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239C3394-B5D0-4977-82F0-3CDAE87C66E0}" xr6:coauthVersionLast="47" xr6:coauthVersionMax="47" xr10:uidLastSave="{00000000-0000-0000-0000-000000000000}"/>
  <bookViews>
    <workbookView xWindow="-120" yWindow="-120" windowWidth="29040" windowHeight="17520" xr2:uid="{00000000-000D-0000-FFFF-FFFF00000000}"/>
  </bookViews>
  <sheets>
    <sheet name="Price List" sheetId="1" r:id="rId1"/>
  </sheets>
  <definedNames>
    <definedName name="_xlnm._FilterDatabase" localSheetId="0" hidden="1">'Price List'!$A$2:$H$13629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 i="1" l="1"/>
  <c r="H5" i="1"/>
  <c r="H6" i="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406" i="1"/>
  <c r="H407" i="1"/>
  <c r="H408" i="1"/>
  <c r="H409" i="1"/>
  <c r="H410"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5" i="1"/>
  <c r="H1036" i="1"/>
  <c r="H1037"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1061" i="1"/>
  <c r="H1062" i="1"/>
  <c r="H1063" i="1"/>
  <c r="H1064" i="1"/>
  <c r="H1065"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096" i="1"/>
  <c r="H1097" i="1"/>
  <c r="H1098" i="1"/>
  <c r="H1099" i="1"/>
  <c r="H1100" i="1"/>
  <c r="H1101" i="1"/>
  <c r="H1102" i="1"/>
  <c r="H1103" i="1"/>
  <c r="H1104" i="1"/>
  <c r="H1105" i="1"/>
  <c r="H1106" i="1"/>
  <c r="H1107" i="1"/>
  <c r="H1108" i="1"/>
  <c r="H1109" i="1"/>
  <c r="H1110" i="1"/>
  <c r="H1111" i="1"/>
  <c r="H1112" i="1"/>
  <c r="H1113" i="1"/>
  <c r="H1114" i="1"/>
  <c r="H1115" i="1"/>
  <c r="H1116" i="1"/>
  <c r="H1117" i="1"/>
  <c r="H1118" i="1"/>
  <c r="H1119" i="1"/>
  <c r="H1120" i="1"/>
  <c r="H1121" i="1"/>
  <c r="H1122" i="1"/>
  <c r="H1123" i="1"/>
  <c r="H1124" i="1"/>
  <c r="H1125" i="1"/>
  <c r="H1126" i="1"/>
  <c r="H1127"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2" i="1"/>
  <c r="H1153"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3" i="1"/>
  <c r="H1184" i="1"/>
  <c r="H1185" i="1"/>
  <c r="H1186" i="1"/>
  <c r="H1187" i="1"/>
  <c r="H1188" i="1"/>
  <c r="H1189" i="1"/>
  <c r="H1190" i="1"/>
  <c r="H1191" i="1"/>
  <c r="H1192" i="1"/>
  <c r="H1193" i="1"/>
  <c r="H1194" i="1"/>
  <c r="H1195" i="1"/>
  <c r="H1196" i="1"/>
  <c r="H1197" i="1"/>
  <c r="H1198" i="1"/>
  <c r="H1199" i="1"/>
  <c r="H1200" i="1"/>
  <c r="H1201" i="1"/>
  <c r="H1202" i="1"/>
  <c r="H1203" i="1"/>
  <c r="H1204" i="1"/>
  <c r="H1205" i="1"/>
  <c r="H1206" i="1"/>
  <c r="H1207" i="1"/>
  <c r="H1208" i="1"/>
  <c r="H1209" i="1"/>
  <c r="H1210" i="1"/>
  <c r="H1211" i="1"/>
  <c r="H1212" i="1"/>
  <c r="H1213" i="1"/>
  <c r="H1214" i="1"/>
  <c r="H1215" i="1"/>
  <c r="H1216" i="1"/>
  <c r="H1217" i="1"/>
  <c r="H1218" i="1"/>
  <c r="H1219" i="1"/>
  <c r="H1220" i="1"/>
  <c r="H1221" i="1"/>
  <c r="H1222" i="1"/>
  <c r="H1223" i="1"/>
  <c r="H1224" i="1"/>
  <c r="H1225" i="1"/>
  <c r="H1226" i="1"/>
  <c r="H1227" i="1"/>
  <c r="H1228" i="1"/>
  <c r="H1229" i="1"/>
  <c r="H1230" i="1"/>
  <c r="H1231" i="1"/>
  <c r="H1232" i="1"/>
  <c r="H1233" i="1"/>
  <c r="H1234" i="1"/>
  <c r="H1235" i="1"/>
  <c r="H1236" i="1"/>
  <c r="H1237" i="1"/>
  <c r="H1238" i="1"/>
  <c r="H1239" i="1"/>
  <c r="H1240" i="1"/>
  <c r="H1241" i="1"/>
  <c r="H1242" i="1"/>
  <c r="H1243" i="1"/>
  <c r="H1244" i="1"/>
  <c r="H1245" i="1"/>
  <c r="H1246" i="1"/>
  <c r="H1247" i="1"/>
  <c r="H1248" i="1"/>
  <c r="H1249" i="1"/>
  <c r="H1250" i="1"/>
  <c r="H1251" i="1"/>
  <c r="H1252" i="1"/>
  <c r="H1253" i="1"/>
  <c r="H1254" i="1"/>
  <c r="H1255" i="1"/>
  <c r="H1256" i="1"/>
  <c r="H1257" i="1"/>
  <c r="H1258" i="1"/>
  <c r="H1259" i="1"/>
  <c r="H1260" i="1"/>
  <c r="H1261" i="1"/>
  <c r="H1262" i="1"/>
  <c r="H1263" i="1"/>
  <c r="H1264" i="1"/>
  <c r="H1265" i="1"/>
  <c r="H1266" i="1"/>
  <c r="H1267" i="1"/>
  <c r="H1268" i="1"/>
  <c r="H1269" i="1"/>
  <c r="H1270" i="1"/>
  <c r="H1271" i="1"/>
  <c r="H1272" i="1"/>
  <c r="H1273" i="1"/>
  <c r="H1274" i="1"/>
  <c r="H1275" i="1"/>
  <c r="H1276" i="1"/>
  <c r="H1277" i="1"/>
  <c r="H1278" i="1"/>
  <c r="H1279" i="1"/>
  <c r="H1280" i="1"/>
  <c r="H1281" i="1"/>
  <c r="H1282" i="1"/>
  <c r="H1283" i="1"/>
  <c r="H1284" i="1"/>
  <c r="H1285" i="1"/>
  <c r="H1286" i="1"/>
  <c r="H1287" i="1"/>
  <c r="H1288" i="1"/>
  <c r="H1289" i="1"/>
  <c r="H1290" i="1"/>
  <c r="H1291" i="1"/>
  <c r="H1292" i="1"/>
  <c r="H1293" i="1"/>
  <c r="H1294" i="1"/>
  <c r="H1295" i="1"/>
  <c r="H1296" i="1"/>
  <c r="H1297" i="1"/>
  <c r="H1298" i="1"/>
  <c r="H1299" i="1"/>
  <c r="H1300" i="1"/>
  <c r="H1301" i="1"/>
  <c r="H1302" i="1"/>
  <c r="H1303" i="1"/>
  <c r="H1304" i="1"/>
  <c r="H1305" i="1"/>
  <c r="H1306" i="1"/>
  <c r="H1307" i="1"/>
  <c r="H1308" i="1"/>
  <c r="H1309" i="1"/>
  <c r="H1310" i="1"/>
  <c r="H1311" i="1"/>
  <c r="H1312" i="1"/>
  <c r="H1313" i="1"/>
  <c r="H1314" i="1"/>
  <c r="H1315" i="1"/>
  <c r="H1316" i="1"/>
  <c r="H1317" i="1"/>
  <c r="H1318" i="1"/>
  <c r="H1319" i="1"/>
  <c r="H1320" i="1"/>
  <c r="H1321" i="1"/>
  <c r="H1322" i="1"/>
  <c r="H1323" i="1"/>
  <c r="H1324" i="1"/>
  <c r="H1325" i="1"/>
  <c r="H1326" i="1"/>
  <c r="H1327" i="1"/>
  <c r="H1328" i="1"/>
  <c r="H1329" i="1"/>
  <c r="H1330" i="1"/>
  <c r="H1331" i="1"/>
  <c r="H1332" i="1"/>
  <c r="H1333" i="1"/>
  <c r="H1334" i="1"/>
  <c r="H1335" i="1"/>
  <c r="H1336" i="1"/>
  <c r="H1337" i="1"/>
  <c r="H1338" i="1"/>
  <c r="H1339" i="1"/>
  <c r="H1340" i="1"/>
  <c r="H1341" i="1"/>
  <c r="H1342" i="1"/>
  <c r="H1343" i="1"/>
  <c r="H1344" i="1"/>
  <c r="H1345" i="1"/>
  <c r="H1346" i="1"/>
  <c r="H1347" i="1"/>
  <c r="H1348" i="1"/>
  <c r="H1349" i="1"/>
  <c r="H1350" i="1"/>
  <c r="H1351" i="1"/>
  <c r="H1352" i="1"/>
  <c r="H1353" i="1"/>
  <c r="H1354" i="1"/>
  <c r="H1355" i="1"/>
  <c r="H1356" i="1"/>
  <c r="H1357" i="1"/>
  <c r="H1358" i="1"/>
  <c r="H1359" i="1"/>
  <c r="H1360" i="1"/>
  <c r="H1361" i="1"/>
  <c r="H1362" i="1"/>
  <c r="H1363" i="1"/>
  <c r="H1364" i="1"/>
  <c r="H1365" i="1"/>
  <c r="H1366" i="1"/>
  <c r="H1367" i="1"/>
  <c r="H1368" i="1"/>
  <c r="H1369" i="1"/>
  <c r="H1370" i="1"/>
  <c r="H1371" i="1"/>
  <c r="H1372" i="1"/>
  <c r="H1373" i="1"/>
  <c r="H1374" i="1"/>
  <c r="H1375" i="1"/>
  <c r="H1376" i="1"/>
  <c r="H1377" i="1"/>
  <c r="H1378" i="1"/>
  <c r="H1379" i="1"/>
  <c r="H1380" i="1"/>
  <c r="H1381" i="1"/>
  <c r="H1382" i="1"/>
  <c r="H1383" i="1"/>
  <c r="H1384" i="1"/>
  <c r="H1385" i="1"/>
  <c r="H1386" i="1"/>
  <c r="H1387" i="1"/>
  <c r="H1388" i="1"/>
  <c r="H1389" i="1"/>
  <c r="H1390" i="1"/>
  <c r="H1391" i="1"/>
  <c r="H1392" i="1"/>
  <c r="H1393" i="1"/>
  <c r="H1394" i="1"/>
  <c r="H1395" i="1"/>
  <c r="H1396" i="1"/>
  <c r="H1397" i="1"/>
  <c r="H1398" i="1"/>
  <c r="H1399" i="1"/>
  <c r="H1400" i="1"/>
  <c r="H1401" i="1"/>
  <c r="H1402" i="1"/>
  <c r="H1403" i="1"/>
  <c r="H1404" i="1"/>
  <c r="H1405" i="1"/>
  <c r="H1406" i="1"/>
  <c r="H1407" i="1"/>
  <c r="H1408" i="1"/>
  <c r="H1409" i="1"/>
  <c r="H1410" i="1"/>
  <c r="H1411" i="1"/>
  <c r="H1412" i="1"/>
  <c r="H1413" i="1"/>
  <c r="H1414" i="1"/>
  <c r="H1415" i="1"/>
  <c r="H1416" i="1"/>
  <c r="H1417" i="1"/>
  <c r="H1418" i="1"/>
  <c r="H1419" i="1"/>
  <c r="H1420" i="1"/>
  <c r="H1421" i="1"/>
  <c r="H1422" i="1"/>
  <c r="H1423" i="1"/>
  <c r="H1424" i="1"/>
  <c r="H1425" i="1"/>
  <c r="H1426" i="1"/>
  <c r="H1427" i="1"/>
  <c r="H1428" i="1"/>
  <c r="H1429" i="1"/>
  <c r="H1430" i="1"/>
  <c r="H1431" i="1"/>
  <c r="H1432" i="1"/>
  <c r="H1433" i="1"/>
  <c r="H1434" i="1"/>
  <c r="H1435" i="1"/>
  <c r="H1436" i="1"/>
  <c r="H1437" i="1"/>
  <c r="H1438" i="1"/>
  <c r="H1439" i="1"/>
  <c r="H1440" i="1"/>
  <c r="H1441" i="1"/>
  <c r="H1442" i="1"/>
  <c r="H1443" i="1"/>
  <c r="H1444" i="1"/>
  <c r="H1445" i="1"/>
  <c r="H1446" i="1"/>
  <c r="H1447" i="1"/>
  <c r="H1448" i="1"/>
  <c r="H1449" i="1"/>
  <c r="H1450" i="1"/>
  <c r="H1451" i="1"/>
  <c r="H1452" i="1"/>
  <c r="H1453" i="1"/>
  <c r="H1454" i="1"/>
  <c r="H1455" i="1"/>
  <c r="H1456" i="1"/>
  <c r="H1457" i="1"/>
  <c r="H1458" i="1"/>
  <c r="H1459" i="1"/>
  <c r="H1460" i="1"/>
  <c r="H1461" i="1"/>
  <c r="H1462" i="1"/>
  <c r="H1463" i="1"/>
  <c r="H1464" i="1"/>
  <c r="H1465" i="1"/>
  <c r="H1466" i="1"/>
  <c r="H1467" i="1"/>
  <c r="H1468" i="1"/>
  <c r="H1469" i="1"/>
  <c r="H1470" i="1"/>
  <c r="H1471" i="1"/>
  <c r="H1472" i="1"/>
  <c r="H1473" i="1"/>
  <c r="H1474" i="1"/>
  <c r="H1475" i="1"/>
  <c r="H1476" i="1"/>
  <c r="H1477" i="1"/>
  <c r="H1478" i="1"/>
  <c r="H1479" i="1"/>
  <c r="H1480" i="1"/>
  <c r="H1481" i="1"/>
  <c r="H1482" i="1"/>
  <c r="H1483" i="1"/>
  <c r="H1484" i="1"/>
  <c r="H1485" i="1"/>
  <c r="H1486" i="1"/>
  <c r="H1487" i="1"/>
  <c r="H1488" i="1"/>
  <c r="H1489" i="1"/>
  <c r="H1490" i="1"/>
  <c r="H1491" i="1"/>
  <c r="H1492" i="1"/>
  <c r="H1493" i="1"/>
  <c r="H1494" i="1"/>
  <c r="H1495" i="1"/>
  <c r="H1496" i="1"/>
  <c r="H1497" i="1"/>
  <c r="H1498" i="1"/>
  <c r="H1499" i="1"/>
  <c r="H1500" i="1"/>
  <c r="H1501" i="1"/>
  <c r="H1502" i="1"/>
  <c r="H1503" i="1"/>
  <c r="H1504" i="1"/>
  <c r="H1505" i="1"/>
  <c r="H1506" i="1"/>
  <c r="H1507" i="1"/>
  <c r="H1508" i="1"/>
  <c r="H1509" i="1"/>
  <c r="H1510" i="1"/>
  <c r="H1511" i="1"/>
  <c r="H1512" i="1"/>
  <c r="H1513" i="1"/>
  <c r="H1514" i="1"/>
  <c r="H1515" i="1"/>
  <c r="H1516" i="1"/>
  <c r="H1517" i="1"/>
  <c r="H1518" i="1"/>
  <c r="H1519" i="1"/>
  <c r="H1520" i="1"/>
  <c r="H1521" i="1"/>
  <c r="H1522" i="1"/>
  <c r="H1523" i="1"/>
  <c r="H1524" i="1"/>
  <c r="H1525" i="1"/>
  <c r="H1526" i="1"/>
  <c r="H1527" i="1"/>
  <c r="H1528" i="1"/>
  <c r="H1529" i="1"/>
  <c r="H1530" i="1"/>
  <c r="H1531" i="1"/>
  <c r="H1532" i="1"/>
  <c r="H1533" i="1"/>
  <c r="H1534" i="1"/>
  <c r="H1535" i="1"/>
  <c r="H1536" i="1"/>
  <c r="H1537" i="1"/>
  <c r="H1538" i="1"/>
  <c r="H1539" i="1"/>
  <c r="H1540" i="1"/>
  <c r="H1541" i="1"/>
  <c r="H1542" i="1"/>
  <c r="H1543" i="1"/>
  <c r="H1544" i="1"/>
  <c r="H1545" i="1"/>
  <c r="H1546" i="1"/>
  <c r="H1547" i="1"/>
  <c r="H1548" i="1"/>
  <c r="H1549" i="1"/>
  <c r="H1550" i="1"/>
  <c r="H1551" i="1"/>
  <c r="H1552" i="1"/>
  <c r="H1553" i="1"/>
  <c r="H1554" i="1"/>
  <c r="H1555" i="1"/>
  <c r="H1556" i="1"/>
  <c r="H1557" i="1"/>
  <c r="H1558" i="1"/>
  <c r="H1559" i="1"/>
  <c r="H1560" i="1"/>
  <c r="H1561" i="1"/>
  <c r="H1562" i="1"/>
  <c r="H1563" i="1"/>
  <c r="H1564" i="1"/>
  <c r="H1565" i="1"/>
  <c r="H1566" i="1"/>
  <c r="H1567" i="1"/>
  <c r="H1568" i="1"/>
  <c r="H1569" i="1"/>
  <c r="H1570" i="1"/>
  <c r="H1571" i="1"/>
  <c r="H1572" i="1"/>
  <c r="H1573" i="1"/>
  <c r="H1574" i="1"/>
  <c r="H1575" i="1"/>
  <c r="H1576" i="1"/>
  <c r="H1577" i="1"/>
  <c r="H1578" i="1"/>
  <c r="H1579" i="1"/>
  <c r="H1580" i="1"/>
  <c r="H1581" i="1"/>
  <c r="H1582" i="1"/>
  <c r="H1583" i="1"/>
  <c r="H1584" i="1"/>
  <c r="H1585" i="1"/>
  <c r="H1586" i="1"/>
  <c r="H1587" i="1"/>
  <c r="H1588" i="1"/>
  <c r="H1589" i="1"/>
  <c r="H1590" i="1"/>
  <c r="H1591" i="1"/>
  <c r="H1592" i="1"/>
  <c r="H1593" i="1"/>
  <c r="H1594" i="1"/>
  <c r="H1595" i="1"/>
  <c r="H1596" i="1"/>
  <c r="H1597" i="1"/>
  <c r="H1598" i="1"/>
  <c r="H1599" i="1"/>
  <c r="H1600" i="1"/>
  <c r="H1601" i="1"/>
  <c r="H1602" i="1"/>
  <c r="H1603" i="1"/>
  <c r="H1604" i="1"/>
  <c r="H1605" i="1"/>
  <c r="H1606" i="1"/>
  <c r="H1607" i="1"/>
  <c r="H1608" i="1"/>
  <c r="H1609" i="1"/>
  <c r="H1610" i="1"/>
  <c r="H1611" i="1"/>
  <c r="H1612" i="1"/>
  <c r="H1613" i="1"/>
  <c r="H1614" i="1"/>
  <c r="H1615" i="1"/>
  <c r="H1616" i="1"/>
  <c r="H1617" i="1"/>
  <c r="H1618" i="1"/>
  <c r="H1619" i="1"/>
  <c r="H1620" i="1"/>
  <c r="H1621" i="1"/>
  <c r="H1622" i="1"/>
  <c r="H1623" i="1"/>
  <c r="H1624" i="1"/>
  <c r="H1625" i="1"/>
  <c r="H1626" i="1"/>
  <c r="H1627" i="1"/>
  <c r="H1628" i="1"/>
  <c r="H1629" i="1"/>
  <c r="H1630" i="1"/>
  <c r="H1631" i="1"/>
  <c r="H1632" i="1"/>
  <c r="H1633" i="1"/>
  <c r="H1634" i="1"/>
  <c r="H1635" i="1"/>
  <c r="H1636" i="1"/>
  <c r="H1637" i="1"/>
  <c r="H1638" i="1"/>
  <c r="H1639" i="1"/>
  <c r="H1640" i="1"/>
  <c r="H1641" i="1"/>
  <c r="H1642" i="1"/>
  <c r="H1643" i="1"/>
  <c r="H1644" i="1"/>
  <c r="H1645" i="1"/>
  <c r="H1646" i="1"/>
  <c r="H1647" i="1"/>
  <c r="H1648" i="1"/>
  <c r="H1649" i="1"/>
  <c r="H1650" i="1"/>
  <c r="H1651" i="1"/>
  <c r="H1652" i="1"/>
  <c r="H1653" i="1"/>
  <c r="H1654" i="1"/>
  <c r="H1655" i="1"/>
  <c r="H1656" i="1"/>
  <c r="H1657" i="1"/>
  <c r="H1658" i="1"/>
  <c r="H1659" i="1"/>
  <c r="H1660" i="1"/>
  <c r="H1661" i="1"/>
  <c r="H1662" i="1"/>
  <c r="H1663" i="1"/>
  <c r="H1664" i="1"/>
  <c r="H1665" i="1"/>
  <c r="H1666" i="1"/>
  <c r="H1667" i="1"/>
  <c r="H1668" i="1"/>
  <c r="H1669" i="1"/>
  <c r="H1670" i="1"/>
  <c r="H1671" i="1"/>
  <c r="H1672" i="1"/>
  <c r="H1673" i="1"/>
  <c r="H1674" i="1"/>
  <c r="H1675" i="1"/>
  <c r="H1676" i="1"/>
  <c r="H1677" i="1"/>
  <c r="H1678" i="1"/>
  <c r="H1679" i="1"/>
  <c r="H1680" i="1"/>
  <c r="H1681" i="1"/>
  <c r="H1682" i="1"/>
  <c r="H1683" i="1"/>
  <c r="H1684" i="1"/>
  <c r="H1685" i="1"/>
  <c r="H1686" i="1"/>
  <c r="H1687" i="1"/>
  <c r="H1688" i="1"/>
  <c r="H1689" i="1"/>
  <c r="H1690" i="1"/>
  <c r="H1691" i="1"/>
  <c r="H1692" i="1"/>
  <c r="H1693" i="1"/>
  <c r="H1694" i="1"/>
  <c r="H1695" i="1"/>
  <c r="H1696" i="1"/>
  <c r="H1697" i="1"/>
  <c r="H1698" i="1"/>
  <c r="H1699" i="1"/>
  <c r="H1700" i="1"/>
  <c r="H1701" i="1"/>
  <c r="H1702" i="1"/>
  <c r="H1703" i="1"/>
  <c r="H1704" i="1"/>
  <c r="H1705" i="1"/>
  <c r="H1706" i="1"/>
  <c r="H1707" i="1"/>
  <c r="H1708" i="1"/>
  <c r="H1709" i="1"/>
  <c r="H1710" i="1"/>
  <c r="H1711" i="1"/>
  <c r="H1712" i="1"/>
  <c r="H1713" i="1"/>
  <c r="H1714" i="1"/>
  <c r="H1715" i="1"/>
  <c r="H1716" i="1"/>
  <c r="H1717" i="1"/>
  <c r="H1718" i="1"/>
  <c r="H1719" i="1"/>
  <c r="H1720" i="1"/>
  <c r="H1721" i="1"/>
  <c r="H1722" i="1"/>
  <c r="H1723" i="1"/>
  <c r="H1724" i="1"/>
  <c r="H1725" i="1"/>
  <c r="H1726" i="1"/>
  <c r="H1727" i="1"/>
  <c r="H1728" i="1"/>
  <c r="H1729" i="1"/>
  <c r="H1730" i="1"/>
  <c r="H1731" i="1"/>
  <c r="H1732" i="1"/>
  <c r="H1733" i="1"/>
  <c r="H1734" i="1"/>
  <c r="H1735" i="1"/>
  <c r="H1736" i="1"/>
  <c r="H1737" i="1"/>
  <c r="H1738" i="1"/>
  <c r="H1739" i="1"/>
  <c r="H1740" i="1"/>
  <c r="H1741" i="1"/>
  <c r="H1742" i="1"/>
  <c r="H1743" i="1"/>
  <c r="H1744" i="1"/>
  <c r="H1745" i="1"/>
  <c r="H1746" i="1"/>
  <c r="H1747" i="1"/>
  <c r="H1748" i="1"/>
  <c r="H1749" i="1"/>
  <c r="H1750" i="1"/>
  <c r="H1751" i="1"/>
  <c r="H1752" i="1"/>
  <c r="H1753" i="1"/>
  <c r="H1754" i="1"/>
  <c r="H1755" i="1"/>
  <c r="H1756" i="1"/>
  <c r="H1757" i="1"/>
  <c r="H1758" i="1"/>
  <c r="H1759" i="1"/>
  <c r="H1760" i="1"/>
  <c r="H1761" i="1"/>
  <c r="H1762" i="1"/>
  <c r="H1763" i="1"/>
  <c r="H1764" i="1"/>
  <c r="H1765" i="1"/>
  <c r="H1766" i="1"/>
  <c r="H1767" i="1"/>
  <c r="H1768" i="1"/>
  <c r="H1769" i="1"/>
  <c r="H1770" i="1"/>
  <c r="H1771" i="1"/>
  <c r="H1772" i="1"/>
  <c r="H1773" i="1"/>
  <c r="H1774" i="1"/>
  <c r="H1775" i="1"/>
  <c r="H1776" i="1"/>
  <c r="H1777" i="1"/>
  <c r="H1778" i="1"/>
  <c r="H1779" i="1"/>
  <c r="H1780" i="1"/>
  <c r="H1781" i="1"/>
  <c r="H1782" i="1"/>
  <c r="H1783" i="1"/>
  <c r="H1784" i="1"/>
  <c r="H1785" i="1"/>
  <c r="H1786" i="1"/>
  <c r="H1787" i="1"/>
  <c r="H1788" i="1"/>
  <c r="H1789" i="1"/>
  <c r="H1790" i="1"/>
  <c r="H1791" i="1"/>
  <c r="H1792" i="1"/>
  <c r="H1793" i="1"/>
  <c r="H1794" i="1"/>
  <c r="H1795" i="1"/>
  <c r="H1796" i="1"/>
  <c r="H1797" i="1"/>
  <c r="H1798" i="1"/>
  <c r="H1799" i="1"/>
  <c r="H1800" i="1"/>
  <c r="H1801" i="1"/>
  <c r="H1802" i="1"/>
  <c r="H1803" i="1"/>
  <c r="H1804" i="1"/>
  <c r="H1805" i="1"/>
  <c r="H1806" i="1"/>
  <c r="H1807" i="1"/>
  <c r="H1808" i="1"/>
  <c r="H1809" i="1"/>
  <c r="H1810" i="1"/>
  <c r="H1811" i="1"/>
  <c r="H1812" i="1"/>
  <c r="H1813" i="1"/>
  <c r="H1814" i="1"/>
  <c r="H1815" i="1"/>
  <c r="H1816" i="1"/>
  <c r="H1817" i="1"/>
  <c r="H1818" i="1"/>
  <c r="H1819" i="1"/>
  <c r="H1820" i="1"/>
  <c r="H1821" i="1"/>
  <c r="H1822" i="1"/>
  <c r="H1823" i="1"/>
  <c r="H1824" i="1"/>
  <c r="H1825" i="1"/>
  <c r="H1826" i="1"/>
  <c r="H1827" i="1"/>
  <c r="H1828" i="1"/>
  <c r="H1829" i="1"/>
  <c r="H1830" i="1"/>
  <c r="H1831" i="1"/>
  <c r="H1832" i="1"/>
  <c r="H1833" i="1"/>
  <c r="H1834" i="1"/>
  <c r="H1835" i="1"/>
  <c r="H1836" i="1"/>
  <c r="H1837" i="1"/>
  <c r="H1838" i="1"/>
  <c r="H1839" i="1"/>
  <c r="H1840" i="1"/>
  <c r="H1841" i="1"/>
  <c r="H1842" i="1"/>
  <c r="H1843" i="1"/>
  <c r="H1844" i="1"/>
  <c r="H1845" i="1"/>
  <c r="H1846" i="1"/>
  <c r="H1847" i="1"/>
  <c r="H1848" i="1"/>
  <c r="H1849" i="1"/>
  <c r="H1850" i="1"/>
  <c r="H1851" i="1"/>
  <c r="H1852" i="1"/>
  <c r="H1853" i="1"/>
  <c r="H1854" i="1"/>
  <c r="H1855" i="1"/>
  <c r="H1856" i="1"/>
  <c r="H1857" i="1"/>
  <c r="H1858" i="1"/>
  <c r="H1859" i="1"/>
  <c r="H1860" i="1"/>
  <c r="H1861" i="1"/>
  <c r="H1862" i="1"/>
  <c r="H1863" i="1"/>
  <c r="H1864" i="1"/>
  <c r="H1865" i="1"/>
  <c r="H1866" i="1"/>
  <c r="H1867" i="1"/>
  <c r="H1868" i="1"/>
  <c r="H1869" i="1"/>
  <c r="H1870" i="1"/>
  <c r="H1871" i="1"/>
  <c r="H1872" i="1"/>
  <c r="H1873" i="1"/>
  <c r="H1874" i="1"/>
  <c r="H1875" i="1"/>
  <c r="H1876" i="1"/>
  <c r="H1877" i="1"/>
  <c r="H1878" i="1"/>
  <c r="H1879" i="1"/>
  <c r="H1880" i="1"/>
  <c r="H1881" i="1"/>
  <c r="H1882" i="1"/>
  <c r="H1883" i="1"/>
  <c r="H1884" i="1"/>
  <c r="H1885" i="1"/>
  <c r="H1886" i="1"/>
  <c r="H1887" i="1"/>
  <c r="H1888" i="1"/>
  <c r="H1889" i="1"/>
  <c r="H1890" i="1"/>
  <c r="H1891" i="1"/>
  <c r="H1892" i="1"/>
  <c r="H1893" i="1"/>
  <c r="H1894" i="1"/>
  <c r="H1895" i="1"/>
  <c r="H1896" i="1"/>
  <c r="H1897" i="1"/>
  <c r="H1898" i="1"/>
  <c r="H1899" i="1"/>
  <c r="H1900" i="1"/>
  <c r="H1901" i="1"/>
  <c r="H1902" i="1"/>
  <c r="H1903" i="1"/>
  <c r="H1904" i="1"/>
  <c r="H1905" i="1"/>
  <c r="H1906" i="1"/>
  <c r="H1907" i="1"/>
  <c r="H1908" i="1"/>
  <c r="H1909" i="1"/>
  <c r="H1910" i="1"/>
  <c r="H1911" i="1"/>
  <c r="H1912" i="1"/>
  <c r="H1913" i="1"/>
  <c r="H1914" i="1"/>
  <c r="H1915" i="1"/>
  <c r="H1916" i="1"/>
  <c r="H1917" i="1"/>
  <c r="H1918" i="1"/>
  <c r="H1919" i="1"/>
  <c r="H1920" i="1"/>
  <c r="H1921" i="1"/>
  <c r="H1922" i="1"/>
  <c r="H1923" i="1"/>
  <c r="H1924" i="1"/>
  <c r="H1925" i="1"/>
  <c r="H1926" i="1"/>
  <c r="H1927" i="1"/>
  <c r="H1928" i="1"/>
  <c r="H1929" i="1"/>
  <c r="H1930" i="1"/>
  <c r="H1931" i="1"/>
  <c r="H1932" i="1"/>
  <c r="H1933" i="1"/>
  <c r="H1934" i="1"/>
  <c r="H1935" i="1"/>
  <c r="H1936" i="1"/>
  <c r="H1937" i="1"/>
  <c r="H1938" i="1"/>
  <c r="H1939" i="1"/>
  <c r="H1940" i="1"/>
  <c r="H1941" i="1"/>
  <c r="H1942" i="1"/>
  <c r="H1943" i="1"/>
  <c r="H1944" i="1"/>
  <c r="H1945" i="1"/>
  <c r="H1946" i="1"/>
  <c r="H1947" i="1"/>
  <c r="H1948" i="1"/>
  <c r="H1949" i="1"/>
  <c r="H1950" i="1"/>
  <c r="H1951" i="1"/>
  <c r="H1952" i="1"/>
  <c r="H1953" i="1"/>
  <c r="H1954" i="1"/>
  <c r="H1955" i="1"/>
  <c r="H1956" i="1"/>
  <c r="H1957" i="1"/>
  <c r="H1958" i="1"/>
  <c r="H1959" i="1"/>
  <c r="H1960" i="1"/>
  <c r="H1961" i="1"/>
  <c r="H1962" i="1"/>
  <c r="H1963" i="1"/>
  <c r="H1964" i="1"/>
  <c r="H1965" i="1"/>
  <c r="H1966" i="1"/>
  <c r="H1967" i="1"/>
  <c r="H1968" i="1"/>
  <c r="H1969" i="1"/>
  <c r="H1970" i="1"/>
  <c r="H1971" i="1"/>
  <c r="H1972" i="1"/>
  <c r="H1973" i="1"/>
  <c r="H1974" i="1"/>
  <c r="H1975" i="1"/>
  <c r="H1976" i="1"/>
  <c r="H1977" i="1"/>
  <c r="H1978" i="1"/>
  <c r="H1979" i="1"/>
  <c r="H1980" i="1"/>
  <c r="H1981" i="1"/>
  <c r="H1982" i="1"/>
  <c r="H1983" i="1"/>
  <c r="H1984" i="1"/>
  <c r="H1985" i="1"/>
  <c r="H1986" i="1"/>
  <c r="H1987" i="1"/>
  <c r="H1988" i="1"/>
  <c r="H1989" i="1"/>
  <c r="H1990" i="1"/>
  <c r="H1991" i="1"/>
  <c r="H1992" i="1"/>
  <c r="H1993" i="1"/>
  <c r="H1994" i="1"/>
  <c r="H1995" i="1"/>
  <c r="H1996" i="1"/>
  <c r="H1997" i="1"/>
  <c r="H1998" i="1"/>
  <c r="H1999" i="1"/>
  <c r="H2000" i="1"/>
  <c r="H2001" i="1"/>
  <c r="H2002" i="1"/>
  <c r="H2003" i="1"/>
  <c r="H2004" i="1"/>
  <c r="H2005" i="1"/>
  <c r="H2006" i="1"/>
  <c r="H2007" i="1"/>
  <c r="H2008" i="1"/>
  <c r="H2009" i="1"/>
  <c r="H2010" i="1"/>
  <c r="H2011" i="1"/>
  <c r="H2012" i="1"/>
  <c r="H2013" i="1"/>
  <c r="H2014" i="1"/>
  <c r="H2015" i="1"/>
  <c r="H2016" i="1"/>
  <c r="H2017" i="1"/>
  <c r="H2018" i="1"/>
  <c r="H2019" i="1"/>
  <c r="H2020" i="1"/>
  <c r="H2021" i="1"/>
  <c r="H2022" i="1"/>
  <c r="H2023" i="1"/>
  <c r="H2024" i="1"/>
  <c r="H2025" i="1"/>
  <c r="H2026" i="1"/>
  <c r="H2027" i="1"/>
  <c r="H2028" i="1"/>
  <c r="H2029" i="1"/>
  <c r="H2030" i="1"/>
  <c r="H2031" i="1"/>
  <c r="H2032" i="1"/>
  <c r="H2033" i="1"/>
  <c r="H2034" i="1"/>
  <c r="H2035" i="1"/>
  <c r="H2036" i="1"/>
  <c r="H2037" i="1"/>
  <c r="H2038" i="1"/>
  <c r="H2039" i="1"/>
  <c r="H2040" i="1"/>
  <c r="H2041" i="1"/>
  <c r="H2042" i="1"/>
  <c r="H2043" i="1"/>
  <c r="H2044" i="1"/>
  <c r="H2045" i="1"/>
  <c r="H2046" i="1"/>
  <c r="H2047" i="1"/>
  <c r="H2048" i="1"/>
  <c r="H2049" i="1"/>
  <c r="H2050" i="1"/>
  <c r="H2051" i="1"/>
  <c r="H2052" i="1"/>
  <c r="H2053" i="1"/>
  <c r="H2054" i="1"/>
  <c r="H2055" i="1"/>
  <c r="H2056" i="1"/>
  <c r="H2057" i="1"/>
  <c r="H2058" i="1"/>
  <c r="H2059" i="1"/>
  <c r="H2060" i="1"/>
  <c r="H2061" i="1"/>
  <c r="H2062" i="1"/>
  <c r="H2063" i="1"/>
  <c r="H2064" i="1"/>
  <c r="H2065" i="1"/>
  <c r="H2066" i="1"/>
  <c r="H2067" i="1"/>
  <c r="H2068" i="1"/>
  <c r="H2069" i="1"/>
  <c r="H2070" i="1"/>
  <c r="H2071" i="1"/>
  <c r="H2072" i="1"/>
  <c r="H2073" i="1"/>
  <c r="H2074" i="1"/>
  <c r="H2075" i="1"/>
  <c r="H2076" i="1"/>
  <c r="H2077" i="1"/>
  <c r="H2078" i="1"/>
  <c r="H2079" i="1"/>
  <c r="H2080" i="1"/>
  <c r="H2081" i="1"/>
  <c r="H2082" i="1"/>
  <c r="H2083" i="1"/>
  <c r="H2084" i="1"/>
  <c r="H2085" i="1"/>
  <c r="H2086" i="1"/>
  <c r="H2087" i="1"/>
  <c r="H2088" i="1"/>
  <c r="H2089" i="1"/>
  <c r="H2090" i="1"/>
  <c r="H2091" i="1"/>
  <c r="H2092" i="1"/>
  <c r="H2093" i="1"/>
  <c r="H2094" i="1"/>
  <c r="H2095" i="1"/>
  <c r="H2096" i="1"/>
  <c r="H2097" i="1"/>
  <c r="H2098" i="1"/>
  <c r="H2099" i="1"/>
  <c r="H2100" i="1"/>
  <c r="H2101" i="1"/>
  <c r="H2102" i="1"/>
  <c r="H2103" i="1"/>
  <c r="H2104" i="1"/>
  <c r="H2105" i="1"/>
  <c r="H2106" i="1"/>
  <c r="H2107" i="1"/>
  <c r="H2108" i="1"/>
  <c r="H2109" i="1"/>
  <c r="H2110" i="1"/>
  <c r="H2111" i="1"/>
  <c r="H2112" i="1"/>
  <c r="H2113" i="1"/>
  <c r="H2114" i="1"/>
  <c r="H2115" i="1"/>
  <c r="H2116" i="1"/>
  <c r="H2117" i="1"/>
  <c r="H2118" i="1"/>
  <c r="H2119" i="1"/>
  <c r="H2120" i="1"/>
  <c r="H2121" i="1"/>
  <c r="H2122" i="1"/>
  <c r="H2123" i="1"/>
  <c r="H2124" i="1"/>
  <c r="H2125" i="1"/>
  <c r="H2126" i="1"/>
  <c r="H2127" i="1"/>
  <c r="H2128" i="1"/>
  <c r="H2129" i="1"/>
  <c r="H2130" i="1"/>
  <c r="H2131" i="1"/>
  <c r="H2132" i="1"/>
  <c r="H2133" i="1"/>
  <c r="H2134" i="1"/>
  <c r="H2135" i="1"/>
  <c r="H2136" i="1"/>
  <c r="H2137" i="1"/>
  <c r="H2138" i="1"/>
  <c r="H2139" i="1"/>
  <c r="H2140" i="1"/>
  <c r="H2141" i="1"/>
  <c r="H2142" i="1"/>
  <c r="H2143" i="1"/>
  <c r="H2144" i="1"/>
  <c r="H2145" i="1"/>
  <c r="H2146" i="1"/>
  <c r="H2147" i="1"/>
  <c r="H2148" i="1"/>
  <c r="H2149" i="1"/>
  <c r="H2150" i="1"/>
  <c r="H2151" i="1"/>
  <c r="H2152" i="1"/>
  <c r="H2153" i="1"/>
  <c r="H2154" i="1"/>
  <c r="H2155" i="1"/>
  <c r="H2156" i="1"/>
  <c r="H2157" i="1"/>
  <c r="H2158" i="1"/>
  <c r="H2159" i="1"/>
  <c r="H2160" i="1"/>
  <c r="H2161" i="1"/>
  <c r="H2162" i="1"/>
  <c r="H2163" i="1"/>
  <c r="H2164" i="1"/>
  <c r="H2165" i="1"/>
  <c r="H2166" i="1"/>
  <c r="H2167" i="1"/>
  <c r="H2168" i="1"/>
  <c r="H2169" i="1"/>
  <c r="H2170" i="1"/>
  <c r="H2171" i="1"/>
  <c r="H2172" i="1"/>
  <c r="H2173" i="1"/>
  <c r="H2174" i="1"/>
  <c r="H2175" i="1"/>
  <c r="H2176" i="1"/>
  <c r="H2177" i="1"/>
  <c r="H2178" i="1"/>
  <c r="H2179" i="1"/>
  <c r="H2180" i="1"/>
  <c r="H2181" i="1"/>
  <c r="H2182" i="1"/>
  <c r="H2183" i="1"/>
  <c r="H2184" i="1"/>
  <c r="H2185" i="1"/>
  <c r="H2186" i="1"/>
  <c r="H2187" i="1"/>
  <c r="H2188" i="1"/>
  <c r="H2189" i="1"/>
  <c r="H2190" i="1"/>
  <c r="H2191" i="1"/>
  <c r="H2192" i="1"/>
  <c r="H2193" i="1"/>
  <c r="H2194" i="1"/>
  <c r="H2195" i="1"/>
  <c r="H2196" i="1"/>
  <c r="H2197" i="1"/>
  <c r="H2198" i="1"/>
  <c r="H2199" i="1"/>
  <c r="H2200" i="1"/>
  <c r="H2201" i="1"/>
  <c r="H2202" i="1"/>
  <c r="H2203" i="1"/>
  <c r="H2204" i="1"/>
  <c r="H2205" i="1"/>
  <c r="H2206" i="1"/>
  <c r="H2207" i="1"/>
  <c r="H2208" i="1"/>
  <c r="H2209" i="1"/>
  <c r="H2210" i="1"/>
  <c r="H2211" i="1"/>
  <c r="H2212" i="1"/>
  <c r="H2213" i="1"/>
  <c r="H2214" i="1"/>
  <c r="H2215" i="1"/>
  <c r="H2216" i="1"/>
  <c r="H2217" i="1"/>
  <c r="H2218" i="1"/>
  <c r="H2219" i="1"/>
  <c r="H2220" i="1"/>
  <c r="H2221" i="1"/>
  <c r="H2222" i="1"/>
  <c r="H2223" i="1"/>
  <c r="H2224" i="1"/>
  <c r="H2225" i="1"/>
  <c r="H2226" i="1"/>
  <c r="H2227" i="1"/>
  <c r="H2228" i="1"/>
  <c r="H2229" i="1"/>
  <c r="H2230" i="1"/>
  <c r="H2231" i="1"/>
  <c r="H2232" i="1"/>
  <c r="H2233" i="1"/>
  <c r="H2234" i="1"/>
  <c r="H2235" i="1"/>
  <c r="H2236" i="1"/>
  <c r="H2237" i="1"/>
  <c r="H2238" i="1"/>
  <c r="H2239" i="1"/>
  <c r="H2240" i="1"/>
  <c r="H2241" i="1"/>
  <c r="H2242" i="1"/>
  <c r="H2243" i="1"/>
  <c r="H2244" i="1"/>
  <c r="H2245" i="1"/>
  <c r="H2246" i="1"/>
  <c r="H2247" i="1"/>
  <c r="H2248" i="1"/>
  <c r="H2249" i="1"/>
  <c r="H2250" i="1"/>
  <c r="H2251" i="1"/>
  <c r="H2252" i="1"/>
  <c r="H2253" i="1"/>
  <c r="H2254" i="1"/>
  <c r="H2255" i="1"/>
  <c r="H2256" i="1"/>
  <c r="H2257" i="1"/>
  <c r="H2258" i="1"/>
  <c r="H2259" i="1"/>
  <c r="H2260" i="1"/>
  <c r="H2261" i="1"/>
  <c r="H2262" i="1"/>
  <c r="H2263" i="1"/>
  <c r="H2264" i="1"/>
  <c r="H2265" i="1"/>
  <c r="H2266" i="1"/>
  <c r="H2267" i="1"/>
  <c r="H2268" i="1"/>
  <c r="H2269" i="1"/>
  <c r="H2270" i="1"/>
  <c r="H2271" i="1"/>
  <c r="H2272" i="1"/>
  <c r="H2273" i="1"/>
  <c r="H2274" i="1"/>
  <c r="H2275" i="1"/>
  <c r="H2276" i="1"/>
  <c r="H2277" i="1"/>
  <c r="H2278" i="1"/>
  <c r="H2279" i="1"/>
  <c r="H2280" i="1"/>
  <c r="H2281" i="1"/>
  <c r="H2282" i="1"/>
  <c r="H2283" i="1"/>
  <c r="H2284" i="1"/>
  <c r="H2285" i="1"/>
  <c r="H2286" i="1"/>
  <c r="H2287" i="1"/>
  <c r="H2288" i="1"/>
  <c r="H2289" i="1"/>
  <c r="H2290" i="1"/>
  <c r="H2291" i="1"/>
  <c r="H2292" i="1"/>
  <c r="H2293" i="1"/>
  <c r="H2294" i="1"/>
  <c r="H2295" i="1"/>
  <c r="H2296" i="1"/>
  <c r="H2297" i="1"/>
  <c r="H2298" i="1"/>
  <c r="H2299" i="1"/>
  <c r="H2300" i="1"/>
  <c r="H2301" i="1"/>
  <c r="H2302" i="1"/>
  <c r="H2303" i="1"/>
  <c r="H2304" i="1"/>
  <c r="H2305" i="1"/>
  <c r="H2306" i="1"/>
  <c r="H2307" i="1"/>
  <c r="H2308" i="1"/>
  <c r="H2309" i="1"/>
  <c r="H2310" i="1"/>
  <c r="H2311" i="1"/>
  <c r="H2312" i="1"/>
  <c r="H2313" i="1"/>
  <c r="H2314" i="1"/>
  <c r="H2315" i="1"/>
  <c r="H2316" i="1"/>
  <c r="H2317" i="1"/>
  <c r="H2318" i="1"/>
  <c r="H2319" i="1"/>
  <c r="H2320" i="1"/>
  <c r="H2321" i="1"/>
  <c r="H2322" i="1"/>
  <c r="H2323" i="1"/>
  <c r="H2324" i="1"/>
  <c r="H2325" i="1"/>
  <c r="H2326" i="1"/>
  <c r="H2327" i="1"/>
  <c r="H2328" i="1"/>
  <c r="H2329" i="1"/>
  <c r="H2330" i="1"/>
  <c r="H2331" i="1"/>
  <c r="H2332" i="1"/>
  <c r="H2333" i="1"/>
  <c r="H2334" i="1"/>
  <c r="H2335" i="1"/>
  <c r="H2336" i="1"/>
  <c r="H2337" i="1"/>
  <c r="H2338" i="1"/>
  <c r="H2339" i="1"/>
  <c r="H2340" i="1"/>
  <c r="H2341" i="1"/>
  <c r="H2342" i="1"/>
  <c r="H2343" i="1"/>
  <c r="H2344" i="1"/>
  <c r="H2345" i="1"/>
  <c r="H2346" i="1"/>
  <c r="H2347" i="1"/>
  <c r="H2348" i="1"/>
  <c r="H2349" i="1"/>
  <c r="H2350" i="1"/>
  <c r="H2351" i="1"/>
  <c r="H2352" i="1"/>
  <c r="H2353" i="1"/>
  <c r="H2354" i="1"/>
  <c r="H2355" i="1"/>
  <c r="H2356" i="1"/>
  <c r="H2357" i="1"/>
  <c r="H2358" i="1"/>
  <c r="H2359" i="1"/>
  <c r="H2360" i="1"/>
  <c r="H2361" i="1"/>
  <c r="H2362" i="1"/>
  <c r="H2363" i="1"/>
  <c r="H2364" i="1"/>
  <c r="H2365" i="1"/>
  <c r="H2366" i="1"/>
  <c r="H2367" i="1"/>
  <c r="H2368" i="1"/>
  <c r="H2369" i="1"/>
  <c r="H2370" i="1"/>
  <c r="H2371" i="1"/>
  <c r="H2372" i="1"/>
  <c r="H2373" i="1"/>
  <c r="H2374" i="1"/>
  <c r="H2375" i="1"/>
  <c r="H2376" i="1"/>
  <c r="H2377" i="1"/>
  <c r="H2378" i="1"/>
  <c r="H2379" i="1"/>
  <c r="H2380" i="1"/>
  <c r="H2381" i="1"/>
  <c r="H2382" i="1"/>
  <c r="H2383" i="1"/>
  <c r="H2384" i="1"/>
  <c r="H2385" i="1"/>
  <c r="H2386" i="1"/>
  <c r="H2387" i="1"/>
  <c r="H2388" i="1"/>
  <c r="H2389" i="1"/>
  <c r="H2390" i="1"/>
  <c r="H2391" i="1"/>
  <c r="H2392" i="1"/>
  <c r="H2393" i="1"/>
  <c r="H2394" i="1"/>
  <c r="H2395" i="1"/>
  <c r="H2396" i="1"/>
  <c r="H2397" i="1"/>
  <c r="H2398" i="1"/>
  <c r="H2399" i="1"/>
  <c r="H2400" i="1"/>
  <c r="H2401" i="1"/>
  <c r="H2402" i="1"/>
  <c r="H2403" i="1"/>
  <c r="H2404" i="1"/>
  <c r="H2405" i="1"/>
  <c r="H2406" i="1"/>
  <c r="H2407" i="1"/>
  <c r="H2408" i="1"/>
  <c r="H2409" i="1"/>
  <c r="H2410" i="1"/>
  <c r="H2411" i="1"/>
  <c r="H2412" i="1"/>
  <c r="H2413" i="1"/>
  <c r="H2414" i="1"/>
  <c r="H2415" i="1"/>
  <c r="H2416" i="1"/>
  <c r="H2417" i="1"/>
  <c r="H2418" i="1"/>
  <c r="H2419" i="1"/>
  <c r="H2420" i="1"/>
  <c r="H2421" i="1"/>
  <c r="H2422" i="1"/>
  <c r="H2423" i="1"/>
  <c r="H2424" i="1"/>
  <c r="H2425" i="1"/>
  <c r="H2426" i="1"/>
  <c r="H2427" i="1"/>
  <c r="H2428" i="1"/>
  <c r="H2429" i="1"/>
  <c r="H2430" i="1"/>
  <c r="H2431" i="1"/>
  <c r="H2432" i="1"/>
  <c r="H2433" i="1"/>
  <c r="H2434" i="1"/>
  <c r="H2435" i="1"/>
  <c r="H2436" i="1"/>
  <c r="H2437" i="1"/>
  <c r="H2438" i="1"/>
  <c r="H2439" i="1"/>
  <c r="H2440" i="1"/>
  <c r="H2441" i="1"/>
  <c r="H2442" i="1"/>
  <c r="H2443" i="1"/>
  <c r="H2444" i="1"/>
  <c r="H2445" i="1"/>
  <c r="H2446" i="1"/>
  <c r="H2447" i="1"/>
  <c r="H2448" i="1"/>
  <c r="H2449" i="1"/>
  <c r="H2450" i="1"/>
  <c r="H2451" i="1"/>
  <c r="H2452" i="1"/>
  <c r="H2453" i="1"/>
  <c r="H2454" i="1"/>
  <c r="H2455" i="1"/>
  <c r="H2456" i="1"/>
  <c r="H2457" i="1"/>
  <c r="H2458" i="1"/>
  <c r="H2459" i="1"/>
  <c r="H2460" i="1"/>
  <c r="H2461" i="1"/>
  <c r="H2462" i="1"/>
  <c r="H2463" i="1"/>
  <c r="H2464" i="1"/>
  <c r="H2465" i="1"/>
  <c r="H2466" i="1"/>
  <c r="H2467" i="1"/>
  <c r="H2468" i="1"/>
  <c r="H2469" i="1"/>
  <c r="H2470" i="1"/>
  <c r="H2471" i="1"/>
  <c r="H2472" i="1"/>
  <c r="H2473" i="1"/>
  <c r="H2474" i="1"/>
  <c r="H2475" i="1"/>
  <c r="H2476" i="1"/>
  <c r="H2477" i="1"/>
  <c r="H2478" i="1"/>
  <c r="H2479" i="1"/>
  <c r="H2480" i="1"/>
  <c r="H2481" i="1"/>
  <c r="H2482" i="1"/>
  <c r="H2483" i="1"/>
  <c r="H2484" i="1"/>
  <c r="H2485" i="1"/>
  <c r="H2486" i="1"/>
  <c r="H2487" i="1"/>
  <c r="H2488" i="1"/>
  <c r="H2489" i="1"/>
  <c r="H2490" i="1"/>
  <c r="H2491" i="1"/>
  <c r="H2492" i="1"/>
  <c r="H2493" i="1"/>
  <c r="H2494" i="1"/>
  <c r="H2495" i="1"/>
  <c r="H2496" i="1"/>
  <c r="H2497" i="1"/>
  <c r="H2498" i="1"/>
  <c r="H2499" i="1"/>
  <c r="H2500" i="1"/>
  <c r="H2501" i="1"/>
  <c r="H2502" i="1"/>
  <c r="H2503" i="1"/>
  <c r="H2504" i="1"/>
  <c r="H2505" i="1"/>
  <c r="H2506" i="1"/>
  <c r="H2507" i="1"/>
  <c r="H2508" i="1"/>
  <c r="H2509" i="1"/>
  <c r="H2510" i="1"/>
  <c r="H2511" i="1"/>
  <c r="H2512" i="1"/>
  <c r="H2513" i="1"/>
  <c r="H2514" i="1"/>
  <c r="H2515" i="1"/>
  <c r="H2516" i="1"/>
  <c r="H2517" i="1"/>
  <c r="H2518" i="1"/>
  <c r="H2519" i="1"/>
  <c r="H2520" i="1"/>
  <c r="H2521" i="1"/>
  <c r="H2522" i="1"/>
  <c r="H2523" i="1"/>
  <c r="H2524" i="1"/>
  <c r="H2525" i="1"/>
  <c r="H2526" i="1"/>
  <c r="H2527" i="1"/>
  <c r="H2528" i="1"/>
  <c r="H2529" i="1"/>
  <c r="H2530" i="1"/>
  <c r="H2531" i="1"/>
  <c r="H2532" i="1"/>
  <c r="H2533" i="1"/>
  <c r="H2534" i="1"/>
  <c r="H2535" i="1"/>
  <c r="H2536" i="1"/>
  <c r="H2537" i="1"/>
  <c r="H2538" i="1"/>
  <c r="H2539" i="1"/>
  <c r="H2540" i="1"/>
  <c r="H2541" i="1"/>
  <c r="H2542" i="1"/>
  <c r="H2543" i="1"/>
  <c r="H2544" i="1"/>
  <c r="H2545" i="1"/>
  <c r="H2546" i="1"/>
  <c r="H2547" i="1"/>
  <c r="H2548" i="1"/>
  <c r="H2549" i="1"/>
  <c r="H2550" i="1"/>
  <c r="H2551" i="1"/>
  <c r="H2552" i="1"/>
  <c r="H2553" i="1"/>
  <c r="H2554" i="1"/>
  <c r="H2555" i="1"/>
  <c r="H2556" i="1"/>
  <c r="H2557" i="1"/>
  <c r="H2558" i="1"/>
  <c r="H2559" i="1"/>
  <c r="H2560" i="1"/>
  <c r="H2561" i="1"/>
  <c r="H2562" i="1"/>
  <c r="H2563" i="1"/>
  <c r="H2564" i="1"/>
  <c r="H2565" i="1"/>
  <c r="H2566" i="1"/>
  <c r="H2567" i="1"/>
  <c r="H2568" i="1"/>
  <c r="H2569" i="1"/>
  <c r="H2570" i="1"/>
  <c r="H2571" i="1"/>
  <c r="H2572" i="1"/>
  <c r="H2573" i="1"/>
  <c r="H2574" i="1"/>
  <c r="H2575" i="1"/>
  <c r="H2576" i="1"/>
  <c r="H2577" i="1"/>
  <c r="H2578" i="1"/>
  <c r="H2579" i="1"/>
  <c r="H2580" i="1"/>
  <c r="H2581" i="1"/>
  <c r="H2582" i="1"/>
  <c r="H2583" i="1"/>
  <c r="H2584" i="1"/>
  <c r="H2585" i="1"/>
  <c r="H2586" i="1"/>
  <c r="H2587" i="1"/>
  <c r="H2588" i="1"/>
  <c r="H2589" i="1"/>
  <c r="H2590" i="1"/>
  <c r="H2591" i="1"/>
  <c r="H2592" i="1"/>
  <c r="H2593" i="1"/>
  <c r="H2594" i="1"/>
  <c r="H2595" i="1"/>
  <c r="H2596" i="1"/>
  <c r="H2597" i="1"/>
  <c r="H2598" i="1"/>
  <c r="H2599" i="1"/>
  <c r="H2600" i="1"/>
  <c r="H2601" i="1"/>
  <c r="H2602" i="1"/>
  <c r="H2603" i="1"/>
  <c r="H2604" i="1"/>
  <c r="H2605" i="1"/>
  <c r="H2606" i="1"/>
  <c r="H2607" i="1"/>
  <c r="H2608" i="1"/>
  <c r="H2609" i="1"/>
  <c r="H2610" i="1"/>
  <c r="H2611" i="1"/>
  <c r="H2612" i="1"/>
  <c r="H2613" i="1"/>
  <c r="H2614" i="1"/>
  <c r="H2615" i="1"/>
  <c r="H2616" i="1"/>
  <c r="H2617" i="1"/>
  <c r="H2618" i="1"/>
  <c r="H2619" i="1"/>
  <c r="H2620" i="1"/>
  <c r="H2621" i="1"/>
  <c r="H2622" i="1"/>
  <c r="H2623" i="1"/>
  <c r="H2624" i="1"/>
  <c r="H2625" i="1"/>
  <c r="H2626" i="1"/>
  <c r="H2627" i="1"/>
  <c r="H2628" i="1"/>
  <c r="H2629" i="1"/>
  <c r="H2630" i="1"/>
  <c r="H2631" i="1"/>
  <c r="H2632" i="1"/>
  <c r="H2633" i="1"/>
  <c r="H2634" i="1"/>
  <c r="H2635" i="1"/>
  <c r="H2636" i="1"/>
  <c r="H2637" i="1"/>
  <c r="H2638" i="1"/>
  <c r="H2639" i="1"/>
  <c r="H2640" i="1"/>
  <c r="H2641" i="1"/>
  <c r="H2642" i="1"/>
  <c r="H2643" i="1"/>
  <c r="H2644" i="1"/>
  <c r="H2645" i="1"/>
  <c r="H2646" i="1"/>
  <c r="H2647" i="1"/>
  <c r="H2648" i="1"/>
  <c r="H2649" i="1"/>
  <c r="H2650" i="1"/>
  <c r="H2651" i="1"/>
  <c r="H2652" i="1"/>
  <c r="H2653" i="1"/>
  <c r="H2654" i="1"/>
  <c r="H2655" i="1"/>
  <c r="H2656" i="1"/>
  <c r="H2657" i="1"/>
  <c r="H2658" i="1"/>
  <c r="H2659" i="1"/>
  <c r="H2660" i="1"/>
  <c r="H2661" i="1"/>
  <c r="H2662" i="1"/>
  <c r="H2663" i="1"/>
  <c r="H2664" i="1"/>
  <c r="H2665" i="1"/>
  <c r="H2666" i="1"/>
  <c r="H2667" i="1"/>
  <c r="H2668" i="1"/>
  <c r="H2669" i="1"/>
  <c r="H2670" i="1"/>
  <c r="H2671" i="1"/>
  <c r="H2672" i="1"/>
  <c r="H2673" i="1"/>
  <c r="H2674" i="1"/>
  <c r="H2675" i="1"/>
  <c r="H2676" i="1"/>
  <c r="H2677" i="1"/>
  <c r="H2678" i="1"/>
  <c r="H2679" i="1"/>
  <c r="H2680" i="1"/>
  <c r="H2681" i="1"/>
  <c r="H2682" i="1"/>
  <c r="H2683" i="1"/>
  <c r="H2684" i="1"/>
  <c r="H2685" i="1"/>
  <c r="H2686" i="1"/>
  <c r="H2687" i="1"/>
  <c r="H2688" i="1"/>
  <c r="H2689" i="1"/>
  <c r="H2690" i="1"/>
  <c r="H2691" i="1"/>
  <c r="H2692" i="1"/>
  <c r="H2693" i="1"/>
  <c r="H2694" i="1"/>
  <c r="H2695" i="1"/>
  <c r="H2696" i="1"/>
  <c r="H2697" i="1"/>
  <c r="H2698" i="1"/>
  <c r="H2699" i="1"/>
  <c r="H2700" i="1"/>
  <c r="H2701" i="1"/>
  <c r="H2702" i="1"/>
  <c r="H2703" i="1"/>
  <c r="H2704" i="1"/>
  <c r="H2705" i="1"/>
  <c r="H2706" i="1"/>
  <c r="H2707" i="1"/>
  <c r="H2708" i="1"/>
  <c r="H2709" i="1"/>
  <c r="H2710" i="1"/>
  <c r="H2711" i="1"/>
  <c r="H2712" i="1"/>
  <c r="H2713" i="1"/>
  <c r="H2714" i="1"/>
  <c r="H2715" i="1"/>
  <c r="H2716" i="1"/>
  <c r="H2717" i="1"/>
  <c r="H2718" i="1"/>
  <c r="H2719" i="1"/>
  <c r="H2720" i="1"/>
  <c r="H2721" i="1"/>
  <c r="H2722" i="1"/>
  <c r="H2723" i="1"/>
  <c r="H2724" i="1"/>
  <c r="H2725" i="1"/>
  <c r="H2726" i="1"/>
  <c r="H2727" i="1"/>
  <c r="H2728" i="1"/>
  <c r="H2729" i="1"/>
  <c r="H2730" i="1"/>
  <c r="H2731" i="1"/>
  <c r="H2732" i="1"/>
  <c r="H2733" i="1"/>
  <c r="H2734" i="1"/>
  <c r="H2735" i="1"/>
  <c r="H2736" i="1"/>
  <c r="H2737" i="1"/>
  <c r="H2738" i="1"/>
  <c r="H2739" i="1"/>
  <c r="H2740" i="1"/>
  <c r="H2741" i="1"/>
  <c r="H2742" i="1"/>
  <c r="H2743" i="1"/>
  <c r="H2744" i="1"/>
  <c r="H2745" i="1"/>
  <c r="H2746" i="1"/>
  <c r="H2747" i="1"/>
  <c r="H2748" i="1"/>
  <c r="H2749" i="1"/>
  <c r="H2750" i="1"/>
  <c r="H2751" i="1"/>
  <c r="H2752" i="1"/>
  <c r="H2753" i="1"/>
  <c r="H2754" i="1"/>
  <c r="H2755" i="1"/>
  <c r="H2756" i="1"/>
  <c r="H2757" i="1"/>
  <c r="H2758" i="1"/>
  <c r="H2759" i="1"/>
  <c r="H2760" i="1"/>
  <c r="H2761" i="1"/>
  <c r="H2762" i="1"/>
  <c r="H2763" i="1"/>
  <c r="H2764" i="1"/>
  <c r="H2765" i="1"/>
  <c r="H2766" i="1"/>
  <c r="H2767" i="1"/>
  <c r="H2768" i="1"/>
  <c r="H2769" i="1"/>
  <c r="H2770" i="1"/>
  <c r="H2771" i="1"/>
  <c r="H2772" i="1"/>
  <c r="H2773" i="1"/>
  <c r="H2774" i="1"/>
  <c r="H2775" i="1"/>
  <c r="H2776" i="1"/>
  <c r="H2777" i="1"/>
  <c r="H2778" i="1"/>
  <c r="H2779" i="1"/>
  <c r="H2780" i="1"/>
  <c r="H2781" i="1"/>
  <c r="H2782" i="1"/>
  <c r="H2783" i="1"/>
  <c r="H2784" i="1"/>
  <c r="H2785" i="1"/>
  <c r="H2786" i="1"/>
  <c r="H2787" i="1"/>
  <c r="H2788" i="1"/>
  <c r="H2789" i="1"/>
  <c r="H2790" i="1"/>
  <c r="H2791" i="1"/>
  <c r="H2792" i="1"/>
  <c r="H2793" i="1"/>
  <c r="H2794" i="1"/>
  <c r="H2795" i="1"/>
  <c r="H2796" i="1"/>
  <c r="H2797" i="1"/>
  <c r="H2798" i="1"/>
  <c r="H2799" i="1"/>
  <c r="H2800" i="1"/>
  <c r="H2801" i="1"/>
  <c r="H2802" i="1"/>
  <c r="H2803" i="1"/>
  <c r="H2804" i="1"/>
  <c r="H2805" i="1"/>
  <c r="H2806" i="1"/>
  <c r="H2807" i="1"/>
  <c r="H2808" i="1"/>
  <c r="H2809" i="1"/>
  <c r="H2810" i="1"/>
  <c r="H2811" i="1"/>
  <c r="H2812" i="1"/>
  <c r="H2813" i="1"/>
  <c r="H2814" i="1"/>
  <c r="H2815" i="1"/>
  <c r="H2816" i="1"/>
  <c r="H2817" i="1"/>
  <c r="H2818" i="1"/>
  <c r="H2819" i="1"/>
  <c r="H2820" i="1"/>
  <c r="H2821" i="1"/>
  <c r="H2822" i="1"/>
  <c r="H2823" i="1"/>
  <c r="H2824" i="1"/>
  <c r="H2825" i="1"/>
  <c r="H2826" i="1"/>
  <c r="H2827" i="1"/>
  <c r="H2828" i="1"/>
  <c r="H2829" i="1"/>
  <c r="H2830" i="1"/>
  <c r="H2831" i="1"/>
  <c r="H2832" i="1"/>
  <c r="H2833" i="1"/>
  <c r="H2834" i="1"/>
  <c r="H2835" i="1"/>
  <c r="H2836" i="1"/>
  <c r="H2837" i="1"/>
  <c r="H2838" i="1"/>
  <c r="H2839" i="1"/>
  <c r="H2840" i="1"/>
  <c r="H2841" i="1"/>
  <c r="H2842" i="1"/>
  <c r="H2843" i="1"/>
  <c r="H2844" i="1"/>
  <c r="H2845" i="1"/>
  <c r="H2846" i="1"/>
  <c r="H2847" i="1"/>
  <c r="H2848" i="1"/>
  <c r="H2849" i="1"/>
  <c r="H2850" i="1"/>
  <c r="H2851" i="1"/>
  <c r="H2852" i="1"/>
  <c r="H2853" i="1"/>
  <c r="H2854" i="1"/>
  <c r="H2855" i="1"/>
  <c r="H2856" i="1"/>
  <c r="H2857" i="1"/>
  <c r="H2858" i="1"/>
  <c r="H2859" i="1"/>
  <c r="H2860" i="1"/>
  <c r="H2861" i="1"/>
  <c r="H2862" i="1"/>
  <c r="H2863" i="1"/>
  <c r="H2864" i="1"/>
  <c r="H2865" i="1"/>
  <c r="H2866" i="1"/>
  <c r="H2867" i="1"/>
  <c r="H2868" i="1"/>
  <c r="H2869" i="1"/>
  <c r="H2870" i="1"/>
  <c r="H2871" i="1"/>
  <c r="H2872" i="1"/>
  <c r="H2873" i="1"/>
  <c r="H2874" i="1"/>
  <c r="H2875" i="1"/>
  <c r="H2876" i="1"/>
  <c r="H2877" i="1"/>
  <c r="H2878" i="1"/>
  <c r="H2879" i="1"/>
  <c r="H2880" i="1"/>
  <c r="H2881" i="1"/>
  <c r="H2882" i="1"/>
  <c r="H2883" i="1"/>
  <c r="H2884" i="1"/>
  <c r="H2885" i="1"/>
  <c r="H2886" i="1"/>
  <c r="H2887" i="1"/>
  <c r="H2888" i="1"/>
  <c r="H2889" i="1"/>
  <c r="H2890" i="1"/>
  <c r="H2891" i="1"/>
  <c r="H2892" i="1"/>
  <c r="H2893" i="1"/>
  <c r="H2894" i="1"/>
  <c r="H2895" i="1"/>
  <c r="H2896" i="1"/>
  <c r="H2897" i="1"/>
  <c r="H2898" i="1"/>
  <c r="H2899" i="1"/>
  <c r="H2900" i="1"/>
  <c r="H2901" i="1"/>
  <c r="H2902" i="1"/>
  <c r="H2903" i="1"/>
  <c r="H2904" i="1"/>
  <c r="H2905" i="1"/>
  <c r="H2906" i="1"/>
  <c r="H2907" i="1"/>
  <c r="H2908" i="1"/>
  <c r="H2909" i="1"/>
  <c r="H2910" i="1"/>
  <c r="H2911" i="1"/>
  <c r="H2912" i="1"/>
  <c r="H2913" i="1"/>
  <c r="H2914" i="1"/>
  <c r="H2915" i="1"/>
  <c r="H2916" i="1"/>
  <c r="H2917" i="1"/>
  <c r="H2918" i="1"/>
  <c r="H2919" i="1"/>
  <c r="H2920" i="1"/>
  <c r="H2921" i="1"/>
  <c r="H2922" i="1"/>
  <c r="H2923" i="1"/>
  <c r="H2924" i="1"/>
  <c r="H2925" i="1"/>
  <c r="H2926" i="1"/>
  <c r="H2927" i="1"/>
  <c r="H2928" i="1"/>
  <c r="H2929" i="1"/>
  <c r="H2930" i="1"/>
  <c r="H2931" i="1"/>
  <c r="H2932" i="1"/>
  <c r="H2933" i="1"/>
  <c r="H2934" i="1"/>
  <c r="H2935" i="1"/>
  <c r="H2936" i="1"/>
  <c r="H2937" i="1"/>
  <c r="H2938" i="1"/>
  <c r="H2939" i="1"/>
  <c r="H2940" i="1"/>
  <c r="H2941" i="1"/>
  <c r="H2942" i="1"/>
  <c r="H2943" i="1"/>
  <c r="H2944" i="1"/>
  <c r="H2945" i="1"/>
  <c r="H2946" i="1"/>
  <c r="H2947" i="1"/>
  <c r="H2948" i="1"/>
  <c r="H2949" i="1"/>
  <c r="H2950" i="1"/>
  <c r="H2951" i="1"/>
  <c r="H2952" i="1"/>
  <c r="H2953" i="1"/>
  <c r="H2954" i="1"/>
  <c r="H2955" i="1"/>
  <c r="H2956" i="1"/>
  <c r="H2957" i="1"/>
  <c r="H2958" i="1"/>
  <c r="H2959" i="1"/>
  <c r="H2960" i="1"/>
  <c r="H2961" i="1"/>
  <c r="H2962" i="1"/>
  <c r="H2963" i="1"/>
  <c r="H2964" i="1"/>
  <c r="H2965" i="1"/>
  <c r="H2966" i="1"/>
  <c r="H2967" i="1"/>
  <c r="H2968" i="1"/>
  <c r="H2969" i="1"/>
  <c r="H2970" i="1"/>
  <c r="H2971" i="1"/>
  <c r="H2972" i="1"/>
  <c r="H2973" i="1"/>
  <c r="H2974" i="1"/>
  <c r="H2975" i="1"/>
  <c r="H2976" i="1"/>
  <c r="H2977" i="1"/>
  <c r="H2978" i="1"/>
  <c r="H2979" i="1"/>
  <c r="H2980" i="1"/>
  <c r="H2981" i="1"/>
  <c r="H2982" i="1"/>
  <c r="H2983" i="1"/>
  <c r="H2984" i="1"/>
  <c r="H2985" i="1"/>
  <c r="H2986" i="1"/>
  <c r="H2987" i="1"/>
  <c r="H2988" i="1"/>
  <c r="H2989" i="1"/>
  <c r="H2990" i="1"/>
  <c r="H2991" i="1"/>
  <c r="H2992" i="1"/>
  <c r="H2993" i="1"/>
  <c r="H2994" i="1"/>
  <c r="H2995" i="1"/>
  <c r="H2996" i="1"/>
  <c r="H2997" i="1"/>
  <c r="H2998" i="1"/>
  <c r="H2999" i="1"/>
  <c r="H3000" i="1"/>
  <c r="H3001" i="1"/>
  <c r="H3002" i="1"/>
  <c r="H3003" i="1"/>
  <c r="H3004" i="1"/>
  <c r="H3005" i="1"/>
  <c r="H3006" i="1"/>
  <c r="H3007" i="1"/>
  <c r="H3008" i="1"/>
  <c r="H3009" i="1"/>
  <c r="H3010" i="1"/>
  <c r="H3011" i="1"/>
  <c r="H3012" i="1"/>
  <c r="H3013" i="1"/>
  <c r="H3014" i="1"/>
  <c r="H3015" i="1"/>
  <c r="H3016" i="1"/>
  <c r="H3017" i="1"/>
  <c r="H3018" i="1"/>
  <c r="H3019" i="1"/>
  <c r="H3020" i="1"/>
  <c r="H3021" i="1"/>
  <c r="H3022" i="1"/>
  <c r="H3023" i="1"/>
  <c r="H3024" i="1"/>
  <c r="H3025" i="1"/>
  <c r="H3026" i="1"/>
  <c r="H3027" i="1"/>
  <c r="H3028" i="1"/>
  <c r="H3029" i="1"/>
  <c r="H3030" i="1"/>
  <c r="H3031" i="1"/>
  <c r="H3032" i="1"/>
  <c r="H3033" i="1"/>
  <c r="H3034" i="1"/>
  <c r="H3035" i="1"/>
  <c r="H3036" i="1"/>
  <c r="H3037" i="1"/>
  <c r="H3038" i="1"/>
  <c r="H3039" i="1"/>
  <c r="H3040" i="1"/>
  <c r="H3041" i="1"/>
  <c r="H3042" i="1"/>
  <c r="H3043" i="1"/>
  <c r="H3044" i="1"/>
  <c r="H3045" i="1"/>
  <c r="H3046" i="1"/>
  <c r="H3047" i="1"/>
  <c r="H3048" i="1"/>
  <c r="H3049" i="1"/>
  <c r="H3050" i="1"/>
  <c r="H3051" i="1"/>
  <c r="H3052" i="1"/>
  <c r="H3053" i="1"/>
  <c r="H3054" i="1"/>
  <c r="H3055" i="1"/>
  <c r="H3056" i="1"/>
  <c r="H3057" i="1"/>
  <c r="H3058" i="1"/>
  <c r="H3059" i="1"/>
  <c r="H3060" i="1"/>
  <c r="H3061" i="1"/>
  <c r="H3062" i="1"/>
  <c r="H3063" i="1"/>
  <c r="H3064" i="1"/>
  <c r="H3065" i="1"/>
  <c r="H3066" i="1"/>
  <c r="H3067" i="1"/>
  <c r="H3068" i="1"/>
  <c r="H3069" i="1"/>
  <c r="H3070" i="1"/>
  <c r="H3071" i="1"/>
  <c r="H3072" i="1"/>
  <c r="H3073" i="1"/>
  <c r="H3074" i="1"/>
  <c r="H3075" i="1"/>
  <c r="H3076" i="1"/>
  <c r="H3077" i="1"/>
  <c r="H3078" i="1"/>
  <c r="H3079" i="1"/>
  <c r="H3080" i="1"/>
  <c r="H3081" i="1"/>
  <c r="H3082" i="1"/>
  <c r="H3083" i="1"/>
  <c r="H3084" i="1"/>
  <c r="H3085" i="1"/>
  <c r="H3086" i="1"/>
  <c r="H3087" i="1"/>
  <c r="H3088" i="1"/>
  <c r="H3089" i="1"/>
  <c r="H3090" i="1"/>
  <c r="H3091" i="1"/>
  <c r="H3092" i="1"/>
  <c r="H3093" i="1"/>
  <c r="H3094" i="1"/>
  <c r="H3095" i="1"/>
  <c r="H3096" i="1"/>
  <c r="H3097" i="1"/>
  <c r="H3098" i="1"/>
  <c r="H3099" i="1"/>
  <c r="H3100" i="1"/>
  <c r="H3101" i="1"/>
  <c r="H3102" i="1"/>
  <c r="H3103" i="1"/>
  <c r="H3104" i="1"/>
  <c r="H3105" i="1"/>
  <c r="H3106" i="1"/>
  <c r="H3107" i="1"/>
  <c r="H3108" i="1"/>
  <c r="H3109" i="1"/>
  <c r="H3110" i="1"/>
  <c r="H3111" i="1"/>
  <c r="H3112" i="1"/>
  <c r="H3113" i="1"/>
  <c r="H3114" i="1"/>
  <c r="H3115" i="1"/>
  <c r="H3116" i="1"/>
  <c r="H3117" i="1"/>
  <c r="H3118" i="1"/>
  <c r="H3119" i="1"/>
  <c r="H3120" i="1"/>
  <c r="H3121" i="1"/>
  <c r="H3122" i="1"/>
  <c r="H3123" i="1"/>
  <c r="H3124" i="1"/>
  <c r="H3125" i="1"/>
  <c r="H3126" i="1"/>
  <c r="H3127" i="1"/>
  <c r="H3128" i="1"/>
  <c r="H3129" i="1"/>
  <c r="H3130" i="1"/>
  <c r="H3131" i="1"/>
  <c r="H3132" i="1"/>
  <c r="H3133" i="1"/>
  <c r="H3134" i="1"/>
  <c r="H3135" i="1"/>
  <c r="H3136" i="1"/>
  <c r="H3137" i="1"/>
  <c r="H3138" i="1"/>
  <c r="H3139" i="1"/>
  <c r="H3140" i="1"/>
  <c r="H3141" i="1"/>
  <c r="H3142" i="1"/>
  <c r="H3143" i="1"/>
  <c r="H3144" i="1"/>
  <c r="H3145" i="1"/>
  <c r="H3146" i="1"/>
  <c r="H3147" i="1"/>
  <c r="H3148" i="1"/>
  <c r="H3149" i="1"/>
  <c r="H3150" i="1"/>
  <c r="H3151" i="1"/>
  <c r="H3152" i="1"/>
  <c r="H3153" i="1"/>
  <c r="H3154" i="1"/>
  <c r="H3155" i="1"/>
  <c r="H3156" i="1"/>
  <c r="H3157" i="1"/>
  <c r="H3158" i="1"/>
  <c r="H3159" i="1"/>
  <c r="H3160" i="1"/>
  <c r="H3161" i="1"/>
  <c r="H3162" i="1"/>
  <c r="H3163" i="1"/>
  <c r="H3164" i="1"/>
  <c r="H3165" i="1"/>
  <c r="H3166" i="1"/>
  <c r="H3167" i="1"/>
  <c r="H3168" i="1"/>
  <c r="H3169" i="1"/>
  <c r="H3170" i="1"/>
  <c r="H3171" i="1"/>
  <c r="H3172" i="1"/>
  <c r="H3173" i="1"/>
  <c r="H3174" i="1"/>
  <c r="H3175" i="1"/>
  <c r="H3176" i="1"/>
  <c r="H3177" i="1"/>
  <c r="H3178" i="1"/>
  <c r="H3179" i="1"/>
  <c r="H3180" i="1"/>
  <c r="H3181" i="1"/>
  <c r="H3182" i="1"/>
  <c r="H3183" i="1"/>
  <c r="H3184" i="1"/>
  <c r="H3185" i="1"/>
  <c r="H3186" i="1"/>
  <c r="H3187" i="1"/>
  <c r="H3188" i="1"/>
  <c r="H3189" i="1"/>
  <c r="H3190" i="1"/>
  <c r="H3191" i="1"/>
  <c r="H3192" i="1"/>
  <c r="H3193" i="1"/>
  <c r="H3194" i="1"/>
  <c r="H3195" i="1"/>
  <c r="H3196" i="1"/>
  <c r="H3197" i="1"/>
  <c r="H3198" i="1"/>
  <c r="H3199" i="1"/>
  <c r="H3200" i="1"/>
  <c r="H3201" i="1"/>
  <c r="H3202" i="1"/>
  <c r="H3203" i="1"/>
  <c r="H3204" i="1"/>
  <c r="H3205" i="1"/>
  <c r="H3206" i="1"/>
  <c r="H3207" i="1"/>
  <c r="H3208" i="1"/>
  <c r="H3209" i="1"/>
  <c r="H3210" i="1"/>
  <c r="H3211" i="1"/>
  <c r="H3212" i="1"/>
  <c r="H3213" i="1"/>
  <c r="H3214" i="1"/>
  <c r="H3215" i="1"/>
  <c r="H3216" i="1"/>
  <c r="H3217" i="1"/>
  <c r="H3218" i="1"/>
  <c r="H3219" i="1"/>
  <c r="H3220" i="1"/>
  <c r="H3221" i="1"/>
  <c r="H3222" i="1"/>
  <c r="H3223" i="1"/>
  <c r="H3224" i="1"/>
  <c r="H3225" i="1"/>
  <c r="H3226" i="1"/>
  <c r="H3227" i="1"/>
  <c r="H3228" i="1"/>
  <c r="H3229" i="1"/>
  <c r="H3230" i="1"/>
  <c r="H3231" i="1"/>
  <c r="H3232" i="1"/>
  <c r="H3233" i="1"/>
  <c r="H3234" i="1"/>
  <c r="H3235" i="1"/>
  <c r="H3236" i="1"/>
  <c r="H3237" i="1"/>
  <c r="H3238" i="1"/>
  <c r="H3239" i="1"/>
  <c r="H3240" i="1"/>
  <c r="H3241" i="1"/>
  <c r="H3242" i="1"/>
  <c r="H3243" i="1"/>
  <c r="H3244" i="1"/>
  <c r="H3245" i="1"/>
  <c r="H3246" i="1"/>
  <c r="H3247" i="1"/>
  <c r="H3248" i="1"/>
  <c r="H3249" i="1"/>
  <c r="H3250" i="1"/>
  <c r="H3251" i="1"/>
  <c r="H3252" i="1"/>
  <c r="H3253" i="1"/>
  <c r="H3254" i="1"/>
  <c r="H3255" i="1"/>
  <c r="H3256" i="1"/>
  <c r="H3257" i="1"/>
  <c r="H3258" i="1"/>
  <c r="H3259" i="1"/>
  <c r="H3260" i="1"/>
  <c r="H3261" i="1"/>
  <c r="H3262" i="1"/>
  <c r="H3263" i="1"/>
  <c r="H3264" i="1"/>
  <c r="H3265" i="1"/>
  <c r="H3266" i="1"/>
  <c r="H3267" i="1"/>
  <c r="H3268" i="1"/>
  <c r="H3269" i="1"/>
  <c r="H3270" i="1"/>
  <c r="H3271" i="1"/>
  <c r="H3272" i="1"/>
  <c r="H3273" i="1"/>
  <c r="H3274" i="1"/>
  <c r="H3275" i="1"/>
  <c r="H3276" i="1"/>
  <c r="H3277" i="1"/>
  <c r="H3278" i="1"/>
  <c r="H3279" i="1"/>
  <c r="H3280" i="1"/>
  <c r="H3281" i="1"/>
  <c r="H3282" i="1"/>
  <c r="H3283" i="1"/>
  <c r="H3284" i="1"/>
  <c r="H3285" i="1"/>
  <c r="H3286" i="1"/>
  <c r="H3287" i="1"/>
  <c r="H3288" i="1"/>
  <c r="H3289" i="1"/>
  <c r="H3290" i="1"/>
  <c r="H3291" i="1"/>
  <c r="H3292" i="1"/>
  <c r="H3293" i="1"/>
  <c r="H3294" i="1"/>
  <c r="H3295" i="1"/>
  <c r="H3296" i="1"/>
  <c r="H3297" i="1"/>
  <c r="H3298" i="1"/>
  <c r="H3299" i="1"/>
  <c r="H3300" i="1"/>
  <c r="H3301" i="1"/>
  <c r="H3302" i="1"/>
  <c r="H3303" i="1"/>
  <c r="H3304" i="1"/>
  <c r="H3305" i="1"/>
  <c r="H3306" i="1"/>
  <c r="H3307" i="1"/>
  <c r="H3308" i="1"/>
  <c r="H3309" i="1"/>
  <c r="H3310" i="1"/>
  <c r="H3311" i="1"/>
  <c r="H3312" i="1"/>
  <c r="H3313" i="1"/>
  <c r="H3314" i="1"/>
  <c r="H3315" i="1"/>
  <c r="H3316" i="1"/>
  <c r="H3317" i="1"/>
  <c r="H3318" i="1"/>
  <c r="H3319" i="1"/>
  <c r="H3320" i="1"/>
  <c r="H3321" i="1"/>
  <c r="H3322" i="1"/>
  <c r="H3323" i="1"/>
  <c r="H3324" i="1"/>
  <c r="H3325" i="1"/>
  <c r="H3326" i="1"/>
  <c r="H3327" i="1"/>
  <c r="H3328" i="1"/>
  <c r="H3329" i="1"/>
  <c r="H3330" i="1"/>
  <c r="H3331" i="1"/>
  <c r="H3332" i="1"/>
  <c r="H3333" i="1"/>
  <c r="H3334" i="1"/>
  <c r="H3335" i="1"/>
  <c r="H3336" i="1"/>
  <c r="H3337" i="1"/>
  <c r="H3338" i="1"/>
  <c r="H3339" i="1"/>
  <c r="H3340" i="1"/>
  <c r="H3341" i="1"/>
  <c r="H3342" i="1"/>
  <c r="H3343" i="1"/>
  <c r="H3344" i="1"/>
  <c r="H3345" i="1"/>
  <c r="H3346" i="1"/>
  <c r="H3347" i="1"/>
  <c r="H3348" i="1"/>
  <c r="H3349" i="1"/>
  <c r="H3350" i="1"/>
  <c r="H3351" i="1"/>
  <c r="H3352" i="1"/>
  <c r="H3353" i="1"/>
  <c r="H3354" i="1"/>
  <c r="H3355" i="1"/>
  <c r="H3356" i="1"/>
  <c r="H3357" i="1"/>
  <c r="H3358" i="1"/>
  <c r="H3359" i="1"/>
  <c r="H3360" i="1"/>
  <c r="H3361" i="1"/>
  <c r="H3362" i="1"/>
  <c r="H3363" i="1"/>
  <c r="H3364" i="1"/>
  <c r="H3365" i="1"/>
  <c r="H3366" i="1"/>
  <c r="H3367" i="1"/>
  <c r="H3368" i="1"/>
  <c r="H3369" i="1"/>
  <c r="H3370" i="1"/>
  <c r="H3371" i="1"/>
  <c r="H3372" i="1"/>
  <c r="H3373" i="1"/>
  <c r="H3374" i="1"/>
  <c r="H3375" i="1"/>
  <c r="H3376" i="1"/>
  <c r="H3377" i="1"/>
  <c r="H3378" i="1"/>
  <c r="H3379" i="1"/>
  <c r="H3380" i="1"/>
  <c r="H3381" i="1"/>
  <c r="H3382" i="1"/>
  <c r="H3383" i="1"/>
  <c r="H3384" i="1"/>
  <c r="H3385" i="1"/>
  <c r="H3386" i="1"/>
  <c r="H3387" i="1"/>
  <c r="H3388" i="1"/>
  <c r="H3389" i="1"/>
  <c r="H3390" i="1"/>
  <c r="H3391" i="1"/>
  <c r="H3392" i="1"/>
  <c r="H3393" i="1"/>
  <c r="H3394" i="1"/>
  <c r="H3395" i="1"/>
  <c r="H3396" i="1"/>
  <c r="H3397" i="1"/>
  <c r="H3398" i="1"/>
  <c r="H3399" i="1"/>
  <c r="H3400" i="1"/>
  <c r="H3401" i="1"/>
  <c r="H3402" i="1"/>
  <c r="H3403" i="1"/>
  <c r="H3404" i="1"/>
  <c r="H3405" i="1"/>
  <c r="H3406" i="1"/>
  <c r="H3407" i="1"/>
  <c r="H3408" i="1"/>
  <c r="H3409" i="1"/>
  <c r="H3410" i="1"/>
  <c r="H3411" i="1"/>
  <c r="H3412" i="1"/>
  <c r="H3413" i="1"/>
  <c r="H3414" i="1"/>
  <c r="H3415" i="1"/>
  <c r="H3416" i="1"/>
  <c r="H3417" i="1"/>
  <c r="H3418" i="1"/>
  <c r="H3419" i="1"/>
  <c r="H3420" i="1"/>
  <c r="H3421" i="1"/>
  <c r="H3422" i="1"/>
  <c r="H3423" i="1"/>
  <c r="H3424" i="1"/>
  <c r="H3425" i="1"/>
  <c r="H3426" i="1"/>
  <c r="H3427" i="1"/>
  <c r="H3428" i="1"/>
  <c r="H3429" i="1"/>
  <c r="H3430" i="1"/>
  <c r="H3431" i="1"/>
  <c r="H3432" i="1"/>
  <c r="H3433" i="1"/>
  <c r="H3434" i="1"/>
  <c r="H3435" i="1"/>
  <c r="H3436" i="1"/>
  <c r="H3437" i="1"/>
  <c r="H3438" i="1"/>
  <c r="H3439" i="1"/>
  <c r="H3440" i="1"/>
  <c r="H3441" i="1"/>
  <c r="H3442" i="1"/>
  <c r="H3443" i="1"/>
  <c r="H3444" i="1"/>
  <c r="H3445" i="1"/>
  <c r="H3446" i="1"/>
  <c r="H3447" i="1"/>
  <c r="H3448" i="1"/>
  <c r="H3449" i="1"/>
  <c r="H3450" i="1"/>
  <c r="H3451" i="1"/>
  <c r="H3452" i="1"/>
  <c r="H3453" i="1"/>
  <c r="H3454" i="1"/>
  <c r="H3455" i="1"/>
  <c r="H3456" i="1"/>
  <c r="H3457" i="1"/>
  <c r="H3458" i="1"/>
  <c r="H3459" i="1"/>
  <c r="H3460" i="1"/>
  <c r="H3461" i="1"/>
  <c r="H3462" i="1"/>
  <c r="H3463" i="1"/>
  <c r="H3464" i="1"/>
  <c r="H3465" i="1"/>
  <c r="H3466" i="1"/>
  <c r="H3467" i="1"/>
  <c r="H3468" i="1"/>
  <c r="H3469" i="1"/>
  <c r="H3470" i="1"/>
  <c r="H3471" i="1"/>
  <c r="H3472" i="1"/>
  <c r="H3473" i="1"/>
  <c r="H3474" i="1"/>
  <c r="H3475" i="1"/>
  <c r="H3476" i="1"/>
  <c r="H3477" i="1"/>
  <c r="H3478" i="1"/>
  <c r="H3479" i="1"/>
  <c r="H3480" i="1"/>
  <c r="H3481" i="1"/>
  <c r="H3482" i="1"/>
  <c r="H3483" i="1"/>
  <c r="H3484" i="1"/>
  <c r="H3485" i="1"/>
  <c r="H3486" i="1"/>
  <c r="H3487" i="1"/>
  <c r="H3488" i="1"/>
  <c r="H3489" i="1"/>
  <c r="H3490" i="1"/>
  <c r="H3491" i="1"/>
  <c r="H3492" i="1"/>
  <c r="H3493" i="1"/>
  <c r="H3494" i="1"/>
  <c r="H3495" i="1"/>
  <c r="H3496" i="1"/>
  <c r="H3497" i="1"/>
  <c r="H3498" i="1"/>
  <c r="H3499" i="1"/>
  <c r="H3500" i="1"/>
  <c r="H3501" i="1"/>
  <c r="H3502" i="1"/>
  <c r="H3503" i="1"/>
  <c r="H3504" i="1"/>
  <c r="H3505" i="1"/>
  <c r="H3506" i="1"/>
  <c r="H3507" i="1"/>
  <c r="H3508" i="1"/>
  <c r="H3509" i="1"/>
  <c r="H3510" i="1"/>
  <c r="H3511" i="1"/>
  <c r="H3512" i="1"/>
  <c r="H3513" i="1"/>
  <c r="H3514" i="1"/>
  <c r="H3515" i="1"/>
  <c r="H3516" i="1"/>
  <c r="H3517" i="1"/>
  <c r="H3518" i="1"/>
  <c r="H3519" i="1"/>
  <c r="H3520" i="1"/>
  <c r="H3521" i="1"/>
  <c r="H3522" i="1"/>
  <c r="H3523" i="1"/>
  <c r="H3524" i="1"/>
  <c r="H3525" i="1"/>
  <c r="H3526" i="1"/>
  <c r="H3527" i="1"/>
  <c r="H3528" i="1"/>
  <c r="H3529" i="1"/>
  <c r="H3530" i="1"/>
  <c r="H3531" i="1"/>
  <c r="H3532" i="1"/>
  <c r="H3533" i="1"/>
  <c r="H3534" i="1"/>
  <c r="H3535" i="1"/>
  <c r="H3536" i="1"/>
  <c r="H3537" i="1"/>
  <c r="H3538" i="1"/>
  <c r="H3539" i="1"/>
  <c r="H3540" i="1"/>
  <c r="H3541" i="1"/>
  <c r="H3542" i="1"/>
  <c r="H3543" i="1"/>
  <c r="H3544" i="1"/>
  <c r="H3545" i="1"/>
  <c r="H3546" i="1"/>
  <c r="H3547" i="1"/>
  <c r="H3548" i="1"/>
  <c r="H3549" i="1"/>
  <c r="H3550" i="1"/>
  <c r="H3551" i="1"/>
  <c r="H3552" i="1"/>
  <c r="H3553" i="1"/>
  <c r="H3554" i="1"/>
  <c r="H3555" i="1"/>
  <c r="H3556" i="1"/>
  <c r="H3557" i="1"/>
  <c r="H3558" i="1"/>
  <c r="H3559" i="1"/>
  <c r="H3560" i="1"/>
  <c r="H3561" i="1"/>
  <c r="H3562" i="1"/>
  <c r="H3563" i="1"/>
  <c r="H3564" i="1"/>
  <c r="H3565" i="1"/>
  <c r="H3566" i="1"/>
  <c r="H3567" i="1"/>
  <c r="H3568" i="1"/>
  <c r="H3569" i="1"/>
  <c r="H3570" i="1"/>
  <c r="H3571" i="1"/>
  <c r="H3572" i="1"/>
  <c r="H3573" i="1"/>
  <c r="H3574" i="1"/>
  <c r="H3575" i="1"/>
  <c r="H3576" i="1"/>
  <c r="H3577" i="1"/>
  <c r="H3578" i="1"/>
  <c r="H3579" i="1"/>
  <c r="H3580" i="1"/>
  <c r="H3581" i="1"/>
  <c r="H3582" i="1"/>
  <c r="H3583" i="1"/>
  <c r="H3584" i="1"/>
  <c r="H3585" i="1"/>
  <c r="H3586" i="1"/>
  <c r="H3587" i="1"/>
  <c r="H3588" i="1"/>
  <c r="H3589" i="1"/>
  <c r="H3590" i="1"/>
  <c r="H3591" i="1"/>
  <c r="H3592" i="1"/>
  <c r="H3593" i="1"/>
  <c r="H3594" i="1"/>
  <c r="H3595" i="1"/>
  <c r="H3596" i="1"/>
  <c r="H3597" i="1"/>
  <c r="H3598" i="1"/>
  <c r="H3599" i="1"/>
  <c r="H3600" i="1"/>
  <c r="H3601" i="1"/>
  <c r="H3602" i="1"/>
  <c r="H3603" i="1"/>
  <c r="H3604" i="1"/>
  <c r="H3605" i="1"/>
  <c r="H3606" i="1"/>
  <c r="H3607" i="1"/>
  <c r="H3608" i="1"/>
  <c r="H3609" i="1"/>
  <c r="H3610" i="1"/>
  <c r="H3611" i="1"/>
  <c r="H3612" i="1"/>
  <c r="H3613" i="1"/>
  <c r="H3614" i="1"/>
  <c r="H3615" i="1"/>
  <c r="H3616" i="1"/>
  <c r="H3617" i="1"/>
  <c r="H3618" i="1"/>
  <c r="H3619" i="1"/>
  <c r="H3620" i="1"/>
  <c r="H3621" i="1"/>
  <c r="H3622" i="1"/>
  <c r="H3623" i="1"/>
  <c r="H3624" i="1"/>
  <c r="H3625" i="1"/>
  <c r="H3626" i="1"/>
  <c r="H3627" i="1"/>
  <c r="H3628" i="1"/>
  <c r="H3629" i="1"/>
  <c r="H3630" i="1"/>
  <c r="H3631" i="1"/>
  <c r="H3632" i="1"/>
  <c r="H3633" i="1"/>
  <c r="H3634" i="1"/>
  <c r="H3635" i="1"/>
  <c r="H3636" i="1"/>
  <c r="H3637" i="1"/>
  <c r="H3638" i="1"/>
  <c r="H3639" i="1"/>
  <c r="H3640" i="1"/>
  <c r="H3641" i="1"/>
  <c r="H3642" i="1"/>
  <c r="H3643" i="1"/>
  <c r="H3644" i="1"/>
  <c r="H3645" i="1"/>
  <c r="H3646" i="1"/>
  <c r="H3647" i="1"/>
  <c r="H3648" i="1"/>
  <c r="H3649" i="1"/>
  <c r="H3650" i="1"/>
  <c r="H3651" i="1"/>
  <c r="H3652" i="1"/>
  <c r="H3653" i="1"/>
  <c r="H3654" i="1"/>
  <c r="H3655" i="1"/>
  <c r="H3656" i="1"/>
  <c r="H3657" i="1"/>
  <c r="H3658" i="1"/>
  <c r="H3659" i="1"/>
  <c r="H3660" i="1"/>
  <c r="H3661" i="1"/>
  <c r="H3662" i="1"/>
  <c r="H3663" i="1"/>
  <c r="H3664" i="1"/>
  <c r="H3665" i="1"/>
  <c r="H3666" i="1"/>
  <c r="H3667" i="1"/>
  <c r="H3668" i="1"/>
  <c r="H3669" i="1"/>
  <c r="H3670" i="1"/>
  <c r="H3671" i="1"/>
  <c r="H3672" i="1"/>
  <c r="H3673" i="1"/>
  <c r="H3674" i="1"/>
  <c r="H3675" i="1"/>
  <c r="H3676" i="1"/>
  <c r="H3677" i="1"/>
  <c r="H3678" i="1"/>
  <c r="H3679" i="1"/>
  <c r="H3680" i="1"/>
  <c r="H3681" i="1"/>
  <c r="H3682" i="1"/>
  <c r="H3683" i="1"/>
  <c r="H3684" i="1"/>
  <c r="H3685" i="1"/>
  <c r="H3686" i="1"/>
  <c r="H3687" i="1"/>
  <c r="H3688" i="1"/>
  <c r="H3689" i="1"/>
  <c r="H3690" i="1"/>
  <c r="H3691" i="1"/>
  <c r="H3692" i="1"/>
  <c r="H3693" i="1"/>
  <c r="H3694" i="1"/>
  <c r="H3695" i="1"/>
  <c r="H3696" i="1"/>
  <c r="H3697" i="1"/>
  <c r="H3698" i="1"/>
  <c r="H3699" i="1"/>
  <c r="H3700" i="1"/>
  <c r="H3701" i="1"/>
  <c r="H3702" i="1"/>
  <c r="H3703" i="1"/>
  <c r="H3704" i="1"/>
  <c r="H3705" i="1"/>
  <c r="H3706" i="1"/>
  <c r="H3707" i="1"/>
  <c r="H3708" i="1"/>
  <c r="H3709" i="1"/>
  <c r="H3710" i="1"/>
  <c r="H3711" i="1"/>
  <c r="H3712" i="1"/>
  <c r="H3713" i="1"/>
  <c r="H3714" i="1"/>
  <c r="H3715" i="1"/>
  <c r="H3716" i="1"/>
  <c r="H3717" i="1"/>
  <c r="H3718" i="1"/>
  <c r="H3719" i="1"/>
  <c r="H3720" i="1"/>
  <c r="H3721" i="1"/>
  <c r="H3722" i="1"/>
  <c r="H3723" i="1"/>
  <c r="H3724" i="1"/>
  <c r="H3725" i="1"/>
  <c r="H3726" i="1"/>
  <c r="H3727" i="1"/>
  <c r="H3728" i="1"/>
  <c r="H3729" i="1"/>
  <c r="H3730" i="1"/>
  <c r="H3731" i="1"/>
  <c r="H3732" i="1"/>
  <c r="H3733" i="1"/>
  <c r="H3734" i="1"/>
  <c r="H3735" i="1"/>
  <c r="H3736" i="1"/>
  <c r="H3737" i="1"/>
  <c r="H3738" i="1"/>
  <c r="H3739" i="1"/>
  <c r="H3740" i="1"/>
  <c r="H3741" i="1"/>
  <c r="H3742" i="1"/>
  <c r="H3743" i="1"/>
  <c r="H3744" i="1"/>
  <c r="H3745" i="1"/>
  <c r="H3746" i="1"/>
  <c r="H3747" i="1"/>
  <c r="H3748" i="1"/>
  <c r="H3749" i="1"/>
  <c r="H3750" i="1"/>
  <c r="H3751" i="1"/>
  <c r="H3752" i="1"/>
  <c r="H3753" i="1"/>
  <c r="H3754" i="1"/>
  <c r="H3755" i="1"/>
  <c r="H3756" i="1"/>
  <c r="H3757" i="1"/>
  <c r="H3758" i="1"/>
  <c r="H3759" i="1"/>
  <c r="H3760" i="1"/>
  <c r="H3761" i="1"/>
  <c r="H3762" i="1"/>
  <c r="H3763" i="1"/>
  <c r="H3764" i="1"/>
  <c r="H3765" i="1"/>
  <c r="H3766" i="1"/>
  <c r="H3767" i="1"/>
  <c r="H3768" i="1"/>
  <c r="H3769" i="1"/>
  <c r="H3770" i="1"/>
  <c r="H3771" i="1"/>
  <c r="H3772" i="1"/>
  <c r="H3773" i="1"/>
  <c r="H3774" i="1"/>
  <c r="H3775" i="1"/>
  <c r="H3776" i="1"/>
  <c r="H3777" i="1"/>
  <c r="H3778" i="1"/>
  <c r="H3779" i="1"/>
  <c r="H3780" i="1"/>
  <c r="H3781" i="1"/>
  <c r="H3782" i="1"/>
  <c r="H3783" i="1"/>
  <c r="H3784" i="1"/>
  <c r="H3785" i="1"/>
  <c r="H3786" i="1"/>
  <c r="H3787" i="1"/>
  <c r="H3788" i="1"/>
  <c r="H3789" i="1"/>
  <c r="H3790" i="1"/>
  <c r="H3791" i="1"/>
  <c r="H3792" i="1"/>
  <c r="H3793" i="1"/>
  <c r="H3794" i="1"/>
  <c r="H3795" i="1"/>
  <c r="H3796" i="1"/>
  <c r="H3797" i="1"/>
  <c r="H3798" i="1"/>
  <c r="H3799" i="1"/>
  <c r="H3800" i="1"/>
  <c r="H3801" i="1"/>
  <c r="H3802" i="1"/>
  <c r="H3803" i="1"/>
  <c r="H3804" i="1"/>
  <c r="H3805" i="1"/>
  <c r="H3806" i="1"/>
  <c r="H3807" i="1"/>
  <c r="H3808" i="1"/>
  <c r="H3809" i="1"/>
  <c r="H3810" i="1"/>
  <c r="H3811" i="1"/>
  <c r="H3812" i="1"/>
  <c r="H3813" i="1"/>
  <c r="H3814" i="1"/>
  <c r="H3815" i="1"/>
  <c r="H3816" i="1"/>
  <c r="H3817" i="1"/>
  <c r="H3818" i="1"/>
  <c r="H3819" i="1"/>
  <c r="H3820" i="1"/>
  <c r="H3821" i="1"/>
  <c r="H3822" i="1"/>
  <c r="H3823" i="1"/>
  <c r="H3824" i="1"/>
  <c r="H3825" i="1"/>
  <c r="H3826" i="1"/>
  <c r="H3827" i="1"/>
  <c r="H3828" i="1"/>
  <c r="H3829" i="1"/>
  <c r="H3830" i="1"/>
  <c r="H3831" i="1"/>
  <c r="H3832" i="1"/>
  <c r="H3833" i="1"/>
  <c r="H3834" i="1"/>
  <c r="H3835" i="1"/>
  <c r="H3836" i="1"/>
  <c r="H3837" i="1"/>
  <c r="H3838" i="1"/>
  <c r="H3839" i="1"/>
  <c r="H3840" i="1"/>
  <c r="H3841" i="1"/>
  <c r="H3842" i="1"/>
  <c r="H3843" i="1"/>
  <c r="H3844" i="1"/>
  <c r="H3845" i="1"/>
  <c r="H3846" i="1"/>
  <c r="H3847" i="1"/>
  <c r="H3848" i="1"/>
  <c r="H3849" i="1"/>
  <c r="H3850" i="1"/>
  <c r="H3851" i="1"/>
  <c r="H3852" i="1"/>
  <c r="H3853" i="1"/>
  <c r="H3854" i="1"/>
  <c r="H3855" i="1"/>
  <c r="H3856" i="1"/>
  <c r="H3857" i="1"/>
  <c r="H3858" i="1"/>
  <c r="H3859" i="1"/>
  <c r="H3860" i="1"/>
  <c r="H3861" i="1"/>
  <c r="H3862" i="1"/>
  <c r="H3863" i="1"/>
  <c r="H3864" i="1"/>
  <c r="H3865" i="1"/>
  <c r="H3866" i="1"/>
  <c r="H3867" i="1"/>
  <c r="H3868" i="1"/>
  <c r="H3869" i="1"/>
  <c r="H3870" i="1"/>
  <c r="H3871" i="1"/>
  <c r="H3872" i="1"/>
  <c r="H3873" i="1"/>
  <c r="H3874" i="1"/>
  <c r="H3875" i="1"/>
  <c r="H3876" i="1"/>
  <c r="H3877" i="1"/>
  <c r="H3878" i="1"/>
  <c r="H3879" i="1"/>
  <c r="H3880" i="1"/>
  <c r="H3881" i="1"/>
  <c r="H3882" i="1"/>
  <c r="H3883" i="1"/>
  <c r="H3884" i="1"/>
  <c r="H3885" i="1"/>
  <c r="H3886" i="1"/>
  <c r="H3887" i="1"/>
  <c r="H3888" i="1"/>
  <c r="H3889" i="1"/>
  <c r="H3890" i="1"/>
  <c r="H3891" i="1"/>
  <c r="H3892" i="1"/>
  <c r="H3893" i="1"/>
  <c r="H3894" i="1"/>
  <c r="H3895" i="1"/>
  <c r="H3896" i="1"/>
  <c r="H3897" i="1"/>
  <c r="H3898" i="1"/>
  <c r="H3899" i="1"/>
  <c r="H3900" i="1"/>
  <c r="H3901" i="1"/>
  <c r="H3902" i="1"/>
  <c r="H3903" i="1"/>
  <c r="H3904" i="1"/>
  <c r="H3905" i="1"/>
  <c r="H3906" i="1"/>
  <c r="H3907" i="1"/>
  <c r="H3908" i="1"/>
  <c r="H3909" i="1"/>
  <c r="H3910" i="1"/>
  <c r="H3911" i="1"/>
  <c r="H3912" i="1"/>
  <c r="H3913" i="1"/>
  <c r="H3914" i="1"/>
  <c r="H3915" i="1"/>
  <c r="H3916" i="1"/>
  <c r="H3917" i="1"/>
  <c r="H3918" i="1"/>
  <c r="H3919" i="1"/>
  <c r="H3920" i="1"/>
  <c r="H3921" i="1"/>
  <c r="H3922" i="1"/>
  <c r="H3923" i="1"/>
  <c r="H3924" i="1"/>
  <c r="H3925" i="1"/>
  <c r="H3926" i="1"/>
  <c r="H3927" i="1"/>
  <c r="H3928" i="1"/>
  <c r="H3929" i="1"/>
  <c r="H3930" i="1"/>
  <c r="H3931" i="1"/>
  <c r="H3932" i="1"/>
  <c r="H3933" i="1"/>
  <c r="H3934" i="1"/>
  <c r="H3935" i="1"/>
  <c r="H3936" i="1"/>
  <c r="H3937" i="1"/>
  <c r="H3938" i="1"/>
  <c r="H3939" i="1"/>
  <c r="H3940" i="1"/>
  <c r="H3941" i="1"/>
  <c r="H3942" i="1"/>
  <c r="H3943" i="1"/>
  <c r="H3944" i="1"/>
  <c r="H3945" i="1"/>
  <c r="H3946" i="1"/>
  <c r="H3947" i="1"/>
  <c r="H3948" i="1"/>
  <c r="H3949" i="1"/>
  <c r="H3950" i="1"/>
  <c r="H3951" i="1"/>
  <c r="H3952" i="1"/>
  <c r="H3953" i="1"/>
  <c r="H3954" i="1"/>
  <c r="H3955" i="1"/>
  <c r="H3956" i="1"/>
  <c r="H3957" i="1"/>
  <c r="H3958" i="1"/>
  <c r="H3959" i="1"/>
  <c r="H3960" i="1"/>
  <c r="H3961" i="1"/>
  <c r="H3962" i="1"/>
  <c r="H3963" i="1"/>
  <c r="H3964" i="1"/>
  <c r="H3965" i="1"/>
  <c r="H3966" i="1"/>
  <c r="H3967" i="1"/>
  <c r="H3968" i="1"/>
  <c r="H3969" i="1"/>
  <c r="H3970" i="1"/>
  <c r="H3971" i="1"/>
  <c r="H3972" i="1"/>
  <c r="H3973" i="1"/>
  <c r="H3974" i="1"/>
  <c r="H3975" i="1"/>
  <c r="H3976" i="1"/>
  <c r="H3977" i="1"/>
  <c r="H3978" i="1"/>
  <c r="H3979" i="1"/>
  <c r="H3980" i="1"/>
  <c r="H3981" i="1"/>
  <c r="H3982" i="1"/>
  <c r="H3983" i="1"/>
  <c r="H3984" i="1"/>
  <c r="H3985" i="1"/>
  <c r="H3986" i="1"/>
  <c r="H3987" i="1"/>
  <c r="H3988" i="1"/>
  <c r="H3989" i="1"/>
  <c r="H3990" i="1"/>
  <c r="H3991" i="1"/>
  <c r="H3992" i="1"/>
  <c r="H3993" i="1"/>
  <c r="H3994" i="1"/>
  <c r="H3995" i="1"/>
  <c r="H3996" i="1"/>
  <c r="H3997" i="1"/>
  <c r="H3998" i="1"/>
  <c r="H3999" i="1"/>
  <c r="H4000" i="1"/>
  <c r="H4001" i="1"/>
  <c r="H4002" i="1"/>
  <c r="H4003" i="1"/>
  <c r="H4004" i="1"/>
  <c r="H4005" i="1"/>
  <c r="H4006" i="1"/>
  <c r="H4007" i="1"/>
  <c r="H4008" i="1"/>
  <c r="H4009" i="1"/>
  <c r="H4010" i="1"/>
  <c r="H4011" i="1"/>
  <c r="H4012" i="1"/>
  <c r="H4013" i="1"/>
  <c r="H4014" i="1"/>
  <c r="H4015" i="1"/>
  <c r="H4016" i="1"/>
  <c r="H4017" i="1"/>
  <c r="H4018" i="1"/>
  <c r="H4019" i="1"/>
  <c r="H4020" i="1"/>
  <c r="H4021" i="1"/>
  <c r="H4022" i="1"/>
  <c r="H4023" i="1"/>
  <c r="H4024" i="1"/>
  <c r="H4025" i="1"/>
  <c r="H4026" i="1"/>
  <c r="H4027" i="1"/>
  <c r="H4028" i="1"/>
  <c r="H4029" i="1"/>
  <c r="H4030" i="1"/>
  <c r="H4031" i="1"/>
  <c r="H4032" i="1"/>
  <c r="H4033" i="1"/>
  <c r="H4034" i="1"/>
  <c r="H4035" i="1"/>
  <c r="H4036" i="1"/>
  <c r="H4037" i="1"/>
  <c r="H4038" i="1"/>
  <c r="H4039" i="1"/>
  <c r="H4040" i="1"/>
  <c r="H4041" i="1"/>
  <c r="H4042" i="1"/>
  <c r="H4043" i="1"/>
  <c r="H4044" i="1"/>
  <c r="H4045" i="1"/>
  <c r="H4046" i="1"/>
  <c r="H4047" i="1"/>
  <c r="H4048" i="1"/>
  <c r="H4049" i="1"/>
  <c r="H4050" i="1"/>
  <c r="H4051" i="1"/>
  <c r="H4052" i="1"/>
  <c r="H4053" i="1"/>
  <c r="H4054" i="1"/>
  <c r="H4055" i="1"/>
  <c r="H4056" i="1"/>
  <c r="H4057" i="1"/>
  <c r="H4058" i="1"/>
  <c r="H4059" i="1"/>
  <c r="H4060" i="1"/>
  <c r="H4061" i="1"/>
  <c r="H4062" i="1"/>
  <c r="H4063" i="1"/>
  <c r="H4064" i="1"/>
  <c r="H4065" i="1"/>
  <c r="H4066" i="1"/>
  <c r="H4067" i="1"/>
  <c r="H4068" i="1"/>
  <c r="H4069" i="1"/>
  <c r="H4070" i="1"/>
  <c r="H4071" i="1"/>
  <c r="H4072" i="1"/>
  <c r="H4073" i="1"/>
  <c r="H4074" i="1"/>
  <c r="H4075" i="1"/>
  <c r="H4076" i="1"/>
  <c r="H4077" i="1"/>
  <c r="H4078" i="1"/>
  <c r="H4079" i="1"/>
  <c r="H4080" i="1"/>
  <c r="H4081" i="1"/>
  <c r="H4082" i="1"/>
  <c r="H4083" i="1"/>
  <c r="H4084" i="1"/>
  <c r="H4085" i="1"/>
  <c r="H4086" i="1"/>
  <c r="H4087" i="1"/>
  <c r="H4088" i="1"/>
  <c r="H4089" i="1"/>
  <c r="H4090" i="1"/>
  <c r="H4091" i="1"/>
  <c r="H4092" i="1"/>
  <c r="H4093" i="1"/>
  <c r="H4094" i="1"/>
  <c r="H4095" i="1"/>
  <c r="H4096" i="1"/>
  <c r="H4097" i="1"/>
  <c r="H4098" i="1"/>
  <c r="H4099" i="1"/>
  <c r="H4100" i="1"/>
  <c r="H4101" i="1"/>
  <c r="H4102" i="1"/>
  <c r="H4103" i="1"/>
  <c r="H4104" i="1"/>
  <c r="H4105" i="1"/>
  <c r="H4106" i="1"/>
  <c r="H4107" i="1"/>
  <c r="H4108" i="1"/>
  <c r="H4109" i="1"/>
  <c r="H4110" i="1"/>
  <c r="H4111" i="1"/>
  <c r="H4112" i="1"/>
  <c r="H4113" i="1"/>
  <c r="H4114" i="1"/>
  <c r="H4115" i="1"/>
  <c r="H4116" i="1"/>
  <c r="H4117" i="1"/>
  <c r="H4118" i="1"/>
  <c r="H4119" i="1"/>
  <c r="H4120" i="1"/>
  <c r="H4121" i="1"/>
  <c r="H4122" i="1"/>
  <c r="H4123" i="1"/>
  <c r="H4124" i="1"/>
  <c r="H4125" i="1"/>
  <c r="H4126" i="1"/>
  <c r="H4127" i="1"/>
  <c r="H4128" i="1"/>
  <c r="H4129" i="1"/>
  <c r="H4130" i="1"/>
  <c r="H4131" i="1"/>
  <c r="H4132" i="1"/>
  <c r="H4133" i="1"/>
  <c r="H4134" i="1"/>
  <c r="H4135" i="1"/>
  <c r="H4136" i="1"/>
  <c r="H4137" i="1"/>
  <c r="H4138" i="1"/>
  <c r="H4139" i="1"/>
  <c r="H4140" i="1"/>
  <c r="H4141" i="1"/>
  <c r="H4142" i="1"/>
  <c r="H4143" i="1"/>
  <c r="H4144" i="1"/>
  <c r="H4145" i="1"/>
  <c r="H4146" i="1"/>
  <c r="H4147" i="1"/>
  <c r="H4148" i="1"/>
  <c r="H4149" i="1"/>
  <c r="H4150" i="1"/>
  <c r="H4151" i="1"/>
  <c r="H4152" i="1"/>
  <c r="H4153" i="1"/>
  <c r="H4154" i="1"/>
  <c r="H4155" i="1"/>
  <c r="H4156" i="1"/>
  <c r="H4157" i="1"/>
  <c r="H4158" i="1"/>
  <c r="H4159" i="1"/>
  <c r="H4160" i="1"/>
  <c r="H4161" i="1"/>
  <c r="H4162" i="1"/>
  <c r="H4163" i="1"/>
  <c r="H4164" i="1"/>
  <c r="H4165" i="1"/>
  <c r="H4166" i="1"/>
  <c r="H4167" i="1"/>
  <c r="H4168" i="1"/>
  <c r="H4169" i="1"/>
  <c r="H4170" i="1"/>
  <c r="H4171" i="1"/>
  <c r="H4172" i="1"/>
  <c r="H4173" i="1"/>
  <c r="H4174" i="1"/>
  <c r="H4175" i="1"/>
  <c r="H4176" i="1"/>
  <c r="H4177" i="1"/>
  <c r="H4178" i="1"/>
  <c r="H4179" i="1"/>
  <c r="H4180" i="1"/>
  <c r="H4181" i="1"/>
  <c r="H4182" i="1"/>
  <c r="H4183" i="1"/>
  <c r="H4184" i="1"/>
  <c r="H4185" i="1"/>
  <c r="H4186" i="1"/>
  <c r="H4187" i="1"/>
  <c r="H4188" i="1"/>
  <c r="H4189" i="1"/>
  <c r="H4190" i="1"/>
  <c r="H4191" i="1"/>
  <c r="H4192" i="1"/>
  <c r="H4193" i="1"/>
  <c r="H4194" i="1"/>
  <c r="H4195" i="1"/>
  <c r="H4196" i="1"/>
  <c r="H4197" i="1"/>
  <c r="H4198" i="1"/>
  <c r="H4199" i="1"/>
  <c r="H4200" i="1"/>
  <c r="H4201" i="1"/>
  <c r="H4202" i="1"/>
  <c r="H4203" i="1"/>
  <c r="H4204" i="1"/>
  <c r="H4205" i="1"/>
  <c r="H4206" i="1"/>
  <c r="H4207" i="1"/>
  <c r="H4208" i="1"/>
  <c r="H4209" i="1"/>
  <c r="H4210" i="1"/>
  <c r="H4211" i="1"/>
  <c r="H4212" i="1"/>
  <c r="H4213" i="1"/>
  <c r="H4214" i="1"/>
  <c r="H4215" i="1"/>
  <c r="H4216" i="1"/>
  <c r="H4217" i="1"/>
  <c r="H4218" i="1"/>
  <c r="H4219" i="1"/>
  <c r="H4220" i="1"/>
  <c r="H4221" i="1"/>
  <c r="H4222" i="1"/>
  <c r="H4223" i="1"/>
  <c r="H4224" i="1"/>
  <c r="H4225" i="1"/>
  <c r="H4226" i="1"/>
  <c r="H4227" i="1"/>
  <c r="H4228" i="1"/>
  <c r="H4229" i="1"/>
  <c r="H4230" i="1"/>
  <c r="H4231" i="1"/>
  <c r="H4232" i="1"/>
  <c r="H4233" i="1"/>
  <c r="H4234" i="1"/>
  <c r="H4235" i="1"/>
  <c r="H4236" i="1"/>
  <c r="H4237" i="1"/>
  <c r="H4238" i="1"/>
  <c r="H4239" i="1"/>
  <c r="H4240" i="1"/>
  <c r="H4241" i="1"/>
  <c r="H4242" i="1"/>
  <c r="H4243" i="1"/>
  <c r="H4244" i="1"/>
  <c r="H4245" i="1"/>
  <c r="H4246" i="1"/>
  <c r="H4247" i="1"/>
  <c r="H4248" i="1"/>
  <c r="H4249" i="1"/>
  <c r="H4250" i="1"/>
  <c r="H4251" i="1"/>
  <c r="H4252" i="1"/>
  <c r="H4253" i="1"/>
  <c r="H4254" i="1"/>
  <c r="H4255" i="1"/>
  <c r="H4256" i="1"/>
  <c r="H4257" i="1"/>
  <c r="H4258" i="1"/>
  <c r="H4259" i="1"/>
  <c r="H4260" i="1"/>
  <c r="H4261" i="1"/>
  <c r="H4262" i="1"/>
  <c r="H4263" i="1"/>
  <c r="H4264" i="1"/>
  <c r="H4265" i="1"/>
  <c r="H4266" i="1"/>
  <c r="H4267" i="1"/>
  <c r="H4268" i="1"/>
  <c r="H4269" i="1"/>
  <c r="H4270" i="1"/>
  <c r="H4271" i="1"/>
  <c r="H4272" i="1"/>
  <c r="H4273" i="1"/>
  <c r="H4274" i="1"/>
  <c r="H4275" i="1"/>
  <c r="H4276" i="1"/>
  <c r="H4277" i="1"/>
  <c r="H4278" i="1"/>
  <c r="H4279" i="1"/>
  <c r="H4280" i="1"/>
  <c r="H4281" i="1"/>
  <c r="H4282" i="1"/>
  <c r="H4283" i="1"/>
  <c r="H4284" i="1"/>
  <c r="H4285" i="1"/>
  <c r="H4286" i="1"/>
  <c r="H4287" i="1"/>
  <c r="H4288" i="1"/>
  <c r="H4289" i="1"/>
  <c r="H4290" i="1"/>
  <c r="H4291" i="1"/>
  <c r="H4292" i="1"/>
  <c r="H4293" i="1"/>
  <c r="H4294" i="1"/>
  <c r="H4295" i="1"/>
  <c r="H4296" i="1"/>
  <c r="H4297" i="1"/>
  <c r="H4298" i="1"/>
  <c r="H4299" i="1"/>
  <c r="H4300" i="1"/>
  <c r="H4301" i="1"/>
  <c r="H4302" i="1"/>
  <c r="H4303" i="1"/>
  <c r="H4304" i="1"/>
  <c r="H4305" i="1"/>
  <c r="H4306" i="1"/>
  <c r="H4307" i="1"/>
  <c r="H4308" i="1"/>
  <c r="H4309" i="1"/>
  <c r="H4310" i="1"/>
  <c r="H4311" i="1"/>
  <c r="H4312" i="1"/>
  <c r="H4313" i="1"/>
  <c r="H4314" i="1"/>
  <c r="H4315" i="1"/>
  <c r="H4316" i="1"/>
  <c r="H4317" i="1"/>
  <c r="H4318" i="1"/>
  <c r="H4319" i="1"/>
  <c r="H4320" i="1"/>
  <c r="H4321" i="1"/>
  <c r="H4322" i="1"/>
  <c r="H4323" i="1"/>
  <c r="H4324" i="1"/>
  <c r="H4325" i="1"/>
  <c r="H4326" i="1"/>
  <c r="H4327" i="1"/>
  <c r="H4328" i="1"/>
  <c r="H4329" i="1"/>
  <c r="H4330" i="1"/>
  <c r="H4331" i="1"/>
  <c r="H4332" i="1"/>
  <c r="H4333" i="1"/>
  <c r="H4334" i="1"/>
  <c r="H4335" i="1"/>
  <c r="H4336" i="1"/>
  <c r="H4337" i="1"/>
  <c r="H4338" i="1"/>
  <c r="H4339" i="1"/>
  <c r="H4340" i="1"/>
  <c r="H4341" i="1"/>
  <c r="H4342" i="1"/>
  <c r="H4343" i="1"/>
  <c r="H4344" i="1"/>
  <c r="H4345" i="1"/>
  <c r="H4346" i="1"/>
  <c r="H4347" i="1"/>
  <c r="H4348" i="1"/>
  <c r="H4349" i="1"/>
  <c r="H4350" i="1"/>
  <c r="H4351" i="1"/>
  <c r="H4352" i="1"/>
  <c r="H4353" i="1"/>
  <c r="H4354" i="1"/>
  <c r="H4355" i="1"/>
  <c r="H4356" i="1"/>
  <c r="H4357" i="1"/>
  <c r="H4358" i="1"/>
  <c r="H4359" i="1"/>
  <c r="H4360" i="1"/>
  <c r="H4361" i="1"/>
  <c r="H4362" i="1"/>
  <c r="H4363" i="1"/>
  <c r="H4364" i="1"/>
  <c r="H4365" i="1"/>
  <c r="H4366" i="1"/>
  <c r="H4367" i="1"/>
  <c r="H4368" i="1"/>
  <c r="H4369" i="1"/>
  <c r="H4370" i="1"/>
  <c r="H4371" i="1"/>
  <c r="H4372" i="1"/>
  <c r="H4373" i="1"/>
  <c r="H4374" i="1"/>
  <c r="H4375" i="1"/>
  <c r="H4376" i="1"/>
  <c r="H4377" i="1"/>
  <c r="H4378" i="1"/>
  <c r="H4379" i="1"/>
  <c r="H4380" i="1"/>
  <c r="H4381" i="1"/>
  <c r="H4382" i="1"/>
  <c r="H4383" i="1"/>
  <c r="H4384" i="1"/>
  <c r="H4385" i="1"/>
  <c r="H4386" i="1"/>
  <c r="H4387" i="1"/>
  <c r="H4388" i="1"/>
  <c r="H4389" i="1"/>
  <c r="H4390" i="1"/>
  <c r="H4391" i="1"/>
  <c r="H4392" i="1"/>
  <c r="H4393" i="1"/>
  <c r="H4394" i="1"/>
  <c r="H4395" i="1"/>
  <c r="H4396" i="1"/>
  <c r="H4397" i="1"/>
  <c r="H4398" i="1"/>
  <c r="H4399" i="1"/>
  <c r="H4400" i="1"/>
  <c r="H4401" i="1"/>
  <c r="H4402" i="1"/>
  <c r="H4403" i="1"/>
  <c r="H4404" i="1"/>
  <c r="H4405" i="1"/>
  <c r="H4406" i="1"/>
  <c r="H4407" i="1"/>
  <c r="H4408" i="1"/>
  <c r="H4409" i="1"/>
  <c r="H4410" i="1"/>
  <c r="H4411" i="1"/>
  <c r="H4412" i="1"/>
  <c r="H4413" i="1"/>
  <c r="H4414" i="1"/>
  <c r="H4415" i="1"/>
  <c r="H4416" i="1"/>
  <c r="H4417" i="1"/>
  <c r="H4418" i="1"/>
  <c r="H4419" i="1"/>
  <c r="H4420" i="1"/>
  <c r="H4421" i="1"/>
  <c r="H4422" i="1"/>
  <c r="H4423" i="1"/>
  <c r="H4424" i="1"/>
  <c r="H4425" i="1"/>
  <c r="H4426" i="1"/>
  <c r="H4427" i="1"/>
  <c r="H4428" i="1"/>
  <c r="H4429" i="1"/>
  <c r="H4430" i="1"/>
  <c r="H4431" i="1"/>
  <c r="H4432" i="1"/>
  <c r="H4433" i="1"/>
  <c r="H4434" i="1"/>
  <c r="H4435" i="1"/>
  <c r="H4436" i="1"/>
  <c r="H4437" i="1"/>
  <c r="H4438" i="1"/>
  <c r="H4439" i="1"/>
  <c r="H4440" i="1"/>
  <c r="H4441" i="1"/>
  <c r="H4442" i="1"/>
  <c r="H4443" i="1"/>
  <c r="H4444" i="1"/>
  <c r="H4445" i="1"/>
  <c r="H4446" i="1"/>
  <c r="H4447" i="1"/>
  <c r="H4448" i="1"/>
  <c r="H4449" i="1"/>
  <c r="H4450" i="1"/>
  <c r="H4451" i="1"/>
  <c r="H4452" i="1"/>
  <c r="H4453" i="1"/>
  <c r="H4454" i="1"/>
  <c r="H4455" i="1"/>
  <c r="H4456" i="1"/>
  <c r="H4457" i="1"/>
  <c r="H4458" i="1"/>
  <c r="H4459" i="1"/>
  <c r="H4460" i="1"/>
  <c r="H4461" i="1"/>
  <c r="H4462" i="1"/>
  <c r="H4463" i="1"/>
  <c r="H4464" i="1"/>
  <c r="H4465" i="1"/>
  <c r="H4466" i="1"/>
  <c r="H4467" i="1"/>
  <c r="H4468" i="1"/>
  <c r="H4469" i="1"/>
  <c r="H4470" i="1"/>
  <c r="H4471" i="1"/>
  <c r="H4472" i="1"/>
  <c r="H4473" i="1"/>
  <c r="H4474" i="1"/>
  <c r="H4475" i="1"/>
  <c r="H4476" i="1"/>
  <c r="H4477" i="1"/>
  <c r="H4478" i="1"/>
  <c r="H4479" i="1"/>
  <c r="H4480" i="1"/>
  <c r="H4481" i="1"/>
  <c r="H4482" i="1"/>
  <c r="H4483" i="1"/>
  <c r="H4484" i="1"/>
  <c r="H4485" i="1"/>
  <c r="H4486" i="1"/>
  <c r="H4487" i="1"/>
  <c r="H4488" i="1"/>
  <c r="H4489" i="1"/>
  <c r="H4490" i="1"/>
  <c r="H4491" i="1"/>
  <c r="H4492" i="1"/>
  <c r="H4493" i="1"/>
  <c r="H4494" i="1"/>
  <c r="H4495" i="1"/>
  <c r="H4496" i="1"/>
  <c r="H4497" i="1"/>
  <c r="H4498" i="1"/>
  <c r="H4499" i="1"/>
  <c r="H4500" i="1"/>
  <c r="H4501" i="1"/>
  <c r="H4502" i="1"/>
  <c r="H4503" i="1"/>
  <c r="H4504" i="1"/>
  <c r="H4505" i="1"/>
  <c r="H4506" i="1"/>
  <c r="H4507" i="1"/>
  <c r="H4508" i="1"/>
  <c r="H4509" i="1"/>
  <c r="H4510" i="1"/>
  <c r="H4511" i="1"/>
  <c r="H4512" i="1"/>
  <c r="H4513" i="1"/>
  <c r="H4514" i="1"/>
  <c r="H4515" i="1"/>
  <c r="H4516" i="1"/>
  <c r="H4517" i="1"/>
  <c r="H4518" i="1"/>
  <c r="H4519" i="1"/>
  <c r="H4520" i="1"/>
  <c r="H4521" i="1"/>
  <c r="H4522" i="1"/>
  <c r="H4523" i="1"/>
  <c r="H4524" i="1"/>
  <c r="H4525" i="1"/>
  <c r="H4526" i="1"/>
  <c r="H4527" i="1"/>
  <c r="H4528" i="1"/>
  <c r="H4529" i="1"/>
  <c r="H4530" i="1"/>
  <c r="H4531" i="1"/>
  <c r="H4532" i="1"/>
  <c r="H4533" i="1"/>
  <c r="H4534" i="1"/>
  <c r="H4535" i="1"/>
  <c r="H4536" i="1"/>
  <c r="H4537" i="1"/>
  <c r="H4538" i="1"/>
  <c r="H4539" i="1"/>
  <c r="H4540" i="1"/>
  <c r="H4541" i="1"/>
  <c r="H4542" i="1"/>
  <c r="H4543" i="1"/>
  <c r="H4544" i="1"/>
  <c r="H4545" i="1"/>
  <c r="H4546" i="1"/>
  <c r="H4547" i="1"/>
  <c r="H4548" i="1"/>
  <c r="H4549" i="1"/>
  <c r="H4550" i="1"/>
  <c r="H4551" i="1"/>
  <c r="H4552" i="1"/>
  <c r="H4553" i="1"/>
  <c r="H4554" i="1"/>
  <c r="H4555" i="1"/>
  <c r="H4556" i="1"/>
  <c r="H4557" i="1"/>
  <c r="H4558" i="1"/>
  <c r="H4559" i="1"/>
  <c r="H4560" i="1"/>
  <c r="H4561" i="1"/>
  <c r="H4562" i="1"/>
  <c r="H4563" i="1"/>
  <c r="H4564" i="1"/>
  <c r="H4565" i="1"/>
  <c r="H4566" i="1"/>
  <c r="H4567" i="1"/>
  <c r="H4568" i="1"/>
  <c r="H4569" i="1"/>
  <c r="H4570" i="1"/>
  <c r="H4571" i="1"/>
  <c r="H4572" i="1"/>
  <c r="H4573" i="1"/>
  <c r="H4574" i="1"/>
  <c r="H4575" i="1"/>
  <c r="H4576" i="1"/>
  <c r="H4577" i="1"/>
  <c r="H4578" i="1"/>
  <c r="H4579" i="1"/>
  <c r="H4580" i="1"/>
  <c r="H4581" i="1"/>
  <c r="H4582" i="1"/>
  <c r="H4583" i="1"/>
  <c r="H4584" i="1"/>
  <c r="H4585" i="1"/>
  <c r="H4586" i="1"/>
  <c r="H4587" i="1"/>
  <c r="H4588" i="1"/>
  <c r="H4589" i="1"/>
  <c r="H4590" i="1"/>
  <c r="H4591" i="1"/>
  <c r="H4592" i="1"/>
  <c r="H4593" i="1"/>
  <c r="H4594" i="1"/>
  <c r="H4595" i="1"/>
  <c r="H4596" i="1"/>
  <c r="H4597" i="1"/>
  <c r="H4598" i="1"/>
  <c r="H4599" i="1"/>
  <c r="H4600" i="1"/>
  <c r="H4601" i="1"/>
  <c r="H4602" i="1"/>
  <c r="H4603" i="1"/>
  <c r="H4604" i="1"/>
  <c r="H4605" i="1"/>
  <c r="H4606" i="1"/>
  <c r="H4607" i="1"/>
  <c r="H4608" i="1"/>
  <c r="H4609" i="1"/>
  <c r="H4610" i="1"/>
  <c r="H4611" i="1"/>
  <c r="H4612" i="1"/>
  <c r="H4613" i="1"/>
  <c r="H4614" i="1"/>
  <c r="H4615" i="1"/>
  <c r="H4616" i="1"/>
  <c r="H4617" i="1"/>
  <c r="H4618" i="1"/>
  <c r="H4619" i="1"/>
  <c r="H4620" i="1"/>
  <c r="H4621" i="1"/>
  <c r="H4622" i="1"/>
  <c r="H4623" i="1"/>
  <c r="H4624" i="1"/>
  <c r="H4625" i="1"/>
  <c r="H4626" i="1"/>
  <c r="H4627" i="1"/>
  <c r="H4628" i="1"/>
  <c r="H4629" i="1"/>
  <c r="H4630" i="1"/>
  <c r="H4631" i="1"/>
  <c r="H4632" i="1"/>
  <c r="H4633" i="1"/>
  <c r="H4634" i="1"/>
  <c r="H4635" i="1"/>
  <c r="H4636" i="1"/>
  <c r="H4637" i="1"/>
  <c r="H4638" i="1"/>
  <c r="H4639" i="1"/>
  <c r="H4640" i="1"/>
  <c r="H4641" i="1"/>
  <c r="H4642" i="1"/>
  <c r="H4643" i="1"/>
  <c r="H4644" i="1"/>
  <c r="H4645" i="1"/>
  <c r="H4646" i="1"/>
  <c r="H4647" i="1"/>
  <c r="H4648" i="1"/>
  <c r="H4649" i="1"/>
  <c r="H4650" i="1"/>
  <c r="H4651" i="1"/>
  <c r="H4652" i="1"/>
  <c r="H4653" i="1"/>
  <c r="H4654" i="1"/>
  <c r="H4655" i="1"/>
  <c r="H4656" i="1"/>
  <c r="H4657" i="1"/>
  <c r="H4658" i="1"/>
  <c r="H4659" i="1"/>
  <c r="H4660" i="1"/>
  <c r="H4661" i="1"/>
  <c r="H4662" i="1"/>
  <c r="H4663" i="1"/>
  <c r="H4664" i="1"/>
  <c r="H4665" i="1"/>
  <c r="H4666" i="1"/>
  <c r="H4667" i="1"/>
  <c r="H4668" i="1"/>
  <c r="H4669" i="1"/>
  <c r="H4670" i="1"/>
  <c r="H4671" i="1"/>
  <c r="H4672" i="1"/>
  <c r="H4673" i="1"/>
  <c r="H4674" i="1"/>
  <c r="H4675" i="1"/>
  <c r="H4676" i="1"/>
  <c r="H4677" i="1"/>
  <c r="H4678" i="1"/>
  <c r="H4679" i="1"/>
  <c r="H4680" i="1"/>
  <c r="H4681" i="1"/>
  <c r="H4682" i="1"/>
  <c r="H4683" i="1"/>
  <c r="H4684" i="1"/>
  <c r="H4685" i="1"/>
  <c r="H4686" i="1"/>
  <c r="H4687" i="1"/>
  <c r="H4688" i="1"/>
  <c r="H4689" i="1"/>
  <c r="H4690" i="1"/>
  <c r="H4691" i="1"/>
  <c r="H4692" i="1"/>
  <c r="H4693" i="1"/>
  <c r="H4694" i="1"/>
  <c r="H4695" i="1"/>
  <c r="H4696" i="1"/>
  <c r="H4697" i="1"/>
  <c r="H4698" i="1"/>
  <c r="H4699" i="1"/>
  <c r="H4700" i="1"/>
  <c r="H4701" i="1"/>
  <c r="H4702" i="1"/>
  <c r="H4703" i="1"/>
  <c r="H4704" i="1"/>
  <c r="H4705" i="1"/>
  <c r="H4706" i="1"/>
  <c r="H4707" i="1"/>
  <c r="H4708" i="1"/>
  <c r="H4709" i="1"/>
  <c r="H4710" i="1"/>
  <c r="H4711" i="1"/>
  <c r="H4712" i="1"/>
  <c r="H4713" i="1"/>
  <c r="H4714" i="1"/>
  <c r="H4715" i="1"/>
  <c r="H4716" i="1"/>
  <c r="H4717" i="1"/>
  <c r="H4718" i="1"/>
  <c r="H4719" i="1"/>
  <c r="H4720" i="1"/>
  <c r="H4721" i="1"/>
  <c r="H4722" i="1"/>
  <c r="H4723" i="1"/>
  <c r="H4724" i="1"/>
  <c r="H4725" i="1"/>
  <c r="H4726" i="1"/>
  <c r="H4727" i="1"/>
  <c r="H4728" i="1"/>
  <c r="H4729" i="1"/>
  <c r="H4730" i="1"/>
  <c r="H4731" i="1"/>
  <c r="H4732" i="1"/>
  <c r="H4733" i="1"/>
  <c r="H4734" i="1"/>
  <c r="H4735" i="1"/>
  <c r="H4736" i="1"/>
  <c r="H4737" i="1"/>
  <c r="H4738" i="1"/>
  <c r="H4739" i="1"/>
  <c r="H4740" i="1"/>
  <c r="H4741" i="1"/>
  <c r="H4742" i="1"/>
  <c r="H4743" i="1"/>
  <c r="H4744" i="1"/>
  <c r="H4745" i="1"/>
  <c r="H4746" i="1"/>
  <c r="H4747" i="1"/>
  <c r="H4748" i="1"/>
  <c r="H4749" i="1"/>
  <c r="H4750" i="1"/>
  <c r="H4751" i="1"/>
  <c r="H4752" i="1"/>
  <c r="H4753" i="1"/>
  <c r="H4754" i="1"/>
  <c r="H4755" i="1"/>
  <c r="H4756" i="1"/>
  <c r="H4757" i="1"/>
  <c r="H4758" i="1"/>
  <c r="H4759" i="1"/>
  <c r="H4760" i="1"/>
  <c r="H4761" i="1"/>
  <c r="H4762" i="1"/>
  <c r="H4763" i="1"/>
  <c r="H4764" i="1"/>
  <c r="H4765" i="1"/>
  <c r="H4766" i="1"/>
  <c r="H4767" i="1"/>
  <c r="H4768" i="1"/>
  <c r="H4769" i="1"/>
  <c r="H4770" i="1"/>
  <c r="H4771" i="1"/>
  <c r="H4772" i="1"/>
  <c r="H4773" i="1"/>
  <c r="H4774" i="1"/>
  <c r="H4775" i="1"/>
  <c r="H4776" i="1"/>
  <c r="H4777" i="1"/>
  <c r="H4778" i="1"/>
  <c r="H4779" i="1"/>
  <c r="H4780" i="1"/>
  <c r="H4781" i="1"/>
  <c r="H4782" i="1"/>
  <c r="H4783" i="1"/>
  <c r="H4784" i="1"/>
  <c r="H4785" i="1"/>
  <c r="H4786" i="1"/>
  <c r="H4787" i="1"/>
  <c r="H4788" i="1"/>
  <c r="H4789" i="1"/>
  <c r="H4790" i="1"/>
  <c r="H4791" i="1"/>
  <c r="H4792" i="1"/>
  <c r="H4793" i="1"/>
  <c r="H4794" i="1"/>
  <c r="H4795" i="1"/>
  <c r="H4796" i="1"/>
  <c r="H4797" i="1"/>
  <c r="H4798" i="1"/>
  <c r="H4799" i="1"/>
  <c r="H4800" i="1"/>
  <c r="H4801" i="1"/>
  <c r="H4802" i="1"/>
  <c r="H4803" i="1"/>
  <c r="H4804" i="1"/>
  <c r="H4805" i="1"/>
  <c r="H4806" i="1"/>
  <c r="H4807" i="1"/>
  <c r="H4808" i="1"/>
  <c r="H4809" i="1"/>
  <c r="H4810" i="1"/>
  <c r="H4811" i="1"/>
  <c r="H4812" i="1"/>
  <c r="H4813" i="1"/>
  <c r="H4814" i="1"/>
  <c r="H4815" i="1"/>
  <c r="H4816" i="1"/>
  <c r="H4817" i="1"/>
  <c r="H4818" i="1"/>
  <c r="H4819" i="1"/>
  <c r="H4820" i="1"/>
  <c r="H4821" i="1"/>
  <c r="H4822" i="1"/>
  <c r="H4823" i="1"/>
  <c r="H4824" i="1"/>
  <c r="H4825" i="1"/>
  <c r="H4826" i="1"/>
  <c r="H4827" i="1"/>
  <c r="H4828" i="1"/>
  <c r="H4829" i="1"/>
  <c r="H4830" i="1"/>
  <c r="H4831" i="1"/>
  <c r="H4832" i="1"/>
  <c r="H4833" i="1"/>
  <c r="H4834" i="1"/>
  <c r="H4835" i="1"/>
  <c r="H4836" i="1"/>
  <c r="H4837" i="1"/>
  <c r="H4838" i="1"/>
  <c r="H4839" i="1"/>
  <c r="H4840" i="1"/>
  <c r="H4841" i="1"/>
  <c r="H4842" i="1"/>
  <c r="H4843" i="1"/>
  <c r="H4844" i="1"/>
  <c r="H4845" i="1"/>
  <c r="H4846" i="1"/>
  <c r="H4847" i="1"/>
  <c r="H4848" i="1"/>
  <c r="H4849" i="1"/>
  <c r="H4850" i="1"/>
  <c r="H4851" i="1"/>
  <c r="H4852" i="1"/>
  <c r="H4853" i="1"/>
  <c r="H4854" i="1"/>
  <c r="H4855" i="1"/>
  <c r="H4856" i="1"/>
  <c r="H4857" i="1"/>
  <c r="H4858" i="1"/>
  <c r="H4859" i="1"/>
  <c r="H4860" i="1"/>
  <c r="H4861" i="1"/>
  <c r="H4862" i="1"/>
  <c r="H4863" i="1"/>
  <c r="H4864" i="1"/>
  <c r="H4865" i="1"/>
  <c r="H4866" i="1"/>
  <c r="H4867" i="1"/>
  <c r="H4868" i="1"/>
  <c r="H4869" i="1"/>
  <c r="H4870" i="1"/>
  <c r="H4871" i="1"/>
  <c r="H4872" i="1"/>
  <c r="H4873" i="1"/>
  <c r="H4874" i="1"/>
  <c r="H4875" i="1"/>
  <c r="H4876" i="1"/>
  <c r="H4877" i="1"/>
  <c r="H4878" i="1"/>
  <c r="H4879" i="1"/>
  <c r="H4880" i="1"/>
  <c r="H4881" i="1"/>
  <c r="H4882" i="1"/>
  <c r="H4883" i="1"/>
  <c r="H4884" i="1"/>
  <c r="H4885" i="1"/>
  <c r="H4886" i="1"/>
  <c r="H4887" i="1"/>
  <c r="H4888" i="1"/>
  <c r="H4889" i="1"/>
  <c r="H4890" i="1"/>
  <c r="H4891" i="1"/>
  <c r="H4892" i="1"/>
  <c r="H4893" i="1"/>
  <c r="H4894" i="1"/>
  <c r="H4895" i="1"/>
  <c r="H4896" i="1"/>
  <c r="H4897" i="1"/>
  <c r="H4898" i="1"/>
  <c r="H4899" i="1"/>
  <c r="H4900" i="1"/>
  <c r="H4901" i="1"/>
  <c r="H4902" i="1"/>
  <c r="H4903" i="1"/>
  <c r="H4904" i="1"/>
  <c r="H4905" i="1"/>
  <c r="H4906" i="1"/>
  <c r="H4907" i="1"/>
  <c r="H4908" i="1"/>
  <c r="H4909" i="1"/>
  <c r="H4910" i="1"/>
  <c r="H4911" i="1"/>
  <c r="H4912" i="1"/>
  <c r="H4913" i="1"/>
  <c r="H4914" i="1"/>
  <c r="H4915" i="1"/>
  <c r="H4916" i="1"/>
  <c r="H4917" i="1"/>
  <c r="H4918" i="1"/>
  <c r="H4919" i="1"/>
  <c r="H4920" i="1"/>
  <c r="H4921" i="1"/>
  <c r="H4922" i="1"/>
  <c r="H4923" i="1"/>
  <c r="H4924" i="1"/>
  <c r="H4925" i="1"/>
  <c r="H4926" i="1"/>
  <c r="H4927" i="1"/>
  <c r="H4928" i="1"/>
  <c r="H4929" i="1"/>
  <c r="H4930" i="1"/>
  <c r="H4931" i="1"/>
  <c r="H4932" i="1"/>
  <c r="H4933" i="1"/>
  <c r="H4934" i="1"/>
  <c r="H4935" i="1"/>
  <c r="H4936" i="1"/>
  <c r="H4937" i="1"/>
  <c r="H4938" i="1"/>
  <c r="H4939" i="1"/>
  <c r="H4940" i="1"/>
  <c r="H4941" i="1"/>
  <c r="H4942" i="1"/>
  <c r="H4943" i="1"/>
  <c r="H4944" i="1"/>
  <c r="H4945" i="1"/>
  <c r="H4946" i="1"/>
  <c r="H4947" i="1"/>
  <c r="H4948" i="1"/>
  <c r="H4949" i="1"/>
  <c r="H4950" i="1"/>
  <c r="H4951" i="1"/>
  <c r="H4952" i="1"/>
  <c r="H4953" i="1"/>
  <c r="H4954" i="1"/>
  <c r="H4955" i="1"/>
  <c r="H4956" i="1"/>
  <c r="H4957" i="1"/>
  <c r="H4958" i="1"/>
  <c r="H4959" i="1"/>
  <c r="H4960" i="1"/>
  <c r="H4961" i="1"/>
  <c r="H4962" i="1"/>
  <c r="H4963" i="1"/>
  <c r="H4964" i="1"/>
  <c r="H4965" i="1"/>
  <c r="H4966" i="1"/>
  <c r="H4967" i="1"/>
  <c r="H4968" i="1"/>
  <c r="H4969" i="1"/>
  <c r="H4970" i="1"/>
  <c r="H4971" i="1"/>
  <c r="H4972" i="1"/>
  <c r="H4973" i="1"/>
  <c r="H4974" i="1"/>
  <c r="H4975" i="1"/>
  <c r="H4976" i="1"/>
  <c r="H4977" i="1"/>
  <c r="H4978" i="1"/>
  <c r="H4979" i="1"/>
  <c r="H4980" i="1"/>
  <c r="H4981" i="1"/>
  <c r="H4982" i="1"/>
  <c r="H4983" i="1"/>
  <c r="H4984" i="1"/>
  <c r="H4985" i="1"/>
  <c r="H4986" i="1"/>
  <c r="H4987" i="1"/>
  <c r="H4988" i="1"/>
  <c r="H4989" i="1"/>
  <c r="H4990" i="1"/>
  <c r="H4991" i="1"/>
  <c r="H4992" i="1"/>
  <c r="H4993" i="1"/>
  <c r="H4994" i="1"/>
  <c r="H4995" i="1"/>
  <c r="H4996" i="1"/>
  <c r="H4997" i="1"/>
  <c r="H4998" i="1"/>
  <c r="H4999" i="1"/>
  <c r="H5000" i="1"/>
  <c r="H5001" i="1"/>
  <c r="H5002" i="1"/>
  <c r="H5003" i="1"/>
  <c r="H5004" i="1"/>
  <c r="H5005" i="1"/>
  <c r="H5006" i="1"/>
  <c r="H5007" i="1"/>
  <c r="H5008" i="1"/>
  <c r="H5009" i="1"/>
  <c r="H5010" i="1"/>
  <c r="H5011" i="1"/>
  <c r="H5012" i="1"/>
  <c r="H5013" i="1"/>
  <c r="H5014" i="1"/>
  <c r="H5015" i="1"/>
  <c r="H5016" i="1"/>
  <c r="H5017" i="1"/>
  <c r="H5018" i="1"/>
  <c r="H5019" i="1"/>
  <c r="H5020" i="1"/>
  <c r="H5021" i="1"/>
  <c r="H5022" i="1"/>
  <c r="H5023" i="1"/>
  <c r="H5024" i="1"/>
  <c r="H5025" i="1"/>
  <c r="H5026" i="1"/>
  <c r="H5027" i="1"/>
  <c r="H5028" i="1"/>
  <c r="H5029" i="1"/>
  <c r="H5030" i="1"/>
  <c r="H5031" i="1"/>
  <c r="H5032" i="1"/>
  <c r="H5033" i="1"/>
  <c r="H5034" i="1"/>
  <c r="H5035" i="1"/>
  <c r="H5036" i="1"/>
  <c r="H5037" i="1"/>
  <c r="H5038" i="1"/>
  <c r="H5039" i="1"/>
  <c r="H5040" i="1"/>
  <c r="H5041" i="1"/>
  <c r="H5042" i="1"/>
  <c r="H5043" i="1"/>
  <c r="H5044" i="1"/>
  <c r="H5045" i="1"/>
  <c r="H5046" i="1"/>
  <c r="H5047" i="1"/>
  <c r="H5048" i="1"/>
  <c r="H5049" i="1"/>
  <c r="H5050" i="1"/>
  <c r="H5051" i="1"/>
  <c r="H5052" i="1"/>
  <c r="H5053" i="1"/>
  <c r="H5054" i="1"/>
  <c r="H5055" i="1"/>
  <c r="H5056" i="1"/>
  <c r="H5057" i="1"/>
  <c r="H5058" i="1"/>
  <c r="H5059" i="1"/>
  <c r="H5060" i="1"/>
  <c r="H5061" i="1"/>
  <c r="H5062" i="1"/>
  <c r="H5063" i="1"/>
  <c r="H5064" i="1"/>
  <c r="H5065" i="1"/>
  <c r="H5066" i="1"/>
  <c r="H5067" i="1"/>
  <c r="H5068" i="1"/>
  <c r="H5069" i="1"/>
  <c r="H5070" i="1"/>
  <c r="H5071" i="1"/>
  <c r="H5072" i="1"/>
  <c r="H5073" i="1"/>
  <c r="H5074" i="1"/>
  <c r="H5075" i="1"/>
  <c r="H5076" i="1"/>
  <c r="H5077" i="1"/>
  <c r="H5078" i="1"/>
  <c r="H5079" i="1"/>
  <c r="H5080" i="1"/>
  <c r="H5081" i="1"/>
  <c r="H5082" i="1"/>
  <c r="H5083" i="1"/>
  <c r="H5084" i="1"/>
  <c r="H5085" i="1"/>
  <c r="H5086" i="1"/>
  <c r="H5087" i="1"/>
  <c r="H5088" i="1"/>
  <c r="H5089" i="1"/>
  <c r="H5090" i="1"/>
  <c r="H5091" i="1"/>
  <c r="H5092" i="1"/>
  <c r="H5093" i="1"/>
  <c r="H5094" i="1"/>
  <c r="H5095" i="1"/>
  <c r="H5096" i="1"/>
  <c r="H5097" i="1"/>
  <c r="H5098" i="1"/>
  <c r="H5099" i="1"/>
  <c r="H5100" i="1"/>
  <c r="H5101" i="1"/>
  <c r="H5102" i="1"/>
  <c r="H5103" i="1"/>
  <c r="H5104" i="1"/>
  <c r="H5105" i="1"/>
  <c r="H5106" i="1"/>
  <c r="H5107" i="1"/>
  <c r="H5108" i="1"/>
  <c r="H5109" i="1"/>
  <c r="H5110" i="1"/>
  <c r="H5111" i="1"/>
  <c r="H5112" i="1"/>
  <c r="H5113" i="1"/>
  <c r="H5114" i="1"/>
  <c r="H5115" i="1"/>
  <c r="H5116" i="1"/>
  <c r="H5117" i="1"/>
  <c r="H5118" i="1"/>
  <c r="H5119" i="1"/>
  <c r="H5120" i="1"/>
  <c r="H5121" i="1"/>
  <c r="H5122" i="1"/>
  <c r="H5123" i="1"/>
  <c r="H5124" i="1"/>
  <c r="H5125" i="1"/>
  <c r="H5126" i="1"/>
  <c r="H5127" i="1"/>
  <c r="H5128" i="1"/>
  <c r="H5129" i="1"/>
  <c r="H5130" i="1"/>
  <c r="H5131" i="1"/>
  <c r="H5132" i="1"/>
  <c r="H5133" i="1"/>
  <c r="H5134" i="1"/>
  <c r="H5135" i="1"/>
  <c r="H5136" i="1"/>
  <c r="H5137" i="1"/>
  <c r="H5138" i="1"/>
  <c r="H5139" i="1"/>
  <c r="H5140" i="1"/>
  <c r="H5141" i="1"/>
  <c r="H5142" i="1"/>
  <c r="H5143" i="1"/>
  <c r="H5144" i="1"/>
  <c r="H5145" i="1"/>
  <c r="H5146" i="1"/>
  <c r="H5147" i="1"/>
  <c r="H5148" i="1"/>
  <c r="H5149" i="1"/>
  <c r="H5150" i="1"/>
  <c r="H5151" i="1"/>
  <c r="H5152" i="1"/>
  <c r="H5153" i="1"/>
  <c r="H5154" i="1"/>
  <c r="H5155" i="1"/>
  <c r="H5156" i="1"/>
  <c r="H5157" i="1"/>
  <c r="H5158" i="1"/>
  <c r="H5159" i="1"/>
  <c r="H5160" i="1"/>
  <c r="H5161" i="1"/>
  <c r="H5162" i="1"/>
  <c r="H5163" i="1"/>
  <c r="H5164" i="1"/>
  <c r="H5165" i="1"/>
  <c r="H5166" i="1"/>
  <c r="H5167" i="1"/>
  <c r="H5168" i="1"/>
  <c r="H5169" i="1"/>
  <c r="H5170" i="1"/>
  <c r="H5171" i="1"/>
  <c r="H5172" i="1"/>
  <c r="H5173" i="1"/>
  <c r="H5174" i="1"/>
  <c r="H5175" i="1"/>
  <c r="H5176" i="1"/>
  <c r="H5177" i="1"/>
  <c r="H5178" i="1"/>
  <c r="H5179" i="1"/>
  <c r="H5180" i="1"/>
  <c r="H5181" i="1"/>
  <c r="H5182" i="1"/>
  <c r="H5183" i="1"/>
  <c r="H5184" i="1"/>
  <c r="H5185" i="1"/>
  <c r="H5186" i="1"/>
  <c r="H5187" i="1"/>
  <c r="H5188" i="1"/>
  <c r="H5189" i="1"/>
  <c r="H5190" i="1"/>
  <c r="H5191" i="1"/>
  <c r="H5192" i="1"/>
  <c r="H5193" i="1"/>
  <c r="H5194" i="1"/>
  <c r="H5195" i="1"/>
  <c r="H5196" i="1"/>
  <c r="H5197" i="1"/>
  <c r="H5198" i="1"/>
  <c r="H5199" i="1"/>
  <c r="H5200" i="1"/>
  <c r="H5201" i="1"/>
  <c r="H5202" i="1"/>
  <c r="H5203" i="1"/>
  <c r="H5204" i="1"/>
  <c r="H5205" i="1"/>
  <c r="H5206" i="1"/>
  <c r="H5207" i="1"/>
  <c r="H5208" i="1"/>
  <c r="H5209" i="1"/>
  <c r="H5210" i="1"/>
  <c r="H5211" i="1"/>
  <c r="H5212" i="1"/>
  <c r="H5213" i="1"/>
  <c r="H5214" i="1"/>
  <c r="H5215" i="1"/>
  <c r="H5216" i="1"/>
  <c r="H5217" i="1"/>
  <c r="H5218" i="1"/>
  <c r="H5219" i="1"/>
  <c r="H5220" i="1"/>
  <c r="H5221" i="1"/>
  <c r="H5222" i="1"/>
  <c r="H5223" i="1"/>
  <c r="H5224" i="1"/>
  <c r="H5225" i="1"/>
  <c r="H5226" i="1"/>
  <c r="H5227" i="1"/>
  <c r="H5228" i="1"/>
  <c r="H5229" i="1"/>
  <c r="H5230" i="1"/>
  <c r="H5231" i="1"/>
  <c r="H5232" i="1"/>
  <c r="H5233" i="1"/>
  <c r="H5234" i="1"/>
  <c r="H5235" i="1"/>
  <c r="H5236" i="1"/>
  <c r="H5237" i="1"/>
  <c r="H5238" i="1"/>
  <c r="H5239" i="1"/>
  <c r="H5240" i="1"/>
  <c r="H5241" i="1"/>
  <c r="H5242" i="1"/>
  <c r="H5243" i="1"/>
  <c r="H5244" i="1"/>
  <c r="H5245" i="1"/>
  <c r="H5246" i="1"/>
  <c r="H5247" i="1"/>
  <c r="H5248" i="1"/>
  <c r="H5249" i="1"/>
  <c r="H5250" i="1"/>
  <c r="H5251" i="1"/>
  <c r="H5252" i="1"/>
  <c r="H5253" i="1"/>
  <c r="H5254" i="1"/>
  <c r="H5255" i="1"/>
  <c r="H5256" i="1"/>
  <c r="H5257" i="1"/>
  <c r="H5258" i="1"/>
  <c r="H5259" i="1"/>
  <c r="H5260" i="1"/>
  <c r="H5261" i="1"/>
  <c r="H5262" i="1"/>
  <c r="H5263" i="1"/>
  <c r="H5264" i="1"/>
  <c r="H5265" i="1"/>
  <c r="H5266" i="1"/>
  <c r="H5267" i="1"/>
  <c r="H5268" i="1"/>
  <c r="H5269" i="1"/>
  <c r="H5270" i="1"/>
  <c r="H5271" i="1"/>
  <c r="H5272" i="1"/>
  <c r="H5273" i="1"/>
  <c r="H5274" i="1"/>
  <c r="H5275" i="1"/>
  <c r="H5276" i="1"/>
  <c r="H5277" i="1"/>
  <c r="H5278" i="1"/>
  <c r="H5279" i="1"/>
  <c r="H5280" i="1"/>
  <c r="H5281" i="1"/>
  <c r="H5282" i="1"/>
  <c r="H5283" i="1"/>
  <c r="H5284" i="1"/>
  <c r="H5285" i="1"/>
  <c r="H5286" i="1"/>
  <c r="H5287" i="1"/>
  <c r="H5288" i="1"/>
  <c r="H5289" i="1"/>
  <c r="H5290" i="1"/>
  <c r="H5291" i="1"/>
  <c r="H5292" i="1"/>
  <c r="H5293" i="1"/>
  <c r="H5294" i="1"/>
  <c r="H5295" i="1"/>
  <c r="H5296" i="1"/>
  <c r="H5297" i="1"/>
  <c r="H5298" i="1"/>
  <c r="H5299" i="1"/>
  <c r="H5300" i="1"/>
  <c r="H5301" i="1"/>
  <c r="H5302" i="1"/>
  <c r="H5303" i="1"/>
  <c r="H5304" i="1"/>
  <c r="H5305" i="1"/>
  <c r="H5306" i="1"/>
  <c r="H5307" i="1"/>
  <c r="H5308" i="1"/>
  <c r="H5309" i="1"/>
  <c r="H5310" i="1"/>
  <c r="H5311" i="1"/>
  <c r="H5312" i="1"/>
  <c r="H5313" i="1"/>
  <c r="H5314" i="1"/>
  <c r="H5315" i="1"/>
  <c r="H5316" i="1"/>
  <c r="H5317" i="1"/>
  <c r="H5318" i="1"/>
  <c r="H5319" i="1"/>
  <c r="H5320" i="1"/>
  <c r="H5321" i="1"/>
  <c r="H5322" i="1"/>
  <c r="H5323" i="1"/>
  <c r="H5324" i="1"/>
  <c r="H5325" i="1"/>
  <c r="H5326" i="1"/>
  <c r="H5327" i="1"/>
  <c r="H5328" i="1"/>
  <c r="H5329" i="1"/>
  <c r="H5330" i="1"/>
  <c r="H5331" i="1"/>
  <c r="H5332" i="1"/>
  <c r="H5333" i="1"/>
  <c r="H5334" i="1"/>
  <c r="H5335" i="1"/>
  <c r="H5336" i="1"/>
  <c r="H5337" i="1"/>
  <c r="H5338" i="1"/>
  <c r="H5339" i="1"/>
  <c r="H5340" i="1"/>
  <c r="H5341" i="1"/>
  <c r="H5342" i="1"/>
  <c r="H5343" i="1"/>
  <c r="H5344" i="1"/>
  <c r="H5345" i="1"/>
  <c r="H5346" i="1"/>
  <c r="H5347" i="1"/>
  <c r="H5348" i="1"/>
  <c r="H5349" i="1"/>
  <c r="H5350" i="1"/>
  <c r="H5351" i="1"/>
  <c r="H5352" i="1"/>
  <c r="H5353" i="1"/>
  <c r="H5354" i="1"/>
  <c r="H5355" i="1"/>
  <c r="H5356" i="1"/>
  <c r="H5357" i="1"/>
  <c r="H5358" i="1"/>
  <c r="H5359" i="1"/>
  <c r="H5360" i="1"/>
  <c r="H5361" i="1"/>
  <c r="H5362" i="1"/>
  <c r="H5363" i="1"/>
  <c r="H5364" i="1"/>
  <c r="H5365" i="1"/>
  <c r="H5366" i="1"/>
  <c r="H5367" i="1"/>
  <c r="H5368" i="1"/>
  <c r="H5369" i="1"/>
  <c r="H5370" i="1"/>
  <c r="H5371" i="1"/>
  <c r="H5372" i="1"/>
  <c r="H5373" i="1"/>
  <c r="H5374" i="1"/>
  <c r="H5375" i="1"/>
  <c r="H5376" i="1"/>
  <c r="H5377" i="1"/>
  <c r="H5378" i="1"/>
  <c r="H5379" i="1"/>
  <c r="H5380" i="1"/>
  <c r="H5381" i="1"/>
  <c r="H5382" i="1"/>
  <c r="H5383" i="1"/>
  <c r="H5384" i="1"/>
  <c r="H5385" i="1"/>
  <c r="H5386" i="1"/>
  <c r="H5387" i="1"/>
  <c r="H5388" i="1"/>
  <c r="H5389" i="1"/>
  <c r="H5390" i="1"/>
  <c r="H5391" i="1"/>
  <c r="H5392" i="1"/>
  <c r="H5393" i="1"/>
  <c r="H5394" i="1"/>
  <c r="H5395" i="1"/>
  <c r="H5396" i="1"/>
  <c r="H5397" i="1"/>
  <c r="H5398" i="1"/>
  <c r="H5399" i="1"/>
  <c r="H5400" i="1"/>
  <c r="H5401" i="1"/>
  <c r="H5402" i="1"/>
  <c r="H5403" i="1"/>
  <c r="H5404" i="1"/>
  <c r="H5405" i="1"/>
  <c r="H5406" i="1"/>
  <c r="H5407" i="1"/>
  <c r="H5408" i="1"/>
  <c r="H5409" i="1"/>
  <c r="H5410" i="1"/>
  <c r="H5411" i="1"/>
  <c r="H5412" i="1"/>
  <c r="H5413" i="1"/>
  <c r="H5414" i="1"/>
  <c r="H5415" i="1"/>
  <c r="H5416" i="1"/>
  <c r="H5417" i="1"/>
  <c r="H5418" i="1"/>
  <c r="H5419" i="1"/>
  <c r="H5420" i="1"/>
  <c r="H5421" i="1"/>
  <c r="H5422" i="1"/>
  <c r="H5423" i="1"/>
  <c r="H5424" i="1"/>
  <c r="H5425" i="1"/>
  <c r="H5426" i="1"/>
  <c r="H5427" i="1"/>
  <c r="H5428" i="1"/>
  <c r="H5429" i="1"/>
  <c r="H5430" i="1"/>
  <c r="H5431" i="1"/>
  <c r="H5432" i="1"/>
  <c r="H5433" i="1"/>
  <c r="H5434" i="1"/>
  <c r="H5435" i="1"/>
  <c r="H5436" i="1"/>
  <c r="H5437" i="1"/>
  <c r="H5438" i="1"/>
  <c r="H5439" i="1"/>
  <c r="H5440" i="1"/>
  <c r="H5441" i="1"/>
  <c r="H5442" i="1"/>
  <c r="H5443" i="1"/>
  <c r="H5444" i="1"/>
  <c r="H5445" i="1"/>
  <c r="H5446" i="1"/>
  <c r="H5447" i="1"/>
  <c r="H5448" i="1"/>
  <c r="H5449" i="1"/>
  <c r="H5450" i="1"/>
  <c r="H5451" i="1"/>
  <c r="H5452" i="1"/>
  <c r="H5453" i="1"/>
  <c r="H5454" i="1"/>
  <c r="H5455" i="1"/>
  <c r="H5456" i="1"/>
  <c r="H5457" i="1"/>
  <c r="H5458" i="1"/>
  <c r="H5459" i="1"/>
  <c r="H5460" i="1"/>
  <c r="H5461" i="1"/>
  <c r="H5462" i="1"/>
  <c r="H5463" i="1"/>
  <c r="H5464" i="1"/>
  <c r="H5465" i="1"/>
  <c r="H5466" i="1"/>
  <c r="H5467" i="1"/>
  <c r="H5468" i="1"/>
  <c r="H5469" i="1"/>
  <c r="H5470" i="1"/>
  <c r="H5471" i="1"/>
  <c r="H5472" i="1"/>
  <c r="H5473" i="1"/>
  <c r="H5474" i="1"/>
  <c r="H5475" i="1"/>
  <c r="H5476" i="1"/>
  <c r="H5477" i="1"/>
  <c r="H5478" i="1"/>
  <c r="H5479" i="1"/>
  <c r="H5480" i="1"/>
  <c r="H5481" i="1"/>
  <c r="H5482" i="1"/>
  <c r="H5483" i="1"/>
  <c r="H5484" i="1"/>
  <c r="H5485" i="1"/>
  <c r="H5486" i="1"/>
  <c r="H5487" i="1"/>
  <c r="H5488" i="1"/>
  <c r="H5489" i="1"/>
  <c r="H5490" i="1"/>
  <c r="H5491" i="1"/>
  <c r="H5492" i="1"/>
  <c r="H5493" i="1"/>
  <c r="H5494" i="1"/>
  <c r="H5495" i="1"/>
  <c r="H5496" i="1"/>
  <c r="H5497" i="1"/>
  <c r="H5498" i="1"/>
  <c r="H5499" i="1"/>
  <c r="H5500" i="1"/>
  <c r="H5501" i="1"/>
  <c r="H5502" i="1"/>
  <c r="H5503" i="1"/>
  <c r="H5504" i="1"/>
  <c r="H5505" i="1"/>
  <c r="H5506" i="1"/>
  <c r="H5507" i="1"/>
  <c r="H5508" i="1"/>
  <c r="H5509" i="1"/>
  <c r="H5510" i="1"/>
  <c r="H5511" i="1"/>
  <c r="H5512" i="1"/>
  <c r="H5513" i="1"/>
  <c r="H5514" i="1"/>
  <c r="H5515" i="1"/>
  <c r="H5516" i="1"/>
  <c r="H5517" i="1"/>
  <c r="H5518" i="1"/>
  <c r="H5519" i="1"/>
  <c r="H5520" i="1"/>
  <c r="H5521" i="1"/>
  <c r="H5522" i="1"/>
  <c r="H5523" i="1"/>
  <c r="H5524" i="1"/>
  <c r="H5525" i="1"/>
  <c r="H5526" i="1"/>
  <c r="H5527" i="1"/>
  <c r="H5528" i="1"/>
  <c r="H5529" i="1"/>
  <c r="H5530" i="1"/>
  <c r="H5531" i="1"/>
  <c r="H5532" i="1"/>
  <c r="H5533" i="1"/>
  <c r="H5534" i="1"/>
  <c r="H5535" i="1"/>
  <c r="H5536" i="1"/>
  <c r="H5537" i="1"/>
  <c r="H5538" i="1"/>
  <c r="H5539" i="1"/>
  <c r="H5540" i="1"/>
  <c r="H5541" i="1"/>
  <c r="H5542" i="1"/>
  <c r="H5543" i="1"/>
  <c r="H5544" i="1"/>
  <c r="H5545" i="1"/>
  <c r="H5546" i="1"/>
  <c r="H5547" i="1"/>
  <c r="H5548" i="1"/>
  <c r="H5549" i="1"/>
  <c r="H5550" i="1"/>
  <c r="H5551" i="1"/>
  <c r="H5552" i="1"/>
  <c r="H5553" i="1"/>
  <c r="H5554" i="1"/>
  <c r="H5555" i="1"/>
  <c r="H5556" i="1"/>
  <c r="H5557" i="1"/>
  <c r="H5558" i="1"/>
  <c r="H5559" i="1"/>
  <c r="H5560" i="1"/>
  <c r="H5561" i="1"/>
  <c r="H5562" i="1"/>
  <c r="H5563" i="1"/>
  <c r="H5564" i="1"/>
  <c r="H5565" i="1"/>
  <c r="H5566" i="1"/>
  <c r="H5567" i="1"/>
  <c r="H5568" i="1"/>
  <c r="H5569" i="1"/>
  <c r="H5570" i="1"/>
  <c r="H5571" i="1"/>
  <c r="H5572" i="1"/>
  <c r="H5573" i="1"/>
  <c r="H5574" i="1"/>
  <c r="H5575" i="1"/>
  <c r="H5576" i="1"/>
  <c r="H5577" i="1"/>
  <c r="H5578" i="1"/>
  <c r="H5579" i="1"/>
  <c r="H5580" i="1"/>
  <c r="H5581" i="1"/>
  <c r="H5582" i="1"/>
  <c r="H5583" i="1"/>
  <c r="H5584" i="1"/>
  <c r="H5585" i="1"/>
  <c r="H5586" i="1"/>
  <c r="H5587" i="1"/>
  <c r="H5588" i="1"/>
  <c r="H5589" i="1"/>
  <c r="H5590" i="1"/>
  <c r="H5591" i="1"/>
  <c r="H5592" i="1"/>
  <c r="H5593" i="1"/>
  <c r="H5594" i="1"/>
  <c r="H5595" i="1"/>
  <c r="H5596" i="1"/>
  <c r="H5597" i="1"/>
  <c r="H5598" i="1"/>
  <c r="H5599" i="1"/>
  <c r="H5600" i="1"/>
  <c r="H5601" i="1"/>
  <c r="H5602" i="1"/>
  <c r="H5603" i="1"/>
  <c r="H5604" i="1"/>
  <c r="H5605" i="1"/>
  <c r="H5606" i="1"/>
  <c r="H5607" i="1"/>
  <c r="H5608" i="1"/>
  <c r="H5609" i="1"/>
  <c r="H5610" i="1"/>
  <c r="H5611" i="1"/>
  <c r="H5612" i="1"/>
  <c r="H5613" i="1"/>
  <c r="H5614" i="1"/>
  <c r="H5615" i="1"/>
  <c r="H5616" i="1"/>
  <c r="H5617" i="1"/>
  <c r="H5618" i="1"/>
  <c r="H5619" i="1"/>
  <c r="H5620" i="1"/>
  <c r="H5621" i="1"/>
  <c r="H5622" i="1"/>
  <c r="H5623" i="1"/>
  <c r="H5624" i="1"/>
  <c r="H5625" i="1"/>
  <c r="H5626" i="1"/>
  <c r="H5627" i="1"/>
  <c r="H5628" i="1"/>
  <c r="H5629" i="1"/>
  <c r="H5630" i="1"/>
  <c r="H5631" i="1"/>
  <c r="H5632" i="1"/>
  <c r="H5633" i="1"/>
  <c r="H5634" i="1"/>
  <c r="H5635" i="1"/>
  <c r="H5636" i="1"/>
  <c r="H5637" i="1"/>
  <c r="H5638" i="1"/>
  <c r="H5639" i="1"/>
  <c r="H5640" i="1"/>
  <c r="H5641" i="1"/>
  <c r="H5642" i="1"/>
  <c r="H5643" i="1"/>
  <c r="H5644" i="1"/>
  <c r="H5645" i="1"/>
  <c r="H5646" i="1"/>
  <c r="H5647" i="1"/>
  <c r="H5648" i="1"/>
  <c r="H5649" i="1"/>
  <c r="H5650" i="1"/>
  <c r="H5651" i="1"/>
  <c r="H5652" i="1"/>
  <c r="H5653" i="1"/>
  <c r="H5654" i="1"/>
  <c r="H5655" i="1"/>
  <c r="H5656" i="1"/>
  <c r="H5657" i="1"/>
  <c r="H5658" i="1"/>
  <c r="H5659" i="1"/>
  <c r="H5660" i="1"/>
  <c r="H5661" i="1"/>
  <c r="H5662" i="1"/>
  <c r="H5663" i="1"/>
  <c r="H5664" i="1"/>
  <c r="H5665" i="1"/>
  <c r="H5666" i="1"/>
  <c r="H5667" i="1"/>
  <c r="H5668" i="1"/>
  <c r="H5669" i="1"/>
  <c r="H5670" i="1"/>
  <c r="H5671" i="1"/>
  <c r="H5672" i="1"/>
  <c r="H5673" i="1"/>
  <c r="H5674" i="1"/>
  <c r="H5675" i="1"/>
  <c r="H5676" i="1"/>
  <c r="H5677" i="1"/>
  <c r="H5678" i="1"/>
  <c r="H5679" i="1"/>
  <c r="H5680" i="1"/>
  <c r="H5681" i="1"/>
  <c r="H5682" i="1"/>
  <c r="H5683" i="1"/>
  <c r="H5684" i="1"/>
  <c r="H5685" i="1"/>
  <c r="H5686" i="1"/>
  <c r="H5687" i="1"/>
  <c r="H5688" i="1"/>
  <c r="H5689" i="1"/>
  <c r="H5690" i="1"/>
  <c r="H5691" i="1"/>
  <c r="H5692" i="1"/>
  <c r="H5693" i="1"/>
  <c r="H5694" i="1"/>
  <c r="H5695" i="1"/>
  <c r="H5696" i="1"/>
  <c r="H5697" i="1"/>
  <c r="H5698" i="1"/>
  <c r="H5699" i="1"/>
  <c r="H5700" i="1"/>
  <c r="H5701" i="1"/>
  <c r="H5702" i="1"/>
  <c r="H5703" i="1"/>
  <c r="H5704" i="1"/>
  <c r="H5705" i="1"/>
  <c r="H5706" i="1"/>
  <c r="H5707" i="1"/>
  <c r="H5708" i="1"/>
  <c r="H5709" i="1"/>
  <c r="H5710" i="1"/>
  <c r="H5711" i="1"/>
  <c r="H5712" i="1"/>
  <c r="H5713" i="1"/>
  <c r="H5714" i="1"/>
  <c r="H5715" i="1"/>
  <c r="H5716" i="1"/>
  <c r="H5717" i="1"/>
  <c r="H5718" i="1"/>
  <c r="H5719" i="1"/>
  <c r="H5720" i="1"/>
  <c r="H5721" i="1"/>
  <c r="H5722" i="1"/>
  <c r="H5723" i="1"/>
  <c r="H5724" i="1"/>
  <c r="H5725" i="1"/>
  <c r="H5726" i="1"/>
  <c r="H5727" i="1"/>
  <c r="H5728" i="1"/>
  <c r="H5729" i="1"/>
  <c r="H5730" i="1"/>
  <c r="H5731" i="1"/>
  <c r="H5732" i="1"/>
  <c r="H5733" i="1"/>
  <c r="H5734" i="1"/>
  <c r="H5735" i="1"/>
  <c r="H5736" i="1"/>
  <c r="H5737" i="1"/>
  <c r="H5738" i="1"/>
  <c r="H5739" i="1"/>
  <c r="H5740" i="1"/>
  <c r="H5741" i="1"/>
  <c r="H5742" i="1"/>
  <c r="H5743" i="1"/>
  <c r="H5744" i="1"/>
  <c r="H5745" i="1"/>
  <c r="H5746" i="1"/>
  <c r="H5747" i="1"/>
  <c r="H5748" i="1"/>
  <c r="H5749" i="1"/>
  <c r="H5750" i="1"/>
  <c r="H5751" i="1"/>
  <c r="H5752" i="1"/>
  <c r="H5753" i="1"/>
  <c r="H5754" i="1"/>
  <c r="H5755" i="1"/>
  <c r="H5756" i="1"/>
  <c r="H5757" i="1"/>
  <c r="H5758" i="1"/>
  <c r="H5759" i="1"/>
  <c r="H5760" i="1"/>
  <c r="H5761" i="1"/>
  <c r="H5762" i="1"/>
  <c r="H5763" i="1"/>
  <c r="H5764" i="1"/>
  <c r="H5765" i="1"/>
  <c r="H5766" i="1"/>
  <c r="H5767" i="1"/>
  <c r="H5768" i="1"/>
  <c r="H5769" i="1"/>
  <c r="H5770" i="1"/>
  <c r="H5771" i="1"/>
  <c r="H5772" i="1"/>
  <c r="H5773" i="1"/>
  <c r="H5774" i="1"/>
  <c r="H5775" i="1"/>
  <c r="H5776" i="1"/>
  <c r="H5777" i="1"/>
  <c r="H5778" i="1"/>
  <c r="H5779" i="1"/>
  <c r="H5780" i="1"/>
  <c r="H5781" i="1"/>
  <c r="H5782" i="1"/>
  <c r="H5783" i="1"/>
  <c r="H5784" i="1"/>
  <c r="H5785" i="1"/>
  <c r="H5786" i="1"/>
  <c r="H5787" i="1"/>
  <c r="H5788" i="1"/>
  <c r="H5789" i="1"/>
  <c r="H5790" i="1"/>
  <c r="H5791" i="1"/>
  <c r="H5792" i="1"/>
  <c r="H5793" i="1"/>
  <c r="H5794" i="1"/>
  <c r="H5795" i="1"/>
  <c r="H5796" i="1"/>
  <c r="H5797" i="1"/>
  <c r="H5798" i="1"/>
  <c r="H5799" i="1"/>
  <c r="H5800" i="1"/>
  <c r="H5801" i="1"/>
  <c r="H5802" i="1"/>
  <c r="H5803" i="1"/>
  <c r="H5804" i="1"/>
  <c r="H5805" i="1"/>
  <c r="H5806" i="1"/>
  <c r="H5807" i="1"/>
  <c r="H5808" i="1"/>
  <c r="H5809" i="1"/>
  <c r="H5810" i="1"/>
  <c r="H5811" i="1"/>
  <c r="H5812" i="1"/>
  <c r="H5813" i="1"/>
  <c r="H5814" i="1"/>
  <c r="H5815" i="1"/>
  <c r="H5816" i="1"/>
  <c r="H5817" i="1"/>
  <c r="H5818" i="1"/>
  <c r="H5819" i="1"/>
  <c r="H5820" i="1"/>
  <c r="H5821" i="1"/>
  <c r="H5822" i="1"/>
  <c r="H5823" i="1"/>
  <c r="H5824" i="1"/>
  <c r="H5825" i="1"/>
  <c r="H5826" i="1"/>
  <c r="H5827" i="1"/>
  <c r="H5828" i="1"/>
  <c r="H5829" i="1"/>
  <c r="H5830" i="1"/>
  <c r="H5831" i="1"/>
  <c r="H5832" i="1"/>
  <c r="H5833" i="1"/>
  <c r="H5834" i="1"/>
  <c r="H5835" i="1"/>
  <c r="H5836" i="1"/>
  <c r="H5837" i="1"/>
  <c r="H5838" i="1"/>
  <c r="H5839" i="1"/>
  <c r="H5840" i="1"/>
  <c r="H5841" i="1"/>
  <c r="H5842" i="1"/>
  <c r="H5843" i="1"/>
  <c r="H5844" i="1"/>
  <c r="H5845" i="1"/>
  <c r="H5846" i="1"/>
  <c r="H5847" i="1"/>
  <c r="H5848" i="1"/>
  <c r="H5849" i="1"/>
  <c r="H5850" i="1"/>
  <c r="H5851" i="1"/>
  <c r="H5852" i="1"/>
  <c r="H5853" i="1"/>
  <c r="H5854" i="1"/>
  <c r="H5855" i="1"/>
  <c r="H5856" i="1"/>
  <c r="H5857" i="1"/>
  <c r="H5858" i="1"/>
  <c r="H5859" i="1"/>
  <c r="H5860" i="1"/>
  <c r="H5861" i="1"/>
  <c r="H5862" i="1"/>
  <c r="H5863" i="1"/>
  <c r="H5864" i="1"/>
  <c r="H5865" i="1"/>
  <c r="H5866" i="1"/>
  <c r="H5867" i="1"/>
  <c r="H5868" i="1"/>
  <c r="H5869" i="1"/>
  <c r="H5870" i="1"/>
  <c r="H5871" i="1"/>
  <c r="H5872" i="1"/>
  <c r="H5873" i="1"/>
  <c r="H5874" i="1"/>
  <c r="H5875" i="1"/>
  <c r="H5876" i="1"/>
  <c r="H5877" i="1"/>
  <c r="H5878" i="1"/>
  <c r="H5879" i="1"/>
  <c r="H5880" i="1"/>
  <c r="H5881" i="1"/>
  <c r="H5882" i="1"/>
  <c r="H5883" i="1"/>
  <c r="H5884" i="1"/>
  <c r="H5885" i="1"/>
  <c r="H5886" i="1"/>
  <c r="H5887" i="1"/>
  <c r="H5888" i="1"/>
  <c r="H5889" i="1"/>
  <c r="H5890" i="1"/>
  <c r="H5891" i="1"/>
  <c r="H5892" i="1"/>
  <c r="H5893" i="1"/>
  <c r="H5894" i="1"/>
  <c r="H5895" i="1"/>
  <c r="H5896" i="1"/>
  <c r="H5897" i="1"/>
  <c r="H5898" i="1"/>
  <c r="H5899" i="1"/>
  <c r="H5900" i="1"/>
  <c r="H5901" i="1"/>
  <c r="H5902" i="1"/>
  <c r="H5903" i="1"/>
  <c r="H5904" i="1"/>
  <c r="H5905" i="1"/>
  <c r="H5906" i="1"/>
  <c r="H5907" i="1"/>
  <c r="H5908" i="1"/>
  <c r="H5909" i="1"/>
  <c r="H5910" i="1"/>
  <c r="H5911" i="1"/>
  <c r="H5912" i="1"/>
  <c r="H5913" i="1"/>
  <c r="H5914" i="1"/>
  <c r="H5915" i="1"/>
  <c r="H5916" i="1"/>
  <c r="H5917" i="1"/>
  <c r="H5918" i="1"/>
  <c r="H5919" i="1"/>
  <c r="H5920" i="1"/>
  <c r="H5921" i="1"/>
  <c r="H5922" i="1"/>
  <c r="H5923" i="1"/>
  <c r="H5924" i="1"/>
  <c r="H5925" i="1"/>
  <c r="H5926" i="1"/>
  <c r="H5927" i="1"/>
  <c r="H5928" i="1"/>
  <c r="H5929" i="1"/>
  <c r="H5930" i="1"/>
  <c r="H5931" i="1"/>
  <c r="H5932" i="1"/>
  <c r="H5933" i="1"/>
  <c r="H5934" i="1"/>
  <c r="H5935" i="1"/>
  <c r="H5936" i="1"/>
  <c r="H5937" i="1"/>
  <c r="H5938" i="1"/>
  <c r="H5939" i="1"/>
  <c r="H5940" i="1"/>
  <c r="H5941" i="1"/>
  <c r="H5942" i="1"/>
  <c r="H5943" i="1"/>
  <c r="H5944" i="1"/>
  <c r="H5945" i="1"/>
  <c r="H5946" i="1"/>
  <c r="H5947" i="1"/>
  <c r="H5948" i="1"/>
  <c r="H5949" i="1"/>
  <c r="H5950" i="1"/>
  <c r="H5951" i="1"/>
  <c r="H5952" i="1"/>
  <c r="H5953" i="1"/>
  <c r="H5954" i="1"/>
  <c r="H5955" i="1"/>
  <c r="H5956" i="1"/>
  <c r="H5957" i="1"/>
  <c r="H5958" i="1"/>
  <c r="H5959" i="1"/>
  <c r="H5960" i="1"/>
  <c r="H5961" i="1"/>
  <c r="H5962" i="1"/>
  <c r="H5963" i="1"/>
  <c r="H5964" i="1"/>
  <c r="H5965" i="1"/>
  <c r="H5966" i="1"/>
  <c r="H5967" i="1"/>
  <c r="H5968" i="1"/>
  <c r="H5969" i="1"/>
  <c r="H5970" i="1"/>
  <c r="H5971" i="1"/>
  <c r="H5972" i="1"/>
  <c r="H5973" i="1"/>
  <c r="H5974" i="1"/>
  <c r="H5975" i="1"/>
  <c r="H5976" i="1"/>
  <c r="H5977" i="1"/>
  <c r="H5978" i="1"/>
  <c r="H5979" i="1"/>
  <c r="H5980" i="1"/>
  <c r="H5981" i="1"/>
  <c r="H5982" i="1"/>
  <c r="H5983" i="1"/>
  <c r="H5984" i="1"/>
  <c r="H5985" i="1"/>
  <c r="H5986" i="1"/>
  <c r="H5987" i="1"/>
  <c r="H5988" i="1"/>
  <c r="H5989" i="1"/>
  <c r="H5990" i="1"/>
  <c r="H5991" i="1"/>
  <c r="H5992" i="1"/>
  <c r="H5993" i="1"/>
  <c r="H5994" i="1"/>
  <c r="H5995" i="1"/>
  <c r="H5996" i="1"/>
  <c r="H5997" i="1"/>
  <c r="H5998" i="1"/>
  <c r="H5999" i="1"/>
  <c r="H6000" i="1"/>
  <c r="H6001" i="1"/>
  <c r="H6002" i="1"/>
  <c r="H6003" i="1"/>
  <c r="H6004" i="1"/>
  <c r="H6005" i="1"/>
  <c r="H6006" i="1"/>
  <c r="H6007" i="1"/>
  <c r="H6008" i="1"/>
  <c r="H6009" i="1"/>
  <c r="H6010" i="1"/>
  <c r="H6011" i="1"/>
  <c r="H6012" i="1"/>
  <c r="H6013" i="1"/>
  <c r="H6014" i="1"/>
  <c r="H6015" i="1"/>
  <c r="H6016" i="1"/>
  <c r="H6017" i="1"/>
  <c r="H6018" i="1"/>
  <c r="H6019" i="1"/>
  <c r="H6020" i="1"/>
  <c r="H6021" i="1"/>
  <c r="H6022" i="1"/>
  <c r="H6023" i="1"/>
  <c r="H6024" i="1"/>
  <c r="H6025" i="1"/>
  <c r="H6026" i="1"/>
  <c r="H6027" i="1"/>
  <c r="H6028" i="1"/>
  <c r="H6029" i="1"/>
  <c r="H6030" i="1"/>
  <c r="H6031" i="1"/>
  <c r="H6032" i="1"/>
  <c r="H6033" i="1"/>
  <c r="H6034" i="1"/>
  <c r="H6035" i="1"/>
  <c r="H6036" i="1"/>
  <c r="H6037" i="1"/>
  <c r="H6038" i="1"/>
  <c r="H6039" i="1"/>
  <c r="H6040" i="1"/>
  <c r="H6041" i="1"/>
  <c r="H6042" i="1"/>
  <c r="H6043" i="1"/>
  <c r="H6044" i="1"/>
  <c r="H6045" i="1"/>
  <c r="H6046" i="1"/>
  <c r="H6047" i="1"/>
  <c r="H6048" i="1"/>
  <c r="H6049" i="1"/>
  <c r="H6050" i="1"/>
  <c r="H6051" i="1"/>
  <c r="H6052" i="1"/>
  <c r="H6053" i="1"/>
  <c r="H6054" i="1"/>
  <c r="H6055" i="1"/>
  <c r="H6056" i="1"/>
  <c r="H6057" i="1"/>
  <c r="H6058" i="1"/>
  <c r="H6059" i="1"/>
  <c r="H6060" i="1"/>
  <c r="H6061" i="1"/>
  <c r="H6062" i="1"/>
  <c r="H6063" i="1"/>
  <c r="H6064" i="1"/>
  <c r="H6065" i="1"/>
  <c r="H6066" i="1"/>
  <c r="H6067" i="1"/>
  <c r="H6068" i="1"/>
  <c r="H6069" i="1"/>
  <c r="H6070" i="1"/>
  <c r="H6071" i="1"/>
  <c r="H6072" i="1"/>
  <c r="H6073" i="1"/>
  <c r="H6074" i="1"/>
  <c r="H6075" i="1"/>
  <c r="H6076" i="1"/>
  <c r="H6077" i="1"/>
  <c r="H6078" i="1"/>
  <c r="H6079" i="1"/>
  <c r="H6080" i="1"/>
  <c r="H6081" i="1"/>
  <c r="H6082" i="1"/>
  <c r="H6083" i="1"/>
  <c r="H6084" i="1"/>
  <c r="H6085" i="1"/>
  <c r="H6086" i="1"/>
  <c r="H6087" i="1"/>
  <c r="H6088" i="1"/>
  <c r="H6089" i="1"/>
  <c r="H6090" i="1"/>
  <c r="H6091" i="1"/>
  <c r="H6092" i="1"/>
  <c r="H6093" i="1"/>
  <c r="H6094" i="1"/>
  <c r="H6095" i="1"/>
  <c r="H6096" i="1"/>
  <c r="H6097" i="1"/>
  <c r="H6098" i="1"/>
  <c r="H6099" i="1"/>
  <c r="H6100" i="1"/>
  <c r="H6101" i="1"/>
  <c r="H6102" i="1"/>
  <c r="H6103" i="1"/>
  <c r="H6104" i="1"/>
  <c r="H6105" i="1"/>
  <c r="H6106" i="1"/>
  <c r="H6107" i="1"/>
  <c r="H6108" i="1"/>
  <c r="H6109" i="1"/>
  <c r="H6110" i="1"/>
  <c r="H6111" i="1"/>
  <c r="H6112" i="1"/>
  <c r="H6113" i="1"/>
  <c r="H6114" i="1"/>
  <c r="H6115" i="1"/>
  <c r="H6116" i="1"/>
  <c r="H6117" i="1"/>
  <c r="H6118" i="1"/>
  <c r="H6119" i="1"/>
  <c r="H6120" i="1"/>
  <c r="H6121" i="1"/>
  <c r="H6122" i="1"/>
  <c r="H6123" i="1"/>
  <c r="H6124" i="1"/>
  <c r="H6125" i="1"/>
  <c r="H6126" i="1"/>
  <c r="H6127" i="1"/>
  <c r="H6128" i="1"/>
  <c r="H6129" i="1"/>
  <c r="H6130" i="1"/>
  <c r="H6131" i="1"/>
  <c r="H6132" i="1"/>
  <c r="H6133" i="1"/>
  <c r="H6134" i="1"/>
  <c r="H6135" i="1"/>
  <c r="H6136" i="1"/>
  <c r="H6137" i="1"/>
  <c r="H6138" i="1"/>
  <c r="H6139" i="1"/>
  <c r="H6140" i="1"/>
  <c r="H6141" i="1"/>
  <c r="H6142" i="1"/>
  <c r="H6143" i="1"/>
  <c r="H6144" i="1"/>
  <c r="H6145" i="1"/>
  <c r="H6146" i="1"/>
  <c r="H6147" i="1"/>
  <c r="H6148" i="1"/>
  <c r="H6149" i="1"/>
  <c r="H6150" i="1"/>
  <c r="H6151" i="1"/>
  <c r="H6152" i="1"/>
  <c r="H6153" i="1"/>
  <c r="H6154" i="1"/>
  <c r="H6155" i="1"/>
  <c r="H6156" i="1"/>
  <c r="H6157" i="1"/>
  <c r="H6158" i="1"/>
  <c r="H6159" i="1"/>
  <c r="H6160" i="1"/>
  <c r="H6161" i="1"/>
  <c r="H6162" i="1"/>
  <c r="H6163" i="1"/>
  <c r="H6164" i="1"/>
  <c r="H6165" i="1"/>
  <c r="H6166" i="1"/>
  <c r="H6167" i="1"/>
  <c r="H6168" i="1"/>
  <c r="H6169" i="1"/>
  <c r="H6170" i="1"/>
  <c r="H6171" i="1"/>
  <c r="H6172" i="1"/>
  <c r="H6173" i="1"/>
  <c r="H6174" i="1"/>
  <c r="H6175" i="1"/>
  <c r="H6176" i="1"/>
  <c r="H6177" i="1"/>
  <c r="H6178" i="1"/>
  <c r="H6179" i="1"/>
  <c r="H6180" i="1"/>
  <c r="H6181" i="1"/>
  <c r="H6182" i="1"/>
  <c r="H6183" i="1"/>
  <c r="H6184" i="1"/>
  <c r="H6185" i="1"/>
  <c r="H6186" i="1"/>
  <c r="H6187" i="1"/>
  <c r="H6188" i="1"/>
  <c r="H6189" i="1"/>
  <c r="H6190" i="1"/>
  <c r="H6191" i="1"/>
  <c r="H6192" i="1"/>
  <c r="H6193" i="1"/>
  <c r="H6194" i="1"/>
  <c r="H6195" i="1"/>
  <c r="H6196" i="1"/>
  <c r="H6197" i="1"/>
  <c r="H6198" i="1"/>
  <c r="H6199" i="1"/>
  <c r="H6200" i="1"/>
  <c r="H6201" i="1"/>
  <c r="H6202" i="1"/>
  <c r="H6203" i="1"/>
  <c r="H6204" i="1"/>
  <c r="H6205" i="1"/>
  <c r="H6206" i="1"/>
  <c r="H6207" i="1"/>
  <c r="H6208" i="1"/>
  <c r="H6209" i="1"/>
  <c r="H6210" i="1"/>
  <c r="H6211" i="1"/>
  <c r="H6212" i="1"/>
  <c r="H6213" i="1"/>
  <c r="H6214" i="1"/>
  <c r="H6215" i="1"/>
  <c r="H6216" i="1"/>
  <c r="H6217" i="1"/>
  <c r="H6218" i="1"/>
  <c r="H6219" i="1"/>
  <c r="H6220" i="1"/>
  <c r="H6221" i="1"/>
  <c r="H6222" i="1"/>
  <c r="H6223" i="1"/>
  <c r="H6224" i="1"/>
  <c r="H6225" i="1"/>
  <c r="H6226" i="1"/>
  <c r="H6227" i="1"/>
  <c r="H6228" i="1"/>
  <c r="H6229" i="1"/>
  <c r="H6230" i="1"/>
  <c r="H6231" i="1"/>
  <c r="H6232" i="1"/>
  <c r="H6233" i="1"/>
  <c r="H6234" i="1"/>
  <c r="H6235" i="1"/>
  <c r="H6236" i="1"/>
  <c r="H6237" i="1"/>
  <c r="H6238" i="1"/>
  <c r="H6239" i="1"/>
  <c r="H6240" i="1"/>
  <c r="H6241" i="1"/>
  <c r="H6242" i="1"/>
  <c r="H6243" i="1"/>
  <c r="H6244" i="1"/>
  <c r="H6245" i="1"/>
  <c r="H6246" i="1"/>
  <c r="H6247" i="1"/>
  <c r="H6248" i="1"/>
  <c r="H6249" i="1"/>
  <c r="H6250" i="1"/>
  <c r="H6251" i="1"/>
  <c r="H6252" i="1"/>
  <c r="H6253" i="1"/>
  <c r="H6254" i="1"/>
  <c r="H6255" i="1"/>
  <c r="H6256" i="1"/>
  <c r="H6257" i="1"/>
  <c r="H6258" i="1"/>
  <c r="H6259" i="1"/>
  <c r="H6260" i="1"/>
  <c r="H6261" i="1"/>
  <c r="H6262" i="1"/>
  <c r="H6263" i="1"/>
  <c r="H6264" i="1"/>
  <c r="H6265" i="1"/>
  <c r="H6266" i="1"/>
  <c r="H6267" i="1"/>
  <c r="H6268" i="1"/>
  <c r="H6269" i="1"/>
  <c r="H6270" i="1"/>
  <c r="H6271" i="1"/>
  <c r="H6272" i="1"/>
  <c r="H6273" i="1"/>
  <c r="H6274" i="1"/>
  <c r="H6275" i="1"/>
  <c r="H6276" i="1"/>
  <c r="H6277" i="1"/>
  <c r="H6278" i="1"/>
  <c r="H6279" i="1"/>
  <c r="H6280" i="1"/>
  <c r="H6281" i="1"/>
  <c r="H6282" i="1"/>
  <c r="H6283" i="1"/>
  <c r="H6284" i="1"/>
  <c r="H6285" i="1"/>
  <c r="H6286" i="1"/>
  <c r="H6287" i="1"/>
  <c r="H6288" i="1"/>
  <c r="H6289" i="1"/>
  <c r="H6290" i="1"/>
  <c r="H6291" i="1"/>
  <c r="H6292" i="1"/>
  <c r="H6293" i="1"/>
  <c r="H6294" i="1"/>
  <c r="H6295" i="1"/>
  <c r="H6296" i="1"/>
  <c r="H6297" i="1"/>
  <c r="H6298" i="1"/>
  <c r="H6299" i="1"/>
  <c r="H6300" i="1"/>
  <c r="H6301" i="1"/>
  <c r="H6302" i="1"/>
  <c r="H6303" i="1"/>
  <c r="H6304" i="1"/>
  <c r="H6305" i="1"/>
  <c r="H6306" i="1"/>
  <c r="H6307" i="1"/>
  <c r="H6308" i="1"/>
  <c r="H6309" i="1"/>
  <c r="H6310" i="1"/>
  <c r="H6311" i="1"/>
  <c r="H6312" i="1"/>
  <c r="H6313" i="1"/>
  <c r="H6314" i="1"/>
  <c r="H6315" i="1"/>
  <c r="H6316" i="1"/>
  <c r="H6317" i="1"/>
  <c r="H6318" i="1"/>
  <c r="H6319" i="1"/>
  <c r="H6320" i="1"/>
  <c r="H6321" i="1"/>
  <c r="H6322" i="1"/>
  <c r="H6323" i="1"/>
  <c r="H6324" i="1"/>
  <c r="H6325" i="1"/>
  <c r="H6326" i="1"/>
  <c r="H6327" i="1"/>
  <c r="H6328" i="1"/>
  <c r="H6329" i="1"/>
  <c r="H6330" i="1"/>
  <c r="H6331" i="1"/>
  <c r="H6332" i="1"/>
  <c r="H6333" i="1"/>
  <c r="H6334" i="1"/>
  <c r="H6335" i="1"/>
  <c r="H6336" i="1"/>
  <c r="H6337" i="1"/>
  <c r="H6338" i="1"/>
  <c r="H6339" i="1"/>
  <c r="H6340" i="1"/>
  <c r="H6341" i="1"/>
  <c r="H6342" i="1"/>
  <c r="H6343" i="1"/>
  <c r="H6344" i="1"/>
  <c r="H6345" i="1"/>
  <c r="H6346" i="1"/>
  <c r="H6347" i="1"/>
  <c r="H6348" i="1"/>
  <c r="H6349" i="1"/>
  <c r="H6350" i="1"/>
  <c r="H6351" i="1"/>
  <c r="H6352" i="1"/>
  <c r="H6353" i="1"/>
  <c r="H6354" i="1"/>
  <c r="H6355" i="1"/>
  <c r="H6356" i="1"/>
  <c r="H6357" i="1"/>
  <c r="H6358" i="1"/>
  <c r="H6359" i="1"/>
  <c r="H6360" i="1"/>
  <c r="H6361" i="1"/>
  <c r="H6362" i="1"/>
  <c r="H6363" i="1"/>
  <c r="H6364" i="1"/>
  <c r="H6365" i="1"/>
  <c r="H6366" i="1"/>
  <c r="H6367" i="1"/>
  <c r="H6368" i="1"/>
  <c r="H6369" i="1"/>
  <c r="H6370" i="1"/>
  <c r="H6371" i="1"/>
  <c r="H6372" i="1"/>
  <c r="H6373" i="1"/>
  <c r="H6374" i="1"/>
  <c r="H6375" i="1"/>
  <c r="H6376" i="1"/>
  <c r="H6377" i="1"/>
  <c r="H6378" i="1"/>
  <c r="H6379" i="1"/>
  <c r="H6380" i="1"/>
  <c r="H6381" i="1"/>
  <c r="H6382" i="1"/>
  <c r="H6383" i="1"/>
  <c r="H6384" i="1"/>
  <c r="H6385" i="1"/>
  <c r="H6386" i="1"/>
  <c r="H6387" i="1"/>
  <c r="H6388" i="1"/>
  <c r="H6389" i="1"/>
  <c r="H6390" i="1"/>
  <c r="H6391" i="1"/>
  <c r="H6392" i="1"/>
  <c r="H6393" i="1"/>
  <c r="H6394" i="1"/>
  <c r="H6395" i="1"/>
  <c r="H6396" i="1"/>
  <c r="H6397" i="1"/>
  <c r="H6398" i="1"/>
  <c r="H6399" i="1"/>
  <c r="H6400" i="1"/>
  <c r="H6401" i="1"/>
  <c r="H6402" i="1"/>
  <c r="H6403" i="1"/>
  <c r="H6404" i="1"/>
  <c r="H6405" i="1"/>
  <c r="H6406" i="1"/>
  <c r="H6407" i="1"/>
  <c r="H6408" i="1"/>
  <c r="H6409" i="1"/>
  <c r="H6410" i="1"/>
  <c r="H6411" i="1"/>
  <c r="H6412" i="1"/>
  <c r="H6413" i="1"/>
  <c r="H6414" i="1"/>
  <c r="H6415" i="1"/>
  <c r="H6416" i="1"/>
  <c r="H6417" i="1"/>
  <c r="H6418" i="1"/>
  <c r="H6419" i="1"/>
  <c r="H6420" i="1"/>
  <c r="H6421" i="1"/>
  <c r="H6422" i="1"/>
  <c r="H6423" i="1"/>
  <c r="H6424" i="1"/>
  <c r="H6425" i="1"/>
  <c r="H6426" i="1"/>
  <c r="H6427" i="1"/>
  <c r="H6428" i="1"/>
  <c r="H6429" i="1"/>
  <c r="H6430" i="1"/>
  <c r="H6431" i="1"/>
  <c r="H6432" i="1"/>
  <c r="H6433" i="1"/>
  <c r="H6434" i="1"/>
  <c r="H6435" i="1"/>
  <c r="H6436" i="1"/>
  <c r="H6437" i="1"/>
  <c r="H6438" i="1"/>
  <c r="H6439" i="1"/>
  <c r="H6440" i="1"/>
  <c r="H6441" i="1"/>
  <c r="H6442" i="1"/>
  <c r="H6443" i="1"/>
  <c r="H6444" i="1"/>
  <c r="H6445" i="1"/>
  <c r="H6446" i="1"/>
  <c r="H6447" i="1"/>
  <c r="H6448" i="1"/>
  <c r="H6449" i="1"/>
  <c r="H6450" i="1"/>
  <c r="H6451" i="1"/>
  <c r="H6452" i="1"/>
  <c r="H6453" i="1"/>
  <c r="H6454" i="1"/>
  <c r="H6455" i="1"/>
  <c r="H6456" i="1"/>
  <c r="H6457" i="1"/>
  <c r="H6458" i="1"/>
  <c r="H6459" i="1"/>
  <c r="H6460" i="1"/>
  <c r="H6461" i="1"/>
  <c r="H6462" i="1"/>
  <c r="H6463" i="1"/>
  <c r="H6464" i="1"/>
  <c r="H6465" i="1"/>
  <c r="H6466" i="1"/>
  <c r="H6467" i="1"/>
  <c r="H6468" i="1"/>
  <c r="H6469" i="1"/>
  <c r="H6470" i="1"/>
  <c r="H6471" i="1"/>
  <c r="H6472" i="1"/>
  <c r="H6473" i="1"/>
  <c r="H6474" i="1"/>
  <c r="H6475" i="1"/>
  <c r="H6476" i="1"/>
  <c r="H6477" i="1"/>
  <c r="H6478" i="1"/>
  <c r="H6479" i="1"/>
  <c r="H6480" i="1"/>
  <c r="H6481" i="1"/>
  <c r="H6482" i="1"/>
  <c r="H6483" i="1"/>
  <c r="H6484" i="1"/>
  <c r="H6485" i="1"/>
  <c r="H6486" i="1"/>
  <c r="H6487" i="1"/>
  <c r="H6488" i="1"/>
  <c r="H6489" i="1"/>
  <c r="H6490" i="1"/>
  <c r="H6491" i="1"/>
  <c r="H6492" i="1"/>
  <c r="H6493" i="1"/>
  <c r="H6494" i="1"/>
  <c r="H6495" i="1"/>
  <c r="H6496" i="1"/>
  <c r="H6497" i="1"/>
  <c r="H6498" i="1"/>
  <c r="H6499" i="1"/>
  <c r="H6500" i="1"/>
  <c r="H6501" i="1"/>
  <c r="H6502" i="1"/>
  <c r="H6503" i="1"/>
  <c r="H6504" i="1"/>
  <c r="H6505" i="1"/>
  <c r="H6506" i="1"/>
  <c r="H6507" i="1"/>
  <c r="H6508" i="1"/>
  <c r="H6509" i="1"/>
  <c r="H6510" i="1"/>
  <c r="H6511" i="1"/>
  <c r="H6512" i="1"/>
  <c r="H6513" i="1"/>
  <c r="H6514" i="1"/>
  <c r="H6515" i="1"/>
  <c r="H6516" i="1"/>
  <c r="H6517" i="1"/>
  <c r="H6518" i="1"/>
  <c r="H6519" i="1"/>
  <c r="H6520" i="1"/>
  <c r="H6521" i="1"/>
  <c r="H6522" i="1"/>
  <c r="H6523" i="1"/>
  <c r="H6524" i="1"/>
  <c r="H6525" i="1"/>
  <c r="H6526" i="1"/>
  <c r="H6527" i="1"/>
  <c r="H6528" i="1"/>
  <c r="H6529" i="1"/>
  <c r="H6530" i="1"/>
  <c r="H6531" i="1"/>
  <c r="H6532" i="1"/>
  <c r="H6533" i="1"/>
  <c r="H6534" i="1"/>
  <c r="H6535" i="1"/>
  <c r="H6536" i="1"/>
  <c r="H6537" i="1"/>
  <c r="H6538" i="1"/>
  <c r="H6539" i="1"/>
  <c r="H6540" i="1"/>
  <c r="H6541" i="1"/>
  <c r="H6542" i="1"/>
  <c r="H6543" i="1"/>
  <c r="H6544" i="1"/>
  <c r="H6545" i="1"/>
  <c r="H6546" i="1"/>
  <c r="H6547" i="1"/>
  <c r="H6548" i="1"/>
  <c r="H6549" i="1"/>
  <c r="H6550" i="1"/>
  <c r="H6551" i="1"/>
  <c r="H6552" i="1"/>
  <c r="H6553" i="1"/>
  <c r="H6554" i="1"/>
  <c r="H6555" i="1"/>
  <c r="H6556" i="1"/>
  <c r="H6557" i="1"/>
  <c r="H6558" i="1"/>
  <c r="H6559" i="1"/>
  <c r="H6560" i="1"/>
  <c r="H6561" i="1"/>
  <c r="H6562" i="1"/>
  <c r="H6563" i="1"/>
  <c r="H6564" i="1"/>
  <c r="H6565" i="1"/>
  <c r="H6566" i="1"/>
  <c r="H6567" i="1"/>
  <c r="H6568" i="1"/>
  <c r="H6569" i="1"/>
  <c r="H6570" i="1"/>
  <c r="H6571" i="1"/>
  <c r="H6572" i="1"/>
  <c r="H6573" i="1"/>
  <c r="H6574" i="1"/>
  <c r="H6575" i="1"/>
  <c r="H6576" i="1"/>
  <c r="H6577" i="1"/>
  <c r="H6578" i="1"/>
  <c r="H6579" i="1"/>
  <c r="H6580" i="1"/>
  <c r="H6581" i="1"/>
  <c r="H6582" i="1"/>
  <c r="H6583" i="1"/>
  <c r="H6584" i="1"/>
  <c r="H6585" i="1"/>
  <c r="H6586" i="1"/>
  <c r="H6587" i="1"/>
  <c r="H6588" i="1"/>
  <c r="H6589" i="1"/>
  <c r="H6590" i="1"/>
  <c r="H6591" i="1"/>
  <c r="H6592" i="1"/>
  <c r="H6593" i="1"/>
  <c r="H6594" i="1"/>
  <c r="H6595" i="1"/>
  <c r="H6596" i="1"/>
  <c r="H6597" i="1"/>
  <c r="H6598" i="1"/>
  <c r="H6599" i="1"/>
  <c r="H6600" i="1"/>
  <c r="H6601" i="1"/>
  <c r="H6602" i="1"/>
  <c r="H6603" i="1"/>
  <c r="H6604" i="1"/>
  <c r="H6605" i="1"/>
  <c r="H6606" i="1"/>
  <c r="H6607" i="1"/>
  <c r="H6608" i="1"/>
  <c r="H6609" i="1"/>
  <c r="H6610" i="1"/>
  <c r="H6611" i="1"/>
  <c r="H6612" i="1"/>
  <c r="H6613" i="1"/>
  <c r="H6614" i="1"/>
  <c r="H6615" i="1"/>
  <c r="H6616" i="1"/>
  <c r="H6617" i="1"/>
  <c r="H6618" i="1"/>
  <c r="H6619" i="1"/>
  <c r="H6620" i="1"/>
  <c r="H6621" i="1"/>
  <c r="H6622" i="1"/>
  <c r="H6623" i="1"/>
  <c r="H6624" i="1"/>
  <c r="H6625" i="1"/>
  <c r="H6626" i="1"/>
  <c r="H6627" i="1"/>
  <c r="H6628" i="1"/>
  <c r="H6629" i="1"/>
  <c r="H6630" i="1"/>
  <c r="H6631" i="1"/>
  <c r="H6632" i="1"/>
  <c r="H6633" i="1"/>
  <c r="H6634" i="1"/>
  <c r="H6635" i="1"/>
  <c r="H6636" i="1"/>
  <c r="H6637" i="1"/>
  <c r="H6638" i="1"/>
  <c r="H6639" i="1"/>
  <c r="H6640" i="1"/>
  <c r="H6641" i="1"/>
  <c r="H6642" i="1"/>
  <c r="H6643" i="1"/>
  <c r="H6644" i="1"/>
  <c r="H6645" i="1"/>
  <c r="H6646" i="1"/>
  <c r="H6647" i="1"/>
  <c r="H6648" i="1"/>
  <c r="H6649" i="1"/>
  <c r="H6650" i="1"/>
  <c r="H6651" i="1"/>
  <c r="H6652" i="1"/>
  <c r="H6653" i="1"/>
  <c r="H6654" i="1"/>
  <c r="H6655" i="1"/>
  <c r="H6656" i="1"/>
  <c r="H6657" i="1"/>
  <c r="H6658" i="1"/>
  <c r="H6659" i="1"/>
  <c r="H6660" i="1"/>
  <c r="H6661" i="1"/>
  <c r="H6662" i="1"/>
  <c r="H6663" i="1"/>
  <c r="H6664" i="1"/>
  <c r="H6665" i="1"/>
  <c r="H6666" i="1"/>
  <c r="H6667" i="1"/>
  <c r="H6668" i="1"/>
  <c r="H6669" i="1"/>
  <c r="H6670" i="1"/>
  <c r="H6671" i="1"/>
  <c r="H6672" i="1"/>
  <c r="H6673" i="1"/>
  <c r="H6674" i="1"/>
  <c r="H6675" i="1"/>
  <c r="H6676" i="1"/>
  <c r="H6677" i="1"/>
  <c r="H6678" i="1"/>
  <c r="H6679" i="1"/>
  <c r="H6680" i="1"/>
  <c r="H6681" i="1"/>
  <c r="H6682" i="1"/>
  <c r="H6683" i="1"/>
  <c r="H6684" i="1"/>
  <c r="H6685" i="1"/>
  <c r="H6686" i="1"/>
  <c r="H6687" i="1"/>
  <c r="H6688" i="1"/>
  <c r="H6689" i="1"/>
  <c r="H6690" i="1"/>
  <c r="H6691" i="1"/>
  <c r="H6692" i="1"/>
  <c r="H6693" i="1"/>
  <c r="H6694" i="1"/>
  <c r="H6695" i="1"/>
  <c r="H6696" i="1"/>
  <c r="H6697" i="1"/>
  <c r="H6698" i="1"/>
  <c r="H6699" i="1"/>
  <c r="H6700" i="1"/>
  <c r="H6701" i="1"/>
  <c r="H6702" i="1"/>
  <c r="H6703" i="1"/>
  <c r="H6704" i="1"/>
  <c r="H6705" i="1"/>
  <c r="H6706" i="1"/>
  <c r="H6707" i="1"/>
  <c r="H6708" i="1"/>
  <c r="H6709" i="1"/>
  <c r="H6710" i="1"/>
  <c r="H6711" i="1"/>
  <c r="H6712" i="1"/>
  <c r="H6713" i="1"/>
  <c r="H6714" i="1"/>
  <c r="H6715" i="1"/>
  <c r="H6716" i="1"/>
  <c r="H6717" i="1"/>
  <c r="H6718" i="1"/>
  <c r="H6719" i="1"/>
  <c r="H6720" i="1"/>
  <c r="H6721" i="1"/>
  <c r="H6722" i="1"/>
  <c r="H6723" i="1"/>
  <c r="H6724" i="1"/>
  <c r="H6725" i="1"/>
  <c r="H6726" i="1"/>
  <c r="H6727" i="1"/>
  <c r="H6728" i="1"/>
  <c r="H6729" i="1"/>
  <c r="H6730" i="1"/>
  <c r="H6731" i="1"/>
  <c r="H6732" i="1"/>
  <c r="H6733" i="1"/>
  <c r="H6734" i="1"/>
  <c r="H6735" i="1"/>
  <c r="H6736" i="1"/>
  <c r="H6737" i="1"/>
  <c r="H6738" i="1"/>
  <c r="H6739" i="1"/>
  <c r="H6740" i="1"/>
  <c r="H6741" i="1"/>
  <c r="H6742" i="1"/>
  <c r="H6743" i="1"/>
  <c r="H6744" i="1"/>
  <c r="H6745" i="1"/>
  <c r="H6746" i="1"/>
  <c r="H6747" i="1"/>
  <c r="H6748" i="1"/>
  <c r="H6749" i="1"/>
  <c r="H6750" i="1"/>
  <c r="H6751" i="1"/>
  <c r="H6752" i="1"/>
  <c r="H6753" i="1"/>
  <c r="H6754" i="1"/>
  <c r="H6755" i="1"/>
  <c r="H6756" i="1"/>
  <c r="H6757" i="1"/>
  <c r="H6758" i="1"/>
  <c r="H6759" i="1"/>
  <c r="H6760" i="1"/>
  <c r="H6761" i="1"/>
  <c r="H6762" i="1"/>
  <c r="H6763" i="1"/>
  <c r="H6764" i="1"/>
  <c r="H6765" i="1"/>
  <c r="H6766" i="1"/>
  <c r="H6767" i="1"/>
  <c r="H6768" i="1"/>
  <c r="H6769" i="1"/>
  <c r="H6770" i="1"/>
  <c r="H6771" i="1"/>
  <c r="H6772" i="1"/>
  <c r="H6773" i="1"/>
  <c r="H6774" i="1"/>
  <c r="H6775" i="1"/>
  <c r="H6776" i="1"/>
  <c r="H6777" i="1"/>
  <c r="H6778" i="1"/>
  <c r="H6779" i="1"/>
  <c r="H6780" i="1"/>
  <c r="H6781" i="1"/>
  <c r="H6782" i="1"/>
  <c r="H6783" i="1"/>
  <c r="H6784" i="1"/>
  <c r="H6785" i="1"/>
  <c r="H6786" i="1"/>
  <c r="H6787" i="1"/>
  <c r="H6788" i="1"/>
  <c r="H6789" i="1"/>
  <c r="H6790" i="1"/>
  <c r="H6791" i="1"/>
  <c r="H6792" i="1"/>
  <c r="H6793" i="1"/>
  <c r="H6794" i="1"/>
  <c r="H6795" i="1"/>
  <c r="H6796" i="1"/>
  <c r="H6797" i="1"/>
  <c r="H6798" i="1"/>
  <c r="H6799" i="1"/>
  <c r="H6800" i="1"/>
  <c r="H6801" i="1"/>
  <c r="H6802" i="1"/>
  <c r="H6803" i="1"/>
  <c r="H6804" i="1"/>
  <c r="H6805" i="1"/>
  <c r="H6806" i="1"/>
  <c r="H6807" i="1"/>
  <c r="H6808" i="1"/>
  <c r="H6809" i="1"/>
  <c r="H6810" i="1"/>
  <c r="H6811" i="1"/>
  <c r="H6812" i="1"/>
  <c r="H6813" i="1"/>
  <c r="H6814" i="1"/>
  <c r="H6815" i="1"/>
  <c r="H6816" i="1"/>
  <c r="H6817" i="1"/>
  <c r="H6818" i="1"/>
  <c r="H6819" i="1"/>
  <c r="H6820" i="1"/>
  <c r="H6821" i="1"/>
  <c r="H6822" i="1"/>
  <c r="H6823" i="1"/>
  <c r="H6824" i="1"/>
  <c r="H6825" i="1"/>
  <c r="H6826" i="1"/>
  <c r="H6827" i="1"/>
  <c r="H6828" i="1"/>
  <c r="H6829" i="1"/>
  <c r="H6830" i="1"/>
  <c r="H6831" i="1"/>
  <c r="H6832" i="1"/>
  <c r="H6833" i="1"/>
  <c r="H6834" i="1"/>
  <c r="H6835" i="1"/>
  <c r="H6836" i="1"/>
  <c r="H6837" i="1"/>
  <c r="H6838" i="1"/>
  <c r="H6839" i="1"/>
  <c r="H6840" i="1"/>
  <c r="H6841" i="1"/>
  <c r="H6842" i="1"/>
  <c r="H6843" i="1"/>
  <c r="H6844" i="1"/>
  <c r="H6845" i="1"/>
  <c r="H6846" i="1"/>
  <c r="H6847" i="1"/>
  <c r="H6848" i="1"/>
  <c r="H6849" i="1"/>
  <c r="H6850" i="1"/>
  <c r="H6851" i="1"/>
  <c r="H6852" i="1"/>
  <c r="H6853" i="1"/>
  <c r="H6854" i="1"/>
  <c r="H6855" i="1"/>
  <c r="H6856" i="1"/>
  <c r="H6857" i="1"/>
  <c r="H6858" i="1"/>
  <c r="H6859" i="1"/>
  <c r="H6860" i="1"/>
  <c r="H6861" i="1"/>
  <c r="H6862" i="1"/>
  <c r="H6863" i="1"/>
  <c r="H6864" i="1"/>
  <c r="H6865" i="1"/>
  <c r="H6866" i="1"/>
  <c r="H6867" i="1"/>
  <c r="H6868" i="1"/>
  <c r="H6869" i="1"/>
  <c r="H6870" i="1"/>
  <c r="H6871" i="1"/>
  <c r="H6872" i="1"/>
  <c r="H6873" i="1"/>
  <c r="H6874" i="1"/>
  <c r="H6875" i="1"/>
  <c r="H6876" i="1"/>
  <c r="H6877" i="1"/>
  <c r="H6878" i="1"/>
  <c r="H6879" i="1"/>
  <c r="H6880" i="1"/>
  <c r="H6881" i="1"/>
  <c r="H6882" i="1"/>
  <c r="H6883" i="1"/>
  <c r="H6884" i="1"/>
  <c r="H6885" i="1"/>
  <c r="H6886" i="1"/>
  <c r="H6887" i="1"/>
  <c r="H6888" i="1"/>
  <c r="H6889" i="1"/>
  <c r="H6890" i="1"/>
  <c r="H6891" i="1"/>
  <c r="H6892" i="1"/>
  <c r="H6893" i="1"/>
  <c r="H6894" i="1"/>
  <c r="H6895" i="1"/>
  <c r="H6896" i="1"/>
  <c r="H6897" i="1"/>
  <c r="H6898" i="1"/>
  <c r="H6899" i="1"/>
  <c r="H6900" i="1"/>
  <c r="H6901" i="1"/>
  <c r="H6902" i="1"/>
  <c r="H6903" i="1"/>
  <c r="H6904" i="1"/>
  <c r="H6905" i="1"/>
  <c r="H6906" i="1"/>
  <c r="H6907" i="1"/>
  <c r="H6908" i="1"/>
  <c r="H6909" i="1"/>
  <c r="H6910" i="1"/>
  <c r="H6911" i="1"/>
  <c r="H6912" i="1"/>
  <c r="H6913" i="1"/>
  <c r="H6914" i="1"/>
  <c r="H6915" i="1"/>
  <c r="H6916" i="1"/>
  <c r="H6917" i="1"/>
  <c r="H6918" i="1"/>
  <c r="H6919" i="1"/>
  <c r="H6920" i="1"/>
  <c r="H6921" i="1"/>
  <c r="H6922" i="1"/>
  <c r="H6923" i="1"/>
  <c r="H6924" i="1"/>
  <c r="H6925" i="1"/>
  <c r="H6926" i="1"/>
  <c r="H6927" i="1"/>
  <c r="H6928" i="1"/>
  <c r="H6929" i="1"/>
  <c r="H6930" i="1"/>
  <c r="H6931" i="1"/>
  <c r="H6932" i="1"/>
  <c r="H6933" i="1"/>
  <c r="H6934" i="1"/>
  <c r="H6935" i="1"/>
  <c r="H6936" i="1"/>
  <c r="H6937" i="1"/>
  <c r="H6938" i="1"/>
  <c r="H6939" i="1"/>
  <c r="H6940" i="1"/>
  <c r="H6941" i="1"/>
  <c r="H6942" i="1"/>
  <c r="H6943" i="1"/>
  <c r="H6944" i="1"/>
  <c r="H6945" i="1"/>
  <c r="H6946" i="1"/>
  <c r="H6947" i="1"/>
  <c r="H6948" i="1"/>
  <c r="H6949" i="1"/>
  <c r="H6950" i="1"/>
  <c r="H6951" i="1"/>
  <c r="H6952" i="1"/>
  <c r="H6953" i="1"/>
  <c r="H6954" i="1"/>
  <c r="H6955" i="1"/>
  <c r="H6956" i="1"/>
  <c r="H6957" i="1"/>
  <c r="H6958" i="1"/>
  <c r="H6959" i="1"/>
  <c r="H6960" i="1"/>
  <c r="H6961" i="1"/>
  <c r="H6962" i="1"/>
  <c r="H6963" i="1"/>
  <c r="H6964" i="1"/>
  <c r="H6965" i="1"/>
  <c r="H6966" i="1"/>
  <c r="H6967" i="1"/>
  <c r="H6968" i="1"/>
  <c r="H6969" i="1"/>
  <c r="H6970" i="1"/>
  <c r="H6971" i="1"/>
  <c r="H6972" i="1"/>
  <c r="H6973" i="1"/>
  <c r="H6974" i="1"/>
  <c r="H6975" i="1"/>
  <c r="H6976" i="1"/>
  <c r="H6977" i="1"/>
  <c r="H6978" i="1"/>
  <c r="H6979" i="1"/>
  <c r="H6980" i="1"/>
  <c r="H6981" i="1"/>
  <c r="H6982" i="1"/>
  <c r="H6983" i="1"/>
  <c r="H6984" i="1"/>
  <c r="H6985" i="1"/>
  <c r="H6986" i="1"/>
  <c r="H6987" i="1"/>
  <c r="H6988" i="1"/>
  <c r="H6989" i="1"/>
  <c r="H6990" i="1"/>
  <c r="H6991" i="1"/>
  <c r="H6992" i="1"/>
  <c r="H6993" i="1"/>
  <c r="H6994" i="1"/>
  <c r="H6995" i="1"/>
  <c r="H6996" i="1"/>
  <c r="H6997" i="1"/>
  <c r="H6998" i="1"/>
  <c r="H6999" i="1"/>
  <c r="H7000" i="1"/>
  <c r="H7001" i="1"/>
  <c r="H7002" i="1"/>
  <c r="H7003" i="1"/>
  <c r="H7004" i="1"/>
  <c r="H7005" i="1"/>
  <c r="H7006" i="1"/>
  <c r="H7007" i="1"/>
  <c r="H7008" i="1"/>
  <c r="H7009" i="1"/>
  <c r="H7010" i="1"/>
  <c r="H7011" i="1"/>
  <c r="H7012" i="1"/>
  <c r="H7013" i="1"/>
  <c r="H7014" i="1"/>
  <c r="H7015" i="1"/>
  <c r="H7016" i="1"/>
  <c r="H7017" i="1"/>
  <c r="H7018" i="1"/>
  <c r="H7019" i="1"/>
  <c r="H7020" i="1"/>
  <c r="H7021" i="1"/>
  <c r="H7022" i="1"/>
  <c r="H7023" i="1"/>
  <c r="H7024" i="1"/>
  <c r="H7025" i="1"/>
  <c r="H7026" i="1"/>
  <c r="H7027" i="1"/>
  <c r="H7028" i="1"/>
  <c r="H7029" i="1"/>
  <c r="H7030" i="1"/>
  <c r="H7031" i="1"/>
  <c r="H7032" i="1"/>
  <c r="H7033" i="1"/>
  <c r="H7034" i="1"/>
  <c r="H7035" i="1"/>
  <c r="H7036" i="1"/>
  <c r="H7037" i="1"/>
  <c r="H7038" i="1"/>
  <c r="H7039" i="1"/>
  <c r="H7040" i="1"/>
  <c r="H7041" i="1"/>
  <c r="H7042" i="1"/>
  <c r="H7043" i="1"/>
  <c r="H7044" i="1"/>
  <c r="H7045" i="1"/>
  <c r="H7046" i="1"/>
  <c r="H7047" i="1"/>
  <c r="H7048" i="1"/>
  <c r="H7049" i="1"/>
  <c r="H7050" i="1"/>
  <c r="H7051" i="1"/>
  <c r="H7052" i="1"/>
  <c r="H7053" i="1"/>
  <c r="H7054" i="1"/>
  <c r="H7055" i="1"/>
  <c r="H7056" i="1"/>
  <c r="H7057" i="1"/>
  <c r="H7058" i="1"/>
  <c r="H7059" i="1"/>
  <c r="H7060" i="1"/>
  <c r="H7061" i="1"/>
  <c r="H7062" i="1"/>
  <c r="H7063" i="1"/>
  <c r="H7064" i="1"/>
  <c r="H7065" i="1"/>
  <c r="H7066" i="1"/>
  <c r="H7067" i="1"/>
  <c r="H7068" i="1"/>
  <c r="H7069" i="1"/>
  <c r="H7070" i="1"/>
  <c r="H7071" i="1"/>
  <c r="H7072" i="1"/>
  <c r="H7073" i="1"/>
  <c r="H7074" i="1"/>
  <c r="H7075" i="1"/>
  <c r="H7076" i="1"/>
  <c r="H7077" i="1"/>
  <c r="H7078" i="1"/>
  <c r="H7079" i="1"/>
  <c r="H7080" i="1"/>
  <c r="H7081" i="1"/>
  <c r="H7082" i="1"/>
  <c r="H7083" i="1"/>
  <c r="H7084" i="1"/>
  <c r="H7085" i="1"/>
  <c r="H7086" i="1"/>
  <c r="H7087" i="1"/>
  <c r="H7088" i="1"/>
  <c r="H7089" i="1"/>
  <c r="H7090" i="1"/>
  <c r="H7091" i="1"/>
  <c r="H7092" i="1"/>
  <c r="H7093" i="1"/>
  <c r="H7094" i="1"/>
  <c r="H7095" i="1"/>
  <c r="H7096" i="1"/>
  <c r="H7097" i="1"/>
  <c r="H7098" i="1"/>
  <c r="H7099" i="1"/>
  <c r="H7100" i="1"/>
  <c r="H7101" i="1"/>
  <c r="H7102" i="1"/>
  <c r="H7103" i="1"/>
  <c r="H7104" i="1"/>
  <c r="H7105" i="1"/>
  <c r="H7106" i="1"/>
  <c r="H7107" i="1"/>
  <c r="H7108" i="1"/>
  <c r="H7109" i="1"/>
  <c r="H7110" i="1"/>
  <c r="H7111" i="1"/>
  <c r="H7112" i="1"/>
  <c r="H7113" i="1"/>
  <c r="H7114" i="1"/>
  <c r="H7115" i="1"/>
  <c r="H7116" i="1"/>
  <c r="H7117" i="1"/>
  <c r="H7118" i="1"/>
  <c r="H7119" i="1"/>
  <c r="H7120" i="1"/>
  <c r="H7121" i="1"/>
  <c r="H7122" i="1"/>
  <c r="H7123" i="1"/>
  <c r="H7124" i="1"/>
  <c r="H7125" i="1"/>
  <c r="H7126" i="1"/>
  <c r="H7127" i="1"/>
  <c r="H7128" i="1"/>
  <c r="H7129" i="1"/>
  <c r="H7130" i="1"/>
  <c r="H7131" i="1"/>
  <c r="H7132" i="1"/>
  <c r="H7133" i="1"/>
  <c r="H7134" i="1"/>
  <c r="H7135" i="1"/>
  <c r="H7136" i="1"/>
  <c r="H7137" i="1"/>
  <c r="H7138" i="1"/>
  <c r="H7139" i="1"/>
  <c r="H7140" i="1"/>
  <c r="H7141" i="1"/>
  <c r="H7142" i="1"/>
  <c r="H7143" i="1"/>
  <c r="H7144" i="1"/>
  <c r="H7145" i="1"/>
  <c r="H7146" i="1"/>
  <c r="H7147" i="1"/>
  <c r="H7148" i="1"/>
  <c r="H7149" i="1"/>
  <c r="H7150" i="1"/>
  <c r="H7151" i="1"/>
  <c r="H7152" i="1"/>
  <c r="H7153" i="1"/>
  <c r="H7154" i="1"/>
  <c r="H7155" i="1"/>
  <c r="H7156" i="1"/>
  <c r="H7157" i="1"/>
  <c r="H7158" i="1"/>
  <c r="H7159" i="1"/>
  <c r="H7160" i="1"/>
  <c r="H7161" i="1"/>
  <c r="H7162" i="1"/>
  <c r="H7163" i="1"/>
  <c r="H7164" i="1"/>
  <c r="H7165" i="1"/>
  <c r="H7166" i="1"/>
  <c r="H7167" i="1"/>
  <c r="H7168" i="1"/>
  <c r="H7169" i="1"/>
  <c r="H7170" i="1"/>
  <c r="H7171" i="1"/>
  <c r="H7172" i="1"/>
  <c r="H7173" i="1"/>
  <c r="H7174" i="1"/>
  <c r="H7175" i="1"/>
  <c r="H7176" i="1"/>
  <c r="H7177" i="1"/>
  <c r="H7178" i="1"/>
  <c r="H7179" i="1"/>
  <c r="H7180" i="1"/>
  <c r="H7181" i="1"/>
  <c r="H7182" i="1"/>
  <c r="H7183" i="1"/>
  <c r="H7184" i="1"/>
  <c r="H7185" i="1"/>
  <c r="H7186" i="1"/>
  <c r="H7187" i="1"/>
  <c r="H7188" i="1"/>
  <c r="H7189" i="1"/>
  <c r="H7190" i="1"/>
  <c r="H7191" i="1"/>
  <c r="H7192" i="1"/>
  <c r="H7193" i="1"/>
  <c r="H7194" i="1"/>
  <c r="H7195" i="1"/>
  <c r="H7196" i="1"/>
  <c r="H7197" i="1"/>
  <c r="H7198" i="1"/>
  <c r="H7199" i="1"/>
  <c r="H7200" i="1"/>
  <c r="H7201" i="1"/>
  <c r="H7202" i="1"/>
  <c r="H7203" i="1"/>
  <c r="H7204" i="1"/>
  <c r="H7205" i="1"/>
  <c r="H7206" i="1"/>
  <c r="H7207" i="1"/>
  <c r="H7208" i="1"/>
  <c r="H7209" i="1"/>
  <c r="H7210" i="1"/>
  <c r="H7211" i="1"/>
  <c r="H7212" i="1"/>
  <c r="H7213" i="1"/>
  <c r="H7214" i="1"/>
  <c r="H7215" i="1"/>
  <c r="H7216" i="1"/>
  <c r="H7217" i="1"/>
  <c r="H7218" i="1"/>
  <c r="H7219" i="1"/>
  <c r="H7220" i="1"/>
  <c r="H7221" i="1"/>
  <c r="H7222" i="1"/>
  <c r="H7223" i="1"/>
  <c r="H7224" i="1"/>
  <c r="H7225" i="1"/>
  <c r="H7226" i="1"/>
  <c r="H7227" i="1"/>
  <c r="H7228" i="1"/>
  <c r="H7229" i="1"/>
  <c r="H7230" i="1"/>
  <c r="H7231" i="1"/>
  <c r="H7232" i="1"/>
  <c r="H7233" i="1"/>
  <c r="H7234" i="1"/>
  <c r="H7235" i="1"/>
  <c r="H7236" i="1"/>
  <c r="H7237" i="1"/>
  <c r="H7238" i="1"/>
  <c r="H7239" i="1"/>
  <c r="H7240" i="1"/>
  <c r="H7241" i="1"/>
  <c r="H7242" i="1"/>
  <c r="H7243" i="1"/>
  <c r="H7244" i="1"/>
  <c r="H7245" i="1"/>
  <c r="H7246" i="1"/>
  <c r="H7247" i="1"/>
  <c r="H7248" i="1"/>
  <c r="H7249" i="1"/>
  <c r="H7250" i="1"/>
  <c r="H7251" i="1"/>
  <c r="H7252" i="1"/>
  <c r="H7253" i="1"/>
  <c r="H7254" i="1"/>
  <c r="H7255" i="1"/>
  <c r="H7256" i="1"/>
  <c r="H7257" i="1"/>
  <c r="H7258" i="1"/>
  <c r="H7259" i="1"/>
  <c r="H7260" i="1"/>
  <c r="H7261" i="1"/>
  <c r="H7262" i="1"/>
  <c r="H7263" i="1"/>
  <c r="H7264" i="1"/>
  <c r="H7265" i="1"/>
  <c r="H7266" i="1"/>
  <c r="H7267" i="1"/>
  <c r="H7268" i="1"/>
  <c r="H7269" i="1"/>
  <c r="H7270" i="1"/>
  <c r="H7271" i="1"/>
  <c r="H7272" i="1"/>
  <c r="H7273" i="1"/>
  <c r="H7274" i="1"/>
  <c r="H7275" i="1"/>
  <c r="H7276" i="1"/>
  <c r="H7277" i="1"/>
  <c r="H7278" i="1"/>
  <c r="H7279" i="1"/>
  <c r="H7280" i="1"/>
  <c r="H7281" i="1"/>
  <c r="H7282" i="1"/>
  <c r="H7283" i="1"/>
  <c r="H7284" i="1"/>
  <c r="H7285" i="1"/>
  <c r="H7286" i="1"/>
  <c r="H7287" i="1"/>
  <c r="H7288" i="1"/>
  <c r="H7289" i="1"/>
  <c r="H7290" i="1"/>
  <c r="H7291" i="1"/>
  <c r="H7292" i="1"/>
  <c r="H7293" i="1"/>
  <c r="H7294" i="1"/>
  <c r="H7295" i="1"/>
  <c r="H7296" i="1"/>
  <c r="H7297" i="1"/>
  <c r="H7298" i="1"/>
  <c r="H7299" i="1"/>
  <c r="H7300" i="1"/>
  <c r="H7301" i="1"/>
  <c r="H7302" i="1"/>
  <c r="H7303" i="1"/>
  <c r="H7304" i="1"/>
  <c r="H7305" i="1"/>
  <c r="H7306" i="1"/>
  <c r="H7307" i="1"/>
  <c r="H7308" i="1"/>
  <c r="H7309" i="1"/>
  <c r="H7310" i="1"/>
  <c r="H7311" i="1"/>
  <c r="H7312" i="1"/>
  <c r="H7313" i="1"/>
  <c r="H7314" i="1"/>
  <c r="H7315" i="1"/>
  <c r="H7316" i="1"/>
  <c r="H7317" i="1"/>
  <c r="H7318" i="1"/>
  <c r="H7319" i="1"/>
  <c r="H7320" i="1"/>
  <c r="H7321" i="1"/>
  <c r="H7322" i="1"/>
  <c r="H7323" i="1"/>
  <c r="H7324" i="1"/>
  <c r="H7325" i="1"/>
  <c r="H7326" i="1"/>
  <c r="H7327" i="1"/>
  <c r="H7328" i="1"/>
  <c r="H7329" i="1"/>
  <c r="H7330" i="1"/>
  <c r="H7331" i="1"/>
  <c r="H7332" i="1"/>
  <c r="H7333" i="1"/>
  <c r="H7334" i="1"/>
  <c r="H7335" i="1"/>
  <c r="H7336" i="1"/>
  <c r="H7337" i="1"/>
  <c r="H7338" i="1"/>
  <c r="H7339" i="1"/>
  <c r="H7340" i="1"/>
  <c r="H7341" i="1"/>
  <c r="H7342" i="1"/>
  <c r="H7343" i="1"/>
  <c r="H7344" i="1"/>
  <c r="H7345" i="1"/>
  <c r="H7346" i="1"/>
  <c r="H7347" i="1"/>
  <c r="H7348" i="1"/>
  <c r="H7349" i="1"/>
  <c r="H7350" i="1"/>
  <c r="H7351" i="1"/>
  <c r="H7352" i="1"/>
  <c r="H7353" i="1"/>
  <c r="H7354" i="1"/>
  <c r="H7355" i="1"/>
  <c r="H7356" i="1"/>
  <c r="H7357" i="1"/>
  <c r="H7358" i="1"/>
  <c r="H7359" i="1"/>
  <c r="H7360" i="1"/>
  <c r="H7361" i="1"/>
  <c r="H7362" i="1"/>
  <c r="H7363" i="1"/>
  <c r="H7364" i="1"/>
  <c r="H7365" i="1"/>
  <c r="H7366" i="1"/>
  <c r="H7367" i="1"/>
  <c r="H7368" i="1"/>
  <c r="H7369" i="1"/>
  <c r="H7370" i="1"/>
  <c r="H7371" i="1"/>
  <c r="H7372" i="1"/>
  <c r="H7373" i="1"/>
  <c r="H7374" i="1"/>
  <c r="H7375" i="1"/>
  <c r="H7376" i="1"/>
  <c r="H7377" i="1"/>
  <c r="H7378" i="1"/>
  <c r="H7379" i="1"/>
  <c r="H7380" i="1"/>
  <c r="H7381" i="1"/>
  <c r="H7382" i="1"/>
  <c r="H7383" i="1"/>
  <c r="H7384" i="1"/>
  <c r="H7385" i="1"/>
  <c r="H7386" i="1"/>
  <c r="H7387" i="1"/>
  <c r="H7388" i="1"/>
  <c r="H7389" i="1"/>
  <c r="H7390" i="1"/>
  <c r="H7391" i="1"/>
  <c r="H7392" i="1"/>
  <c r="H7393" i="1"/>
  <c r="H7394" i="1"/>
  <c r="H7395" i="1"/>
  <c r="H7396" i="1"/>
  <c r="H7397" i="1"/>
  <c r="H7398" i="1"/>
  <c r="H7399" i="1"/>
  <c r="H7400" i="1"/>
  <c r="H7401" i="1"/>
  <c r="H7402" i="1"/>
  <c r="H7403" i="1"/>
  <c r="H7404" i="1"/>
  <c r="H7405" i="1"/>
  <c r="H7406" i="1"/>
  <c r="H7407" i="1"/>
  <c r="H7408" i="1"/>
  <c r="H7409" i="1"/>
  <c r="H7410" i="1"/>
  <c r="H7411" i="1"/>
  <c r="H7412" i="1"/>
  <c r="H7413" i="1"/>
  <c r="H7414" i="1"/>
  <c r="H7415" i="1"/>
  <c r="H7416" i="1"/>
  <c r="H7417" i="1"/>
  <c r="H7418" i="1"/>
  <c r="H7419" i="1"/>
  <c r="H7420" i="1"/>
  <c r="H7421" i="1"/>
  <c r="H7422" i="1"/>
  <c r="H7423" i="1"/>
  <c r="H7424" i="1"/>
  <c r="H7425" i="1"/>
  <c r="H7426" i="1"/>
  <c r="H7427" i="1"/>
  <c r="H7428" i="1"/>
  <c r="H7429" i="1"/>
  <c r="H7430" i="1"/>
  <c r="H7431" i="1"/>
  <c r="H7432" i="1"/>
  <c r="H7433" i="1"/>
  <c r="H7434" i="1"/>
  <c r="H7435" i="1"/>
  <c r="H7436" i="1"/>
  <c r="H7437" i="1"/>
  <c r="H7438" i="1"/>
  <c r="H7439" i="1"/>
  <c r="H7440" i="1"/>
  <c r="H7441" i="1"/>
  <c r="H7442" i="1"/>
  <c r="H7443" i="1"/>
  <c r="H7444" i="1"/>
  <c r="H7445" i="1"/>
  <c r="H7446" i="1"/>
  <c r="H7447" i="1"/>
  <c r="H7448" i="1"/>
  <c r="H7449" i="1"/>
  <c r="H7450" i="1"/>
  <c r="H7451" i="1"/>
  <c r="H7452" i="1"/>
  <c r="H7453" i="1"/>
  <c r="H7454" i="1"/>
  <c r="H7455" i="1"/>
  <c r="H7456" i="1"/>
  <c r="H7457" i="1"/>
  <c r="H7458" i="1"/>
  <c r="H7459" i="1"/>
  <c r="H7460" i="1"/>
  <c r="H7461" i="1"/>
  <c r="H7462" i="1"/>
  <c r="H7463" i="1"/>
  <c r="H7464" i="1"/>
  <c r="H7465" i="1"/>
  <c r="H7466" i="1"/>
  <c r="H7467" i="1"/>
  <c r="H7468" i="1"/>
  <c r="H7469" i="1"/>
  <c r="H7470" i="1"/>
  <c r="H7471" i="1"/>
  <c r="H7472" i="1"/>
  <c r="H7473" i="1"/>
  <c r="H7474" i="1"/>
  <c r="H7475" i="1"/>
  <c r="H7476" i="1"/>
  <c r="H7477" i="1"/>
  <c r="H7478" i="1"/>
  <c r="H7479" i="1"/>
  <c r="H7480" i="1"/>
  <c r="H7481" i="1"/>
  <c r="H7482" i="1"/>
  <c r="H7483" i="1"/>
  <c r="H7484" i="1"/>
  <c r="H7485" i="1"/>
  <c r="H7486" i="1"/>
  <c r="H7487" i="1"/>
  <c r="H7488" i="1"/>
  <c r="H7489" i="1"/>
  <c r="H7490" i="1"/>
  <c r="H7491" i="1"/>
  <c r="H7492" i="1"/>
  <c r="H7493" i="1"/>
  <c r="H7494" i="1"/>
  <c r="H7495" i="1"/>
  <c r="H7496" i="1"/>
  <c r="H7497" i="1"/>
  <c r="H7498" i="1"/>
  <c r="H7499" i="1"/>
  <c r="H7500" i="1"/>
  <c r="H7501" i="1"/>
  <c r="H7502" i="1"/>
  <c r="H7503" i="1"/>
  <c r="H7504" i="1"/>
  <c r="H7505" i="1"/>
  <c r="H7506" i="1"/>
  <c r="H7507" i="1"/>
  <c r="H7508" i="1"/>
  <c r="H7509" i="1"/>
  <c r="H7510" i="1"/>
  <c r="H7511" i="1"/>
  <c r="H7512" i="1"/>
  <c r="H7513" i="1"/>
  <c r="H7514" i="1"/>
  <c r="H7515" i="1"/>
  <c r="H7516" i="1"/>
  <c r="H7517" i="1"/>
  <c r="H7518" i="1"/>
  <c r="H7519" i="1"/>
  <c r="H7520" i="1"/>
  <c r="H7521" i="1"/>
  <c r="H7522" i="1"/>
  <c r="H7523" i="1"/>
  <c r="H7524" i="1"/>
  <c r="H7525" i="1"/>
  <c r="H7526" i="1"/>
  <c r="H7527" i="1"/>
  <c r="H7528" i="1"/>
  <c r="H7529" i="1"/>
  <c r="H7530" i="1"/>
  <c r="H7531" i="1"/>
  <c r="H7532" i="1"/>
  <c r="H7533" i="1"/>
  <c r="H7534" i="1"/>
  <c r="H7535" i="1"/>
  <c r="H7536" i="1"/>
  <c r="H7537" i="1"/>
  <c r="H7538" i="1"/>
  <c r="H7539" i="1"/>
  <c r="H7540" i="1"/>
  <c r="H7541" i="1"/>
  <c r="H7542" i="1"/>
  <c r="H7543" i="1"/>
  <c r="H7544" i="1"/>
  <c r="H7545" i="1"/>
  <c r="H7546" i="1"/>
  <c r="H7547" i="1"/>
  <c r="H7548" i="1"/>
  <c r="H7549" i="1"/>
  <c r="H7550" i="1"/>
  <c r="H7551" i="1"/>
  <c r="H7552" i="1"/>
  <c r="H7553" i="1"/>
  <c r="H7554" i="1"/>
  <c r="H7555" i="1"/>
  <c r="H7556" i="1"/>
  <c r="H7557" i="1"/>
  <c r="H7558" i="1"/>
  <c r="H7559" i="1"/>
  <c r="H7560" i="1"/>
  <c r="H7561" i="1"/>
  <c r="H7562" i="1"/>
  <c r="H7563" i="1"/>
  <c r="H7564" i="1"/>
  <c r="H7565" i="1"/>
  <c r="H7566" i="1"/>
  <c r="H7567" i="1"/>
  <c r="H7568" i="1"/>
  <c r="H7569" i="1"/>
  <c r="H7570" i="1"/>
  <c r="H7571" i="1"/>
  <c r="H7572" i="1"/>
  <c r="H7573" i="1"/>
  <c r="H7574" i="1"/>
  <c r="H7575" i="1"/>
  <c r="H7576" i="1"/>
  <c r="H7577" i="1"/>
  <c r="H7578" i="1"/>
  <c r="H7579" i="1"/>
  <c r="H7580" i="1"/>
  <c r="H7581" i="1"/>
  <c r="H7582" i="1"/>
  <c r="H7583" i="1"/>
  <c r="H7584" i="1"/>
  <c r="H7585" i="1"/>
  <c r="H7586" i="1"/>
  <c r="H7587" i="1"/>
  <c r="H7588" i="1"/>
  <c r="H7589" i="1"/>
  <c r="H7590" i="1"/>
  <c r="H7591" i="1"/>
  <c r="H7592" i="1"/>
  <c r="H7593" i="1"/>
  <c r="H7594" i="1"/>
  <c r="H7595" i="1"/>
  <c r="H7596" i="1"/>
  <c r="H7597" i="1"/>
  <c r="H7598" i="1"/>
  <c r="H7599" i="1"/>
  <c r="H7600" i="1"/>
  <c r="H7601" i="1"/>
  <c r="H7602" i="1"/>
  <c r="H7603" i="1"/>
  <c r="H7604" i="1"/>
  <c r="H7605" i="1"/>
  <c r="H7606" i="1"/>
  <c r="H7607" i="1"/>
  <c r="H7608" i="1"/>
  <c r="H7609" i="1"/>
  <c r="H7610" i="1"/>
  <c r="H7611" i="1"/>
  <c r="H7612" i="1"/>
  <c r="H7613" i="1"/>
  <c r="H7614" i="1"/>
  <c r="H7615" i="1"/>
  <c r="H7616" i="1"/>
  <c r="H7617" i="1"/>
  <c r="H7618" i="1"/>
  <c r="H7619" i="1"/>
  <c r="H7620" i="1"/>
  <c r="H7621" i="1"/>
  <c r="H7622" i="1"/>
  <c r="H7623" i="1"/>
  <c r="H7624" i="1"/>
  <c r="H7625" i="1"/>
  <c r="H7626" i="1"/>
  <c r="H7627" i="1"/>
  <c r="H7628" i="1"/>
  <c r="H7629" i="1"/>
  <c r="H7630" i="1"/>
  <c r="H7631" i="1"/>
  <c r="H7632" i="1"/>
  <c r="H7633" i="1"/>
  <c r="H7634" i="1"/>
  <c r="H7635" i="1"/>
  <c r="H7636" i="1"/>
  <c r="H7637" i="1"/>
  <c r="H7638" i="1"/>
  <c r="H7639" i="1"/>
  <c r="H7640" i="1"/>
  <c r="H7641" i="1"/>
  <c r="H7642" i="1"/>
  <c r="H7643" i="1"/>
  <c r="H7644" i="1"/>
  <c r="H7645" i="1"/>
  <c r="H7646" i="1"/>
  <c r="H7647" i="1"/>
  <c r="H7648" i="1"/>
  <c r="H7649" i="1"/>
  <c r="H7650" i="1"/>
  <c r="H7651" i="1"/>
  <c r="H7652" i="1"/>
  <c r="H7653" i="1"/>
  <c r="H7654" i="1"/>
  <c r="H7655" i="1"/>
  <c r="H7656" i="1"/>
  <c r="H7657" i="1"/>
  <c r="H7658" i="1"/>
  <c r="H7659" i="1"/>
  <c r="H7660" i="1"/>
  <c r="H7661" i="1"/>
  <c r="H7662" i="1"/>
  <c r="H7663" i="1"/>
  <c r="H7664" i="1"/>
  <c r="H7665" i="1"/>
  <c r="H7666" i="1"/>
  <c r="H7667" i="1"/>
  <c r="H7668" i="1"/>
  <c r="H7669" i="1"/>
  <c r="H7670" i="1"/>
  <c r="H7671" i="1"/>
  <c r="H7672" i="1"/>
  <c r="H7673" i="1"/>
  <c r="H7674" i="1"/>
  <c r="H7675" i="1"/>
  <c r="H7676" i="1"/>
  <c r="H7677" i="1"/>
  <c r="H7678" i="1"/>
  <c r="H7679" i="1"/>
  <c r="H7680" i="1"/>
  <c r="H7681" i="1"/>
  <c r="H7682" i="1"/>
  <c r="H7683" i="1"/>
  <c r="H7684" i="1"/>
  <c r="H7685" i="1"/>
  <c r="H7686" i="1"/>
  <c r="H7687" i="1"/>
  <c r="H7688" i="1"/>
  <c r="H7689" i="1"/>
  <c r="H7690" i="1"/>
  <c r="H7691" i="1"/>
  <c r="H7692" i="1"/>
  <c r="H7693" i="1"/>
  <c r="H7694" i="1"/>
  <c r="H7695" i="1"/>
  <c r="H7696" i="1"/>
  <c r="H7697" i="1"/>
  <c r="H7698" i="1"/>
  <c r="H7699" i="1"/>
  <c r="H7700" i="1"/>
  <c r="H7701" i="1"/>
  <c r="H7702" i="1"/>
  <c r="H7703" i="1"/>
  <c r="H7704" i="1"/>
  <c r="H7705" i="1"/>
  <c r="H7706" i="1"/>
  <c r="H7707" i="1"/>
  <c r="H7708" i="1"/>
  <c r="H7709" i="1"/>
  <c r="H7710" i="1"/>
  <c r="H7711" i="1"/>
  <c r="H7712" i="1"/>
  <c r="H7713" i="1"/>
  <c r="H7714" i="1"/>
  <c r="H7715" i="1"/>
  <c r="H7716" i="1"/>
  <c r="H7717" i="1"/>
  <c r="H7718" i="1"/>
  <c r="H7719" i="1"/>
  <c r="H7720" i="1"/>
  <c r="H7721" i="1"/>
  <c r="H7722" i="1"/>
  <c r="H7723" i="1"/>
  <c r="H7724" i="1"/>
  <c r="H7725" i="1"/>
  <c r="H7726" i="1"/>
  <c r="H7727" i="1"/>
  <c r="H7728" i="1"/>
  <c r="H7729" i="1"/>
  <c r="H7730" i="1"/>
  <c r="H7731" i="1"/>
  <c r="H7732" i="1"/>
  <c r="H7733" i="1"/>
  <c r="H7734" i="1"/>
  <c r="H7735" i="1"/>
  <c r="H7736" i="1"/>
  <c r="H7737" i="1"/>
  <c r="H7738" i="1"/>
  <c r="H7739" i="1"/>
  <c r="H7740" i="1"/>
  <c r="H7741" i="1"/>
  <c r="H7742" i="1"/>
  <c r="H7743" i="1"/>
  <c r="H7744" i="1"/>
  <c r="H7745" i="1"/>
  <c r="H7746" i="1"/>
  <c r="H7747" i="1"/>
  <c r="H7748" i="1"/>
  <c r="H7749" i="1"/>
  <c r="H7750" i="1"/>
  <c r="H7751" i="1"/>
  <c r="H7752" i="1"/>
  <c r="H7753" i="1"/>
  <c r="H7754" i="1"/>
  <c r="H7755" i="1"/>
  <c r="H7756" i="1"/>
  <c r="H7757" i="1"/>
  <c r="H7758" i="1"/>
  <c r="H7759" i="1"/>
  <c r="H7760" i="1"/>
  <c r="H7761" i="1"/>
  <c r="H7762" i="1"/>
  <c r="H7763" i="1"/>
  <c r="H7764" i="1"/>
  <c r="H7765" i="1"/>
  <c r="H7766" i="1"/>
  <c r="H7767" i="1"/>
  <c r="H7768" i="1"/>
  <c r="H7769" i="1"/>
  <c r="H7770" i="1"/>
  <c r="H7771" i="1"/>
  <c r="H7772" i="1"/>
  <c r="H7773" i="1"/>
  <c r="H7774" i="1"/>
  <c r="H7775" i="1"/>
  <c r="H7776" i="1"/>
  <c r="H7777" i="1"/>
  <c r="H7778" i="1"/>
  <c r="H7779" i="1"/>
  <c r="H7780" i="1"/>
  <c r="H7781" i="1"/>
  <c r="H7782" i="1"/>
  <c r="H7783" i="1"/>
  <c r="H7784" i="1"/>
  <c r="H7785" i="1"/>
  <c r="H7786" i="1"/>
  <c r="H7787" i="1"/>
  <c r="H7788" i="1"/>
  <c r="H7789" i="1"/>
  <c r="H7790" i="1"/>
  <c r="H7791" i="1"/>
  <c r="H7792" i="1"/>
  <c r="H7793" i="1"/>
  <c r="H7794" i="1"/>
  <c r="H7795" i="1"/>
  <c r="H7796" i="1"/>
  <c r="H7797" i="1"/>
  <c r="H7798" i="1"/>
  <c r="H7799" i="1"/>
  <c r="H7800" i="1"/>
  <c r="H7801" i="1"/>
  <c r="H7802" i="1"/>
  <c r="H7803" i="1"/>
  <c r="H7804" i="1"/>
  <c r="H7805" i="1"/>
  <c r="H7806" i="1"/>
  <c r="H7807" i="1"/>
  <c r="H7808" i="1"/>
  <c r="H7809" i="1"/>
  <c r="H7810" i="1"/>
  <c r="H7811" i="1"/>
  <c r="H7812" i="1"/>
  <c r="H7813" i="1"/>
  <c r="H7814" i="1"/>
  <c r="H7815" i="1"/>
  <c r="H7816" i="1"/>
  <c r="H7817" i="1"/>
  <c r="H7818" i="1"/>
  <c r="H7819" i="1"/>
  <c r="H7820" i="1"/>
  <c r="H7821" i="1"/>
  <c r="H7822" i="1"/>
  <c r="H7823" i="1"/>
  <c r="H7824" i="1"/>
  <c r="H7825" i="1"/>
  <c r="H7826" i="1"/>
  <c r="H7827" i="1"/>
  <c r="H7828" i="1"/>
  <c r="H7829" i="1"/>
  <c r="H7830" i="1"/>
  <c r="H7831" i="1"/>
  <c r="H7832" i="1"/>
  <c r="H7833" i="1"/>
  <c r="H7834" i="1"/>
  <c r="H7835" i="1"/>
  <c r="H7836" i="1"/>
  <c r="H7837" i="1"/>
  <c r="H7838" i="1"/>
  <c r="H7839" i="1"/>
  <c r="H7840" i="1"/>
  <c r="H7841" i="1"/>
  <c r="H7842" i="1"/>
  <c r="H7843" i="1"/>
  <c r="H7844" i="1"/>
  <c r="H7845" i="1"/>
  <c r="H7846" i="1"/>
  <c r="H7847" i="1"/>
  <c r="H7848" i="1"/>
  <c r="H7849" i="1"/>
  <c r="H7850" i="1"/>
  <c r="H7851" i="1"/>
  <c r="H7852" i="1"/>
  <c r="H7853" i="1"/>
  <c r="H7854" i="1"/>
  <c r="H7855" i="1"/>
  <c r="H7856" i="1"/>
  <c r="H7857" i="1"/>
  <c r="H7858" i="1"/>
  <c r="H7859" i="1"/>
  <c r="H7860" i="1"/>
  <c r="H7861" i="1"/>
  <c r="H7862" i="1"/>
  <c r="H7863" i="1"/>
  <c r="H7864" i="1"/>
  <c r="H7865" i="1"/>
  <c r="H7866" i="1"/>
  <c r="H7867" i="1"/>
  <c r="H7868" i="1"/>
  <c r="H7869" i="1"/>
  <c r="H7870" i="1"/>
  <c r="H7871" i="1"/>
  <c r="H7872" i="1"/>
  <c r="H7873" i="1"/>
  <c r="H7874" i="1"/>
  <c r="H7875" i="1"/>
  <c r="H7876" i="1"/>
  <c r="H7877" i="1"/>
  <c r="H7878" i="1"/>
  <c r="H7879" i="1"/>
  <c r="H7880" i="1"/>
  <c r="H7881" i="1"/>
  <c r="H7882" i="1"/>
  <c r="H7883" i="1"/>
  <c r="H7884" i="1"/>
  <c r="H7885" i="1"/>
  <c r="H7886" i="1"/>
  <c r="H7887" i="1"/>
  <c r="H7888" i="1"/>
  <c r="H7889" i="1"/>
  <c r="H7890" i="1"/>
  <c r="H7891" i="1"/>
  <c r="H7892" i="1"/>
  <c r="H7893" i="1"/>
  <c r="H7894" i="1"/>
  <c r="H7895" i="1"/>
  <c r="H7896" i="1"/>
  <c r="H7897" i="1"/>
  <c r="H7898" i="1"/>
  <c r="H7899" i="1"/>
  <c r="H7900" i="1"/>
  <c r="H7901" i="1"/>
  <c r="H7902" i="1"/>
  <c r="H7903" i="1"/>
  <c r="H7904" i="1"/>
  <c r="H7905" i="1"/>
  <c r="H7906" i="1"/>
  <c r="H7907" i="1"/>
  <c r="H7908" i="1"/>
  <c r="H7909" i="1"/>
  <c r="H7910" i="1"/>
  <c r="H7911" i="1"/>
  <c r="H7912" i="1"/>
  <c r="H7913" i="1"/>
  <c r="H7914" i="1"/>
  <c r="H7915" i="1"/>
  <c r="H7916" i="1"/>
  <c r="H7917" i="1"/>
  <c r="H7918" i="1"/>
  <c r="H7919" i="1"/>
  <c r="H7920" i="1"/>
  <c r="H7921" i="1"/>
  <c r="H7922" i="1"/>
  <c r="H7923" i="1"/>
  <c r="H7924" i="1"/>
  <c r="H7925" i="1"/>
  <c r="H7926" i="1"/>
  <c r="H7927" i="1"/>
  <c r="H7928" i="1"/>
  <c r="H7929" i="1"/>
  <c r="H7930" i="1"/>
  <c r="H7931" i="1"/>
  <c r="H7932" i="1"/>
  <c r="H7933" i="1"/>
  <c r="H7934" i="1"/>
  <c r="H7935" i="1"/>
  <c r="H7936" i="1"/>
  <c r="H7937" i="1"/>
  <c r="H7938" i="1"/>
  <c r="H7939" i="1"/>
  <c r="H7940" i="1"/>
  <c r="H7941" i="1"/>
  <c r="H7942" i="1"/>
  <c r="H7943" i="1"/>
  <c r="H7944" i="1"/>
  <c r="H7945" i="1"/>
  <c r="H7946" i="1"/>
  <c r="H7947" i="1"/>
  <c r="H7948" i="1"/>
  <c r="H7949" i="1"/>
  <c r="H7950" i="1"/>
  <c r="H7951" i="1"/>
  <c r="H7952" i="1"/>
  <c r="H7953" i="1"/>
  <c r="H7954" i="1"/>
  <c r="H7955" i="1"/>
  <c r="H7956" i="1"/>
  <c r="H7957" i="1"/>
  <c r="H7958" i="1"/>
  <c r="H7959" i="1"/>
  <c r="H7960" i="1"/>
  <c r="H7961" i="1"/>
  <c r="H7962" i="1"/>
  <c r="H7963" i="1"/>
  <c r="H7964" i="1"/>
  <c r="H7965" i="1"/>
  <c r="H7966" i="1"/>
  <c r="H7967" i="1"/>
  <c r="H7968" i="1"/>
  <c r="H7969" i="1"/>
  <c r="H7970" i="1"/>
  <c r="H7971" i="1"/>
  <c r="H7972" i="1"/>
  <c r="H7973" i="1"/>
  <c r="H7974" i="1"/>
  <c r="H7975" i="1"/>
  <c r="H7976" i="1"/>
  <c r="H7977" i="1"/>
  <c r="H7978" i="1"/>
  <c r="H7979" i="1"/>
  <c r="H7980" i="1"/>
  <c r="H7981" i="1"/>
  <c r="H7982" i="1"/>
  <c r="H7983" i="1"/>
  <c r="H7984" i="1"/>
  <c r="H7985" i="1"/>
  <c r="H7986" i="1"/>
  <c r="H7987" i="1"/>
  <c r="H7988" i="1"/>
  <c r="H7989" i="1"/>
  <c r="H7990" i="1"/>
  <c r="H7991" i="1"/>
  <c r="H7992" i="1"/>
  <c r="H7993" i="1"/>
  <c r="H7994" i="1"/>
  <c r="H7995" i="1"/>
  <c r="H7996" i="1"/>
  <c r="H7997" i="1"/>
  <c r="H7998" i="1"/>
  <c r="H7999" i="1"/>
  <c r="H8000" i="1"/>
  <c r="H8001" i="1"/>
  <c r="H8002" i="1"/>
  <c r="H8003" i="1"/>
  <c r="H8004" i="1"/>
  <c r="H8005" i="1"/>
  <c r="H8006" i="1"/>
  <c r="H8007" i="1"/>
  <c r="H8008" i="1"/>
  <c r="H8009" i="1"/>
  <c r="H8010" i="1"/>
  <c r="H8011" i="1"/>
  <c r="H8012" i="1"/>
  <c r="H8013" i="1"/>
  <c r="H8014" i="1"/>
  <c r="H8015" i="1"/>
  <c r="H8016" i="1"/>
  <c r="H8017" i="1"/>
  <c r="H8018" i="1"/>
  <c r="H8019" i="1"/>
  <c r="H8020" i="1"/>
  <c r="H8021" i="1"/>
  <c r="H8022" i="1"/>
  <c r="H8023" i="1"/>
  <c r="H8024" i="1"/>
  <c r="H8025" i="1"/>
  <c r="H8026" i="1"/>
  <c r="H8027" i="1"/>
  <c r="H8028" i="1"/>
  <c r="H8029" i="1"/>
  <c r="H8030" i="1"/>
  <c r="H8031" i="1"/>
  <c r="H8032" i="1"/>
  <c r="H8033" i="1"/>
  <c r="H8034" i="1"/>
  <c r="H8035" i="1"/>
  <c r="H8036" i="1"/>
  <c r="H8037" i="1"/>
  <c r="H8038" i="1"/>
  <c r="H8039" i="1"/>
  <c r="H8040" i="1"/>
  <c r="H8041" i="1"/>
  <c r="H8042" i="1"/>
  <c r="H8043" i="1"/>
  <c r="H8044" i="1"/>
  <c r="H8045" i="1"/>
  <c r="H8046" i="1"/>
  <c r="H8047" i="1"/>
  <c r="H8048" i="1"/>
  <c r="H8049" i="1"/>
  <c r="H8050" i="1"/>
  <c r="H8051" i="1"/>
  <c r="H8052" i="1"/>
  <c r="H8053" i="1"/>
  <c r="H8054" i="1"/>
  <c r="H8055" i="1"/>
  <c r="H8056" i="1"/>
  <c r="H8057" i="1"/>
  <c r="H8058" i="1"/>
  <c r="H8059" i="1"/>
  <c r="H8060" i="1"/>
  <c r="H8061" i="1"/>
  <c r="H8062" i="1"/>
  <c r="H8063" i="1"/>
  <c r="H8064" i="1"/>
  <c r="H8065" i="1"/>
  <c r="H8066" i="1"/>
  <c r="H8067" i="1"/>
  <c r="H8068" i="1"/>
  <c r="H8069" i="1"/>
  <c r="H8070" i="1"/>
  <c r="H8071" i="1"/>
  <c r="H8072" i="1"/>
  <c r="H8073" i="1"/>
  <c r="H8074" i="1"/>
  <c r="H8075" i="1"/>
  <c r="H8076" i="1"/>
  <c r="H8077" i="1"/>
  <c r="H8078" i="1"/>
  <c r="H8079" i="1"/>
  <c r="H8080" i="1"/>
  <c r="H8081" i="1"/>
  <c r="H8082" i="1"/>
  <c r="H8083" i="1"/>
  <c r="H8084" i="1"/>
  <c r="H8085" i="1"/>
  <c r="H8086" i="1"/>
  <c r="H8087" i="1"/>
  <c r="H8088" i="1"/>
  <c r="H8089" i="1"/>
  <c r="H8090" i="1"/>
  <c r="H8091" i="1"/>
  <c r="H8092" i="1"/>
  <c r="H8093" i="1"/>
  <c r="H8094" i="1"/>
  <c r="H8095" i="1"/>
  <c r="H8096" i="1"/>
  <c r="H8097" i="1"/>
  <c r="H8098" i="1"/>
  <c r="H8099" i="1"/>
  <c r="H8100" i="1"/>
  <c r="H8101" i="1"/>
  <c r="H8102" i="1"/>
  <c r="H8103" i="1"/>
  <c r="H8104" i="1"/>
  <c r="H8105" i="1"/>
  <c r="H8106" i="1"/>
  <c r="H8107" i="1"/>
  <c r="H8108" i="1"/>
  <c r="H8109" i="1"/>
  <c r="H8110" i="1"/>
  <c r="H8111" i="1"/>
  <c r="H8112" i="1"/>
  <c r="H8113" i="1"/>
  <c r="H8114" i="1"/>
  <c r="H8115" i="1"/>
  <c r="H8116" i="1"/>
  <c r="H8117" i="1"/>
  <c r="H8118" i="1"/>
  <c r="H8119" i="1"/>
  <c r="H8120" i="1"/>
  <c r="H8121" i="1"/>
  <c r="H8122" i="1"/>
  <c r="H8123" i="1"/>
  <c r="H8124" i="1"/>
  <c r="H8125" i="1"/>
  <c r="H8126" i="1"/>
  <c r="H8127" i="1"/>
  <c r="H8128" i="1"/>
  <c r="H8129" i="1"/>
  <c r="H8130" i="1"/>
  <c r="H8131" i="1"/>
  <c r="H8132" i="1"/>
  <c r="H8133" i="1"/>
  <c r="H8134" i="1"/>
  <c r="H8135" i="1"/>
  <c r="H8136" i="1"/>
  <c r="H8137" i="1"/>
  <c r="H8138" i="1"/>
  <c r="H8139" i="1"/>
  <c r="H8140" i="1"/>
  <c r="H8141" i="1"/>
  <c r="H8142" i="1"/>
  <c r="H8143" i="1"/>
  <c r="H8144" i="1"/>
  <c r="H8145" i="1"/>
  <c r="H8146" i="1"/>
  <c r="H8147" i="1"/>
  <c r="H8148" i="1"/>
  <c r="H8149" i="1"/>
  <c r="H8150" i="1"/>
  <c r="H8151" i="1"/>
  <c r="H8152" i="1"/>
  <c r="H8153" i="1"/>
  <c r="H8154" i="1"/>
  <c r="H8155" i="1"/>
  <c r="H8156" i="1"/>
  <c r="H8157" i="1"/>
  <c r="H8158" i="1"/>
  <c r="H8159" i="1"/>
  <c r="H8160" i="1"/>
  <c r="H8161" i="1"/>
  <c r="H8162" i="1"/>
  <c r="H8163" i="1"/>
  <c r="H8164" i="1"/>
  <c r="H8165" i="1"/>
  <c r="H8166" i="1"/>
  <c r="H8167" i="1"/>
  <c r="H8168" i="1"/>
  <c r="H8169" i="1"/>
  <c r="H8170" i="1"/>
  <c r="H8171" i="1"/>
  <c r="H8172" i="1"/>
  <c r="H8173" i="1"/>
  <c r="H8174" i="1"/>
  <c r="H8175" i="1"/>
  <c r="H8176" i="1"/>
  <c r="H8177" i="1"/>
  <c r="H8178" i="1"/>
  <c r="H8179" i="1"/>
  <c r="H8180" i="1"/>
  <c r="H8181" i="1"/>
  <c r="H8182" i="1"/>
  <c r="H8183" i="1"/>
  <c r="H8184" i="1"/>
  <c r="H8185" i="1"/>
  <c r="H8186" i="1"/>
  <c r="H8187" i="1"/>
  <c r="H8188" i="1"/>
  <c r="H8189" i="1"/>
  <c r="H8190" i="1"/>
  <c r="H8191" i="1"/>
  <c r="H8192" i="1"/>
  <c r="H8193" i="1"/>
  <c r="H8194" i="1"/>
  <c r="H8195" i="1"/>
  <c r="H8196" i="1"/>
  <c r="H8197" i="1"/>
  <c r="H8198" i="1"/>
  <c r="H8199" i="1"/>
  <c r="H8200" i="1"/>
  <c r="H8201" i="1"/>
  <c r="H8202" i="1"/>
  <c r="H8203" i="1"/>
  <c r="H8204" i="1"/>
  <c r="H8205" i="1"/>
  <c r="H8206" i="1"/>
  <c r="H8207" i="1"/>
  <c r="H8208" i="1"/>
  <c r="H8209" i="1"/>
  <c r="H8210" i="1"/>
  <c r="H8211" i="1"/>
  <c r="H8212" i="1"/>
  <c r="H8213" i="1"/>
  <c r="H8214" i="1"/>
  <c r="H8215" i="1"/>
  <c r="H8216" i="1"/>
  <c r="H8217" i="1"/>
  <c r="H8218" i="1"/>
  <c r="H8219" i="1"/>
  <c r="H8220" i="1"/>
  <c r="H8221" i="1"/>
  <c r="H8222" i="1"/>
  <c r="H8223" i="1"/>
  <c r="H8224" i="1"/>
  <c r="H8225" i="1"/>
  <c r="H8226" i="1"/>
  <c r="H8227" i="1"/>
  <c r="H8228" i="1"/>
  <c r="H8229" i="1"/>
  <c r="H8230" i="1"/>
  <c r="H8231" i="1"/>
  <c r="H8232" i="1"/>
  <c r="H8233" i="1"/>
  <c r="H8234" i="1"/>
  <c r="H8235" i="1"/>
  <c r="H8236" i="1"/>
  <c r="H8237" i="1"/>
  <c r="H8238" i="1"/>
  <c r="H8239" i="1"/>
  <c r="H8240" i="1"/>
  <c r="H8241" i="1"/>
  <c r="H8242" i="1"/>
  <c r="H8243" i="1"/>
  <c r="H8244" i="1"/>
  <c r="H8245" i="1"/>
  <c r="H8246" i="1"/>
  <c r="H8247" i="1"/>
  <c r="H8248" i="1"/>
  <c r="H8249" i="1"/>
  <c r="H8250" i="1"/>
  <c r="H8251" i="1"/>
  <c r="H8252" i="1"/>
  <c r="H8253" i="1"/>
  <c r="H8254" i="1"/>
  <c r="H8255" i="1"/>
  <c r="H8256" i="1"/>
  <c r="H8257" i="1"/>
  <c r="H8258" i="1"/>
  <c r="H8259" i="1"/>
  <c r="H8260" i="1"/>
  <c r="H8261" i="1"/>
  <c r="H8262" i="1"/>
  <c r="H8263" i="1"/>
  <c r="H8264" i="1"/>
  <c r="H8265" i="1"/>
  <c r="H8266" i="1"/>
  <c r="H8267" i="1"/>
  <c r="H8268" i="1"/>
  <c r="H8269" i="1"/>
  <c r="H8270" i="1"/>
  <c r="H8271" i="1"/>
  <c r="H8272" i="1"/>
  <c r="H8273" i="1"/>
  <c r="H8274" i="1"/>
  <c r="H8275" i="1"/>
  <c r="H8276" i="1"/>
  <c r="H8277" i="1"/>
  <c r="H8278" i="1"/>
  <c r="H8279" i="1"/>
  <c r="H8280" i="1"/>
  <c r="H8281" i="1"/>
  <c r="H8282" i="1"/>
  <c r="H8283" i="1"/>
  <c r="H8284" i="1"/>
  <c r="H8285" i="1"/>
  <c r="H8286" i="1"/>
  <c r="H8287" i="1"/>
  <c r="H8288" i="1"/>
  <c r="H8289" i="1"/>
  <c r="H8290" i="1"/>
  <c r="H8291" i="1"/>
  <c r="H8292" i="1"/>
  <c r="H8293" i="1"/>
  <c r="H8294" i="1"/>
  <c r="H8295" i="1"/>
  <c r="H8296" i="1"/>
  <c r="H8297" i="1"/>
  <c r="H8298" i="1"/>
  <c r="H8299" i="1"/>
  <c r="H8300" i="1"/>
  <c r="H8301" i="1"/>
  <c r="H8302" i="1"/>
  <c r="H8303" i="1"/>
  <c r="H8304" i="1"/>
  <c r="H8305" i="1"/>
  <c r="H8306" i="1"/>
  <c r="H8307" i="1"/>
  <c r="H8308" i="1"/>
  <c r="H8309" i="1"/>
  <c r="H8310" i="1"/>
  <c r="H8311" i="1"/>
  <c r="H8312" i="1"/>
  <c r="H8313" i="1"/>
  <c r="H8314" i="1"/>
  <c r="H8315" i="1"/>
  <c r="H8316" i="1"/>
  <c r="H8317" i="1"/>
  <c r="H8318" i="1"/>
  <c r="H8319" i="1"/>
  <c r="H8320" i="1"/>
  <c r="H8321" i="1"/>
  <c r="H8322" i="1"/>
  <c r="H8323" i="1"/>
  <c r="H8324" i="1"/>
  <c r="H8325" i="1"/>
  <c r="H8326" i="1"/>
  <c r="H8327" i="1"/>
  <c r="H8328" i="1"/>
  <c r="H8329" i="1"/>
  <c r="H8330" i="1"/>
  <c r="H8331" i="1"/>
  <c r="H8332" i="1"/>
  <c r="H8333" i="1"/>
  <c r="H8334" i="1"/>
  <c r="H8335" i="1"/>
  <c r="H8336" i="1"/>
  <c r="H8337" i="1"/>
  <c r="H8338" i="1"/>
  <c r="H8339" i="1"/>
  <c r="H8340" i="1"/>
  <c r="H8341" i="1"/>
  <c r="H8342" i="1"/>
  <c r="H8343" i="1"/>
  <c r="H8344" i="1"/>
  <c r="H8345" i="1"/>
  <c r="H8346" i="1"/>
  <c r="H8347" i="1"/>
  <c r="H8348" i="1"/>
  <c r="H8349" i="1"/>
  <c r="H8350" i="1"/>
  <c r="H8351" i="1"/>
  <c r="H8352" i="1"/>
  <c r="H8353" i="1"/>
  <c r="H8354" i="1"/>
  <c r="H8355" i="1"/>
  <c r="H8356" i="1"/>
  <c r="H8357" i="1"/>
  <c r="H8358" i="1"/>
  <c r="H8359" i="1"/>
  <c r="H8360" i="1"/>
  <c r="H8361" i="1"/>
  <c r="H8362" i="1"/>
  <c r="H8363" i="1"/>
  <c r="H8364" i="1"/>
  <c r="H8365" i="1"/>
  <c r="H8366" i="1"/>
  <c r="H8367" i="1"/>
  <c r="H8368" i="1"/>
  <c r="H8369" i="1"/>
  <c r="H8370" i="1"/>
  <c r="H8371" i="1"/>
  <c r="H8372" i="1"/>
  <c r="H8373" i="1"/>
  <c r="H8374" i="1"/>
  <c r="H8375" i="1"/>
  <c r="H8376" i="1"/>
  <c r="H8377" i="1"/>
  <c r="H8378" i="1"/>
  <c r="H8379" i="1"/>
  <c r="H8380" i="1"/>
  <c r="H8381" i="1"/>
  <c r="H8382" i="1"/>
  <c r="H8383" i="1"/>
  <c r="H8384" i="1"/>
  <c r="H8385" i="1"/>
  <c r="H8386" i="1"/>
  <c r="H8387" i="1"/>
  <c r="H8388" i="1"/>
  <c r="H8389" i="1"/>
  <c r="H8390" i="1"/>
  <c r="H8391" i="1"/>
  <c r="H8392" i="1"/>
  <c r="H8393" i="1"/>
  <c r="H8394" i="1"/>
  <c r="H8395" i="1"/>
  <c r="H8396" i="1"/>
  <c r="H8397" i="1"/>
  <c r="H8398" i="1"/>
  <c r="H8399" i="1"/>
  <c r="H8400" i="1"/>
  <c r="H8401" i="1"/>
  <c r="H8402" i="1"/>
  <c r="H8403" i="1"/>
  <c r="H8404" i="1"/>
  <c r="H8405" i="1"/>
  <c r="H8406" i="1"/>
  <c r="H8407" i="1"/>
  <c r="H8408" i="1"/>
  <c r="H8409" i="1"/>
  <c r="H8410" i="1"/>
  <c r="H8411" i="1"/>
  <c r="H8412" i="1"/>
  <c r="H8413" i="1"/>
  <c r="H8414" i="1"/>
  <c r="H8415" i="1"/>
  <c r="H8416" i="1"/>
  <c r="H8417" i="1"/>
  <c r="H8418" i="1"/>
  <c r="H8419" i="1"/>
  <c r="H8420" i="1"/>
  <c r="H8421" i="1"/>
  <c r="H8422" i="1"/>
  <c r="H8423" i="1"/>
  <c r="H8424" i="1"/>
  <c r="H8425" i="1"/>
  <c r="H8426" i="1"/>
  <c r="H8427" i="1"/>
  <c r="H8428" i="1"/>
  <c r="H8429" i="1"/>
  <c r="H8430" i="1"/>
  <c r="H8431" i="1"/>
  <c r="H8432" i="1"/>
  <c r="H8433" i="1"/>
  <c r="H8434" i="1"/>
  <c r="H8435" i="1"/>
  <c r="H8436" i="1"/>
  <c r="H8437" i="1"/>
  <c r="H8438" i="1"/>
  <c r="H8439" i="1"/>
  <c r="H8440" i="1"/>
  <c r="H8441" i="1"/>
  <c r="H8442" i="1"/>
  <c r="H8443" i="1"/>
  <c r="H8444" i="1"/>
  <c r="H8445" i="1"/>
  <c r="H8446" i="1"/>
  <c r="H8447" i="1"/>
  <c r="H8448" i="1"/>
  <c r="H8449" i="1"/>
  <c r="H8450" i="1"/>
  <c r="H8451" i="1"/>
  <c r="H8452" i="1"/>
  <c r="H8453" i="1"/>
  <c r="H8454" i="1"/>
  <c r="H8455" i="1"/>
  <c r="H8456" i="1"/>
  <c r="H8457" i="1"/>
  <c r="H8458" i="1"/>
  <c r="H8459" i="1"/>
  <c r="H8460" i="1"/>
  <c r="H8461" i="1"/>
  <c r="H8462" i="1"/>
  <c r="H8463" i="1"/>
  <c r="H8464" i="1"/>
  <c r="H8465" i="1"/>
  <c r="H8466" i="1"/>
  <c r="H8467" i="1"/>
  <c r="H8468" i="1"/>
  <c r="H8469" i="1"/>
  <c r="H8470" i="1"/>
  <c r="H8471" i="1"/>
  <c r="H8472" i="1"/>
  <c r="H8473" i="1"/>
  <c r="H8474" i="1"/>
  <c r="H8475" i="1"/>
  <c r="H8476" i="1"/>
  <c r="H8477" i="1"/>
  <c r="H8478" i="1"/>
  <c r="H8479" i="1"/>
  <c r="H8480" i="1"/>
  <c r="H8481" i="1"/>
  <c r="H8482" i="1"/>
  <c r="H8483" i="1"/>
  <c r="H8484" i="1"/>
  <c r="H8485" i="1"/>
  <c r="H8486" i="1"/>
  <c r="H8487" i="1"/>
  <c r="H8488" i="1"/>
  <c r="H8489" i="1"/>
  <c r="H8490" i="1"/>
  <c r="H8491" i="1"/>
  <c r="H8492" i="1"/>
  <c r="H8493" i="1"/>
  <c r="H8494" i="1"/>
  <c r="H8495" i="1"/>
  <c r="H8496" i="1"/>
  <c r="H8497" i="1"/>
  <c r="H8498" i="1"/>
  <c r="H8499" i="1"/>
  <c r="H8500" i="1"/>
  <c r="H8501" i="1"/>
  <c r="H8502" i="1"/>
  <c r="H8503" i="1"/>
  <c r="H8504" i="1"/>
  <c r="H8505" i="1"/>
  <c r="H8506" i="1"/>
  <c r="H8507" i="1"/>
  <c r="H8508" i="1"/>
  <c r="H8509" i="1"/>
  <c r="H8510" i="1"/>
  <c r="H8511" i="1"/>
  <c r="H8512" i="1"/>
  <c r="H8513" i="1"/>
  <c r="H8514" i="1"/>
  <c r="H8515" i="1"/>
  <c r="H8516" i="1"/>
  <c r="H8517" i="1"/>
  <c r="H8518" i="1"/>
  <c r="H8519" i="1"/>
  <c r="H8520" i="1"/>
  <c r="H8521" i="1"/>
  <c r="H8522" i="1"/>
  <c r="H8523" i="1"/>
  <c r="H8524" i="1"/>
  <c r="H8525" i="1"/>
  <c r="H8526" i="1"/>
  <c r="H8527" i="1"/>
  <c r="H8528" i="1"/>
  <c r="H8529" i="1"/>
  <c r="H8530" i="1"/>
  <c r="H8531" i="1"/>
  <c r="H8532" i="1"/>
  <c r="H8533" i="1"/>
  <c r="H8534" i="1"/>
  <c r="H8535" i="1"/>
  <c r="H8536" i="1"/>
  <c r="H8537" i="1"/>
  <c r="H8538" i="1"/>
  <c r="H8539" i="1"/>
  <c r="H8540" i="1"/>
  <c r="H8541" i="1"/>
  <c r="H8542" i="1"/>
  <c r="H8543" i="1"/>
  <c r="H8544" i="1"/>
  <c r="H8545" i="1"/>
  <c r="H8546" i="1"/>
  <c r="H8547" i="1"/>
  <c r="H8548" i="1"/>
  <c r="H8549" i="1"/>
  <c r="H8550" i="1"/>
  <c r="H8551" i="1"/>
  <c r="H8552" i="1"/>
  <c r="H8553" i="1"/>
  <c r="H8554" i="1"/>
  <c r="H8555" i="1"/>
  <c r="H8556" i="1"/>
  <c r="H8557" i="1"/>
  <c r="H8558" i="1"/>
  <c r="H8559" i="1"/>
  <c r="H8560" i="1"/>
  <c r="H8561" i="1"/>
  <c r="H8562" i="1"/>
  <c r="H8563" i="1"/>
  <c r="H8564" i="1"/>
  <c r="H8565" i="1"/>
  <c r="H8566" i="1"/>
  <c r="H8567" i="1"/>
  <c r="H8568" i="1"/>
  <c r="H8569" i="1"/>
  <c r="H8570" i="1"/>
  <c r="H8571" i="1"/>
  <c r="H8572" i="1"/>
  <c r="H8573" i="1"/>
  <c r="H8574" i="1"/>
  <c r="H8575" i="1"/>
  <c r="H8576" i="1"/>
  <c r="H8577" i="1"/>
  <c r="H8578" i="1"/>
  <c r="H8579" i="1"/>
  <c r="H8580" i="1"/>
  <c r="H8581" i="1"/>
  <c r="H8582" i="1"/>
  <c r="H8583" i="1"/>
  <c r="H8584" i="1"/>
  <c r="H8585" i="1"/>
  <c r="H8586" i="1"/>
  <c r="H8587" i="1"/>
  <c r="H8588" i="1"/>
  <c r="H8589" i="1"/>
  <c r="H8590" i="1"/>
  <c r="H8591" i="1"/>
  <c r="H8592" i="1"/>
  <c r="H8593" i="1"/>
  <c r="H8594" i="1"/>
  <c r="H8595" i="1"/>
  <c r="H8596" i="1"/>
  <c r="H8597" i="1"/>
  <c r="H8598" i="1"/>
  <c r="H8599" i="1"/>
  <c r="H8600" i="1"/>
  <c r="H8601" i="1"/>
  <c r="H8602" i="1"/>
  <c r="H8603" i="1"/>
  <c r="H8604" i="1"/>
  <c r="H8605" i="1"/>
  <c r="H8606" i="1"/>
  <c r="H8607" i="1"/>
  <c r="H8608" i="1"/>
  <c r="H8609" i="1"/>
  <c r="H8610" i="1"/>
  <c r="H8611" i="1"/>
  <c r="H8612" i="1"/>
  <c r="H8613" i="1"/>
  <c r="H8614" i="1"/>
  <c r="H8615" i="1"/>
  <c r="H8616" i="1"/>
  <c r="H8617" i="1"/>
  <c r="H8618" i="1"/>
  <c r="H8619" i="1"/>
  <c r="H8620" i="1"/>
  <c r="H8621" i="1"/>
  <c r="H8622" i="1"/>
  <c r="H8623" i="1"/>
  <c r="H8624" i="1"/>
  <c r="H8625" i="1"/>
  <c r="H8626" i="1"/>
  <c r="H8627" i="1"/>
  <c r="H8628" i="1"/>
  <c r="H8629" i="1"/>
  <c r="H8630" i="1"/>
  <c r="H8631" i="1"/>
  <c r="H8632" i="1"/>
  <c r="H8633" i="1"/>
  <c r="H8634" i="1"/>
  <c r="H8635" i="1"/>
  <c r="H8636" i="1"/>
  <c r="H8637" i="1"/>
  <c r="H8638" i="1"/>
  <c r="H8639" i="1"/>
  <c r="H8640" i="1"/>
  <c r="H8641" i="1"/>
  <c r="H8642" i="1"/>
  <c r="H8643" i="1"/>
  <c r="H8644" i="1"/>
  <c r="H8645" i="1"/>
  <c r="H8646" i="1"/>
  <c r="H8647" i="1"/>
  <c r="H8648" i="1"/>
  <c r="H8649" i="1"/>
  <c r="H8650" i="1"/>
  <c r="H8651" i="1"/>
  <c r="H8652" i="1"/>
  <c r="H8653" i="1"/>
  <c r="H8654" i="1"/>
  <c r="H8655" i="1"/>
  <c r="H8656" i="1"/>
  <c r="H8657" i="1"/>
  <c r="H8658" i="1"/>
  <c r="H8659" i="1"/>
  <c r="H8660" i="1"/>
  <c r="H8661" i="1"/>
  <c r="H8662" i="1"/>
  <c r="H8663" i="1"/>
  <c r="H8664" i="1"/>
  <c r="H8665" i="1"/>
  <c r="H8666" i="1"/>
  <c r="H8667" i="1"/>
  <c r="H8668" i="1"/>
  <c r="H8669" i="1"/>
  <c r="H8670" i="1"/>
  <c r="H8671" i="1"/>
  <c r="H8672" i="1"/>
  <c r="H8673" i="1"/>
  <c r="H8674" i="1"/>
  <c r="H8675" i="1"/>
  <c r="H8676" i="1"/>
  <c r="H8677" i="1"/>
  <c r="H8678" i="1"/>
  <c r="H8679" i="1"/>
  <c r="H8680" i="1"/>
  <c r="H8681" i="1"/>
  <c r="H8682" i="1"/>
  <c r="H8683" i="1"/>
  <c r="H8684" i="1"/>
  <c r="H8685" i="1"/>
  <c r="H8686" i="1"/>
  <c r="H8687" i="1"/>
  <c r="H8688" i="1"/>
  <c r="H8689" i="1"/>
  <c r="H8690" i="1"/>
  <c r="H8691" i="1"/>
  <c r="H8692" i="1"/>
  <c r="H8693" i="1"/>
  <c r="H8694" i="1"/>
  <c r="H8695" i="1"/>
  <c r="H8696" i="1"/>
  <c r="H8697" i="1"/>
  <c r="H8698" i="1"/>
  <c r="H8699" i="1"/>
  <c r="H8700" i="1"/>
  <c r="H8701" i="1"/>
  <c r="H8702" i="1"/>
  <c r="H8703" i="1"/>
  <c r="H8704" i="1"/>
  <c r="H8705" i="1"/>
  <c r="H8706" i="1"/>
  <c r="H8707" i="1"/>
  <c r="H8708" i="1"/>
  <c r="H8709" i="1"/>
  <c r="H8710" i="1"/>
  <c r="H8711" i="1"/>
  <c r="H8712" i="1"/>
  <c r="H8713" i="1"/>
  <c r="H8714" i="1"/>
  <c r="H8715" i="1"/>
  <c r="H8716" i="1"/>
  <c r="H8717" i="1"/>
  <c r="H8718" i="1"/>
  <c r="H8719" i="1"/>
  <c r="H8720" i="1"/>
  <c r="H8721" i="1"/>
  <c r="H8722" i="1"/>
  <c r="H8723" i="1"/>
  <c r="H8724" i="1"/>
  <c r="H8725" i="1"/>
  <c r="H8726" i="1"/>
  <c r="H8727" i="1"/>
  <c r="H8728" i="1"/>
  <c r="H8729" i="1"/>
  <c r="H8730" i="1"/>
  <c r="H8731" i="1"/>
  <c r="H8732" i="1"/>
  <c r="H8733" i="1"/>
  <c r="H8734" i="1"/>
  <c r="H8735" i="1"/>
  <c r="H8736" i="1"/>
  <c r="H8737" i="1"/>
  <c r="H8738" i="1"/>
  <c r="H8739" i="1"/>
  <c r="H8740" i="1"/>
  <c r="H8741" i="1"/>
  <c r="H8742" i="1"/>
  <c r="H8743" i="1"/>
  <c r="H8744" i="1"/>
  <c r="H8745" i="1"/>
  <c r="H8746" i="1"/>
  <c r="H8747" i="1"/>
  <c r="H8748" i="1"/>
  <c r="H8749" i="1"/>
  <c r="H8750" i="1"/>
  <c r="H8751" i="1"/>
  <c r="H8752" i="1"/>
  <c r="H8753" i="1"/>
  <c r="H8754" i="1"/>
  <c r="H8755" i="1"/>
  <c r="H8756" i="1"/>
  <c r="H8757" i="1"/>
  <c r="H8758" i="1"/>
  <c r="H8759" i="1"/>
  <c r="H8760" i="1"/>
  <c r="H8761" i="1"/>
  <c r="H8762" i="1"/>
  <c r="H8763" i="1"/>
  <c r="H8764" i="1"/>
  <c r="H8765" i="1"/>
  <c r="H8766" i="1"/>
  <c r="H8767" i="1"/>
  <c r="H8768" i="1"/>
  <c r="H8769" i="1"/>
  <c r="H8770" i="1"/>
  <c r="H8771" i="1"/>
  <c r="H8772" i="1"/>
  <c r="H8773" i="1"/>
  <c r="H8774" i="1"/>
  <c r="H8775" i="1"/>
  <c r="H8776" i="1"/>
  <c r="H8777" i="1"/>
  <c r="H8778" i="1"/>
  <c r="H8779" i="1"/>
  <c r="H8780" i="1"/>
  <c r="H8781" i="1"/>
  <c r="H8782" i="1"/>
  <c r="H8783" i="1"/>
  <c r="H8784" i="1"/>
  <c r="H8785" i="1"/>
  <c r="H8786" i="1"/>
  <c r="H8787" i="1"/>
  <c r="H8788" i="1"/>
  <c r="H8789" i="1"/>
  <c r="H8790" i="1"/>
  <c r="H8791" i="1"/>
  <c r="H8792" i="1"/>
  <c r="H8793" i="1"/>
  <c r="H8794" i="1"/>
  <c r="H8795" i="1"/>
  <c r="H8796" i="1"/>
  <c r="H8797" i="1"/>
  <c r="H8798" i="1"/>
  <c r="H8799" i="1"/>
  <c r="H8800" i="1"/>
  <c r="H8801" i="1"/>
  <c r="H8802" i="1"/>
  <c r="H8803" i="1"/>
  <c r="H8804" i="1"/>
  <c r="H8805" i="1"/>
  <c r="H8806" i="1"/>
  <c r="H8807" i="1"/>
  <c r="H8808" i="1"/>
  <c r="H8809" i="1"/>
  <c r="H8810" i="1"/>
  <c r="H8811" i="1"/>
  <c r="H8812" i="1"/>
  <c r="H8813" i="1"/>
  <c r="H8814" i="1"/>
  <c r="H8815" i="1"/>
  <c r="H8816" i="1"/>
  <c r="H8817" i="1"/>
  <c r="H8818" i="1"/>
  <c r="H8819" i="1"/>
  <c r="H8820" i="1"/>
  <c r="H8821" i="1"/>
  <c r="H8822" i="1"/>
  <c r="H8823" i="1"/>
  <c r="H8824" i="1"/>
  <c r="H8825" i="1"/>
  <c r="H8826" i="1"/>
  <c r="H8827" i="1"/>
  <c r="H8828" i="1"/>
  <c r="H8829" i="1"/>
  <c r="H8830" i="1"/>
  <c r="H8831" i="1"/>
  <c r="H8832" i="1"/>
  <c r="H8833" i="1"/>
  <c r="H8834" i="1"/>
  <c r="H8835" i="1"/>
  <c r="H8836" i="1"/>
  <c r="H8837" i="1"/>
  <c r="H8838" i="1"/>
  <c r="H8839" i="1"/>
  <c r="H8840" i="1"/>
  <c r="H8841" i="1"/>
  <c r="H8842" i="1"/>
  <c r="H8843" i="1"/>
  <c r="H8844" i="1"/>
  <c r="H8845" i="1"/>
  <c r="H8846" i="1"/>
  <c r="H8847" i="1"/>
  <c r="H8848" i="1"/>
  <c r="H8849" i="1"/>
  <c r="H8850" i="1"/>
  <c r="H8851" i="1"/>
  <c r="H8852" i="1"/>
  <c r="H8853" i="1"/>
  <c r="H8854" i="1"/>
  <c r="H8855" i="1"/>
  <c r="H8856" i="1"/>
  <c r="H8857" i="1"/>
  <c r="H8858" i="1"/>
  <c r="H8859" i="1"/>
  <c r="H8860" i="1"/>
  <c r="H8861" i="1"/>
  <c r="H8862" i="1"/>
  <c r="H8863" i="1"/>
  <c r="H8864" i="1"/>
  <c r="H8865" i="1"/>
  <c r="H8866" i="1"/>
  <c r="H8867" i="1"/>
  <c r="H8868" i="1"/>
  <c r="H8869" i="1"/>
  <c r="H8870" i="1"/>
  <c r="H8871" i="1"/>
  <c r="H8872" i="1"/>
  <c r="H8873" i="1"/>
  <c r="H8874" i="1"/>
  <c r="H8875" i="1"/>
  <c r="H8876" i="1"/>
  <c r="H8877" i="1"/>
  <c r="H8878" i="1"/>
  <c r="H8879" i="1"/>
  <c r="H8880" i="1"/>
  <c r="H8881" i="1"/>
  <c r="H8882" i="1"/>
  <c r="H8883" i="1"/>
  <c r="H8884" i="1"/>
  <c r="H8885" i="1"/>
  <c r="H8886" i="1"/>
  <c r="H8887" i="1"/>
  <c r="H8888" i="1"/>
  <c r="H8889" i="1"/>
  <c r="H8890" i="1"/>
  <c r="H8891" i="1"/>
  <c r="H8892" i="1"/>
  <c r="H8893" i="1"/>
  <c r="H8894" i="1"/>
  <c r="H8895" i="1"/>
  <c r="H8896" i="1"/>
  <c r="H8897" i="1"/>
  <c r="H8898" i="1"/>
  <c r="H8899" i="1"/>
  <c r="H8900" i="1"/>
  <c r="H8901" i="1"/>
  <c r="H8902" i="1"/>
  <c r="H8903" i="1"/>
  <c r="H8904" i="1"/>
  <c r="H8905" i="1"/>
  <c r="H8906" i="1"/>
  <c r="H8907" i="1"/>
  <c r="H8908" i="1"/>
  <c r="H8909" i="1"/>
  <c r="H8910" i="1"/>
  <c r="H8911" i="1"/>
  <c r="H8912" i="1"/>
  <c r="H8913" i="1"/>
  <c r="H8914" i="1"/>
  <c r="H8915" i="1"/>
  <c r="H8916" i="1"/>
  <c r="H8917" i="1"/>
  <c r="H8918" i="1"/>
  <c r="H8919" i="1"/>
  <c r="H8920" i="1"/>
  <c r="H8921" i="1"/>
  <c r="H8922" i="1"/>
  <c r="H8923" i="1"/>
  <c r="H8924" i="1"/>
  <c r="H8925" i="1"/>
  <c r="H8926" i="1"/>
  <c r="H8927" i="1"/>
  <c r="H8928" i="1"/>
  <c r="H8929" i="1"/>
  <c r="H8930" i="1"/>
  <c r="H8931" i="1"/>
  <c r="H8932" i="1"/>
  <c r="H8933" i="1"/>
  <c r="H8934" i="1"/>
  <c r="H8935" i="1"/>
  <c r="H8936" i="1"/>
  <c r="H8937" i="1"/>
  <c r="H8938" i="1"/>
  <c r="H8939" i="1"/>
  <c r="H8940" i="1"/>
  <c r="H8941" i="1"/>
  <c r="H8942" i="1"/>
  <c r="H8943" i="1"/>
  <c r="H8944" i="1"/>
  <c r="H8945" i="1"/>
  <c r="H8946" i="1"/>
  <c r="H8947" i="1"/>
  <c r="H8948" i="1"/>
  <c r="H8949" i="1"/>
  <c r="H8950" i="1"/>
  <c r="H8951" i="1"/>
  <c r="H8952" i="1"/>
  <c r="H8953" i="1"/>
  <c r="H8954" i="1"/>
  <c r="H8955" i="1"/>
  <c r="H8956" i="1"/>
  <c r="H8957" i="1"/>
  <c r="H8958" i="1"/>
  <c r="H8959" i="1"/>
  <c r="H8960" i="1"/>
  <c r="H8961" i="1"/>
  <c r="H8962" i="1"/>
  <c r="H8963" i="1"/>
  <c r="H8964" i="1"/>
  <c r="H8965" i="1"/>
  <c r="H8966" i="1"/>
  <c r="H8967" i="1"/>
  <c r="H8968" i="1"/>
  <c r="H8969" i="1"/>
  <c r="H8970" i="1"/>
  <c r="H8971" i="1"/>
  <c r="H8972" i="1"/>
  <c r="H8973" i="1"/>
  <c r="H8974" i="1"/>
  <c r="H8975" i="1"/>
  <c r="H8976" i="1"/>
  <c r="H8977" i="1"/>
  <c r="H8978" i="1"/>
  <c r="H8979" i="1"/>
  <c r="H8980" i="1"/>
  <c r="H8981" i="1"/>
  <c r="H8982" i="1"/>
  <c r="H8983" i="1"/>
  <c r="H8984" i="1"/>
  <c r="H8985" i="1"/>
  <c r="H8986" i="1"/>
  <c r="H8987" i="1"/>
  <c r="H8988" i="1"/>
  <c r="H8989" i="1"/>
  <c r="H8990" i="1"/>
  <c r="H8991" i="1"/>
  <c r="H8992" i="1"/>
  <c r="H8993" i="1"/>
  <c r="H8994" i="1"/>
  <c r="H8995" i="1"/>
  <c r="H8996" i="1"/>
  <c r="H8997" i="1"/>
  <c r="H8998" i="1"/>
  <c r="H8999" i="1"/>
  <c r="H9000" i="1"/>
  <c r="H9001" i="1"/>
  <c r="H9002" i="1"/>
  <c r="H9003" i="1"/>
  <c r="H9004" i="1"/>
  <c r="H9005" i="1"/>
  <c r="H9006" i="1"/>
  <c r="H9007" i="1"/>
  <c r="H9008" i="1"/>
  <c r="H9009" i="1"/>
  <c r="H9010" i="1"/>
  <c r="H9011" i="1"/>
  <c r="H9012" i="1"/>
  <c r="H9013" i="1"/>
  <c r="H9014" i="1"/>
  <c r="H9015" i="1"/>
  <c r="H9016" i="1"/>
  <c r="H9017" i="1"/>
  <c r="H9018" i="1"/>
  <c r="H9019" i="1"/>
  <c r="H9020" i="1"/>
  <c r="H9021" i="1"/>
  <c r="H9022" i="1"/>
  <c r="H9023" i="1"/>
  <c r="H9024" i="1"/>
  <c r="H9025" i="1"/>
  <c r="H9026" i="1"/>
  <c r="H9027" i="1"/>
  <c r="H9028" i="1"/>
  <c r="H9029" i="1"/>
  <c r="H9030" i="1"/>
  <c r="H9031" i="1"/>
  <c r="H9032" i="1"/>
  <c r="H9033" i="1"/>
  <c r="H9034" i="1"/>
  <c r="H9035" i="1"/>
  <c r="H9036" i="1"/>
  <c r="H9037" i="1"/>
  <c r="H9038" i="1"/>
  <c r="H9039" i="1"/>
  <c r="H9040" i="1"/>
  <c r="H9041" i="1"/>
  <c r="H9042" i="1"/>
  <c r="H9043" i="1"/>
  <c r="H9044" i="1"/>
  <c r="H9045" i="1"/>
  <c r="H9046" i="1"/>
  <c r="H9047" i="1"/>
  <c r="H9048" i="1"/>
  <c r="H9049" i="1"/>
  <c r="H9050" i="1"/>
  <c r="H9051" i="1"/>
  <c r="H9052" i="1"/>
  <c r="H9053" i="1"/>
  <c r="H9054" i="1"/>
  <c r="H9055" i="1"/>
  <c r="H9056" i="1"/>
  <c r="H9057" i="1"/>
  <c r="H9058" i="1"/>
  <c r="H9059" i="1"/>
  <c r="H9060" i="1"/>
  <c r="H9061" i="1"/>
  <c r="H9062" i="1"/>
  <c r="H9063" i="1"/>
  <c r="H9064" i="1"/>
  <c r="H9065" i="1"/>
  <c r="H9066" i="1"/>
  <c r="H9067" i="1"/>
  <c r="H9068" i="1"/>
  <c r="H9069" i="1"/>
  <c r="H9070" i="1"/>
  <c r="H9071" i="1"/>
  <c r="H9072" i="1"/>
  <c r="H9073" i="1"/>
  <c r="H9074" i="1"/>
  <c r="H9075" i="1"/>
  <c r="H9076" i="1"/>
  <c r="H9077" i="1"/>
  <c r="H9078" i="1"/>
  <c r="H9079" i="1"/>
  <c r="H9080" i="1"/>
  <c r="H9081" i="1"/>
  <c r="H9082" i="1"/>
  <c r="H9083" i="1"/>
  <c r="H9084" i="1"/>
  <c r="H9085" i="1"/>
  <c r="H9086" i="1"/>
  <c r="H9087" i="1"/>
  <c r="H9088" i="1"/>
  <c r="H9089" i="1"/>
  <c r="H9090" i="1"/>
  <c r="H9091" i="1"/>
  <c r="H9092" i="1"/>
  <c r="H9093" i="1"/>
  <c r="H9094" i="1"/>
  <c r="H9095" i="1"/>
  <c r="H9096" i="1"/>
  <c r="H9097" i="1"/>
  <c r="H9098" i="1"/>
  <c r="H9099" i="1"/>
  <c r="H9100" i="1"/>
  <c r="H9101" i="1"/>
  <c r="H9102" i="1"/>
  <c r="H9103" i="1"/>
  <c r="H9104" i="1"/>
  <c r="H9105" i="1"/>
  <c r="H9106" i="1"/>
  <c r="H9107" i="1"/>
  <c r="H9108" i="1"/>
  <c r="H9109" i="1"/>
  <c r="H9110" i="1"/>
  <c r="H9111" i="1"/>
  <c r="H9112" i="1"/>
  <c r="H9113" i="1"/>
  <c r="H9114" i="1"/>
  <c r="H9115" i="1"/>
  <c r="H9116" i="1"/>
  <c r="H9117" i="1"/>
  <c r="H9118" i="1"/>
  <c r="H9119" i="1"/>
  <c r="H9120" i="1"/>
  <c r="H9121" i="1"/>
  <c r="H9122" i="1"/>
  <c r="H9123" i="1"/>
  <c r="H9124" i="1"/>
  <c r="H9125" i="1"/>
  <c r="H9126" i="1"/>
  <c r="H9127" i="1"/>
  <c r="H9128" i="1"/>
  <c r="H9129" i="1"/>
  <c r="H9130" i="1"/>
  <c r="H9131" i="1"/>
  <c r="H9132" i="1"/>
  <c r="H9133" i="1"/>
  <c r="H9134" i="1"/>
  <c r="H9135" i="1"/>
  <c r="H9136" i="1"/>
  <c r="H9137" i="1"/>
  <c r="H9138" i="1"/>
  <c r="H9139" i="1"/>
  <c r="H9140" i="1"/>
  <c r="H9141" i="1"/>
  <c r="H9142" i="1"/>
  <c r="H9143" i="1"/>
  <c r="H9144" i="1"/>
  <c r="H9145" i="1"/>
  <c r="H9146" i="1"/>
  <c r="H9147" i="1"/>
  <c r="H9148" i="1"/>
  <c r="H9149" i="1"/>
  <c r="H9150" i="1"/>
  <c r="H9151" i="1"/>
  <c r="H9152" i="1"/>
  <c r="H9153" i="1"/>
  <c r="H9154" i="1"/>
  <c r="H9155" i="1"/>
  <c r="H9156" i="1"/>
  <c r="H9157" i="1"/>
  <c r="H9158" i="1"/>
  <c r="H9159" i="1"/>
  <c r="H9160" i="1"/>
  <c r="H9161" i="1"/>
  <c r="H9162" i="1"/>
  <c r="H9163" i="1"/>
  <c r="H9164" i="1"/>
  <c r="H9165" i="1"/>
  <c r="H9166" i="1"/>
  <c r="H9167" i="1"/>
  <c r="H9168" i="1"/>
  <c r="H9169" i="1"/>
  <c r="H9170" i="1"/>
  <c r="H9171" i="1"/>
  <c r="H9172" i="1"/>
  <c r="H9173" i="1"/>
  <c r="H9174" i="1"/>
  <c r="H9175" i="1"/>
  <c r="H9176" i="1"/>
  <c r="H9177" i="1"/>
  <c r="H9178" i="1"/>
  <c r="H9179" i="1"/>
  <c r="H9180" i="1"/>
  <c r="H9181" i="1"/>
  <c r="H9182" i="1"/>
  <c r="H9183" i="1"/>
  <c r="H9184" i="1"/>
  <c r="H9185" i="1"/>
  <c r="H9186" i="1"/>
  <c r="H9187" i="1"/>
  <c r="H9188" i="1"/>
  <c r="H9189" i="1"/>
  <c r="H9190" i="1"/>
  <c r="H9191" i="1"/>
  <c r="H9192" i="1"/>
  <c r="H9193" i="1"/>
  <c r="H9194" i="1"/>
  <c r="H9195" i="1"/>
  <c r="H9196" i="1"/>
  <c r="H9197" i="1"/>
  <c r="H9198" i="1"/>
  <c r="H9199" i="1"/>
  <c r="H9200" i="1"/>
  <c r="H9201" i="1"/>
  <c r="H9202" i="1"/>
  <c r="H9203" i="1"/>
  <c r="H9204" i="1"/>
  <c r="H9205" i="1"/>
  <c r="H9206" i="1"/>
  <c r="H9207" i="1"/>
  <c r="H9208" i="1"/>
  <c r="H9209" i="1"/>
  <c r="H9210" i="1"/>
  <c r="H9211" i="1"/>
  <c r="H9212" i="1"/>
  <c r="H9213" i="1"/>
  <c r="H9214" i="1"/>
  <c r="H9215" i="1"/>
  <c r="H9216" i="1"/>
  <c r="H9217" i="1"/>
  <c r="H9218" i="1"/>
  <c r="H9219" i="1"/>
  <c r="H9220" i="1"/>
  <c r="H9221" i="1"/>
  <c r="H9222" i="1"/>
  <c r="H9223" i="1"/>
  <c r="H9224" i="1"/>
  <c r="H9225" i="1"/>
  <c r="H9226" i="1"/>
  <c r="H9227" i="1"/>
  <c r="H9228" i="1"/>
  <c r="H9229" i="1"/>
  <c r="H9230" i="1"/>
  <c r="H9231" i="1"/>
  <c r="H9232" i="1"/>
  <c r="H9233" i="1"/>
  <c r="H9234" i="1"/>
  <c r="H9235" i="1"/>
  <c r="H9236" i="1"/>
  <c r="H9237" i="1"/>
  <c r="H9238" i="1"/>
  <c r="H9239" i="1"/>
  <c r="H9240" i="1"/>
  <c r="H9241" i="1"/>
  <c r="H9242" i="1"/>
  <c r="H9243" i="1"/>
  <c r="H9244" i="1"/>
  <c r="H9245" i="1"/>
  <c r="H9246" i="1"/>
  <c r="H9247" i="1"/>
  <c r="H9248" i="1"/>
  <c r="H9249" i="1"/>
  <c r="H9250" i="1"/>
  <c r="H9251" i="1"/>
  <c r="H9252" i="1"/>
  <c r="H9253" i="1"/>
  <c r="H9254" i="1"/>
  <c r="H9255" i="1"/>
  <c r="H9256" i="1"/>
  <c r="H9257" i="1"/>
  <c r="H9258" i="1"/>
  <c r="H9259" i="1"/>
  <c r="H9260" i="1"/>
  <c r="H9261" i="1"/>
  <c r="H9262" i="1"/>
  <c r="H9263" i="1"/>
  <c r="H9264" i="1"/>
  <c r="H9265" i="1"/>
  <c r="H9266" i="1"/>
  <c r="H9267" i="1"/>
  <c r="H9268" i="1"/>
  <c r="H9269" i="1"/>
  <c r="H9270" i="1"/>
  <c r="H9271" i="1"/>
  <c r="H9272" i="1"/>
  <c r="H9273" i="1"/>
  <c r="H9274" i="1"/>
  <c r="H9275" i="1"/>
  <c r="H9276" i="1"/>
  <c r="H9277" i="1"/>
  <c r="H9278" i="1"/>
  <c r="H9279" i="1"/>
  <c r="H9280" i="1"/>
  <c r="H9281" i="1"/>
  <c r="H9282" i="1"/>
  <c r="H9283" i="1"/>
  <c r="H9284" i="1"/>
  <c r="H9285" i="1"/>
  <c r="H9286" i="1"/>
  <c r="H9287" i="1"/>
  <c r="H9288" i="1"/>
  <c r="H9289" i="1"/>
  <c r="H9290" i="1"/>
  <c r="H9291" i="1"/>
  <c r="H9292" i="1"/>
  <c r="H9293" i="1"/>
  <c r="H9294" i="1"/>
  <c r="H9295" i="1"/>
  <c r="H9296" i="1"/>
  <c r="H9297" i="1"/>
  <c r="H9298" i="1"/>
  <c r="H9299" i="1"/>
  <c r="H9300" i="1"/>
  <c r="H9301" i="1"/>
  <c r="H9302" i="1"/>
  <c r="H9303" i="1"/>
  <c r="H9304" i="1"/>
  <c r="H9305" i="1"/>
  <c r="H9306" i="1"/>
  <c r="H9307" i="1"/>
  <c r="H9308" i="1"/>
  <c r="H9309" i="1"/>
  <c r="H9310" i="1"/>
  <c r="H9311" i="1"/>
  <c r="H9312" i="1"/>
  <c r="H9313" i="1"/>
  <c r="H9314" i="1"/>
  <c r="H9315" i="1"/>
  <c r="H9316" i="1"/>
  <c r="H9317" i="1"/>
  <c r="H9318" i="1"/>
  <c r="H9319" i="1"/>
  <c r="H9320" i="1"/>
  <c r="H9321" i="1"/>
  <c r="H9322" i="1"/>
  <c r="H9323" i="1"/>
  <c r="H9324" i="1"/>
  <c r="H9325" i="1"/>
  <c r="H9326" i="1"/>
  <c r="H9327" i="1"/>
  <c r="H9328" i="1"/>
  <c r="H9329" i="1"/>
  <c r="H9330" i="1"/>
  <c r="H9331" i="1"/>
  <c r="H9332" i="1"/>
  <c r="H9333" i="1"/>
  <c r="H9334" i="1"/>
  <c r="H9335" i="1"/>
  <c r="H9336" i="1"/>
  <c r="H9337" i="1"/>
  <c r="H9338" i="1"/>
  <c r="H9339" i="1"/>
  <c r="H9340" i="1"/>
  <c r="H9341" i="1"/>
  <c r="H9342" i="1"/>
  <c r="H9343" i="1"/>
  <c r="H9344" i="1"/>
  <c r="H9345" i="1"/>
  <c r="H9346" i="1"/>
  <c r="H9347" i="1"/>
  <c r="H9348" i="1"/>
  <c r="H9349" i="1"/>
  <c r="H9350" i="1"/>
  <c r="H9351" i="1"/>
  <c r="H9352" i="1"/>
  <c r="H9353" i="1"/>
  <c r="H9354" i="1"/>
  <c r="H9355" i="1"/>
  <c r="H9356" i="1"/>
  <c r="H9357" i="1"/>
  <c r="H9358" i="1"/>
  <c r="H9359" i="1"/>
  <c r="H9360" i="1"/>
  <c r="H9361" i="1"/>
  <c r="H9362" i="1"/>
  <c r="H9363" i="1"/>
  <c r="H9364" i="1"/>
  <c r="H9365" i="1"/>
  <c r="H9366" i="1"/>
  <c r="H9367" i="1"/>
  <c r="H9368" i="1"/>
  <c r="H9369" i="1"/>
  <c r="H9370" i="1"/>
  <c r="H9371" i="1"/>
  <c r="H9372" i="1"/>
  <c r="H9373" i="1"/>
  <c r="H9374" i="1"/>
  <c r="H9375" i="1"/>
  <c r="H9376" i="1"/>
  <c r="H9377" i="1"/>
  <c r="H9378" i="1"/>
  <c r="H9379" i="1"/>
  <c r="H9380" i="1"/>
  <c r="H9381" i="1"/>
  <c r="H9382" i="1"/>
  <c r="H9383" i="1"/>
  <c r="H9384" i="1"/>
  <c r="H9385" i="1"/>
  <c r="H9386" i="1"/>
  <c r="H9387" i="1"/>
  <c r="H9388" i="1"/>
  <c r="H9389" i="1"/>
  <c r="H9390" i="1"/>
  <c r="H9391" i="1"/>
  <c r="H9392" i="1"/>
  <c r="H9393" i="1"/>
  <c r="H9394" i="1"/>
  <c r="H9395" i="1"/>
  <c r="H9396" i="1"/>
  <c r="H9397" i="1"/>
  <c r="H9398" i="1"/>
  <c r="H9399" i="1"/>
  <c r="H9400" i="1"/>
  <c r="H9401" i="1"/>
  <c r="H9402" i="1"/>
  <c r="H9403" i="1"/>
  <c r="H9404" i="1"/>
  <c r="H9405" i="1"/>
  <c r="H9406" i="1"/>
  <c r="H9407" i="1"/>
  <c r="H9408" i="1"/>
  <c r="H9409" i="1"/>
  <c r="H9410" i="1"/>
  <c r="H9411" i="1"/>
  <c r="H9412" i="1"/>
  <c r="H9413" i="1"/>
  <c r="H9414" i="1"/>
  <c r="H9415" i="1"/>
  <c r="H9416" i="1"/>
  <c r="H9417" i="1"/>
  <c r="H9418" i="1"/>
  <c r="H9419" i="1"/>
  <c r="H9420" i="1"/>
  <c r="H9421" i="1"/>
  <c r="H9422" i="1"/>
  <c r="H9423" i="1"/>
  <c r="H9424" i="1"/>
  <c r="H9425" i="1"/>
  <c r="H9426" i="1"/>
  <c r="H9427" i="1"/>
  <c r="H9428" i="1"/>
  <c r="H9429" i="1"/>
  <c r="H9430" i="1"/>
  <c r="H9431" i="1"/>
  <c r="H9432" i="1"/>
  <c r="H9433" i="1"/>
  <c r="H9434" i="1"/>
  <c r="H9435" i="1"/>
  <c r="H9436" i="1"/>
  <c r="H9437" i="1"/>
  <c r="H9438" i="1"/>
  <c r="H9439" i="1"/>
  <c r="H9440" i="1"/>
  <c r="H9441" i="1"/>
  <c r="H9442" i="1"/>
  <c r="H9443" i="1"/>
  <c r="H9444" i="1"/>
  <c r="H9445" i="1"/>
  <c r="H9446" i="1"/>
  <c r="H9447" i="1"/>
  <c r="H9448" i="1"/>
  <c r="H9449" i="1"/>
  <c r="H9450" i="1"/>
  <c r="H9451" i="1"/>
  <c r="H9452" i="1"/>
  <c r="H9453" i="1"/>
  <c r="H9454" i="1"/>
  <c r="H9455" i="1"/>
  <c r="H9456" i="1"/>
  <c r="H9457" i="1"/>
  <c r="H9458" i="1"/>
  <c r="H9459" i="1"/>
  <c r="H9460" i="1"/>
  <c r="H9461" i="1"/>
  <c r="H9462" i="1"/>
  <c r="H9463" i="1"/>
  <c r="H9464" i="1"/>
  <c r="H9465" i="1"/>
  <c r="H9466" i="1"/>
  <c r="H9467" i="1"/>
  <c r="H9468" i="1"/>
  <c r="H9469" i="1"/>
  <c r="H9470" i="1"/>
  <c r="H9471" i="1"/>
  <c r="H9472" i="1"/>
  <c r="H9473" i="1"/>
  <c r="H9474" i="1"/>
  <c r="H9475" i="1"/>
  <c r="H9476" i="1"/>
  <c r="H9477" i="1"/>
  <c r="H9478" i="1"/>
  <c r="H9479" i="1"/>
  <c r="H9480" i="1"/>
  <c r="H9481" i="1"/>
  <c r="H9482" i="1"/>
  <c r="H9483" i="1"/>
  <c r="H9484" i="1"/>
  <c r="H9485" i="1"/>
  <c r="H9486" i="1"/>
  <c r="H9487" i="1"/>
  <c r="H9488" i="1"/>
  <c r="H9489" i="1"/>
  <c r="H9490" i="1"/>
  <c r="H9491" i="1"/>
  <c r="H9492" i="1"/>
  <c r="H9493" i="1"/>
  <c r="H9494" i="1"/>
  <c r="H9495" i="1"/>
  <c r="H9496" i="1"/>
  <c r="H9497" i="1"/>
  <c r="H9498" i="1"/>
  <c r="H9499" i="1"/>
  <c r="H9500" i="1"/>
  <c r="H9501" i="1"/>
  <c r="H9502" i="1"/>
  <c r="H9503" i="1"/>
  <c r="H9504" i="1"/>
  <c r="H9505" i="1"/>
  <c r="H9506" i="1"/>
  <c r="H9507" i="1"/>
  <c r="H9508" i="1"/>
  <c r="H9509" i="1"/>
  <c r="H9510" i="1"/>
  <c r="H9511" i="1"/>
  <c r="H9512" i="1"/>
  <c r="H9513" i="1"/>
  <c r="H9514" i="1"/>
  <c r="H9515" i="1"/>
  <c r="H9516" i="1"/>
  <c r="H9517" i="1"/>
  <c r="H9518" i="1"/>
  <c r="H9519" i="1"/>
  <c r="H9520" i="1"/>
  <c r="H9521" i="1"/>
  <c r="H9522" i="1"/>
  <c r="H9523" i="1"/>
  <c r="H9524" i="1"/>
  <c r="H9525" i="1"/>
  <c r="H9526" i="1"/>
  <c r="H9527" i="1"/>
  <c r="H9528" i="1"/>
  <c r="H9529" i="1"/>
  <c r="H9530" i="1"/>
  <c r="H9531" i="1"/>
  <c r="H9532" i="1"/>
  <c r="H9533" i="1"/>
  <c r="H9534" i="1"/>
  <c r="H9535" i="1"/>
  <c r="H9536" i="1"/>
  <c r="H9537" i="1"/>
  <c r="H9538" i="1"/>
  <c r="H9539" i="1"/>
  <c r="H9540" i="1"/>
  <c r="H9541" i="1"/>
  <c r="H9542" i="1"/>
  <c r="H9543" i="1"/>
  <c r="H9544" i="1"/>
  <c r="H9545" i="1"/>
  <c r="H9546" i="1"/>
  <c r="H9547" i="1"/>
  <c r="H9548" i="1"/>
  <c r="H9549" i="1"/>
  <c r="H9550" i="1"/>
  <c r="H9551" i="1"/>
  <c r="H9552" i="1"/>
  <c r="H9553" i="1"/>
  <c r="H9554" i="1"/>
  <c r="H9555" i="1"/>
  <c r="H9556" i="1"/>
  <c r="H9557" i="1"/>
  <c r="H9558" i="1"/>
  <c r="H9559" i="1"/>
  <c r="H9560" i="1"/>
  <c r="H9561" i="1"/>
  <c r="H9562" i="1"/>
  <c r="H9563" i="1"/>
  <c r="H9564" i="1"/>
  <c r="H9565" i="1"/>
  <c r="H9566" i="1"/>
  <c r="H9567" i="1"/>
  <c r="H9568" i="1"/>
  <c r="H9569" i="1"/>
  <c r="H9570" i="1"/>
  <c r="H9571" i="1"/>
  <c r="H9572" i="1"/>
  <c r="H9573" i="1"/>
  <c r="H9574" i="1"/>
  <c r="H9575" i="1"/>
  <c r="H9576" i="1"/>
  <c r="H9577" i="1"/>
  <c r="H9578" i="1"/>
  <c r="H9579" i="1"/>
  <c r="H9580" i="1"/>
  <c r="H9581" i="1"/>
  <c r="H9582" i="1"/>
  <c r="H9583" i="1"/>
  <c r="H9584" i="1"/>
  <c r="H9585" i="1"/>
  <c r="H9586" i="1"/>
  <c r="H9587" i="1"/>
  <c r="H9588" i="1"/>
  <c r="H9589" i="1"/>
  <c r="H9590" i="1"/>
  <c r="H9591" i="1"/>
  <c r="H9592" i="1"/>
  <c r="H9593" i="1"/>
  <c r="H9594" i="1"/>
  <c r="H9595" i="1"/>
  <c r="H9596" i="1"/>
  <c r="H9597" i="1"/>
  <c r="H9598" i="1"/>
  <c r="H9599" i="1"/>
  <c r="H9600" i="1"/>
  <c r="H9601" i="1"/>
  <c r="H9602" i="1"/>
  <c r="H9603" i="1"/>
  <c r="H9604" i="1"/>
  <c r="H9605" i="1"/>
  <c r="H9606" i="1"/>
  <c r="H9607" i="1"/>
  <c r="H9608" i="1"/>
  <c r="H9609" i="1"/>
  <c r="H9610" i="1"/>
  <c r="H9611" i="1"/>
  <c r="H9612" i="1"/>
  <c r="H9613" i="1"/>
  <c r="H9614" i="1"/>
  <c r="H9615" i="1"/>
  <c r="H9616" i="1"/>
  <c r="H9617" i="1"/>
  <c r="H9618" i="1"/>
  <c r="H9619" i="1"/>
  <c r="H9620" i="1"/>
  <c r="H9621" i="1"/>
  <c r="H9622" i="1"/>
  <c r="H9623" i="1"/>
  <c r="H9624" i="1"/>
  <c r="H9625" i="1"/>
  <c r="H9626" i="1"/>
  <c r="H9627" i="1"/>
  <c r="H9628" i="1"/>
  <c r="H9629" i="1"/>
  <c r="H9630" i="1"/>
  <c r="H9631" i="1"/>
  <c r="H9632" i="1"/>
  <c r="H9633" i="1"/>
  <c r="H9634" i="1"/>
  <c r="H9635" i="1"/>
  <c r="H9636" i="1"/>
  <c r="H9637" i="1"/>
  <c r="H9638" i="1"/>
  <c r="H9639" i="1"/>
  <c r="H9640" i="1"/>
  <c r="H9641" i="1"/>
  <c r="H9642" i="1"/>
  <c r="H9643" i="1"/>
  <c r="H9644" i="1"/>
  <c r="H9645" i="1"/>
  <c r="H9646" i="1"/>
  <c r="H9647" i="1"/>
  <c r="H9648" i="1"/>
  <c r="H9649" i="1"/>
  <c r="H9650" i="1"/>
  <c r="H9651" i="1"/>
  <c r="H9652" i="1"/>
  <c r="H9653" i="1"/>
  <c r="H9654" i="1"/>
  <c r="H9655" i="1"/>
  <c r="H9656" i="1"/>
  <c r="H9657" i="1"/>
  <c r="H9658" i="1"/>
  <c r="H9659" i="1"/>
  <c r="H9660" i="1"/>
  <c r="H9661" i="1"/>
  <c r="H9662" i="1"/>
  <c r="H9663" i="1"/>
  <c r="H9664" i="1"/>
  <c r="H9665" i="1"/>
  <c r="H9666" i="1"/>
  <c r="H9667" i="1"/>
  <c r="H9668" i="1"/>
  <c r="H9669" i="1"/>
  <c r="H9670" i="1"/>
  <c r="H9671" i="1"/>
  <c r="H9672" i="1"/>
  <c r="H9673" i="1"/>
  <c r="H9674" i="1"/>
  <c r="H9675" i="1"/>
  <c r="H9676" i="1"/>
  <c r="H9677" i="1"/>
  <c r="H9678" i="1"/>
  <c r="H9679" i="1"/>
  <c r="H9680" i="1"/>
  <c r="H9681" i="1"/>
  <c r="H9682" i="1"/>
  <c r="H9683" i="1"/>
  <c r="H9684" i="1"/>
  <c r="H9685" i="1"/>
  <c r="H9686" i="1"/>
  <c r="H9687" i="1"/>
  <c r="H9688" i="1"/>
  <c r="H9689" i="1"/>
  <c r="H9690" i="1"/>
  <c r="H9691" i="1"/>
  <c r="H9692" i="1"/>
  <c r="H9693" i="1"/>
  <c r="H9694" i="1"/>
  <c r="H9695" i="1"/>
  <c r="H9696" i="1"/>
  <c r="H9697" i="1"/>
  <c r="H9698" i="1"/>
  <c r="H9699" i="1"/>
  <c r="H9700" i="1"/>
  <c r="H9701" i="1"/>
  <c r="H9702" i="1"/>
  <c r="H9703" i="1"/>
  <c r="H9704" i="1"/>
  <c r="H9705" i="1"/>
  <c r="H9706" i="1"/>
  <c r="H9707" i="1"/>
  <c r="H9708" i="1"/>
  <c r="H9709" i="1"/>
  <c r="H9710" i="1"/>
  <c r="H9711" i="1"/>
  <c r="H9712" i="1"/>
  <c r="H9713" i="1"/>
  <c r="H9714" i="1"/>
  <c r="H9715" i="1"/>
  <c r="H9716" i="1"/>
  <c r="H9717" i="1"/>
  <c r="H9718" i="1"/>
  <c r="H9719" i="1"/>
  <c r="H9720" i="1"/>
  <c r="H9721" i="1"/>
  <c r="H9722" i="1"/>
  <c r="H9723" i="1"/>
  <c r="H9724" i="1"/>
  <c r="H9725" i="1"/>
  <c r="H9726" i="1"/>
  <c r="H9727" i="1"/>
  <c r="H9728" i="1"/>
  <c r="H9729" i="1"/>
  <c r="H9730" i="1"/>
  <c r="H9731" i="1"/>
  <c r="H9732" i="1"/>
  <c r="H9733" i="1"/>
  <c r="H9734" i="1"/>
  <c r="H9735" i="1"/>
  <c r="H9736" i="1"/>
  <c r="H9737" i="1"/>
  <c r="H9738" i="1"/>
  <c r="H9739" i="1"/>
  <c r="H9740" i="1"/>
  <c r="H9741" i="1"/>
  <c r="H9742" i="1"/>
  <c r="H9743" i="1"/>
  <c r="H9744" i="1"/>
  <c r="H9745" i="1"/>
  <c r="H9746" i="1"/>
  <c r="H9747" i="1"/>
  <c r="H9748" i="1"/>
  <c r="H9749" i="1"/>
  <c r="H9750" i="1"/>
  <c r="H9751" i="1"/>
  <c r="H9752" i="1"/>
  <c r="H9753" i="1"/>
  <c r="H9754" i="1"/>
  <c r="H9755" i="1"/>
  <c r="H9756" i="1"/>
  <c r="H9757" i="1"/>
  <c r="H9758" i="1"/>
  <c r="H9759" i="1"/>
  <c r="H9760" i="1"/>
  <c r="H9761" i="1"/>
  <c r="H9762" i="1"/>
  <c r="H9763" i="1"/>
  <c r="H9764" i="1"/>
  <c r="H9765" i="1"/>
  <c r="H9766" i="1"/>
  <c r="H9767" i="1"/>
  <c r="H9768" i="1"/>
  <c r="H9769" i="1"/>
  <c r="H9770" i="1"/>
  <c r="H9771" i="1"/>
  <c r="H9772" i="1"/>
  <c r="H9773" i="1"/>
  <c r="H9774" i="1"/>
  <c r="H9775" i="1"/>
  <c r="H9776" i="1"/>
  <c r="H9777" i="1"/>
  <c r="H9778" i="1"/>
  <c r="H9779" i="1"/>
  <c r="H9780" i="1"/>
  <c r="H9781" i="1"/>
  <c r="H9782" i="1"/>
  <c r="H9783" i="1"/>
  <c r="H9784" i="1"/>
  <c r="H9785" i="1"/>
  <c r="H9786" i="1"/>
  <c r="H9787" i="1"/>
  <c r="H9788" i="1"/>
  <c r="H9789" i="1"/>
  <c r="H9790" i="1"/>
  <c r="H9791" i="1"/>
  <c r="H9792" i="1"/>
  <c r="H9793" i="1"/>
  <c r="H9794" i="1"/>
  <c r="H9795" i="1"/>
  <c r="H9796" i="1"/>
  <c r="H9797" i="1"/>
  <c r="H9798" i="1"/>
  <c r="H9799" i="1"/>
  <c r="H9800" i="1"/>
  <c r="H9801" i="1"/>
  <c r="H9802" i="1"/>
  <c r="H9803" i="1"/>
  <c r="H9804" i="1"/>
  <c r="H9805" i="1"/>
  <c r="H9806" i="1"/>
  <c r="H9807" i="1"/>
  <c r="H9808" i="1"/>
  <c r="H9809" i="1"/>
  <c r="H9810" i="1"/>
  <c r="H9811" i="1"/>
  <c r="H9812" i="1"/>
  <c r="H9813" i="1"/>
  <c r="H9814" i="1"/>
  <c r="H9815" i="1"/>
  <c r="H9816" i="1"/>
  <c r="H9817" i="1"/>
  <c r="H9818" i="1"/>
  <c r="H9819" i="1"/>
  <c r="H9820" i="1"/>
  <c r="H9821" i="1"/>
  <c r="H9822" i="1"/>
  <c r="H9823" i="1"/>
  <c r="H9824" i="1"/>
  <c r="H9825" i="1"/>
  <c r="H9826" i="1"/>
  <c r="H9827" i="1"/>
  <c r="H9828" i="1"/>
  <c r="H9829" i="1"/>
  <c r="H9830" i="1"/>
  <c r="H9831" i="1"/>
  <c r="H9832" i="1"/>
  <c r="H9833" i="1"/>
  <c r="H9834" i="1"/>
  <c r="H9835" i="1"/>
  <c r="H9836" i="1"/>
  <c r="H9837" i="1"/>
  <c r="H9838" i="1"/>
  <c r="H9839" i="1"/>
  <c r="H9840" i="1"/>
  <c r="H9841" i="1"/>
  <c r="H9842" i="1"/>
  <c r="H9843" i="1"/>
  <c r="H9844" i="1"/>
  <c r="H9845" i="1"/>
  <c r="H9846" i="1"/>
  <c r="H9847" i="1"/>
  <c r="H9848" i="1"/>
  <c r="H9849" i="1"/>
  <c r="H9850" i="1"/>
  <c r="H9851" i="1"/>
  <c r="H9852" i="1"/>
  <c r="H9853" i="1"/>
  <c r="H9854" i="1"/>
  <c r="H9855" i="1"/>
  <c r="H9856" i="1"/>
  <c r="H9857" i="1"/>
  <c r="H9858" i="1"/>
  <c r="H9859" i="1"/>
  <c r="H9860" i="1"/>
  <c r="H9861" i="1"/>
  <c r="H9862" i="1"/>
  <c r="H9863" i="1"/>
  <c r="H9864" i="1"/>
  <c r="H9865" i="1"/>
  <c r="H9866" i="1"/>
  <c r="H9867" i="1"/>
  <c r="H9868" i="1"/>
  <c r="H9869" i="1"/>
  <c r="H9870" i="1"/>
  <c r="H9871" i="1"/>
  <c r="H9872" i="1"/>
  <c r="H9873" i="1"/>
  <c r="H9874" i="1"/>
  <c r="H9875" i="1"/>
  <c r="H9876" i="1"/>
  <c r="H9877" i="1"/>
  <c r="H9878" i="1"/>
  <c r="H9879" i="1"/>
  <c r="H9880" i="1"/>
  <c r="H9881" i="1"/>
  <c r="H9882" i="1"/>
  <c r="H9883" i="1"/>
  <c r="H9884" i="1"/>
  <c r="H9885" i="1"/>
  <c r="H9886" i="1"/>
  <c r="H9887" i="1"/>
  <c r="H9888" i="1"/>
  <c r="H9889" i="1"/>
  <c r="H9890" i="1"/>
  <c r="H9891" i="1"/>
  <c r="H9892" i="1"/>
  <c r="H9893" i="1"/>
  <c r="H9894" i="1"/>
  <c r="H9895" i="1"/>
  <c r="H9896" i="1"/>
  <c r="H9897" i="1"/>
  <c r="H9898" i="1"/>
  <c r="H9899" i="1"/>
  <c r="H9900" i="1"/>
  <c r="H9901" i="1"/>
  <c r="H9902" i="1"/>
  <c r="H9903" i="1"/>
  <c r="H9904" i="1"/>
  <c r="H9905" i="1"/>
  <c r="H9906" i="1"/>
  <c r="H9907" i="1"/>
  <c r="H9908" i="1"/>
  <c r="H9909" i="1"/>
  <c r="H9910" i="1"/>
  <c r="H9911" i="1"/>
  <c r="H9912" i="1"/>
  <c r="H9913" i="1"/>
  <c r="H9914" i="1"/>
  <c r="H9915" i="1"/>
  <c r="H9916" i="1"/>
  <c r="H9917" i="1"/>
  <c r="H9918" i="1"/>
  <c r="H9919" i="1"/>
  <c r="H9920" i="1"/>
  <c r="H9921" i="1"/>
  <c r="H9922" i="1"/>
  <c r="H9923" i="1"/>
  <c r="H9924" i="1"/>
  <c r="H9925" i="1"/>
  <c r="H9926" i="1"/>
  <c r="H9927" i="1"/>
  <c r="H9928" i="1"/>
  <c r="H9929" i="1"/>
  <c r="H9930" i="1"/>
  <c r="H9931" i="1"/>
  <c r="H9932" i="1"/>
  <c r="H9933" i="1"/>
  <c r="H9934" i="1"/>
  <c r="H9935" i="1"/>
  <c r="H9936" i="1"/>
  <c r="H9937" i="1"/>
  <c r="H9938" i="1"/>
  <c r="H9939" i="1"/>
  <c r="H9940" i="1"/>
  <c r="H9941" i="1"/>
  <c r="H9942" i="1"/>
  <c r="H9943" i="1"/>
  <c r="H9944" i="1"/>
  <c r="H9945" i="1"/>
  <c r="H9946" i="1"/>
  <c r="H9947" i="1"/>
  <c r="H9948" i="1"/>
  <c r="H9949" i="1"/>
  <c r="H9950" i="1"/>
  <c r="H9951" i="1"/>
  <c r="H9952" i="1"/>
  <c r="H9953" i="1"/>
  <c r="H9954" i="1"/>
  <c r="H9955" i="1"/>
  <c r="H9956" i="1"/>
  <c r="H9957" i="1"/>
  <c r="H9958" i="1"/>
  <c r="H9959" i="1"/>
  <c r="H9960" i="1"/>
  <c r="H9961" i="1"/>
  <c r="H9962" i="1"/>
  <c r="H9963" i="1"/>
  <c r="H9964" i="1"/>
  <c r="H9965" i="1"/>
  <c r="H9966" i="1"/>
  <c r="H9967" i="1"/>
  <c r="H9968" i="1"/>
  <c r="H9969" i="1"/>
  <c r="H9970" i="1"/>
  <c r="H9971" i="1"/>
  <c r="H9972" i="1"/>
  <c r="H9973" i="1"/>
  <c r="H9974" i="1"/>
  <c r="H9975" i="1"/>
  <c r="H9976" i="1"/>
  <c r="H9977" i="1"/>
  <c r="H9978" i="1"/>
  <c r="H9979" i="1"/>
  <c r="H9980" i="1"/>
  <c r="H9981" i="1"/>
  <c r="H9982" i="1"/>
  <c r="H9983" i="1"/>
  <c r="H9984" i="1"/>
  <c r="H9985" i="1"/>
  <c r="H9986" i="1"/>
  <c r="H9987" i="1"/>
  <c r="H9988" i="1"/>
  <c r="H9989" i="1"/>
  <c r="H9990" i="1"/>
  <c r="H9991" i="1"/>
  <c r="H9992" i="1"/>
  <c r="H9993" i="1"/>
  <c r="H9994" i="1"/>
  <c r="H9995" i="1"/>
  <c r="H9996" i="1"/>
  <c r="H9997" i="1"/>
  <c r="H9998" i="1"/>
  <c r="H9999" i="1"/>
  <c r="H10000" i="1"/>
  <c r="H10001" i="1"/>
  <c r="H10002" i="1"/>
  <c r="H10003" i="1"/>
  <c r="H10004" i="1"/>
  <c r="H10005" i="1"/>
  <c r="H10006" i="1"/>
  <c r="H10007" i="1"/>
  <c r="H10008" i="1"/>
  <c r="H10009" i="1"/>
  <c r="H10010" i="1"/>
  <c r="H10011" i="1"/>
  <c r="H10012" i="1"/>
  <c r="H10013" i="1"/>
  <c r="H10014" i="1"/>
  <c r="H10015" i="1"/>
  <c r="H10016" i="1"/>
  <c r="H10017" i="1"/>
  <c r="H10018" i="1"/>
  <c r="H10019" i="1"/>
  <c r="H10020" i="1"/>
  <c r="H10021" i="1"/>
  <c r="H10022" i="1"/>
  <c r="H10023" i="1"/>
  <c r="H10024" i="1"/>
  <c r="H10025" i="1"/>
  <c r="H10026" i="1"/>
  <c r="H10027" i="1"/>
  <c r="H10028" i="1"/>
  <c r="H10029" i="1"/>
  <c r="H10030" i="1"/>
  <c r="H10031" i="1"/>
  <c r="H10032" i="1"/>
  <c r="H10033" i="1"/>
  <c r="H10034" i="1"/>
  <c r="H10035" i="1"/>
  <c r="H10036" i="1"/>
  <c r="H10037" i="1"/>
  <c r="H10038" i="1"/>
  <c r="H10039" i="1"/>
  <c r="H10040" i="1"/>
  <c r="H10041" i="1"/>
  <c r="H10042" i="1"/>
  <c r="H10043" i="1"/>
  <c r="H10044" i="1"/>
  <c r="H10045" i="1"/>
  <c r="H10046" i="1"/>
  <c r="H10047" i="1"/>
  <c r="H10048" i="1"/>
  <c r="H10049" i="1"/>
  <c r="H10050" i="1"/>
  <c r="H10051" i="1"/>
  <c r="H10052" i="1"/>
  <c r="H10053" i="1"/>
  <c r="H10054" i="1"/>
  <c r="H10055" i="1"/>
  <c r="H10056" i="1"/>
  <c r="H10057" i="1"/>
  <c r="H10058" i="1"/>
  <c r="H10059" i="1"/>
  <c r="H10060" i="1"/>
  <c r="H10061" i="1"/>
  <c r="H10062" i="1"/>
  <c r="H10063" i="1"/>
  <c r="H10064" i="1"/>
  <c r="H10065" i="1"/>
  <c r="H10066" i="1"/>
  <c r="H10067" i="1"/>
  <c r="H10068" i="1"/>
  <c r="H10069" i="1"/>
  <c r="H10070" i="1"/>
  <c r="H10071" i="1"/>
  <c r="H10072" i="1"/>
  <c r="H10073" i="1"/>
  <c r="H10074" i="1"/>
  <c r="H10075" i="1"/>
  <c r="H10076" i="1"/>
  <c r="H10077" i="1"/>
  <c r="H10078" i="1"/>
  <c r="H10079" i="1"/>
  <c r="H10080" i="1"/>
  <c r="H10081" i="1"/>
  <c r="H10082" i="1"/>
  <c r="H10083" i="1"/>
  <c r="H10084" i="1"/>
  <c r="H10085" i="1"/>
  <c r="H10086" i="1"/>
  <c r="H10087" i="1"/>
  <c r="H10088" i="1"/>
  <c r="H10089" i="1"/>
  <c r="H10090" i="1"/>
  <c r="H10091" i="1"/>
  <c r="H10092" i="1"/>
  <c r="H10093" i="1"/>
  <c r="H10094" i="1"/>
  <c r="H10095" i="1"/>
  <c r="H10096" i="1"/>
  <c r="H10097" i="1"/>
  <c r="H10098" i="1"/>
  <c r="H10099" i="1"/>
  <c r="H10100" i="1"/>
  <c r="H10101" i="1"/>
  <c r="H10102" i="1"/>
  <c r="H10103" i="1"/>
  <c r="H10104" i="1"/>
  <c r="H10105" i="1"/>
  <c r="H10106" i="1"/>
  <c r="H10107" i="1"/>
  <c r="H10108" i="1"/>
  <c r="H10109" i="1"/>
  <c r="H10110" i="1"/>
  <c r="H10111" i="1"/>
  <c r="H10112" i="1"/>
  <c r="H10113" i="1"/>
  <c r="H10114" i="1"/>
  <c r="H10115" i="1"/>
  <c r="H10116" i="1"/>
  <c r="H10117" i="1"/>
  <c r="H10118" i="1"/>
  <c r="H10119" i="1"/>
  <c r="H10120" i="1"/>
  <c r="H10121" i="1"/>
  <c r="H10122" i="1"/>
  <c r="H10123" i="1"/>
  <c r="H10124" i="1"/>
  <c r="H10125" i="1"/>
  <c r="H10126" i="1"/>
  <c r="H10127" i="1"/>
  <c r="H10128" i="1"/>
  <c r="H10129" i="1"/>
  <c r="H10130" i="1"/>
  <c r="H10131" i="1"/>
  <c r="H10132" i="1"/>
  <c r="H10133" i="1"/>
  <c r="H10134" i="1"/>
  <c r="H10135" i="1"/>
  <c r="H10136" i="1"/>
  <c r="H10137" i="1"/>
  <c r="H10138" i="1"/>
  <c r="H10139" i="1"/>
  <c r="H10140" i="1"/>
  <c r="H10141" i="1"/>
  <c r="H10142" i="1"/>
  <c r="H10143" i="1"/>
  <c r="H10144" i="1"/>
  <c r="H10145" i="1"/>
  <c r="H10146" i="1"/>
  <c r="H10147" i="1"/>
  <c r="H10148" i="1"/>
  <c r="H10149" i="1"/>
  <c r="H10150" i="1"/>
  <c r="H10151" i="1"/>
  <c r="H10152" i="1"/>
  <c r="H10153" i="1"/>
  <c r="H10154" i="1"/>
  <c r="H10155" i="1"/>
  <c r="H10156" i="1"/>
  <c r="H10157" i="1"/>
  <c r="H10158" i="1"/>
  <c r="H10159" i="1"/>
  <c r="H10160" i="1"/>
  <c r="H10161" i="1"/>
  <c r="H10162" i="1"/>
  <c r="H10163" i="1"/>
  <c r="H10164" i="1"/>
  <c r="H10165" i="1"/>
  <c r="H10166" i="1"/>
  <c r="H10167" i="1"/>
  <c r="H10168" i="1"/>
  <c r="H10169" i="1"/>
  <c r="H10170" i="1"/>
  <c r="H10171" i="1"/>
  <c r="H10172" i="1"/>
  <c r="H10173" i="1"/>
  <c r="H10174" i="1"/>
  <c r="H10175" i="1"/>
  <c r="H10176" i="1"/>
  <c r="H10177" i="1"/>
  <c r="H10178" i="1"/>
  <c r="H10179" i="1"/>
  <c r="H10180" i="1"/>
  <c r="H10181" i="1"/>
  <c r="H10182" i="1"/>
  <c r="H10183" i="1"/>
  <c r="H10184" i="1"/>
  <c r="H10185" i="1"/>
  <c r="H10186" i="1"/>
  <c r="H10187" i="1"/>
  <c r="H10188" i="1"/>
  <c r="H10189" i="1"/>
  <c r="H10190" i="1"/>
  <c r="H10191" i="1"/>
  <c r="H10192" i="1"/>
  <c r="H10193" i="1"/>
  <c r="H10194" i="1"/>
  <c r="H10195" i="1"/>
  <c r="H10196" i="1"/>
  <c r="H10197" i="1"/>
  <c r="H10198" i="1"/>
  <c r="H10199" i="1"/>
  <c r="H10200" i="1"/>
  <c r="H10201" i="1"/>
  <c r="H10202" i="1"/>
  <c r="H10203" i="1"/>
  <c r="H10204" i="1"/>
  <c r="H10205" i="1"/>
  <c r="H10206" i="1"/>
  <c r="H10207" i="1"/>
  <c r="H10208" i="1"/>
  <c r="H10209" i="1"/>
  <c r="H10210" i="1"/>
  <c r="H10211" i="1"/>
  <c r="H10212" i="1"/>
  <c r="H10213" i="1"/>
  <c r="H10214" i="1"/>
  <c r="H10215" i="1"/>
  <c r="H10216" i="1"/>
  <c r="H10217" i="1"/>
  <c r="H10218" i="1"/>
  <c r="H10219" i="1"/>
  <c r="H10220" i="1"/>
  <c r="H10221" i="1"/>
  <c r="H10222" i="1"/>
  <c r="H10223" i="1"/>
  <c r="H10224" i="1"/>
  <c r="H10225" i="1"/>
  <c r="H10226" i="1"/>
  <c r="H10227" i="1"/>
  <c r="H10228" i="1"/>
  <c r="H10229" i="1"/>
  <c r="H10230" i="1"/>
  <c r="H10231" i="1"/>
  <c r="H10232" i="1"/>
  <c r="H10233" i="1"/>
  <c r="H10234" i="1"/>
  <c r="H10235" i="1"/>
  <c r="H10236" i="1"/>
  <c r="H10237" i="1"/>
  <c r="H10238" i="1"/>
  <c r="H10239" i="1"/>
  <c r="H10240" i="1"/>
  <c r="H10241" i="1"/>
  <c r="H10242" i="1"/>
  <c r="H10243" i="1"/>
  <c r="H10244" i="1"/>
  <c r="H10245" i="1"/>
  <c r="H10246" i="1"/>
  <c r="H10247" i="1"/>
  <c r="H10248" i="1"/>
  <c r="H10249" i="1"/>
  <c r="H10250" i="1"/>
  <c r="H10251" i="1"/>
  <c r="H10252" i="1"/>
  <c r="H10253" i="1"/>
  <c r="H10254" i="1"/>
  <c r="H10255" i="1"/>
  <c r="H10256" i="1"/>
  <c r="H10257" i="1"/>
  <c r="H10258" i="1"/>
  <c r="H10259" i="1"/>
  <c r="H10260" i="1"/>
  <c r="H10261" i="1"/>
  <c r="H10262" i="1"/>
  <c r="H10263" i="1"/>
  <c r="H10264" i="1"/>
  <c r="H10265" i="1"/>
  <c r="H10266" i="1"/>
  <c r="H10267" i="1"/>
  <c r="H10268" i="1"/>
  <c r="H10269" i="1"/>
  <c r="H10270" i="1"/>
  <c r="H10271" i="1"/>
  <c r="H10272" i="1"/>
  <c r="H10273" i="1"/>
  <c r="H10274" i="1"/>
  <c r="H10275" i="1"/>
  <c r="H10276" i="1"/>
  <c r="H10277" i="1"/>
  <c r="H10278" i="1"/>
  <c r="H10279" i="1"/>
  <c r="H10280" i="1"/>
  <c r="H10281" i="1"/>
  <c r="H10282" i="1"/>
  <c r="H10283" i="1"/>
  <c r="H10284" i="1"/>
  <c r="H10285" i="1"/>
  <c r="H10286" i="1"/>
  <c r="H10287" i="1"/>
  <c r="H10288" i="1"/>
  <c r="H10289" i="1"/>
  <c r="H10290" i="1"/>
  <c r="H10291" i="1"/>
  <c r="H10292" i="1"/>
  <c r="H10293" i="1"/>
  <c r="H10294" i="1"/>
  <c r="H10295" i="1"/>
  <c r="H10296" i="1"/>
  <c r="H10297" i="1"/>
  <c r="H10298" i="1"/>
  <c r="H10299" i="1"/>
  <c r="H10300" i="1"/>
  <c r="H10301" i="1"/>
  <c r="H10302" i="1"/>
  <c r="H10303" i="1"/>
  <c r="H10304" i="1"/>
  <c r="H10305" i="1"/>
  <c r="H10306" i="1"/>
  <c r="H10307" i="1"/>
  <c r="H10308" i="1"/>
  <c r="H10309" i="1"/>
  <c r="H10310" i="1"/>
  <c r="H10311" i="1"/>
  <c r="H10312" i="1"/>
  <c r="H10313" i="1"/>
  <c r="H10314" i="1"/>
  <c r="H10315" i="1"/>
  <c r="H10316" i="1"/>
  <c r="H10317" i="1"/>
  <c r="H10318" i="1"/>
  <c r="H10319" i="1"/>
  <c r="H10320" i="1"/>
  <c r="H10321" i="1"/>
  <c r="H10322" i="1"/>
  <c r="H10323" i="1"/>
  <c r="H10324" i="1"/>
  <c r="H10325" i="1"/>
  <c r="H10326" i="1"/>
  <c r="H10327" i="1"/>
  <c r="H10328" i="1"/>
  <c r="H10329" i="1"/>
  <c r="H10330" i="1"/>
  <c r="H10331" i="1"/>
  <c r="H10332" i="1"/>
  <c r="H10333" i="1"/>
  <c r="H10334" i="1"/>
  <c r="H10335" i="1"/>
  <c r="H10336" i="1"/>
  <c r="H10337" i="1"/>
  <c r="H10338" i="1"/>
  <c r="H10339" i="1"/>
  <c r="H10340" i="1"/>
  <c r="H10341" i="1"/>
  <c r="H10342" i="1"/>
  <c r="H10343" i="1"/>
  <c r="H10344" i="1"/>
  <c r="H10345" i="1"/>
  <c r="H10346" i="1"/>
  <c r="H10347" i="1"/>
  <c r="H10348" i="1"/>
  <c r="H10349" i="1"/>
  <c r="H10350" i="1"/>
  <c r="H10351" i="1"/>
  <c r="H10352" i="1"/>
  <c r="H10353" i="1"/>
  <c r="H10354" i="1"/>
  <c r="H10355" i="1"/>
  <c r="H10356" i="1"/>
  <c r="H10357" i="1"/>
  <c r="H10358" i="1"/>
  <c r="H10359" i="1"/>
  <c r="H10360" i="1"/>
  <c r="H10361" i="1"/>
  <c r="H10362" i="1"/>
  <c r="H10363" i="1"/>
  <c r="H10364" i="1"/>
  <c r="H10365" i="1"/>
  <c r="H10366" i="1"/>
  <c r="H10367" i="1"/>
  <c r="H10368" i="1"/>
  <c r="H10369" i="1"/>
  <c r="H10370" i="1"/>
  <c r="H10371" i="1"/>
  <c r="H10372" i="1"/>
  <c r="H10373" i="1"/>
  <c r="H10374" i="1"/>
  <c r="H10375" i="1"/>
  <c r="H10376" i="1"/>
  <c r="H10377" i="1"/>
  <c r="H10378" i="1"/>
  <c r="H10379" i="1"/>
  <c r="H10380" i="1"/>
  <c r="H10381" i="1"/>
  <c r="H10382" i="1"/>
  <c r="H10383" i="1"/>
  <c r="H10384" i="1"/>
  <c r="H10385" i="1"/>
  <c r="H10386" i="1"/>
  <c r="H10387" i="1"/>
  <c r="H10388" i="1"/>
  <c r="H10389" i="1"/>
  <c r="H10390" i="1"/>
  <c r="H10391" i="1"/>
  <c r="H10392" i="1"/>
  <c r="H10393" i="1"/>
  <c r="H10394" i="1"/>
  <c r="H10395" i="1"/>
  <c r="H10396" i="1"/>
  <c r="H10397" i="1"/>
  <c r="H10398" i="1"/>
  <c r="H10399" i="1"/>
  <c r="H10400" i="1"/>
  <c r="H10401" i="1"/>
  <c r="H10402" i="1"/>
  <c r="H10403" i="1"/>
  <c r="H10404" i="1"/>
  <c r="H10405" i="1"/>
  <c r="H10406" i="1"/>
  <c r="H10407" i="1"/>
  <c r="H10408" i="1"/>
  <c r="H10409" i="1"/>
  <c r="H10410" i="1"/>
  <c r="H10411" i="1"/>
  <c r="H10412" i="1"/>
  <c r="H10413" i="1"/>
  <c r="H10414" i="1"/>
  <c r="H10415" i="1"/>
  <c r="H10416" i="1"/>
  <c r="H10417" i="1"/>
  <c r="H10418" i="1"/>
  <c r="H10419" i="1"/>
  <c r="H10420" i="1"/>
  <c r="H10421" i="1"/>
  <c r="H10422" i="1"/>
  <c r="H10423" i="1"/>
  <c r="H10424" i="1"/>
  <c r="H10425" i="1"/>
  <c r="H10426" i="1"/>
  <c r="H10427" i="1"/>
  <c r="H10428" i="1"/>
  <c r="H10429" i="1"/>
  <c r="H10430" i="1"/>
  <c r="H10431" i="1"/>
  <c r="H10432" i="1"/>
  <c r="H10433" i="1"/>
  <c r="H10434" i="1"/>
  <c r="H10435" i="1"/>
  <c r="H10436" i="1"/>
  <c r="H10437" i="1"/>
  <c r="H10438" i="1"/>
  <c r="H10439" i="1"/>
  <c r="H10440" i="1"/>
  <c r="H10441" i="1"/>
  <c r="H10442" i="1"/>
  <c r="H10443" i="1"/>
  <c r="H10444" i="1"/>
  <c r="H10445" i="1"/>
  <c r="H10446" i="1"/>
  <c r="H10447" i="1"/>
  <c r="H10448" i="1"/>
  <c r="H10449" i="1"/>
  <c r="H10450" i="1"/>
  <c r="H10451" i="1"/>
  <c r="H10452" i="1"/>
  <c r="H10453" i="1"/>
  <c r="H10454" i="1"/>
  <c r="H10455" i="1"/>
  <c r="H10456" i="1"/>
  <c r="H10457" i="1"/>
  <c r="H10458" i="1"/>
  <c r="H10459" i="1"/>
  <c r="H10460" i="1"/>
  <c r="H10461" i="1"/>
  <c r="H10462" i="1"/>
  <c r="H10463" i="1"/>
  <c r="H10464" i="1"/>
  <c r="H10465" i="1"/>
  <c r="H10466" i="1"/>
  <c r="H10467" i="1"/>
  <c r="H10468" i="1"/>
  <c r="H10469" i="1"/>
  <c r="H10470" i="1"/>
  <c r="H10471" i="1"/>
  <c r="H10472" i="1"/>
  <c r="H10473" i="1"/>
  <c r="H10474" i="1"/>
  <c r="H10475" i="1"/>
  <c r="H10476" i="1"/>
  <c r="H10477" i="1"/>
  <c r="H10478" i="1"/>
  <c r="H10479" i="1"/>
  <c r="H10480" i="1"/>
  <c r="H10481" i="1"/>
  <c r="H10482" i="1"/>
  <c r="H10483" i="1"/>
  <c r="H10484" i="1"/>
  <c r="H10485" i="1"/>
  <c r="H10486" i="1"/>
  <c r="H10487" i="1"/>
  <c r="H10488" i="1"/>
  <c r="H10489" i="1"/>
  <c r="H10490" i="1"/>
  <c r="H10491" i="1"/>
  <c r="H10492" i="1"/>
  <c r="H10493" i="1"/>
  <c r="H10494" i="1"/>
  <c r="H10495" i="1"/>
  <c r="H10496" i="1"/>
  <c r="H10497" i="1"/>
  <c r="H10498" i="1"/>
  <c r="H10499" i="1"/>
  <c r="H10500" i="1"/>
  <c r="H10501" i="1"/>
  <c r="H10502" i="1"/>
  <c r="H10503" i="1"/>
  <c r="H10504" i="1"/>
  <c r="H10505" i="1"/>
  <c r="H10506" i="1"/>
  <c r="H10507" i="1"/>
  <c r="H10508" i="1"/>
  <c r="H10509" i="1"/>
  <c r="H10510" i="1"/>
  <c r="H10511" i="1"/>
  <c r="H10512" i="1"/>
  <c r="H10513" i="1"/>
  <c r="H10514" i="1"/>
  <c r="H10515" i="1"/>
  <c r="H10516" i="1"/>
  <c r="H10517" i="1"/>
  <c r="H10518" i="1"/>
  <c r="H10519" i="1"/>
  <c r="H10520" i="1"/>
  <c r="H10521" i="1"/>
  <c r="H10522" i="1"/>
  <c r="H10523" i="1"/>
  <c r="H10524" i="1"/>
  <c r="H10525" i="1"/>
  <c r="H10526" i="1"/>
  <c r="H10527" i="1"/>
  <c r="H10528" i="1"/>
  <c r="H10529" i="1"/>
  <c r="H10530" i="1"/>
  <c r="H10531" i="1"/>
  <c r="H10532" i="1"/>
  <c r="H10533" i="1"/>
  <c r="H10534" i="1"/>
  <c r="H10535" i="1"/>
  <c r="H10536" i="1"/>
  <c r="H10537" i="1"/>
  <c r="H10538" i="1"/>
  <c r="H10539" i="1"/>
  <c r="H10540" i="1"/>
  <c r="H10541" i="1"/>
  <c r="H10542" i="1"/>
  <c r="H10543" i="1"/>
  <c r="H10544" i="1"/>
  <c r="H10545" i="1"/>
  <c r="H10546" i="1"/>
  <c r="H10547" i="1"/>
  <c r="H10548" i="1"/>
  <c r="H10549" i="1"/>
  <c r="H10550" i="1"/>
  <c r="H10551" i="1"/>
  <c r="H10552" i="1"/>
  <c r="H10553" i="1"/>
  <c r="H10554" i="1"/>
  <c r="H10555" i="1"/>
  <c r="H10556" i="1"/>
  <c r="H10557" i="1"/>
  <c r="H10558" i="1"/>
  <c r="H10559" i="1"/>
  <c r="H10560" i="1"/>
  <c r="H10561" i="1"/>
  <c r="H10562" i="1"/>
  <c r="H10563" i="1"/>
  <c r="H10564" i="1"/>
  <c r="H10565" i="1"/>
  <c r="H10566" i="1"/>
  <c r="H10567" i="1"/>
  <c r="H10568" i="1"/>
  <c r="H10569" i="1"/>
  <c r="H10570" i="1"/>
  <c r="H10571" i="1"/>
  <c r="H10572" i="1"/>
  <c r="H10573" i="1"/>
  <c r="H10574" i="1"/>
  <c r="H10575" i="1"/>
  <c r="H10576" i="1"/>
  <c r="H10577" i="1"/>
  <c r="H10578" i="1"/>
  <c r="H10579" i="1"/>
  <c r="H10580" i="1"/>
  <c r="H10581" i="1"/>
  <c r="H10582" i="1"/>
  <c r="H10583" i="1"/>
  <c r="H10584" i="1"/>
  <c r="H10585" i="1"/>
  <c r="H10586" i="1"/>
  <c r="H10587" i="1"/>
  <c r="H10588" i="1"/>
  <c r="H10589" i="1"/>
  <c r="H10590" i="1"/>
  <c r="H10591" i="1"/>
  <c r="H10592" i="1"/>
  <c r="H10593" i="1"/>
  <c r="H10594" i="1"/>
  <c r="H10595" i="1"/>
  <c r="H10596" i="1"/>
  <c r="H10597" i="1"/>
  <c r="H10598" i="1"/>
  <c r="H10599" i="1"/>
  <c r="H10600" i="1"/>
  <c r="H10601" i="1"/>
  <c r="H10602" i="1"/>
  <c r="H10603" i="1"/>
  <c r="H10604" i="1"/>
  <c r="H10605" i="1"/>
  <c r="H10606" i="1"/>
  <c r="H10607" i="1"/>
  <c r="H10608" i="1"/>
  <c r="H10609" i="1"/>
  <c r="H10610" i="1"/>
  <c r="H10611" i="1"/>
  <c r="H10612" i="1"/>
  <c r="H10613" i="1"/>
  <c r="H10614" i="1"/>
  <c r="H10615" i="1"/>
  <c r="H10616" i="1"/>
  <c r="H10617" i="1"/>
  <c r="H10618" i="1"/>
  <c r="H10619" i="1"/>
  <c r="H10620" i="1"/>
  <c r="H10621" i="1"/>
  <c r="H10622" i="1"/>
  <c r="H10623" i="1"/>
  <c r="H10624" i="1"/>
  <c r="H10625" i="1"/>
  <c r="H10626" i="1"/>
  <c r="H10627" i="1"/>
  <c r="H10628" i="1"/>
  <c r="H10629" i="1"/>
  <c r="H10630" i="1"/>
  <c r="H10631" i="1"/>
  <c r="H10632" i="1"/>
  <c r="H10633" i="1"/>
  <c r="H10634" i="1"/>
  <c r="H10635" i="1"/>
  <c r="H10636" i="1"/>
  <c r="H10637" i="1"/>
  <c r="H10638" i="1"/>
  <c r="H10639" i="1"/>
  <c r="H10640" i="1"/>
  <c r="H10641" i="1"/>
  <c r="H10642" i="1"/>
  <c r="H10643" i="1"/>
  <c r="H10644" i="1"/>
  <c r="H10645" i="1"/>
  <c r="H10646" i="1"/>
  <c r="H10647" i="1"/>
  <c r="H10648" i="1"/>
  <c r="H10649" i="1"/>
  <c r="H10650" i="1"/>
  <c r="H10651" i="1"/>
  <c r="H10652" i="1"/>
  <c r="H10653" i="1"/>
  <c r="H10654" i="1"/>
  <c r="H10655" i="1"/>
  <c r="H10656" i="1"/>
  <c r="H10657" i="1"/>
  <c r="H10658" i="1"/>
  <c r="H10659" i="1"/>
  <c r="H10660" i="1"/>
  <c r="H10661" i="1"/>
  <c r="H10662" i="1"/>
  <c r="H10663" i="1"/>
  <c r="H10664" i="1"/>
  <c r="H10665" i="1"/>
  <c r="H10666" i="1"/>
  <c r="H10667" i="1"/>
  <c r="H10668" i="1"/>
  <c r="H10669" i="1"/>
  <c r="H10670" i="1"/>
  <c r="H10671" i="1"/>
  <c r="H10672" i="1"/>
  <c r="H10673" i="1"/>
  <c r="H10674" i="1"/>
  <c r="H10675" i="1"/>
  <c r="H10676" i="1"/>
  <c r="H10677" i="1"/>
  <c r="H10678" i="1"/>
  <c r="H10679" i="1"/>
  <c r="H10680" i="1"/>
  <c r="H10681" i="1"/>
  <c r="H10682" i="1"/>
  <c r="H10683" i="1"/>
  <c r="H10684" i="1"/>
  <c r="H10685" i="1"/>
  <c r="H10686" i="1"/>
  <c r="H10687" i="1"/>
  <c r="H10688" i="1"/>
  <c r="H10689" i="1"/>
  <c r="H10690" i="1"/>
  <c r="H10691" i="1"/>
  <c r="H10692" i="1"/>
  <c r="H10693" i="1"/>
  <c r="H10694" i="1"/>
  <c r="H10695" i="1"/>
  <c r="H10696" i="1"/>
  <c r="H10697" i="1"/>
  <c r="H10698" i="1"/>
  <c r="H10699" i="1"/>
  <c r="H10700" i="1"/>
  <c r="H10701" i="1"/>
  <c r="H10702" i="1"/>
  <c r="H10703" i="1"/>
  <c r="H10704" i="1"/>
  <c r="H10705" i="1"/>
  <c r="H10706" i="1"/>
  <c r="H10707" i="1"/>
  <c r="H10708" i="1"/>
  <c r="H10709" i="1"/>
  <c r="H10710" i="1"/>
  <c r="H10711" i="1"/>
  <c r="H10712" i="1"/>
  <c r="H10713" i="1"/>
  <c r="H10714" i="1"/>
  <c r="H10715" i="1"/>
  <c r="H10716" i="1"/>
  <c r="H10717" i="1"/>
  <c r="H10718" i="1"/>
  <c r="H10719" i="1"/>
  <c r="H10720" i="1"/>
  <c r="H10721" i="1"/>
  <c r="H10722" i="1"/>
  <c r="H10723" i="1"/>
  <c r="H10724" i="1"/>
  <c r="H10725" i="1"/>
  <c r="H10726" i="1"/>
  <c r="H10727" i="1"/>
  <c r="H10728" i="1"/>
  <c r="H10729" i="1"/>
  <c r="H10730" i="1"/>
  <c r="H10731" i="1"/>
  <c r="H10732" i="1"/>
  <c r="H10733" i="1"/>
  <c r="H10734" i="1"/>
  <c r="H10735" i="1"/>
  <c r="H10736" i="1"/>
  <c r="H10737" i="1"/>
  <c r="H10738" i="1"/>
  <c r="H10739" i="1"/>
  <c r="H10740" i="1"/>
  <c r="H10741" i="1"/>
  <c r="H10742" i="1"/>
  <c r="H10743" i="1"/>
  <c r="H10744" i="1"/>
  <c r="H10745" i="1"/>
  <c r="H10746" i="1"/>
  <c r="H10747" i="1"/>
  <c r="H10748" i="1"/>
  <c r="H10749" i="1"/>
  <c r="H10750" i="1"/>
  <c r="H10751" i="1"/>
  <c r="H10752" i="1"/>
  <c r="H10753" i="1"/>
  <c r="H10754" i="1"/>
  <c r="H10755" i="1"/>
  <c r="H10756" i="1"/>
  <c r="H10757" i="1"/>
  <c r="H10758" i="1"/>
  <c r="H10759" i="1"/>
  <c r="H10760" i="1"/>
  <c r="H10761" i="1"/>
  <c r="H10762" i="1"/>
  <c r="H10763" i="1"/>
  <c r="H10764" i="1"/>
  <c r="H10765" i="1"/>
  <c r="H10766" i="1"/>
  <c r="H10767" i="1"/>
  <c r="H10768" i="1"/>
  <c r="H10769" i="1"/>
  <c r="H10770" i="1"/>
  <c r="H10771" i="1"/>
  <c r="H10772" i="1"/>
  <c r="H10773" i="1"/>
  <c r="H10774" i="1"/>
  <c r="H10775" i="1"/>
  <c r="H10776" i="1"/>
  <c r="H10777" i="1"/>
  <c r="H10778" i="1"/>
  <c r="H10779" i="1"/>
  <c r="H10780" i="1"/>
  <c r="H10781" i="1"/>
  <c r="H10782" i="1"/>
  <c r="H10783" i="1"/>
  <c r="H10784" i="1"/>
  <c r="H10785" i="1"/>
  <c r="H10786" i="1"/>
  <c r="H10787" i="1"/>
  <c r="H10788" i="1"/>
  <c r="H10789" i="1"/>
  <c r="H10790" i="1"/>
  <c r="H10791" i="1"/>
  <c r="H10792" i="1"/>
  <c r="H10793" i="1"/>
  <c r="H10794" i="1"/>
  <c r="H10795" i="1"/>
  <c r="H10796" i="1"/>
  <c r="H10797" i="1"/>
  <c r="H10798" i="1"/>
  <c r="H10799" i="1"/>
  <c r="H10800" i="1"/>
  <c r="H10801" i="1"/>
  <c r="H10802" i="1"/>
  <c r="H10803" i="1"/>
  <c r="H10804" i="1"/>
  <c r="H10805" i="1"/>
  <c r="H10806" i="1"/>
  <c r="H10807" i="1"/>
  <c r="H10808" i="1"/>
  <c r="H10809" i="1"/>
  <c r="H10810" i="1"/>
  <c r="H10811" i="1"/>
  <c r="H10812" i="1"/>
  <c r="H10813" i="1"/>
  <c r="H10814" i="1"/>
  <c r="H10815" i="1"/>
  <c r="H10816" i="1"/>
  <c r="H10817" i="1"/>
  <c r="H10818" i="1"/>
  <c r="H10819" i="1"/>
  <c r="H10820" i="1"/>
  <c r="H10821" i="1"/>
  <c r="H10822" i="1"/>
  <c r="H10823" i="1"/>
  <c r="H10824" i="1"/>
  <c r="H10825" i="1"/>
  <c r="H10826" i="1"/>
  <c r="H10827" i="1"/>
  <c r="H10828" i="1"/>
  <c r="H10829" i="1"/>
  <c r="H10830" i="1"/>
  <c r="H10831" i="1"/>
  <c r="H10832" i="1"/>
  <c r="H10833" i="1"/>
  <c r="H10834" i="1"/>
  <c r="H10835" i="1"/>
  <c r="H10836" i="1"/>
  <c r="H10837" i="1"/>
  <c r="H10838" i="1"/>
  <c r="H10839" i="1"/>
  <c r="H10840" i="1"/>
  <c r="H10841" i="1"/>
  <c r="H10842" i="1"/>
  <c r="H10843" i="1"/>
  <c r="H10844" i="1"/>
  <c r="H10845" i="1"/>
  <c r="H10846" i="1"/>
  <c r="H10847" i="1"/>
  <c r="H10848" i="1"/>
  <c r="H10849" i="1"/>
  <c r="H10850" i="1"/>
  <c r="H10851" i="1"/>
  <c r="H10852" i="1"/>
  <c r="H10853" i="1"/>
  <c r="H10854" i="1"/>
  <c r="H10855" i="1"/>
  <c r="H10856" i="1"/>
  <c r="H10857" i="1"/>
  <c r="H10858" i="1"/>
  <c r="H10859" i="1"/>
  <c r="H10860" i="1"/>
  <c r="H10861" i="1"/>
  <c r="H10862" i="1"/>
  <c r="H10863" i="1"/>
  <c r="H10864" i="1"/>
  <c r="H10865" i="1"/>
  <c r="H10866" i="1"/>
  <c r="H10867" i="1"/>
  <c r="H10868" i="1"/>
  <c r="H10869" i="1"/>
  <c r="H10870" i="1"/>
  <c r="H10871" i="1"/>
  <c r="H10872" i="1"/>
  <c r="H10873" i="1"/>
  <c r="H10874" i="1"/>
  <c r="H10875" i="1"/>
  <c r="H10876" i="1"/>
  <c r="H10877" i="1"/>
  <c r="H10878" i="1"/>
  <c r="H10879" i="1"/>
  <c r="H10880" i="1"/>
  <c r="H10881" i="1"/>
  <c r="H10882" i="1"/>
  <c r="H10883" i="1"/>
  <c r="H10884" i="1"/>
  <c r="H10885" i="1"/>
  <c r="H10886" i="1"/>
  <c r="H10887" i="1"/>
  <c r="H10888" i="1"/>
  <c r="H10889" i="1"/>
  <c r="H10890" i="1"/>
  <c r="H10891" i="1"/>
  <c r="H10892" i="1"/>
  <c r="H10893" i="1"/>
  <c r="H10894" i="1"/>
  <c r="H10895" i="1"/>
  <c r="H10896" i="1"/>
  <c r="H10897" i="1"/>
  <c r="H10898" i="1"/>
  <c r="H10899" i="1"/>
  <c r="H10900" i="1"/>
  <c r="H10901" i="1"/>
  <c r="H10902" i="1"/>
  <c r="H10903" i="1"/>
  <c r="H10904" i="1"/>
  <c r="H10905" i="1"/>
  <c r="H10906" i="1"/>
  <c r="H10907" i="1"/>
  <c r="H10908" i="1"/>
  <c r="H10909" i="1"/>
  <c r="H10910" i="1"/>
  <c r="H10911" i="1"/>
  <c r="H10912" i="1"/>
  <c r="H10913" i="1"/>
  <c r="H10914" i="1"/>
  <c r="H10915" i="1"/>
  <c r="H10916" i="1"/>
  <c r="H10917" i="1"/>
  <c r="H10918" i="1"/>
  <c r="H10919" i="1"/>
  <c r="H10920" i="1"/>
  <c r="H10921" i="1"/>
  <c r="H10922" i="1"/>
  <c r="H10923" i="1"/>
  <c r="H10924" i="1"/>
  <c r="H10925" i="1"/>
  <c r="H10926" i="1"/>
  <c r="H10927" i="1"/>
  <c r="H10928" i="1"/>
  <c r="H10929" i="1"/>
  <c r="H10930" i="1"/>
  <c r="H10931" i="1"/>
  <c r="H10932" i="1"/>
  <c r="H10933" i="1"/>
  <c r="H10934" i="1"/>
  <c r="H10935" i="1"/>
  <c r="H10936" i="1"/>
  <c r="H10937" i="1"/>
  <c r="H10938" i="1"/>
  <c r="H10939" i="1"/>
  <c r="H10940" i="1"/>
  <c r="H10941" i="1"/>
  <c r="H10942" i="1"/>
  <c r="H10943" i="1"/>
  <c r="H10944" i="1"/>
  <c r="H10945" i="1"/>
  <c r="H10946" i="1"/>
  <c r="H10947" i="1"/>
  <c r="H10948" i="1"/>
  <c r="H10949" i="1"/>
  <c r="H10950" i="1"/>
  <c r="H10951" i="1"/>
  <c r="H10952" i="1"/>
  <c r="H10953" i="1"/>
  <c r="H10954" i="1"/>
  <c r="H10955" i="1"/>
  <c r="H10956" i="1"/>
  <c r="H10957" i="1"/>
  <c r="H10958" i="1"/>
  <c r="H10959" i="1"/>
  <c r="H10960" i="1"/>
  <c r="H10961" i="1"/>
  <c r="H10962" i="1"/>
  <c r="H10963" i="1"/>
  <c r="H10964" i="1"/>
  <c r="H10965" i="1"/>
  <c r="H10966" i="1"/>
  <c r="H10967" i="1"/>
  <c r="H10968" i="1"/>
  <c r="H10969" i="1"/>
  <c r="H10970" i="1"/>
  <c r="H10971" i="1"/>
  <c r="H10972" i="1"/>
  <c r="H10973" i="1"/>
  <c r="H10974" i="1"/>
  <c r="H10975" i="1"/>
  <c r="H10976" i="1"/>
  <c r="H10977" i="1"/>
  <c r="H10978" i="1"/>
  <c r="H10979" i="1"/>
  <c r="H10980" i="1"/>
  <c r="H10981" i="1"/>
  <c r="H10982" i="1"/>
  <c r="H10983" i="1"/>
  <c r="H10984" i="1"/>
  <c r="H10985" i="1"/>
  <c r="H10986" i="1"/>
  <c r="H10987" i="1"/>
  <c r="H10988" i="1"/>
  <c r="H10989" i="1"/>
  <c r="H10990" i="1"/>
  <c r="H10991" i="1"/>
  <c r="H10992" i="1"/>
  <c r="H10993" i="1"/>
  <c r="H10994" i="1"/>
  <c r="H10995" i="1"/>
  <c r="H10996" i="1"/>
  <c r="H10997" i="1"/>
  <c r="H10998" i="1"/>
  <c r="H10999" i="1"/>
  <c r="H11000" i="1"/>
  <c r="H11001" i="1"/>
  <c r="H11002" i="1"/>
  <c r="H11003" i="1"/>
  <c r="H11004" i="1"/>
  <c r="H11005" i="1"/>
  <c r="H11006" i="1"/>
  <c r="H11007" i="1"/>
  <c r="H11008" i="1"/>
  <c r="H11009" i="1"/>
  <c r="H11010" i="1"/>
  <c r="H11011" i="1"/>
  <c r="H11012" i="1"/>
  <c r="H11013" i="1"/>
  <c r="H11014" i="1"/>
  <c r="H11015" i="1"/>
  <c r="H11016" i="1"/>
  <c r="H11017" i="1"/>
  <c r="H11018" i="1"/>
  <c r="H11019" i="1"/>
  <c r="H11020" i="1"/>
  <c r="H11021" i="1"/>
  <c r="H11022" i="1"/>
  <c r="H11023" i="1"/>
  <c r="H11024" i="1"/>
  <c r="H11025" i="1"/>
  <c r="H11026" i="1"/>
  <c r="H11027" i="1"/>
  <c r="H11028" i="1"/>
  <c r="H11029" i="1"/>
  <c r="H11030" i="1"/>
  <c r="H11031" i="1"/>
  <c r="H11032" i="1"/>
  <c r="H11033" i="1"/>
  <c r="H11034" i="1"/>
  <c r="H11035" i="1"/>
  <c r="H11036" i="1"/>
  <c r="H11037" i="1"/>
  <c r="H11038" i="1"/>
  <c r="H11039" i="1"/>
  <c r="H11040" i="1"/>
  <c r="H11041" i="1"/>
  <c r="H11042" i="1"/>
  <c r="H11043" i="1"/>
  <c r="H11044" i="1"/>
  <c r="H11045" i="1"/>
  <c r="H11046" i="1"/>
  <c r="H11047" i="1"/>
  <c r="H11048" i="1"/>
  <c r="H11049" i="1"/>
  <c r="H11050" i="1"/>
  <c r="H11051" i="1"/>
  <c r="H11052" i="1"/>
  <c r="H11053" i="1"/>
  <c r="H11054" i="1"/>
  <c r="H11055" i="1"/>
  <c r="H11056" i="1"/>
  <c r="H11057" i="1"/>
  <c r="H11058" i="1"/>
  <c r="H11059" i="1"/>
  <c r="H11060" i="1"/>
  <c r="H11061" i="1"/>
  <c r="H11062" i="1"/>
  <c r="H11063" i="1"/>
  <c r="H11064" i="1"/>
  <c r="H11065" i="1"/>
  <c r="H11066" i="1"/>
  <c r="H11067" i="1"/>
  <c r="H11068" i="1"/>
  <c r="H11069" i="1"/>
  <c r="H11070" i="1"/>
  <c r="H11071" i="1"/>
  <c r="H11072" i="1"/>
  <c r="H11073" i="1"/>
  <c r="H11074" i="1"/>
  <c r="H11075" i="1"/>
  <c r="H11076" i="1"/>
  <c r="H11077" i="1"/>
  <c r="H11078" i="1"/>
  <c r="H11079" i="1"/>
  <c r="H11080" i="1"/>
  <c r="H11081" i="1"/>
  <c r="H11082" i="1"/>
  <c r="H11083" i="1"/>
  <c r="H11084" i="1"/>
  <c r="H11085" i="1"/>
  <c r="H11086" i="1"/>
  <c r="H11087" i="1"/>
  <c r="H11088" i="1"/>
  <c r="H11089" i="1"/>
  <c r="H11090" i="1"/>
  <c r="H11091" i="1"/>
  <c r="H11092" i="1"/>
  <c r="H11093" i="1"/>
  <c r="H11094" i="1"/>
  <c r="H11095" i="1"/>
  <c r="H11096" i="1"/>
  <c r="H11097" i="1"/>
  <c r="H11098" i="1"/>
  <c r="H11099" i="1"/>
  <c r="H11100" i="1"/>
  <c r="H11101" i="1"/>
  <c r="H11102" i="1"/>
  <c r="H11103" i="1"/>
  <c r="H11104" i="1"/>
  <c r="H11105" i="1"/>
  <c r="H11106" i="1"/>
  <c r="H11107" i="1"/>
  <c r="H11108" i="1"/>
  <c r="H11109" i="1"/>
  <c r="H11110" i="1"/>
  <c r="H11111" i="1"/>
  <c r="H11112" i="1"/>
  <c r="H11113" i="1"/>
  <c r="H11114" i="1"/>
  <c r="H11115" i="1"/>
  <c r="H11116" i="1"/>
  <c r="H11117" i="1"/>
  <c r="H11118" i="1"/>
  <c r="H11119" i="1"/>
  <c r="H11120" i="1"/>
  <c r="H11121" i="1"/>
  <c r="H11122" i="1"/>
  <c r="H11123" i="1"/>
  <c r="H11124" i="1"/>
  <c r="H11125" i="1"/>
  <c r="H11126" i="1"/>
  <c r="H11127" i="1"/>
  <c r="H11128" i="1"/>
  <c r="H11129" i="1"/>
  <c r="H11130" i="1"/>
  <c r="H11131" i="1"/>
  <c r="H11132" i="1"/>
  <c r="H11133" i="1"/>
  <c r="H11134" i="1"/>
  <c r="H11135" i="1"/>
  <c r="H11136" i="1"/>
  <c r="H11137" i="1"/>
  <c r="H11138" i="1"/>
  <c r="H11139" i="1"/>
  <c r="H11140" i="1"/>
  <c r="H11141" i="1"/>
  <c r="H11142" i="1"/>
  <c r="H11143" i="1"/>
  <c r="H11144" i="1"/>
  <c r="H11145" i="1"/>
  <c r="H11146" i="1"/>
  <c r="H11147" i="1"/>
  <c r="H11148" i="1"/>
  <c r="H11149" i="1"/>
  <c r="H11150" i="1"/>
  <c r="H11151" i="1"/>
  <c r="H11152" i="1"/>
  <c r="H11153" i="1"/>
  <c r="H11154" i="1"/>
  <c r="H11155" i="1"/>
  <c r="H11156" i="1"/>
  <c r="H11157" i="1"/>
  <c r="H11158" i="1"/>
  <c r="H11159" i="1"/>
  <c r="H11160" i="1"/>
  <c r="H11161" i="1"/>
  <c r="H11162" i="1"/>
  <c r="H11163" i="1"/>
  <c r="H11164" i="1"/>
  <c r="H11165" i="1"/>
  <c r="H11166" i="1"/>
  <c r="H11167" i="1"/>
  <c r="H11168" i="1"/>
  <c r="H11169" i="1"/>
  <c r="H11170" i="1"/>
  <c r="H11171" i="1"/>
  <c r="H11172" i="1"/>
  <c r="H11173" i="1"/>
  <c r="H11174" i="1"/>
  <c r="H11175" i="1"/>
  <c r="H11176" i="1"/>
  <c r="H11177" i="1"/>
  <c r="H11178" i="1"/>
  <c r="H11179" i="1"/>
  <c r="H11180" i="1"/>
  <c r="H11181" i="1"/>
  <c r="H11182" i="1"/>
  <c r="H11183" i="1"/>
  <c r="H11184" i="1"/>
  <c r="H11185" i="1"/>
  <c r="H11186" i="1"/>
  <c r="H11187" i="1"/>
  <c r="H11188" i="1"/>
  <c r="H11189" i="1"/>
  <c r="H11190" i="1"/>
  <c r="H11191" i="1"/>
  <c r="H11192" i="1"/>
  <c r="H11193" i="1"/>
  <c r="H11194" i="1"/>
  <c r="H11195" i="1"/>
  <c r="H11196" i="1"/>
  <c r="H11197" i="1"/>
  <c r="H11198" i="1"/>
  <c r="H11199" i="1"/>
  <c r="H11200" i="1"/>
  <c r="H11201" i="1"/>
  <c r="H11202" i="1"/>
  <c r="H11203" i="1"/>
  <c r="H11204" i="1"/>
  <c r="H11205" i="1"/>
  <c r="H11206" i="1"/>
  <c r="H11207" i="1"/>
  <c r="H11208" i="1"/>
  <c r="H11209" i="1"/>
  <c r="H11210" i="1"/>
  <c r="H11211" i="1"/>
  <c r="H11212" i="1"/>
  <c r="H11213" i="1"/>
  <c r="H11214" i="1"/>
  <c r="H11215" i="1"/>
  <c r="H11216" i="1"/>
  <c r="H11217" i="1"/>
  <c r="H11218" i="1"/>
  <c r="H11219" i="1"/>
  <c r="H11220" i="1"/>
  <c r="H11221" i="1"/>
  <c r="H11222" i="1"/>
  <c r="H11223" i="1"/>
  <c r="H11224" i="1"/>
  <c r="H11225" i="1"/>
  <c r="H11226" i="1"/>
  <c r="H11227" i="1"/>
  <c r="H11228" i="1"/>
  <c r="H11229" i="1"/>
  <c r="H11230" i="1"/>
  <c r="H11231" i="1"/>
  <c r="H11232" i="1"/>
  <c r="H11233" i="1"/>
  <c r="H11234" i="1"/>
  <c r="H11235" i="1"/>
  <c r="H11236" i="1"/>
  <c r="H11237" i="1"/>
  <c r="H11238" i="1"/>
  <c r="H11239" i="1"/>
  <c r="H11240" i="1"/>
  <c r="H11241" i="1"/>
  <c r="H11242" i="1"/>
  <c r="H11243" i="1"/>
  <c r="H11244" i="1"/>
  <c r="H11245" i="1"/>
  <c r="H11246" i="1"/>
  <c r="H11247" i="1"/>
  <c r="H11248" i="1"/>
  <c r="H11249" i="1"/>
  <c r="H11250" i="1"/>
  <c r="H11251" i="1"/>
  <c r="H11252" i="1"/>
  <c r="H11253" i="1"/>
  <c r="H11254" i="1"/>
  <c r="H11255" i="1"/>
  <c r="H11256" i="1"/>
  <c r="H11257" i="1"/>
  <c r="H11258" i="1"/>
  <c r="H11259" i="1"/>
  <c r="H11260" i="1"/>
  <c r="H11261" i="1"/>
  <c r="H11262" i="1"/>
  <c r="H11263" i="1"/>
  <c r="H11264" i="1"/>
  <c r="H11265" i="1"/>
  <c r="H11266" i="1"/>
  <c r="H11267" i="1"/>
  <c r="H11268" i="1"/>
  <c r="H11269" i="1"/>
  <c r="H11270" i="1"/>
  <c r="H11271" i="1"/>
  <c r="H11272" i="1"/>
  <c r="H11273" i="1"/>
  <c r="H11274" i="1"/>
  <c r="H11275" i="1"/>
  <c r="H11276" i="1"/>
  <c r="H11277" i="1"/>
  <c r="H11278" i="1"/>
  <c r="H11279" i="1"/>
  <c r="H11280" i="1"/>
  <c r="H11281" i="1"/>
  <c r="H11282" i="1"/>
  <c r="H11283" i="1"/>
  <c r="H11284" i="1"/>
  <c r="H11285" i="1"/>
  <c r="H11286" i="1"/>
  <c r="H11287" i="1"/>
  <c r="H11288" i="1"/>
  <c r="H11289" i="1"/>
  <c r="H11290" i="1"/>
  <c r="H11291" i="1"/>
  <c r="H11292" i="1"/>
  <c r="H11293" i="1"/>
  <c r="H11294" i="1"/>
  <c r="H11295" i="1"/>
  <c r="H11296" i="1"/>
  <c r="H11297" i="1"/>
  <c r="H11298" i="1"/>
  <c r="H11299" i="1"/>
  <c r="H11300" i="1"/>
  <c r="H11301" i="1"/>
  <c r="H11302" i="1"/>
  <c r="H11303" i="1"/>
  <c r="H11304" i="1"/>
  <c r="H11305" i="1"/>
  <c r="H11306" i="1"/>
  <c r="H11307" i="1"/>
  <c r="H11308" i="1"/>
  <c r="H11309" i="1"/>
  <c r="H11310" i="1"/>
  <c r="H11311" i="1"/>
  <c r="H11312" i="1"/>
  <c r="H11313" i="1"/>
  <c r="H11314" i="1"/>
  <c r="H11315" i="1"/>
  <c r="H11316" i="1"/>
  <c r="H11317" i="1"/>
  <c r="H11318" i="1"/>
  <c r="H11319" i="1"/>
  <c r="H11320" i="1"/>
  <c r="H11321" i="1"/>
  <c r="H11322" i="1"/>
  <c r="H11323" i="1"/>
  <c r="H11324" i="1"/>
  <c r="H11325" i="1"/>
  <c r="H11326" i="1"/>
  <c r="H11327" i="1"/>
  <c r="H11328" i="1"/>
  <c r="H11329" i="1"/>
  <c r="H11330" i="1"/>
  <c r="H11331" i="1"/>
  <c r="H11332" i="1"/>
  <c r="H11333" i="1"/>
  <c r="H11334" i="1"/>
  <c r="H11335" i="1"/>
  <c r="H11336" i="1"/>
  <c r="H11337" i="1"/>
  <c r="H11338" i="1"/>
  <c r="H11339" i="1"/>
  <c r="H11340" i="1"/>
  <c r="H11341" i="1"/>
  <c r="H11342" i="1"/>
  <c r="H11343" i="1"/>
  <c r="H11344" i="1"/>
  <c r="H11345" i="1"/>
  <c r="H11346" i="1"/>
  <c r="H11347" i="1"/>
  <c r="H11348" i="1"/>
  <c r="H11349" i="1"/>
  <c r="H11350" i="1"/>
  <c r="H11351" i="1"/>
  <c r="H11352" i="1"/>
  <c r="H11353" i="1"/>
  <c r="H11354" i="1"/>
  <c r="H11355" i="1"/>
  <c r="H11356" i="1"/>
  <c r="H11357" i="1"/>
  <c r="H11358" i="1"/>
  <c r="H11359" i="1"/>
  <c r="H11360" i="1"/>
  <c r="H11361" i="1"/>
  <c r="H11362" i="1"/>
  <c r="H11363" i="1"/>
  <c r="H11364" i="1"/>
  <c r="H11365" i="1"/>
  <c r="H11366" i="1"/>
  <c r="H11367" i="1"/>
  <c r="H11368" i="1"/>
  <c r="H11369" i="1"/>
  <c r="H11370" i="1"/>
  <c r="H11371" i="1"/>
  <c r="H11372" i="1"/>
  <c r="H11373" i="1"/>
  <c r="H11374" i="1"/>
  <c r="H11375" i="1"/>
  <c r="H11376" i="1"/>
  <c r="H11377" i="1"/>
  <c r="H11378" i="1"/>
  <c r="H11379" i="1"/>
  <c r="H11380" i="1"/>
  <c r="H11381" i="1"/>
  <c r="H11382" i="1"/>
  <c r="H11383" i="1"/>
  <c r="H11384" i="1"/>
  <c r="H11385" i="1"/>
  <c r="H11386" i="1"/>
  <c r="H11387" i="1"/>
  <c r="H11388" i="1"/>
  <c r="H11389" i="1"/>
  <c r="H11390" i="1"/>
  <c r="H11391" i="1"/>
  <c r="H11392" i="1"/>
  <c r="H11393" i="1"/>
  <c r="H11394" i="1"/>
  <c r="H11395" i="1"/>
  <c r="H11396" i="1"/>
  <c r="H11397" i="1"/>
  <c r="H11398" i="1"/>
  <c r="H11399" i="1"/>
  <c r="H11400" i="1"/>
  <c r="H11401" i="1"/>
  <c r="H11402" i="1"/>
  <c r="H11403" i="1"/>
  <c r="H11404" i="1"/>
  <c r="H11405" i="1"/>
  <c r="H11406" i="1"/>
  <c r="H11407" i="1"/>
  <c r="H11408" i="1"/>
  <c r="H11409" i="1"/>
  <c r="H11410" i="1"/>
  <c r="H11411" i="1"/>
  <c r="H11412" i="1"/>
  <c r="H11413" i="1"/>
  <c r="H11414" i="1"/>
  <c r="H11415" i="1"/>
  <c r="H11416" i="1"/>
  <c r="H11417" i="1"/>
  <c r="H11418" i="1"/>
  <c r="H11419" i="1"/>
  <c r="H11420" i="1"/>
  <c r="H11421" i="1"/>
  <c r="H11422" i="1"/>
  <c r="H11423" i="1"/>
  <c r="H11424" i="1"/>
  <c r="H11425" i="1"/>
  <c r="H11426" i="1"/>
  <c r="H11427" i="1"/>
  <c r="H11428" i="1"/>
  <c r="H11429" i="1"/>
  <c r="H11430" i="1"/>
  <c r="H11431" i="1"/>
  <c r="H11432" i="1"/>
  <c r="H11433" i="1"/>
  <c r="H11434" i="1"/>
  <c r="H11435" i="1"/>
  <c r="H11436" i="1"/>
  <c r="H11437" i="1"/>
  <c r="H11438" i="1"/>
  <c r="H11439" i="1"/>
  <c r="H11440" i="1"/>
  <c r="H11441" i="1"/>
  <c r="H11442" i="1"/>
  <c r="H11443" i="1"/>
  <c r="H11444" i="1"/>
  <c r="H11445" i="1"/>
  <c r="H11446" i="1"/>
  <c r="H11447" i="1"/>
  <c r="H11448" i="1"/>
  <c r="H11449" i="1"/>
  <c r="H11450" i="1"/>
  <c r="H11451" i="1"/>
  <c r="H11452" i="1"/>
  <c r="H11453" i="1"/>
  <c r="H11454" i="1"/>
  <c r="H11455" i="1"/>
  <c r="H11456" i="1"/>
  <c r="H11457" i="1"/>
  <c r="H11458" i="1"/>
  <c r="H11459" i="1"/>
  <c r="H11460" i="1"/>
  <c r="H11461" i="1"/>
  <c r="H11462" i="1"/>
  <c r="H11463" i="1"/>
  <c r="H11464" i="1"/>
  <c r="H11465" i="1"/>
  <c r="H11466" i="1"/>
  <c r="H11467" i="1"/>
  <c r="H11468" i="1"/>
  <c r="H11469" i="1"/>
  <c r="H11470" i="1"/>
  <c r="H11471" i="1"/>
  <c r="H11472" i="1"/>
  <c r="H11473" i="1"/>
  <c r="H11474" i="1"/>
  <c r="H11475" i="1"/>
  <c r="H11476" i="1"/>
  <c r="H11477" i="1"/>
  <c r="H11478" i="1"/>
  <c r="H11479" i="1"/>
  <c r="H11480" i="1"/>
  <c r="H11481" i="1"/>
  <c r="H11482" i="1"/>
  <c r="H11483" i="1"/>
  <c r="H11484" i="1"/>
  <c r="H11485" i="1"/>
  <c r="H11486" i="1"/>
  <c r="H11487" i="1"/>
  <c r="H11488" i="1"/>
  <c r="H11489" i="1"/>
  <c r="H11490" i="1"/>
  <c r="H11491" i="1"/>
  <c r="H11492" i="1"/>
  <c r="H11493" i="1"/>
  <c r="H11494" i="1"/>
  <c r="H11495" i="1"/>
  <c r="H11496" i="1"/>
  <c r="H11497" i="1"/>
  <c r="H11498" i="1"/>
  <c r="H11499" i="1"/>
  <c r="H11500" i="1"/>
  <c r="H11501" i="1"/>
  <c r="H11502" i="1"/>
  <c r="H11503" i="1"/>
  <c r="H11504" i="1"/>
  <c r="H11505" i="1"/>
  <c r="H11506" i="1"/>
  <c r="H11507" i="1"/>
  <c r="H11508" i="1"/>
  <c r="H11509" i="1"/>
  <c r="H11510" i="1"/>
  <c r="H11511" i="1"/>
  <c r="H11512" i="1"/>
  <c r="H11513" i="1"/>
  <c r="H11514" i="1"/>
  <c r="H11515" i="1"/>
  <c r="H11516" i="1"/>
  <c r="H11517" i="1"/>
  <c r="H11518" i="1"/>
  <c r="H11519" i="1"/>
  <c r="H11520" i="1"/>
  <c r="H11521" i="1"/>
  <c r="H11522" i="1"/>
  <c r="H11523" i="1"/>
  <c r="H11524" i="1"/>
  <c r="H11525" i="1"/>
  <c r="H11526" i="1"/>
  <c r="H11527" i="1"/>
  <c r="H11528" i="1"/>
  <c r="H11529" i="1"/>
  <c r="H11530" i="1"/>
  <c r="H11531" i="1"/>
  <c r="H11532" i="1"/>
  <c r="H11533" i="1"/>
  <c r="H11534" i="1"/>
  <c r="H11535" i="1"/>
  <c r="H11536" i="1"/>
  <c r="H11537" i="1"/>
  <c r="H11538" i="1"/>
  <c r="H11539" i="1"/>
  <c r="H11540" i="1"/>
  <c r="H11541" i="1"/>
  <c r="H11542" i="1"/>
  <c r="H11543" i="1"/>
  <c r="H11544" i="1"/>
  <c r="H11545" i="1"/>
  <c r="H11546" i="1"/>
  <c r="H11547" i="1"/>
  <c r="H11548" i="1"/>
  <c r="H11549" i="1"/>
  <c r="H11550" i="1"/>
  <c r="H11551" i="1"/>
  <c r="H11552" i="1"/>
  <c r="H11553" i="1"/>
  <c r="H11554" i="1"/>
  <c r="H11555" i="1"/>
  <c r="H11556" i="1"/>
  <c r="H11557" i="1"/>
  <c r="H11558" i="1"/>
  <c r="H11559" i="1"/>
  <c r="H11560" i="1"/>
  <c r="H11561" i="1"/>
  <c r="H11562" i="1"/>
  <c r="H11563" i="1"/>
  <c r="H11564" i="1"/>
  <c r="H11565" i="1"/>
  <c r="H11566" i="1"/>
  <c r="H11567" i="1"/>
  <c r="H11568" i="1"/>
  <c r="H11569" i="1"/>
  <c r="H11570" i="1"/>
  <c r="H11571" i="1"/>
  <c r="H11572" i="1"/>
  <c r="H11573" i="1"/>
  <c r="H11574" i="1"/>
  <c r="H11575" i="1"/>
  <c r="H11576" i="1"/>
  <c r="H11577" i="1"/>
  <c r="H11578" i="1"/>
  <c r="H11579" i="1"/>
  <c r="H11580" i="1"/>
  <c r="H11581" i="1"/>
  <c r="H11582" i="1"/>
  <c r="H11583" i="1"/>
  <c r="H11584" i="1"/>
  <c r="H11585" i="1"/>
  <c r="H11586" i="1"/>
  <c r="H11587" i="1"/>
  <c r="H11588" i="1"/>
  <c r="H11589" i="1"/>
  <c r="H11590" i="1"/>
  <c r="H11591" i="1"/>
  <c r="H11592" i="1"/>
  <c r="H11593" i="1"/>
  <c r="H11594" i="1"/>
  <c r="H11595" i="1"/>
  <c r="H11596" i="1"/>
  <c r="H11597" i="1"/>
  <c r="H11598" i="1"/>
  <c r="H11599" i="1"/>
  <c r="H11600" i="1"/>
  <c r="H11601" i="1"/>
  <c r="H11602" i="1"/>
  <c r="H11603" i="1"/>
  <c r="H11604" i="1"/>
  <c r="H11605" i="1"/>
  <c r="H11606" i="1"/>
  <c r="H11607" i="1"/>
  <c r="H11608" i="1"/>
  <c r="H11609" i="1"/>
  <c r="H11610" i="1"/>
  <c r="H11611" i="1"/>
  <c r="H11612" i="1"/>
  <c r="H11613" i="1"/>
  <c r="H11614" i="1"/>
  <c r="H11615" i="1"/>
  <c r="H11616" i="1"/>
  <c r="H11617" i="1"/>
  <c r="H11618" i="1"/>
  <c r="H11619" i="1"/>
  <c r="H11620" i="1"/>
  <c r="H11621" i="1"/>
  <c r="H11622" i="1"/>
  <c r="H11623" i="1"/>
  <c r="H11624" i="1"/>
  <c r="H11625" i="1"/>
  <c r="H11626" i="1"/>
  <c r="H11627" i="1"/>
  <c r="H11628" i="1"/>
  <c r="H11629" i="1"/>
  <c r="H11630" i="1"/>
  <c r="H11631" i="1"/>
  <c r="H11632" i="1"/>
  <c r="H11633" i="1"/>
  <c r="H11634" i="1"/>
  <c r="H11635" i="1"/>
  <c r="H11636" i="1"/>
  <c r="H11637" i="1"/>
  <c r="H11638" i="1"/>
  <c r="H11639" i="1"/>
  <c r="H11640" i="1"/>
  <c r="H11641" i="1"/>
  <c r="H11642" i="1"/>
  <c r="H11643" i="1"/>
  <c r="H11644" i="1"/>
  <c r="H11645" i="1"/>
  <c r="H11646" i="1"/>
  <c r="H11647" i="1"/>
  <c r="H11648" i="1"/>
  <c r="H11649" i="1"/>
  <c r="H11650" i="1"/>
  <c r="H11651" i="1"/>
  <c r="H11652" i="1"/>
  <c r="H11653" i="1"/>
  <c r="H11654" i="1"/>
  <c r="H11655" i="1"/>
  <c r="H11656" i="1"/>
  <c r="H11657" i="1"/>
  <c r="H11658" i="1"/>
  <c r="H11659" i="1"/>
  <c r="H11660" i="1"/>
  <c r="H11661" i="1"/>
  <c r="H11662" i="1"/>
  <c r="H11663" i="1"/>
  <c r="H11664" i="1"/>
  <c r="H11665" i="1"/>
  <c r="H11666" i="1"/>
  <c r="H11667" i="1"/>
  <c r="H11668" i="1"/>
  <c r="H11669" i="1"/>
  <c r="H11670" i="1"/>
  <c r="H11671" i="1"/>
  <c r="H11672" i="1"/>
  <c r="H11673" i="1"/>
  <c r="H11674" i="1"/>
  <c r="H11675" i="1"/>
  <c r="H11676" i="1"/>
  <c r="H11677" i="1"/>
  <c r="H11678" i="1"/>
  <c r="H11679" i="1"/>
  <c r="H11680" i="1"/>
  <c r="H11681" i="1"/>
  <c r="H11682" i="1"/>
  <c r="H11683" i="1"/>
  <c r="H11684" i="1"/>
  <c r="H11685" i="1"/>
  <c r="H11686" i="1"/>
  <c r="H11687" i="1"/>
  <c r="H11688" i="1"/>
  <c r="H11689" i="1"/>
  <c r="H11690" i="1"/>
  <c r="H11691" i="1"/>
  <c r="H11692" i="1"/>
  <c r="H11693" i="1"/>
  <c r="H11694" i="1"/>
  <c r="H11695" i="1"/>
  <c r="H11696" i="1"/>
  <c r="H11697" i="1"/>
  <c r="H11698" i="1"/>
  <c r="H11699" i="1"/>
  <c r="H11700" i="1"/>
  <c r="H11701" i="1"/>
  <c r="H11702" i="1"/>
  <c r="H11703" i="1"/>
  <c r="H11704" i="1"/>
  <c r="H11705" i="1"/>
  <c r="H11706" i="1"/>
  <c r="H11707" i="1"/>
  <c r="H11708" i="1"/>
  <c r="H11709" i="1"/>
  <c r="H11710" i="1"/>
  <c r="H11711" i="1"/>
  <c r="H11712" i="1"/>
  <c r="H11713" i="1"/>
  <c r="H11714" i="1"/>
  <c r="H11715" i="1"/>
  <c r="H11716" i="1"/>
  <c r="H11717" i="1"/>
  <c r="H11718" i="1"/>
  <c r="H11719" i="1"/>
  <c r="H11720" i="1"/>
  <c r="H11721" i="1"/>
  <c r="H11722" i="1"/>
  <c r="H11723" i="1"/>
  <c r="H11724" i="1"/>
  <c r="H11725" i="1"/>
  <c r="H11726" i="1"/>
  <c r="H11727" i="1"/>
  <c r="H11728" i="1"/>
  <c r="H11729" i="1"/>
  <c r="H11730" i="1"/>
  <c r="H11731" i="1"/>
  <c r="H11732" i="1"/>
  <c r="H11733" i="1"/>
  <c r="H11734" i="1"/>
  <c r="H11735" i="1"/>
  <c r="H11736" i="1"/>
  <c r="H11737" i="1"/>
  <c r="H11738" i="1"/>
  <c r="H11739" i="1"/>
  <c r="H11740" i="1"/>
  <c r="H11741" i="1"/>
  <c r="H11742" i="1"/>
  <c r="H11743" i="1"/>
  <c r="H11744" i="1"/>
  <c r="H11745" i="1"/>
  <c r="H11746" i="1"/>
  <c r="H11747" i="1"/>
  <c r="H11748" i="1"/>
  <c r="H11749" i="1"/>
  <c r="H11750" i="1"/>
  <c r="H11751" i="1"/>
  <c r="H11752" i="1"/>
  <c r="H11753" i="1"/>
  <c r="H11754" i="1"/>
  <c r="H11755" i="1"/>
  <c r="H11756" i="1"/>
  <c r="H11757" i="1"/>
  <c r="H11758" i="1"/>
  <c r="H11759" i="1"/>
  <c r="H11760" i="1"/>
  <c r="H11761" i="1"/>
  <c r="H11762" i="1"/>
  <c r="H11763" i="1"/>
  <c r="H11764" i="1"/>
  <c r="H11765" i="1"/>
  <c r="H11766" i="1"/>
  <c r="H11767" i="1"/>
  <c r="H11768" i="1"/>
  <c r="H11769" i="1"/>
  <c r="H11770" i="1"/>
  <c r="H11771" i="1"/>
  <c r="H11772" i="1"/>
  <c r="H11773" i="1"/>
  <c r="H11774" i="1"/>
  <c r="H11775" i="1"/>
  <c r="H11776" i="1"/>
  <c r="H11777" i="1"/>
  <c r="H11778" i="1"/>
  <c r="H11779" i="1"/>
  <c r="H11780" i="1"/>
  <c r="H11781" i="1"/>
  <c r="H11782" i="1"/>
  <c r="H11783" i="1"/>
  <c r="H11784" i="1"/>
  <c r="H11785" i="1"/>
  <c r="H11786" i="1"/>
  <c r="H11787" i="1"/>
  <c r="H11788" i="1"/>
  <c r="H11789" i="1"/>
  <c r="H11790" i="1"/>
  <c r="H11791" i="1"/>
  <c r="H11792" i="1"/>
  <c r="H11793" i="1"/>
  <c r="H11794" i="1"/>
  <c r="H11795" i="1"/>
  <c r="H11796" i="1"/>
  <c r="H11797" i="1"/>
  <c r="H11798" i="1"/>
  <c r="H11799" i="1"/>
  <c r="H11800" i="1"/>
  <c r="H11801" i="1"/>
  <c r="H11802" i="1"/>
  <c r="H11803" i="1"/>
  <c r="H11804" i="1"/>
  <c r="H11805" i="1"/>
  <c r="H11806" i="1"/>
  <c r="H11807" i="1"/>
  <c r="H11808" i="1"/>
  <c r="H11809" i="1"/>
  <c r="H11810" i="1"/>
  <c r="H11811" i="1"/>
  <c r="H11812" i="1"/>
  <c r="H11813" i="1"/>
  <c r="H11814" i="1"/>
  <c r="H11815" i="1"/>
  <c r="H11816" i="1"/>
  <c r="H11817" i="1"/>
  <c r="H11818" i="1"/>
  <c r="H11819" i="1"/>
  <c r="H11820" i="1"/>
  <c r="H11821" i="1"/>
  <c r="H11822" i="1"/>
  <c r="H11823" i="1"/>
  <c r="H11824" i="1"/>
  <c r="H11825" i="1"/>
  <c r="H11826" i="1"/>
  <c r="H11827" i="1"/>
  <c r="H11828" i="1"/>
  <c r="H11829" i="1"/>
  <c r="H11830" i="1"/>
  <c r="H11831" i="1"/>
  <c r="H11832" i="1"/>
  <c r="H11833" i="1"/>
  <c r="H11834" i="1"/>
  <c r="H11835" i="1"/>
  <c r="H11836" i="1"/>
  <c r="H11837" i="1"/>
  <c r="H11838" i="1"/>
  <c r="H11839" i="1"/>
  <c r="H11840" i="1"/>
  <c r="H11841" i="1"/>
  <c r="H11842" i="1"/>
  <c r="H11843" i="1"/>
  <c r="H11844" i="1"/>
  <c r="H11845" i="1"/>
  <c r="H11846" i="1"/>
  <c r="H11847" i="1"/>
  <c r="H11848" i="1"/>
  <c r="H11849" i="1"/>
  <c r="H11850" i="1"/>
  <c r="H11851" i="1"/>
  <c r="H11852" i="1"/>
  <c r="H11853" i="1"/>
  <c r="H11854" i="1"/>
  <c r="H11855" i="1"/>
  <c r="H11856" i="1"/>
  <c r="H11857" i="1"/>
  <c r="H11858" i="1"/>
  <c r="H11859" i="1"/>
  <c r="H11860" i="1"/>
  <c r="H11861" i="1"/>
  <c r="H11862" i="1"/>
  <c r="H11863" i="1"/>
  <c r="H11864" i="1"/>
  <c r="H11865" i="1"/>
  <c r="H11866" i="1"/>
  <c r="H11867" i="1"/>
  <c r="H11868" i="1"/>
  <c r="H11869" i="1"/>
  <c r="H11870" i="1"/>
  <c r="H11871" i="1"/>
  <c r="H11872" i="1"/>
  <c r="H11873" i="1"/>
  <c r="H11874" i="1"/>
  <c r="H11875" i="1"/>
  <c r="H11876" i="1"/>
  <c r="H11877" i="1"/>
  <c r="H11878" i="1"/>
  <c r="H11879" i="1"/>
  <c r="H11880" i="1"/>
  <c r="H11881" i="1"/>
  <c r="H11882" i="1"/>
  <c r="H11883" i="1"/>
  <c r="H11884" i="1"/>
  <c r="H11885" i="1"/>
  <c r="H11886" i="1"/>
  <c r="H11887" i="1"/>
  <c r="H11888" i="1"/>
  <c r="H11889" i="1"/>
  <c r="H11890" i="1"/>
  <c r="H11891" i="1"/>
  <c r="H11892" i="1"/>
  <c r="H11893" i="1"/>
  <c r="H11894" i="1"/>
  <c r="H11895" i="1"/>
  <c r="H11896" i="1"/>
  <c r="H11897" i="1"/>
  <c r="H11898" i="1"/>
  <c r="H11899" i="1"/>
  <c r="H11900" i="1"/>
  <c r="H11901" i="1"/>
  <c r="H11902" i="1"/>
  <c r="H11903" i="1"/>
  <c r="H11904" i="1"/>
  <c r="H11905" i="1"/>
  <c r="H11906" i="1"/>
  <c r="H11907" i="1"/>
  <c r="H11908" i="1"/>
  <c r="H11909" i="1"/>
  <c r="H11910" i="1"/>
  <c r="H11911" i="1"/>
  <c r="H11912" i="1"/>
  <c r="H11913" i="1"/>
  <c r="H11914" i="1"/>
  <c r="H11915" i="1"/>
  <c r="H11916" i="1"/>
  <c r="H11917" i="1"/>
  <c r="H11918" i="1"/>
  <c r="H11919" i="1"/>
  <c r="H11920" i="1"/>
  <c r="H11921" i="1"/>
  <c r="H11922" i="1"/>
  <c r="H11923" i="1"/>
  <c r="H11924" i="1"/>
  <c r="H11925" i="1"/>
  <c r="H11926" i="1"/>
  <c r="H11927" i="1"/>
  <c r="H11928" i="1"/>
  <c r="H11929" i="1"/>
  <c r="H11930" i="1"/>
  <c r="H11931" i="1"/>
  <c r="H11932" i="1"/>
  <c r="H11933" i="1"/>
  <c r="H11934" i="1"/>
  <c r="H11935" i="1"/>
  <c r="H11936" i="1"/>
  <c r="H11937" i="1"/>
  <c r="H11938" i="1"/>
  <c r="H11939" i="1"/>
  <c r="H11940" i="1"/>
  <c r="H11941" i="1"/>
  <c r="H11942" i="1"/>
  <c r="H11943" i="1"/>
  <c r="H11944" i="1"/>
  <c r="H11945" i="1"/>
  <c r="H11946" i="1"/>
  <c r="H11947" i="1"/>
  <c r="H11948" i="1"/>
  <c r="H11949" i="1"/>
  <c r="H11950" i="1"/>
  <c r="H11951" i="1"/>
  <c r="H11952" i="1"/>
  <c r="H11953" i="1"/>
  <c r="H11954" i="1"/>
  <c r="H11955" i="1"/>
  <c r="H11956" i="1"/>
  <c r="H11957" i="1"/>
  <c r="H11958" i="1"/>
  <c r="H11959" i="1"/>
  <c r="H11960" i="1"/>
  <c r="H11961" i="1"/>
  <c r="H11962" i="1"/>
  <c r="H11963" i="1"/>
  <c r="H11964" i="1"/>
  <c r="H11965" i="1"/>
  <c r="H11966" i="1"/>
  <c r="H11967" i="1"/>
  <c r="H11968" i="1"/>
  <c r="H11969" i="1"/>
  <c r="H11970" i="1"/>
  <c r="H11971" i="1"/>
  <c r="H11972" i="1"/>
  <c r="H11973" i="1"/>
  <c r="H11974" i="1"/>
  <c r="H11975" i="1"/>
  <c r="H11976" i="1"/>
  <c r="H11977" i="1"/>
  <c r="H11978" i="1"/>
  <c r="H11979" i="1"/>
  <c r="H11980" i="1"/>
  <c r="H11981" i="1"/>
  <c r="H11982" i="1"/>
  <c r="H11983" i="1"/>
  <c r="H11984" i="1"/>
  <c r="H11985" i="1"/>
  <c r="H11986" i="1"/>
  <c r="H11987" i="1"/>
  <c r="H11988" i="1"/>
  <c r="H11989" i="1"/>
  <c r="H11990" i="1"/>
  <c r="H11991" i="1"/>
  <c r="H11992" i="1"/>
  <c r="H11993" i="1"/>
  <c r="H11994" i="1"/>
  <c r="H11995" i="1"/>
  <c r="H11996" i="1"/>
  <c r="H11997" i="1"/>
  <c r="H11998" i="1"/>
  <c r="H11999" i="1"/>
  <c r="H12000" i="1"/>
  <c r="H12001" i="1"/>
  <c r="H12002" i="1"/>
  <c r="H12003" i="1"/>
  <c r="H12004" i="1"/>
  <c r="H12005" i="1"/>
  <c r="H12006" i="1"/>
  <c r="H12007" i="1"/>
  <c r="H12008" i="1"/>
  <c r="H12009" i="1"/>
  <c r="H12010" i="1"/>
  <c r="H12011" i="1"/>
  <c r="H12012" i="1"/>
  <c r="H12013" i="1"/>
  <c r="H12014" i="1"/>
  <c r="H12015" i="1"/>
  <c r="H12016" i="1"/>
  <c r="H12017" i="1"/>
  <c r="H12018" i="1"/>
  <c r="H12019" i="1"/>
  <c r="H12020" i="1"/>
  <c r="H12021" i="1"/>
  <c r="H12022" i="1"/>
  <c r="H12023" i="1"/>
  <c r="H12024" i="1"/>
  <c r="H12025" i="1"/>
  <c r="H12026" i="1"/>
  <c r="H12027" i="1"/>
  <c r="H12028" i="1"/>
  <c r="H12029" i="1"/>
  <c r="H12030" i="1"/>
  <c r="H12031" i="1"/>
  <c r="H12032" i="1"/>
  <c r="H12033" i="1"/>
  <c r="H12034" i="1"/>
  <c r="H12035" i="1"/>
  <c r="H12036" i="1"/>
  <c r="H12037" i="1"/>
  <c r="H12038" i="1"/>
  <c r="H12039" i="1"/>
  <c r="H12040" i="1"/>
  <c r="H12041" i="1"/>
  <c r="H12042" i="1"/>
  <c r="H12043" i="1"/>
  <c r="H12044" i="1"/>
  <c r="H12045" i="1"/>
  <c r="H12046" i="1"/>
  <c r="H12047" i="1"/>
  <c r="H12048" i="1"/>
  <c r="H12049" i="1"/>
  <c r="H12050" i="1"/>
  <c r="H12051" i="1"/>
  <c r="H12052" i="1"/>
  <c r="H12053" i="1"/>
  <c r="H12054" i="1"/>
  <c r="H12055" i="1"/>
  <c r="H12056" i="1"/>
  <c r="H12057" i="1"/>
  <c r="H12058" i="1"/>
  <c r="H12059" i="1"/>
  <c r="H12060" i="1"/>
  <c r="H12061" i="1"/>
  <c r="H12062" i="1"/>
  <c r="H12063" i="1"/>
  <c r="H12064" i="1"/>
  <c r="H12065" i="1"/>
  <c r="H12066" i="1"/>
  <c r="H12067" i="1"/>
  <c r="H12068" i="1"/>
  <c r="H12069" i="1"/>
  <c r="H12070" i="1"/>
  <c r="H12071" i="1"/>
  <c r="H12072" i="1"/>
  <c r="H12073" i="1"/>
  <c r="H12074" i="1"/>
  <c r="H12075" i="1"/>
  <c r="H12076" i="1"/>
  <c r="H12077" i="1"/>
  <c r="H12078" i="1"/>
  <c r="H12079" i="1"/>
  <c r="H12080" i="1"/>
  <c r="H12081" i="1"/>
  <c r="H12082" i="1"/>
  <c r="H12083" i="1"/>
  <c r="H12084" i="1"/>
  <c r="H12085" i="1"/>
  <c r="H12086" i="1"/>
  <c r="H12087" i="1"/>
  <c r="H12088" i="1"/>
  <c r="H12089" i="1"/>
  <c r="H12090" i="1"/>
  <c r="H12091" i="1"/>
  <c r="H12092" i="1"/>
  <c r="H12093" i="1"/>
  <c r="H12094" i="1"/>
  <c r="H12095" i="1"/>
  <c r="H12096" i="1"/>
  <c r="H12097" i="1"/>
  <c r="H12098" i="1"/>
  <c r="H12099" i="1"/>
  <c r="H12100" i="1"/>
  <c r="H12101" i="1"/>
  <c r="H12102" i="1"/>
  <c r="H12103" i="1"/>
  <c r="H12104" i="1"/>
  <c r="H12105" i="1"/>
  <c r="H12106" i="1"/>
  <c r="H12107" i="1"/>
  <c r="H12108" i="1"/>
  <c r="H12109" i="1"/>
  <c r="H12110" i="1"/>
  <c r="H12111" i="1"/>
  <c r="H12112" i="1"/>
  <c r="H12113" i="1"/>
  <c r="H12114" i="1"/>
  <c r="H12115" i="1"/>
  <c r="H12116" i="1"/>
  <c r="H12117" i="1"/>
  <c r="H12118" i="1"/>
  <c r="H12119" i="1"/>
  <c r="H12120" i="1"/>
  <c r="H12121" i="1"/>
  <c r="H12122" i="1"/>
  <c r="H12123" i="1"/>
  <c r="H12124" i="1"/>
  <c r="H12125" i="1"/>
  <c r="H12126" i="1"/>
  <c r="H12127" i="1"/>
  <c r="H12128" i="1"/>
  <c r="H12129" i="1"/>
  <c r="H12130" i="1"/>
  <c r="H12131" i="1"/>
  <c r="H12132" i="1"/>
  <c r="H12133" i="1"/>
  <c r="H12134" i="1"/>
  <c r="H12135" i="1"/>
  <c r="H12136" i="1"/>
  <c r="H12137" i="1"/>
  <c r="H12138" i="1"/>
  <c r="H12139" i="1"/>
  <c r="H12140" i="1"/>
  <c r="H12141" i="1"/>
  <c r="H12142" i="1"/>
  <c r="H12143" i="1"/>
  <c r="H12144" i="1"/>
  <c r="H12145" i="1"/>
  <c r="H12146" i="1"/>
  <c r="H12147" i="1"/>
  <c r="H12148" i="1"/>
  <c r="H12149" i="1"/>
  <c r="H12150" i="1"/>
  <c r="H12151" i="1"/>
  <c r="H12152" i="1"/>
  <c r="H12153" i="1"/>
  <c r="H12154" i="1"/>
  <c r="H12155" i="1"/>
  <c r="H12156" i="1"/>
  <c r="H12157" i="1"/>
  <c r="H12158" i="1"/>
  <c r="H12159" i="1"/>
  <c r="H12160" i="1"/>
  <c r="H12161" i="1"/>
  <c r="H12162" i="1"/>
  <c r="H12163" i="1"/>
  <c r="H12164" i="1"/>
  <c r="H12165" i="1"/>
  <c r="H12166" i="1"/>
  <c r="H12167" i="1"/>
  <c r="H12168" i="1"/>
  <c r="H12169" i="1"/>
  <c r="H12170" i="1"/>
  <c r="H12171" i="1"/>
  <c r="H12172" i="1"/>
  <c r="H12173" i="1"/>
  <c r="H12174" i="1"/>
  <c r="H12175" i="1"/>
  <c r="H12176" i="1"/>
  <c r="H12177" i="1"/>
  <c r="H12178" i="1"/>
  <c r="H12179" i="1"/>
  <c r="H12180" i="1"/>
  <c r="H12181" i="1"/>
  <c r="H12182" i="1"/>
  <c r="H12183" i="1"/>
  <c r="H12184" i="1"/>
  <c r="H12185" i="1"/>
  <c r="H12186" i="1"/>
  <c r="H12187" i="1"/>
  <c r="H12188" i="1"/>
  <c r="H12189" i="1"/>
  <c r="H12190" i="1"/>
  <c r="H12191" i="1"/>
  <c r="H12192" i="1"/>
  <c r="H12193" i="1"/>
  <c r="H12194" i="1"/>
  <c r="H12195" i="1"/>
  <c r="H12196" i="1"/>
  <c r="H12197" i="1"/>
  <c r="H12198" i="1"/>
  <c r="H12199" i="1"/>
  <c r="H12200" i="1"/>
  <c r="H12201" i="1"/>
  <c r="H12202" i="1"/>
  <c r="H12203" i="1"/>
  <c r="H12204" i="1"/>
  <c r="H12205" i="1"/>
  <c r="H12206" i="1"/>
  <c r="H12207" i="1"/>
  <c r="H12208" i="1"/>
  <c r="H12209" i="1"/>
  <c r="H12210" i="1"/>
  <c r="H12211" i="1"/>
  <c r="H12212" i="1"/>
  <c r="H12213" i="1"/>
  <c r="H12214" i="1"/>
  <c r="H12215" i="1"/>
  <c r="H12216" i="1"/>
  <c r="H12217" i="1"/>
  <c r="H12218" i="1"/>
  <c r="H12219" i="1"/>
  <c r="H12220" i="1"/>
  <c r="H12221" i="1"/>
  <c r="H12222" i="1"/>
  <c r="H12223" i="1"/>
  <c r="H12224" i="1"/>
  <c r="H12225" i="1"/>
  <c r="H12226" i="1"/>
  <c r="H12227" i="1"/>
  <c r="H12228" i="1"/>
  <c r="H12229" i="1"/>
  <c r="H12230" i="1"/>
  <c r="H12231" i="1"/>
  <c r="H12232" i="1"/>
  <c r="H12233" i="1"/>
  <c r="H12234" i="1"/>
  <c r="H12235" i="1"/>
  <c r="H12236" i="1"/>
  <c r="H12237" i="1"/>
  <c r="H12238" i="1"/>
  <c r="H12239" i="1"/>
  <c r="H12240" i="1"/>
  <c r="H12241" i="1"/>
  <c r="H12242" i="1"/>
  <c r="H12243" i="1"/>
  <c r="H12244" i="1"/>
  <c r="H12245" i="1"/>
  <c r="H12246" i="1"/>
  <c r="H12247" i="1"/>
  <c r="H12248" i="1"/>
  <c r="H12249" i="1"/>
  <c r="H12250" i="1"/>
  <c r="H12251" i="1"/>
  <c r="H12252" i="1"/>
  <c r="H12253" i="1"/>
  <c r="H12254" i="1"/>
  <c r="H12255" i="1"/>
  <c r="H12256" i="1"/>
  <c r="H12257" i="1"/>
  <c r="H12258" i="1"/>
  <c r="H12259" i="1"/>
  <c r="H12260" i="1"/>
  <c r="H12261" i="1"/>
  <c r="H12262" i="1"/>
  <c r="H12263" i="1"/>
  <c r="H12264" i="1"/>
  <c r="H12265" i="1"/>
  <c r="H12266" i="1"/>
  <c r="H12267" i="1"/>
  <c r="H12268" i="1"/>
  <c r="H12269" i="1"/>
  <c r="H12270" i="1"/>
  <c r="H12271" i="1"/>
  <c r="H12272" i="1"/>
  <c r="H12273" i="1"/>
  <c r="H12274" i="1"/>
  <c r="H12275" i="1"/>
  <c r="H12276" i="1"/>
  <c r="H12277" i="1"/>
  <c r="H12278" i="1"/>
  <c r="H12279" i="1"/>
  <c r="H12280" i="1"/>
  <c r="H12281" i="1"/>
  <c r="H12282" i="1"/>
  <c r="H12283" i="1"/>
  <c r="H12284" i="1"/>
  <c r="H12285" i="1"/>
  <c r="H12286" i="1"/>
  <c r="H12287" i="1"/>
  <c r="H12288" i="1"/>
  <c r="H12289" i="1"/>
  <c r="H12290" i="1"/>
  <c r="H12291" i="1"/>
  <c r="H12292" i="1"/>
  <c r="H12293" i="1"/>
  <c r="H12294" i="1"/>
  <c r="H12295" i="1"/>
  <c r="H12296" i="1"/>
  <c r="H12297" i="1"/>
  <c r="H12298" i="1"/>
  <c r="H12299" i="1"/>
  <c r="H12300" i="1"/>
  <c r="H12301" i="1"/>
  <c r="H12302" i="1"/>
  <c r="H12303" i="1"/>
  <c r="H12304" i="1"/>
  <c r="H12305" i="1"/>
  <c r="H12306" i="1"/>
  <c r="H12307" i="1"/>
  <c r="H12308" i="1"/>
  <c r="H12309" i="1"/>
  <c r="H12310" i="1"/>
  <c r="H12311" i="1"/>
  <c r="H12312" i="1"/>
  <c r="H12313" i="1"/>
  <c r="H12314" i="1"/>
  <c r="H12315" i="1"/>
  <c r="H12316" i="1"/>
  <c r="H12317" i="1"/>
  <c r="H12318" i="1"/>
  <c r="H12319" i="1"/>
  <c r="H12320" i="1"/>
  <c r="H12321" i="1"/>
  <c r="H12322" i="1"/>
  <c r="H12323" i="1"/>
  <c r="H12324" i="1"/>
  <c r="H12325" i="1"/>
  <c r="H12326" i="1"/>
  <c r="H12327" i="1"/>
  <c r="H12328" i="1"/>
  <c r="H12329" i="1"/>
  <c r="H12330" i="1"/>
  <c r="H12331" i="1"/>
  <c r="H12332" i="1"/>
  <c r="H12333" i="1"/>
  <c r="H12334" i="1"/>
  <c r="H12335" i="1"/>
  <c r="H12336" i="1"/>
  <c r="H12337" i="1"/>
  <c r="H12338" i="1"/>
  <c r="H12339" i="1"/>
  <c r="H12340" i="1"/>
  <c r="H12341" i="1"/>
  <c r="H12342" i="1"/>
  <c r="H12343" i="1"/>
  <c r="H12344" i="1"/>
  <c r="H12345" i="1"/>
  <c r="H12346" i="1"/>
  <c r="H12347" i="1"/>
  <c r="H12348" i="1"/>
  <c r="H12349" i="1"/>
  <c r="H12350" i="1"/>
  <c r="H12351" i="1"/>
  <c r="H12352" i="1"/>
  <c r="H12353" i="1"/>
  <c r="H12354" i="1"/>
  <c r="H12355" i="1"/>
  <c r="H12356" i="1"/>
  <c r="H12357" i="1"/>
  <c r="H12358" i="1"/>
  <c r="H12359" i="1"/>
  <c r="H12360" i="1"/>
  <c r="H12361" i="1"/>
  <c r="H12362" i="1"/>
  <c r="H12363" i="1"/>
  <c r="H12364" i="1"/>
  <c r="H12365" i="1"/>
  <c r="H12366" i="1"/>
  <c r="H12367" i="1"/>
  <c r="H12368" i="1"/>
  <c r="H12369" i="1"/>
  <c r="H12370" i="1"/>
  <c r="H12371" i="1"/>
  <c r="H12372" i="1"/>
  <c r="H12373" i="1"/>
  <c r="H12374" i="1"/>
  <c r="H12375" i="1"/>
  <c r="H12376" i="1"/>
  <c r="H12377" i="1"/>
  <c r="H12378" i="1"/>
  <c r="H12379" i="1"/>
  <c r="H12380" i="1"/>
  <c r="H12381" i="1"/>
  <c r="H12382" i="1"/>
  <c r="H12383" i="1"/>
  <c r="H12384" i="1"/>
  <c r="H12385" i="1"/>
  <c r="H12386" i="1"/>
  <c r="H12387" i="1"/>
  <c r="H12388" i="1"/>
  <c r="H12389" i="1"/>
  <c r="H12390" i="1"/>
  <c r="H12391" i="1"/>
  <c r="H12392" i="1"/>
  <c r="H12393" i="1"/>
  <c r="H12394" i="1"/>
  <c r="H12395" i="1"/>
  <c r="H12396" i="1"/>
  <c r="H12397" i="1"/>
  <c r="H12398" i="1"/>
  <c r="H12399" i="1"/>
  <c r="H12400" i="1"/>
  <c r="H12401" i="1"/>
  <c r="H12402" i="1"/>
  <c r="H12403" i="1"/>
  <c r="H12404" i="1"/>
  <c r="H12405" i="1"/>
  <c r="H12406" i="1"/>
  <c r="H12407" i="1"/>
  <c r="H12408" i="1"/>
  <c r="H12409" i="1"/>
  <c r="H12410" i="1"/>
  <c r="H12411" i="1"/>
  <c r="H12412" i="1"/>
  <c r="H12413" i="1"/>
  <c r="H12414" i="1"/>
  <c r="H12415" i="1"/>
  <c r="H12416" i="1"/>
  <c r="H12417" i="1"/>
  <c r="H12418" i="1"/>
  <c r="H12419" i="1"/>
  <c r="H12420" i="1"/>
  <c r="H12421" i="1"/>
  <c r="H12422" i="1"/>
  <c r="H12423" i="1"/>
  <c r="H12424" i="1"/>
  <c r="H12425" i="1"/>
  <c r="H12426" i="1"/>
  <c r="H12427" i="1"/>
  <c r="H12428" i="1"/>
  <c r="H12429" i="1"/>
  <c r="H12430" i="1"/>
  <c r="H12431" i="1"/>
  <c r="H12432" i="1"/>
  <c r="H12433" i="1"/>
  <c r="H12434" i="1"/>
  <c r="H12435" i="1"/>
  <c r="H12436" i="1"/>
  <c r="H12437" i="1"/>
  <c r="H12438" i="1"/>
  <c r="H12439" i="1"/>
  <c r="H12440" i="1"/>
  <c r="H12441" i="1"/>
  <c r="H12442" i="1"/>
  <c r="H12443" i="1"/>
  <c r="H12444" i="1"/>
  <c r="H12445" i="1"/>
  <c r="H12446" i="1"/>
  <c r="H12447" i="1"/>
  <c r="H12448" i="1"/>
  <c r="H12449" i="1"/>
  <c r="H12450" i="1"/>
  <c r="H12451" i="1"/>
  <c r="H12452" i="1"/>
  <c r="H12453" i="1"/>
  <c r="H12454" i="1"/>
  <c r="H12455" i="1"/>
  <c r="H12456" i="1"/>
  <c r="H12457" i="1"/>
  <c r="H12458" i="1"/>
  <c r="H12459" i="1"/>
  <c r="H12460" i="1"/>
  <c r="H12461" i="1"/>
  <c r="H12462" i="1"/>
  <c r="H12463" i="1"/>
  <c r="H12464" i="1"/>
  <c r="H12465" i="1"/>
  <c r="H12466" i="1"/>
  <c r="H12467" i="1"/>
  <c r="H12468" i="1"/>
  <c r="H12469" i="1"/>
  <c r="H12470" i="1"/>
  <c r="H12471" i="1"/>
  <c r="H12472" i="1"/>
  <c r="H12473" i="1"/>
  <c r="H12474" i="1"/>
  <c r="H12475" i="1"/>
  <c r="H12476" i="1"/>
  <c r="H12477" i="1"/>
  <c r="H12478" i="1"/>
  <c r="H12479" i="1"/>
  <c r="H12480" i="1"/>
  <c r="H12481" i="1"/>
  <c r="H12482" i="1"/>
  <c r="H12483" i="1"/>
  <c r="H12484" i="1"/>
  <c r="H12485" i="1"/>
  <c r="H12486" i="1"/>
  <c r="H12487" i="1"/>
  <c r="H12488" i="1"/>
  <c r="H12489" i="1"/>
  <c r="H12490" i="1"/>
  <c r="H12491" i="1"/>
  <c r="H12492" i="1"/>
  <c r="H12493" i="1"/>
  <c r="H12494" i="1"/>
  <c r="H12495" i="1"/>
  <c r="H12496" i="1"/>
  <c r="H12497" i="1"/>
  <c r="H12498" i="1"/>
  <c r="H12499" i="1"/>
  <c r="H12500" i="1"/>
  <c r="H12501" i="1"/>
  <c r="H12502" i="1"/>
  <c r="H12503" i="1"/>
  <c r="H12504" i="1"/>
  <c r="H12505" i="1"/>
  <c r="H12506" i="1"/>
  <c r="H12507" i="1"/>
  <c r="H12508" i="1"/>
  <c r="H12509" i="1"/>
  <c r="H12510" i="1"/>
  <c r="H12511" i="1"/>
  <c r="H12512" i="1"/>
  <c r="H12513" i="1"/>
  <c r="H12514" i="1"/>
  <c r="H12515" i="1"/>
  <c r="H12516" i="1"/>
  <c r="H12517" i="1"/>
  <c r="H12518" i="1"/>
  <c r="H12519" i="1"/>
  <c r="H12520" i="1"/>
  <c r="H12521" i="1"/>
  <c r="H12522" i="1"/>
  <c r="H12523" i="1"/>
  <c r="H12524" i="1"/>
  <c r="H12525" i="1"/>
  <c r="H12526" i="1"/>
  <c r="H12527" i="1"/>
  <c r="H12528" i="1"/>
  <c r="H12529" i="1"/>
  <c r="H12530" i="1"/>
  <c r="H12531" i="1"/>
  <c r="H12532" i="1"/>
  <c r="H12533" i="1"/>
  <c r="H12534" i="1"/>
  <c r="H12535" i="1"/>
  <c r="H12536" i="1"/>
  <c r="H12537" i="1"/>
  <c r="H12538" i="1"/>
  <c r="H12539" i="1"/>
  <c r="H12540" i="1"/>
  <c r="H12541" i="1"/>
  <c r="H12542" i="1"/>
  <c r="H12543" i="1"/>
  <c r="H12544" i="1"/>
  <c r="H12545" i="1"/>
  <c r="H12546" i="1"/>
  <c r="H12547" i="1"/>
  <c r="H12548" i="1"/>
  <c r="H12549" i="1"/>
  <c r="H12550" i="1"/>
  <c r="H12551" i="1"/>
  <c r="H12552" i="1"/>
  <c r="H12553" i="1"/>
  <c r="H12554" i="1"/>
  <c r="H12555" i="1"/>
  <c r="H12556" i="1"/>
  <c r="H12557" i="1"/>
  <c r="H12558" i="1"/>
  <c r="H12559" i="1"/>
  <c r="H12560" i="1"/>
  <c r="H12561" i="1"/>
  <c r="H12562" i="1"/>
  <c r="H12563" i="1"/>
  <c r="H12564" i="1"/>
  <c r="H12565" i="1"/>
  <c r="H12566" i="1"/>
  <c r="H12567" i="1"/>
  <c r="H12568" i="1"/>
  <c r="H12569" i="1"/>
  <c r="H12570" i="1"/>
  <c r="H12571" i="1"/>
  <c r="H12572" i="1"/>
  <c r="H12573" i="1"/>
  <c r="H12574" i="1"/>
  <c r="H12575" i="1"/>
  <c r="H12576" i="1"/>
  <c r="H12577" i="1"/>
  <c r="H12578" i="1"/>
  <c r="H12579" i="1"/>
  <c r="H12580" i="1"/>
  <c r="H12581" i="1"/>
  <c r="H12582" i="1"/>
  <c r="H12583" i="1"/>
  <c r="H12584" i="1"/>
  <c r="H12585" i="1"/>
  <c r="H12586" i="1"/>
  <c r="H12587" i="1"/>
  <c r="H12588" i="1"/>
  <c r="H12589" i="1"/>
  <c r="H12590" i="1"/>
  <c r="H12591" i="1"/>
  <c r="H12592" i="1"/>
  <c r="H12593" i="1"/>
  <c r="H12594" i="1"/>
  <c r="H12595" i="1"/>
  <c r="H12596" i="1"/>
  <c r="H12597" i="1"/>
  <c r="H12598" i="1"/>
  <c r="H12599" i="1"/>
  <c r="H12600" i="1"/>
  <c r="H12601" i="1"/>
  <c r="H12602" i="1"/>
  <c r="H12603" i="1"/>
  <c r="H12604" i="1"/>
  <c r="H12605" i="1"/>
  <c r="H12606" i="1"/>
  <c r="H12607" i="1"/>
  <c r="H12608" i="1"/>
  <c r="H12609" i="1"/>
  <c r="H12610" i="1"/>
  <c r="H12611" i="1"/>
  <c r="H12612" i="1"/>
  <c r="H12613" i="1"/>
  <c r="H12614" i="1"/>
  <c r="H12615" i="1"/>
  <c r="H12616" i="1"/>
  <c r="H12617" i="1"/>
  <c r="H12618" i="1"/>
  <c r="H12619" i="1"/>
  <c r="H12620" i="1"/>
  <c r="H12621" i="1"/>
  <c r="H12622" i="1"/>
  <c r="H12623" i="1"/>
  <c r="H12624" i="1"/>
  <c r="H12625" i="1"/>
  <c r="H12626" i="1"/>
  <c r="H12627" i="1"/>
  <c r="H12628" i="1"/>
  <c r="H12629" i="1"/>
  <c r="H12630" i="1"/>
  <c r="H12631" i="1"/>
  <c r="H12632" i="1"/>
  <c r="H12633" i="1"/>
  <c r="H12634" i="1"/>
  <c r="H12635" i="1"/>
  <c r="H12636" i="1"/>
  <c r="H12637" i="1"/>
  <c r="H12638" i="1"/>
  <c r="H12639" i="1"/>
  <c r="H12640" i="1"/>
  <c r="H12641" i="1"/>
  <c r="H12642" i="1"/>
  <c r="H12643" i="1"/>
  <c r="H12644" i="1"/>
  <c r="H12645" i="1"/>
  <c r="H12646" i="1"/>
  <c r="H12647" i="1"/>
  <c r="H12648" i="1"/>
  <c r="H12649" i="1"/>
  <c r="H12650" i="1"/>
  <c r="H12651" i="1"/>
  <c r="H12652" i="1"/>
  <c r="H12653" i="1"/>
  <c r="H12654" i="1"/>
  <c r="H12655" i="1"/>
  <c r="H12656" i="1"/>
  <c r="H12657" i="1"/>
  <c r="H12658" i="1"/>
  <c r="H12659" i="1"/>
  <c r="H12660" i="1"/>
  <c r="H12661" i="1"/>
  <c r="H12662" i="1"/>
  <c r="H12663" i="1"/>
  <c r="H12664" i="1"/>
  <c r="H12665" i="1"/>
  <c r="H12666" i="1"/>
  <c r="H12667" i="1"/>
  <c r="H12668" i="1"/>
  <c r="H12669" i="1"/>
  <c r="H12670" i="1"/>
  <c r="H12671" i="1"/>
  <c r="H12672" i="1"/>
  <c r="H12673" i="1"/>
  <c r="H12674" i="1"/>
  <c r="H12675" i="1"/>
  <c r="H12676" i="1"/>
  <c r="H12677" i="1"/>
  <c r="H12678" i="1"/>
  <c r="H12679" i="1"/>
  <c r="H12680" i="1"/>
  <c r="H12681" i="1"/>
  <c r="H12682" i="1"/>
  <c r="H12683" i="1"/>
  <c r="H12684" i="1"/>
  <c r="H12685" i="1"/>
  <c r="H12686" i="1"/>
  <c r="H12687" i="1"/>
  <c r="H12688" i="1"/>
  <c r="H12689" i="1"/>
  <c r="H12690" i="1"/>
  <c r="H12691" i="1"/>
  <c r="H12692" i="1"/>
  <c r="H12693" i="1"/>
  <c r="H12694" i="1"/>
  <c r="H12695" i="1"/>
  <c r="H12696" i="1"/>
  <c r="H12697" i="1"/>
  <c r="H12698" i="1"/>
  <c r="H12699" i="1"/>
  <c r="H12700" i="1"/>
  <c r="H12701" i="1"/>
  <c r="H12702" i="1"/>
  <c r="H12703" i="1"/>
  <c r="H12704" i="1"/>
  <c r="H12705" i="1"/>
  <c r="H12706" i="1"/>
  <c r="H12707" i="1"/>
  <c r="H12708" i="1"/>
  <c r="H12709" i="1"/>
  <c r="H12710" i="1"/>
  <c r="H12711" i="1"/>
  <c r="H12712" i="1"/>
  <c r="H12713" i="1"/>
  <c r="H12714" i="1"/>
  <c r="H12715" i="1"/>
  <c r="H12716" i="1"/>
  <c r="H12717" i="1"/>
  <c r="H12718" i="1"/>
  <c r="H12719" i="1"/>
  <c r="H12720" i="1"/>
  <c r="H12721" i="1"/>
  <c r="H12722" i="1"/>
  <c r="H12723" i="1"/>
  <c r="H12724" i="1"/>
  <c r="H12725" i="1"/>
  <c r="H12726" i="1"/>
  <c r="H12727" i="1"/>
  <c r="H12728" i="1"/>
  <c r="H12729" i="1"/>
  <c r="H12730" i="1"/>
  <c r="H12731" i="1"/>
  <c r="H12732" i="1"/>
  <c r="H12733" i="1"/>
  <c r="H12734" i="1"/>
  <c r="H12735" i="1"/>
  <c r="H12736" i="1"/>
  <c r="H12737" i="1"/>
  <c r="H12738" i="1"/>
  <c r="H12739" i="1"/>
  <c r="H12740" i="1"/>
  <c r="H12741" i="1"/>
  <c r="H12742" i="1"/>
  <c r="H12743" i="1"/>
  <c r="H12744" i="1"/>
  <c r="H12745" i="1"/>
  <c r="H12746" i="1"/>
  <c r="H12747" i="1"/>
  <c r="H12748" i="1"/>
  <c r="H12749" i="1"/>
  <c r="H12750" i="1"/>
  <c r="H12751" i="1"/>
  <c r="H12752" i="1"/>
  <c r="H12753" i="1"/>
  <c r="H12754" i="1"/>
  <c r="H12755" i="1"/>
  <c r="H12756" i="1"/>
  <c r="H12757" i="1"/>
  <c r="H12758" i="1"/>
  <c r="H12759" i="1"/>
  <c r="H12760" i="1"/>
  <c r="H12761" i="1"/>
  <c r="H12762" i="1"/>
  <c r="H12763" i="1"/>
  <c r="H12764" i="1"/>
  <c r="H12765" i="1"/>
  <c r="H12766" i="1"/>
  <c r="H12767" i="1"/>
  <c r="H12768" i="1"/>
  <c r="H12769" i="1"/>
  <c r="H12770" i="1"/>
  <c r="H12771" i="1"/>
  <c r="H12772" i="1"/>
  <c r="H12773" i="1"/>
  <c r="H12774" i="1"/>
  <c r="H12775" i="1"/>
  <c r="H12776" i="1"/>
  <c r="H12777" i="1"/>
  <c r="H12778" i="1"/>
  <c r="H12779" i="1"/>
  <c r="H12780" i="1"/>
  <c r="H12781" i="1"/>
  <c r="H12782" i="1"/>
  <c r="H12783" i="1"/>
  <c r="H12784" i="1"/>
  <c r="H12785" i="1"/>
  <c r="H12786" i="1"/>
  <c r="H12787" i="1"/>
  <c r="H12788" i="1"/>
  <c r="H12789" i="1"/>
  <c r="H12790" i="1"/>
  <c r="H12791" i="1"/>
  <c r="H12792" i="1"/>
  <c r="H12793" i="1"/>
  <c r="H12794" i="1"/>
  <c r="H12795" i="1"/>
  <c r="H12796" i="1"/>
  <c r="H12797" i="1"/>
  <c r="H12798" i="1"/>
  <c r="H12799" i="1"/>
  <c r="H12800" i="1"/>
  <c r="H12801" i="1"/>
  <c r="H12802" i="1"/>
  <c r="H12803" i="1"/>
  <c r="H12804" i="1"/>
  <c r="H12805" i="1"/>
  <c r="H12806" i="1"/>
  <c r="H12807" i="1"/>
  <c r="H12808" i="1"/>
  <c r="H12809" i="1"/>
  <c r="H12810" i="1"/>
  <c r="H12811" i="1"/>
  <c r="H12812" i="1"/>
  <c r="H12813" i="1"/>
  <c r="H12814" i="1"/>
  <c r="H12815" i="1"/>
  <c r="H12816" i="1"/>
  <c r="H12817" i="1"/>
  <c r="H12818" i="1"/>
  <c r="H12819" i="1"/>
  <c r="H12820" i="1"/>
  <c r="H12821" i="1"/>
  <c r="H12822" i="1"/>
  <c r="H12823" i="1"/>
  <c r="H12824" i="1"/>
  <c r="H12825" i="1"/>
  <c r="H12826" i="1"/>
  <c r="H12827" i="1"/>
  <c r="H12828" i="1"/>
  <c r="H12829" i="1"/>
  <c r="H12830" i="1"/>
  <c r="H12831" i="1"/>
  <c r="H12832" i="1"/>
  <c r="H12833" i="1"/>
  <c r="H12834" i="1"/>
  <c r="H12835" i="1"/>
  <c r="H12836" i="1"/>
  <c r="H12837" i="1"/>
  <c r="H12838" i="1"/>
  <c r="H12839" i="1"/>
  <c r="H12840" i="1"/>
  <c r="H12841" i="1"/>
  <c r="H12842" i="1"/>
  <c r="H12843" i="1"/>
  <c r="H12844" i="1"/>
  <c r="H12845" i="1"/>
  <c r="H12846" i="1"/>
  <c r="H12847" i="1"/>
  <c r="H12848" i="1"/>
  <c r="H12849" i="1"/>
  <c r="H12850" i="1"/>
  <c r="H12851" i="1"/>
  <c r="H12852" i="1"/>
  <c r="H12853" i="1"/>
  <c r="H12854" i="1"/>
  <c r="H12855" i="1"/>
  <c r="H12856" i="1"/>
  <c r="H12857" i="1"/>
  <c r="H12858" i="1"/>
  <c r="H12859" i="1"/>
  <c r="H12860" i="1"/>
  <c r="H12861" i="1"/>
  <c r="H12862" i="1"/>
  <c r="H12863" i="1"/>
  <c r="H12864" i="1"/>
  <c r="H12865" i="1"/>
  <c r="H12866" i="1"/>
  <c r="H12867" i="1"/>
  <c r="H12868" i="1"/>
  <c r="H12869" i="1"/>
  <c r="H12870" i="1"/>
  <c r="H12871" i="1"/>
  <c r="H12872" i="1"/>
  <c r="H12873" i="1"/>
  <c r="H12874" i="1"/>
  <c r="H12875" i="1"/>
  <c r="H12876" i="1"/>
  <c r="H12877" i="1"/>
  <c r="H12878" i="1"/>
  <c r="H12879" i="1"/>
  <c r="H12880" i="1"/>
  <c r="H12881" i="1"/>
  <c r="H12882" i="1"/>
  <c r="H12883" i="1"/>
  <c r="H12884" i="1"/>
  <c r="H12885" i="1"/>
  <c r="H12886" i="1"/>
  <c r="H12887" i="1"/>
  <c r="H12888" i="1"/>
  <c r="H12889" i="1"/>
  <c r="H12890" i="1"/>
  <c r="H12891" i="1"/>
  <c r="H12892" i="1"/>
  <c r="H12893" i="1"/>
  <c r="H12894" i="1"/>
  <c r="H12895" i="1"/>
  <c r="H12896" i="1"/>
  <c r="H12897" i="1"/>
  <c r="H12898" i="1"/>
  <c r="H12899" i="1"/>
  <c r="H12900" i="1"/>
  <c r="H12901" i="1"/>
  <c r="H12902" i="1"/>
  <c r="H12903" i="1"/>
  <c r="H12904" i="1"/>
  <c r="H12905" i="1"/>
  <c r="H12906" i="1"/>
  <c r="H12907" i="1"/>
  <c r="H12908" i="1"/>
  <c r="H12909" i="1"/>
  <c r="H12910" i="1"/>
  <c r="H12911" i="1"/>
  <c r="H12912" i="1"/>
  <c r="H12913" i="1"/>
  <c r="H12914" i="1"/>
  <c r="H12915" i="1"/>
  <c r="H12916" i="1"/>
  <c r="H12917" i="1"/>
  <c r="H12918" i="1"/>
  <c r="H12919" i="1"/>
  <c r="H12920" i="1"/>
  <c r="H12921" i="1"/>
  <c r="H12922" i="1"/>
  <c r="H12923" i="1"/>
  <c r="H12924" i="1"/>
  <c r="H12925" i="1"/>
  <c r="H12926" i="1"/>
  <c r="H12927" i="1"/>
  <c r="H12928" i="1"/>
  <c r="H12929" i="1"/>
  <c r="H12930" i="1"/>
  <c r="H12931" i="1"/>
  <c r="H12932" i="1"/>
  <c r="H12933" i="1"/>
  <c r="H12934" i="1"/>
  <c r="H12935" i="1"/>
  <c r="H12936" i="1"/>
  <c r="H12937" i="1"/>
  <c r="H12938" i="1"/>
  <c r="H12939" i="1"/>
  <c r="H12940" i="1"/>
  <c r="H12941" i="1"/>
  <c r="H12942" i="1"/>
  <c r="H12943" i="1"/>
  <c r="H12944" i="1"/>
  <c r="H12945" i="1"/>
  <c r="H12946" i="1"/>
  <c r="H12947" i="1"/>
  <c r="H12948" i="1"/>
  <c r="H12949" i="1"/>
  <c r="H12950" i="1"/>
  <c r="H12951" i="1"/>
  <c r="H12952" i="1"/>
  <c r="H12953" i="1"/>
  <c r="H12954" i="1"/>
  <c r="H12955" i="1"/>
  <c r="H12956" i="1"/>
  <c r="H12957" i="1"/>
  <c r="H12958" i="1"/>
  <c r="H12959" i="1"/>
  <c r="H12960" i="1"/>
  <c r="H12961" i="1"/>
  <c r="H12962" i="1"/>
  <c r="H12963" i="1"/>
  <c r="H12964" i="1"/>
  <c r="H12965" i="1"/>
  <c r="H12966" i="1"/>
  <c r="H12967" i="1"/>
  <c r="H12968" i="1"/>
  <c r="H12969" i="1"/>
  <c r="H12970" i="1"/>
  <c r="H12971" i="1"/>
  <c r="H12972" i="1"/>
  <c r="H12973" i="1"/>
  <c r="H12974" i="1"/>
  <c r="H12975" i="1"/>
  <c r="H12976" i="1"/>
  <c r="H12977" i="1"/>
  <c r="H12978" i="1"/>
  <c r="H12979" i="1"/>
  <c r="H12980" i="1"/>
  <c r="H12981" i="1"/>
  <c r="H12982" i="1"/>
  <c r="H12983" i="1"/>
  <c r="H12984" i="1"/>
  <c r="H12985" i="1"/>
  <c r="H12986" i="1"/>
  <c r="H12987" i="1"/>
  <c r="H12988" i="1"/>
  <c r="H12989" i="1"/>
  <c r="H12990" i="1"/>
  <c r="H12991" i="1"/>
  <c r="H12992" i="1"/>
  <c r="H12993" i="1"/>
  <c r="H12994" i="1"/>
  <c r="H12995" i="1"/>
  <c r="H12996" i="1"/>
  <c r="H12997" i="1"/>
  <c r="H12998" i="1"/>
  <c r="H12999" i="1"/>
  <c r="H13000" i="1"/>
  <c r="H13001" i="1"/>
  <c r="H13002" i="1"/>
  <c r="H13003" i="1"/>
  <c r="H13004" i="1"/>
  <c r="H13005" i="1"/>
  <c r="H13006" i="1"/>
  <c r="H13007" i="1"/>
  <c r="H13008" i="1"/>
  <c r="H13009" i="1"/>
  <c r="H13010" i="1"/>
  <c r="H13011" i="1"/>
  <c r="H13012" i="1"/>
  <c r="H13013" i="1"/>
  <c r="H13014" i="1"/>
  <c r="H13015" i="1"/>
  <c r="H13016" i="1"/>
  <c r="H13017" i="1"/>
  <c r="H13018" i="1"/>
  <c r="H13019" i="1"/>
  <c r="H13020" i="1"/>
  <c r="H13021" i="1"/>
  <c r="H13022" i="1"/>
  <c r="H13023" i="1"/>
  <c r="H13024" i="1"/>
  <c r="H13025" i="1"/>
  <c r="H13026" i="1"/>
  <c r="H13027" i="1"/>
  <c r="H13028" i="1"/>
  <c r="H13029" i="1"/>
  <c r="H13030" i="1"/>
  <c r="H13031" i="1"/>
  <c r="H13032" i="1"/>
  <c r="H13033" i="1"/>
  <c r="H13034" i="1"/>
  <c r="H13035" i="1"/>
  <c r="H13036" i="1"/>
  <c r="H13037" i="1"/>
  <c r="H13038" i="1"/>
  <c r="H13039" i="1"/>
  <c r="H13040" i="1"/>
  <c r="H13041" i="1"/>
  <c r="H13042" i="1"/>
  <c r="H13043" i="1"/>
  <c r="H13044" i="1"/>
  <c r="H13045" i="1"/>
  <c r="H13046" i="1"/>
  <c r="H13047" i="1"/>
  <c r="H13048" i="1"/>
  <c r="H13049" i="1"/>
  <c r="H13050" i="1"/>
  <c r="H13051" i="1"/>
  <c r="H13052" i="1"/>
  <c r="H13053" i="1"/>
  <c r="H13054" i="1"/>
  <c r="H13055" i="1"/>
  <c r="H13056" i="1"/>
  <c r="H13057" i="1"/>
  <c r="H13058" i="1"/>
  <c r="H13059" i="1"/>
  <c r="H13060" i="1"/>
  <c r="H13061" i="1"/>
  <c r="H13062" i="1"/>
  <c r="H13063" i="1"/>
  <c r="H13064" i="1"/>
  <c r="H13065" i="1"/>
  <c r="H13066" i="1"/>
  <c r="H13067" i="1"/>
  <c r="H13068" i="1"/>
  <c r="H13069" i="1"/>
  <c r="H13070" i="1"/>
  <c r="H13071" i="1"/>
  <c r="H13072" i="1"/>
  <c r="H13073" i="1"/>
  <c r="H13074" i="1"/>
  <c r="H13075" i="1"/>
  <c r="H13076" i="1"/>
  <c r="H13077" i="1"/>
  <c r="H13078" i="1"/>
  <c r="H13079" i="1"/>
  <c r="H13080" i="1"/>
  <c r="H13081" i="1"/>
  <c r="H13082" i="1"/>
  <c r="H13083" i="1"/>
  <c r="H13084" i="1"/>
  <c r="H13085" i="1"/>
  <c r="H13086" i="1"/>
  <c r="H13087" i="1"/>
  <c r="H13088" i="1"/>
  <c r="H13089" i="1"/>
  <c r="H13090" i="1"/>
  <c r="H13091" i="1"/>
  <c r="H13092" i="1"/>
  <c r="H13093" i="1"/>
  <c r="H13094" i="1"/>
  <c r="H13095" i="1"/>
  <c r="H13096" i="1"/>
  <c r="H13097" i="1"/>
  <c r="H13098" i="1"/>
  <c r="H13099" i="1"/>
  <c r="H13100" i="1"/>
  <c r="H13101" i="1"/>
  <c r="H13102" i="1"/>
  <c r="H13103" i="1"/>
  <c r="H13104" i="1"/>
  <c r="H13105" i="1"/>
  <c r="H13106" i="1"/>
  <c r="H13107" i="1"/>
  <c r="H13108" i="1"/>
  <c r="H13109" i="1"/>
  <c r="H13110" i="1"/>
  <c r="H13111" i="1"/>
  <c r="H13112" i="1"/>
  <c r="H13113" i="1"/>
  <c r="H13114" i="1"/>
  <c r="H13115" i="1"/>
  <c r="H13116" i="1"/>
  <c r="H13117" i="1"/>
  <c r="H13118" i="1"/>
  <c r="H13119" i="1"/>
  <c r="H13120" i="1"/>
  <c r="H13121" i="1"/>
  <c r="H13122" i="1"/>
  <c r="H13123" i="1"/>
  <c r="H13124" i="1"/>
  <c r="H13125" i="1"/>
  <c r="H13126" i="1"/>
  <c r="H13127" i="1"/>
  <c r="H13128" i="1"/>
  <c r="H13129" i="1"/>
  <c r="H13130" i="1"/>
  <c r="H13131" i="1"/>
  <c r="H13132" i="1"/>
  <c r="H13133" i="1"/>
  <c r="H13134" i="1"/>
  <c r="H13135" i="1"/>
  <c r="H13136" i="1"/>
  <c r="H13137" i="1"/>
  <c r="H13138" i="1"/>
  <c r="H13139" i="1"/>
  <c r="H13140" i="1"/>
  <c r="H13141" i="1"/>
  <c r="H13142" i="1"/>
  <c r="H13143" i="1"/>
  <c r="H13144" i="1"/>
  <c r="H13145" i="1"/>
  <c r="H13146" i="1"/>
  <c r="H13147" i="1"/>
  <c r="H13148" i="1"/>
  <c r="H13149" i="1"/>
  <c r="H13150" i="1"/>
  <c r="H13151" i="1"/>
  <c r="H13152" i="1"/>
  <c r="H13153" i="1"/>
  <c r="H13154" i="1"/>
  <c r="H13155" i="1"/>
  <c r="H13156" i="1"/>
  <c r="H13157" i="1"/>
  <c r="H13158" i="1"/>
  <c r="H13159" i="1"/>
  <c r="H13160" i="1"/>
  <c r="H13161" i="1"/>
  <c r="H13162" i="1"/>
  <c r="H13163" i="1"/>
  <c r="H13164" i="1"/>
  <c r="H13165" i="1"/>
  <c r="H13166" i="1"/>
  <c r="H13167" i="1"/>
  <c r="H13168" i="1"/>
  <c r="H13169" i="1"/>
  <c r="H13170" i="1"/>
  <c r="H13171" i="1"/>
  <c r="H13172" i="1"/>
  <c r="H13173" i="1"/>
  <c r="H13174" i="1"/>
  <c r="H13175" i="1"/>
  <c r="H13176" i="1"/>
  <c r="H13177" i="1"/>
  <c r="H13178" i="1"/>
  <c r="H13179" i="1"/>
  <c r="H13180" i="1"/>
  <c r="H13181" i="1"/>
  <c r="H13182" i="1"/>
  <c r="H13183" i="1"/>
  <c r="H13184" i="1"/>
  <c r="H13185" i="1"/>
  <c r="H13186" i="1"/>
  <c r="H13187" i="1"/>
  <c r="H13188" i="1"/>
  <c r="H13189" i="1"/>
  <c r="H13190" i="1"/>
  <c r="H13191" i="1"/>
  <c r="H13192" i="1"/>
  <c r="H13193" i="1"/>
  <c r="H13194" i="1"/>
  <c r="H13195" i="1"/>
  <c r="H13196" i="1"/>
  <c r="H13197" i="1"/>
  <c r="H13198" i="1"/>
  <c r="H13199" i="1"/>
  <c r="H13200" i="1"/>
  <c r="H13201" i="1"/>
  <c r="H13202" i="1"/>
  <c r="H13203" i="1"/>
  <c r="H13204" i="1"/>
  <c r="H13205" i="1"/>
  <c r="H13206" i="1"/>
  <c r="H13207" i="1"/>
  <c r="H13208" i="1"/>
  <c r="H13209" i="1"/>
  <c r="H13210" i="1"/>
  <c r="H13211" i="1"/>
  <c r="H13212" i="1"/>
  <c r="H13213" i="1"/>
  <c r="H13214" i="1"/>
  <c r="H13215" i="1"/>
  <c r="H13216" i="1"/>
  <c r="H13217" i="1"/>
  <c r="H13218" i="1"/>
  <c r="H13219" i="1"/>
  <c r="H13220" i="1"/>
  <c r="H13221" i="1"/>
  <c r="H13222" i="1"/>
  <c r="H13223" i="1"/>
  <c r="H13224" i="1"/>
  <c r="H13225" i="1"/>
  <c r="H13226" i="1"/>
  <c r="H13227" i="1"/>
  <c r="H13228" i="1"/>
  <c r="H13229" i="1"/>
  <c r="H13230" i="1"/>
  <c r="H13231" i="1"/>
  <c r="H13232" i="1"/>
  <c r="H13233" i="1"/>
  <c r="H13234" i="1"/>
  <c r="H13235" i="1"/>
  <c r="H13236" i="1"/>
  <c r="H13237" i="1"/>
  <c r="H13238" i="1"/>
  <c r="H13239" i="1"/>
  <c r="H13240" i="1"/>
  <c r="H13241" i="1"/>
  <c r="H13242" i="1"/>
  <c r="H13243" i="1"/>
  <c r="H13244" i="1"/>
  <c r="H13245" i="1"/>
  <c r="H13246" i="1"/>
  <c r="H13247" i="1"/>
  <c r="H13248" i="1"/>
  <c r="H13249" i="1"/>
  <c r="H13250" i="1"/>
  <c r="H13251" i="1"/>
  <c r="H13252" i="1"/>
  <c r="H13253" i="1"/>
  <c r="H13254" i="1"/>
  <c r="H13255" i="1"/>
  <c r="H13256" i="1"/>
  <c r="H13257" i="1"/>
  <c r="H13258" i="1"/>
  <c r="H13259" i="1"/>
  <c r="H13260" i="1"/>
  <c r="H13261" i="1"/>
  <c r="H13262" i="1"/>
  <c r="H13263" i="1"/>
  <c r="H13264" i="1"/>
  <c r="H13265" i="1"/>
  <c r="H13266" i="1"/>
  <c r="H13267" i="1"/>
  <c r="H13268" i="1"/>
  <c r="H13269" i="1"/>
  <c r="H13270" i="1"/>
  <c r="H13271" i="1"/>
  <c r="H13272" i="1"/>
  <c r="H13273" i="1"/>
  <c r="H13274" i="1"/>
  <c r="H13275" i="1"/>
  <c r="H13276" i="1"/>
  <c r="H13277" i="1"/>
  <c r="H13278" i="1"/>
  <c r="H13279" i="1"/>
  <c r="H13280" i="1"/>
  <c r="H13281" i="1"/>
  <c r="H13282" i="1"/>
  <c r="H13283" i="1"/>
  <c r="H13284" i="1"/>
  <c r="H13285" i="1"/>
  <c r="H13286" i="1"/>
  <c r="H13287" i="1"/>
  <c r="H13288" i="1"/>
  <c r="H13289" i="1"/>
  <c r="H13290" i="1"/>
  <c r="H13291" i="1"/>
  <c r="H13292" i="1"/>
  <c r="H13293" i="1"/>
  <c r="H13294" i="1"/>
  <c r="H13295" i="1"/>
  <c r="H13296" i="1"/>
  <c r="H13297" i="1"/>
  <c r="H13298" i="1"/>
  <c r="H13299" i="1"/>
  <c r="H13300" i="1"/>
  <c r="H13301" i="1"/>
  <c r="H13302" i="1"/>
  <c r="H13303" i="1"/>
  <c r="H13304" i="1"/>
  <c r="H13305" i="1"/>
  <c r="H13306" i="1"/>
  <c r="H13307" i="1"/>
  <c r="H13308" i="1"/>
  <c r="H13309" i="1"/>
  <c r="H13310" i="1"/>
  <c r="H13311" i="1"/>
  <c r="H13312" i="1"/>
  <c r="H13313" i="1"/>
  <c r="H13314" i="1"/>
  <c r="H13315" i="1"/>
  <c r="H13316" i="1"/>
  <c r="H13317" i="1"/>
  <c r="H13318" i="1"/>
  <c r="H13319" i="1"/>
  <c r="H13320" i="1"/>
  <c r="H13321" i="1"/>
  <c r="H13322" i="1"/>
  <c r="H13323" i="1"/>
  <c r="H13324" i="1"/>
  <c r="H13325" i="1"/>
  <c r="H13326" i="1"/>
  <c r="H13327" i="1"/>
  <c r="H13328" i="1"/>
  <c r="H13329" i="1"/>
  <c r="H13330" i="1"/>
  <c r="H13331" i="1"/>
  <c r="H13332" i="1"/>
  <c r="H13333" i="1"/>
  <c r="H13334" i="1"/>
  <c r="H13335" i="1"/>
  <c r="H13336" i="1"/>
  <c r="H13337" i="1"/>
  <c r="H13338" i="1"/>
  <c r="H13339" i="1"/>
  <c r="H13340" i="1"/>
  <c r="H13341" i="1"/>
  <c r="H13342" i="1"/>
  <c r="H13343" i="1"/>
  <c r="H13344" i="1"/>
  <c r="H13345" i="1"/>
  <c r="H13346" i="1"/>
  <c r="H13347" i="1"/>
  <c r="H13348" i="1"/>
  <c r="H13349" i="1"/>
  <c r="H13350" i="1"/>
  <c r="H13351" i="1"/>
  <c r="H13352" i="1"/>
  <c r="H13353" i="1"/>
  <c r="H13354" i="1"/>
  <c r="H13355" i="1"/>
  <c r="H13356" i="1"/>
  <c r="H13357" i="1"/>
  <c r="H13358" i="1"/>
  <c r="H13359" i="1"/>
  <c r="H13360" i="1"/>
  <c r="H13361" i="1"/>
  <c r="H13362" i="1"/>
  <c r="H13363" i="1"/>
  <c r="H13364" i="1"/>
  <c r="H13365" i="1"/>
  <c r="H13366" i="1"/>
  <c r="H13367" i="1"/>
  <c r="H13368" i="1"/>
  <c r="H13369" i="1"/>
  <c r="H13370" i="1"/>
  <c r="H13371" i="1"/>
  <c r="H13372" i="1"/>
  <c r="H13373" i="1"/>
  <c r="H13374" i="1"/>
  <c r="H13375" i="1"/>
  <c r="H13376" i="1"/>
  <c r="H13377" i="1"/>
  <c r="H13378" i="1"/>
  <c r="H13379" i="1"/>
  <c r="H13380" i="1"/>
  <c r="H13381" i="1"/>
  <c r="H13382" i="1"/>
  <c r="H13383" i="1"/>
  <c r="H13384" i="1"/>
  <c r="H13385" i="1"/>
  <c r="H13386" i="1"/>
  <c r="H13387" i="1"/>
  <c r="H13388" i="1"/>
  <c r="H13389" i="1"/>
  <c r="H13390" i="1"/>
  <c r="H13391" i="1"/>
  <c r="H13392" i="1"/>
  <c r="H13393" i="1"/>
  <c r="H13394" i="1"/>
  <c r="H13395" i="1"/>
  <c r="H13396" i="1"/>
  <c r="H13397" i="1"/>
  <c r="H13398" i="1"/>
  <c r="H13399" i="1"/>
  <c r="H13400" i="1"/>
  <c r="H13401" i="1"/>
  <c r="H13402" i="1"/>
  <c r="H13403" i="1"/>
  <c r="H13404" i="1"/>
  <c r="H13405" i="1"/>
  <c r="H13406" i="1"/>
  <c r="H13407" i="1"/>
  <c r="H13408" i="1"/>
  <c r="H13409" i="1"/>
  <c r="H13410" i="1"/>
  <c r="H13411" i="1"/>
  <c r="H13412" i="1"/>
  <c r="H13413" i="1"/>
  <c r="H13414" i="1"/>
  <c r="H13415" i="1"/>
  <c r="H13416" i="1"/>
  <c r="H13417" i="1"/>
  <c r="H13418" i="1"/>
  <c r="H13419" i="1"/>
  <c r="H13420" i="1"/>
  <c r="H13421" i="1"/>
  <c r="H13422" i="1"/>
  <c r="H13423" i="1"/>
  <c r="H13424" i="1"/>
  <c r="H13425" i="1"/>
  <c r="H13426" i="1"/>
  <c r="H13427" i="1"/>
  <c r="H13428" i="1"/>
  <c r="H13429" i="1"/>
  <c r="H13430" i="1"/>
  <c r="H13431" i="1"/>
  <c r="H13432" i="1"/>
  <c r="H13433" i="1"/>
  <c r="H13434" i="1"/>
  <c r="H13435" i="1"/>
  <c r="H13436" i="1"/>
  <c r="H13437" i="1"/>
  <c r="H13438" i="1"/>
  <c r="H13439" i="1"/>
  <c r="H13440" i="1"/>
  <c r="H13441" i="1"/>
  <c r="H13442" i="1"/>
  <c r="H13443" i="1"/>
  <c r="H13444" i="1"/>
  <c r="H13445" i="1"/>
  <c r="H13446" i="1"/>
  <c r="H13447" i="1"/>
  <c r="H13448" i="1"/>
  <c r="H13449" i="1"/>
  <c r="H13450" i="1"/>
  <c r="H13451" i="1"/>
  <c r="H13452" i="1"/>
  <c r="H13453" i="1"/>
  <c r="H13454" i="1"/>
  <c r="H13455" i="1"/>
  <c r="H13456" i="1"/>
  <c r="H13457" i="1"/>
  <c r="H13458" i="1"/>
  <c r="H13459" i="1"/>
  <c r="H13460" i="1"/>
  <c r="H13461" i="1"/>
  <c r="H13462" i="1"/>
  <c r="H13463" i="1"/>
  <c r="H13464" i="1"/>
  <c r="H13465" i="1"/>
  <c r="H13466" i="1"/>
  <c r="H13467" i="1"/>
  <c r="H13468" i="1"/>
  <c r="H13469" i="1"/>
  <c r="H13470" i="1"/>
  <c r="H13471" i="1"/>
  <c r="H13472" i="1"/>
  <c r="H13473" i="1"/>
  <c r="H13474" i="1"/>
  <c r="H13475" i="1"/>
  <c r="H13476" i="1"/>
  <c r="H13477" i="1"/>
  <c r="H13478" i="1"/>
  <c r="H13479" i="1"/>
  <c r="H13480" i="1"/>
  <c r="H13481" i="1"/>
  <c r="H13482" i="1"/>
  <c r="H13483" i="1"/>
  <c r="H13484" i="1"/>
  <c r="H13485" i="1"/>
  <c r="H13486" i="1"/>
  <c r="H13487" i="1"/>
  <c r="H13488" i="1"/>
  <c r="H13489" i="1"/>
  <c r="H13490" i="1"/>
  <c r="H13491" i="1"/>
  <c r="H13492" i="1"/>
  <c r="H13493" i="1"/>
  <c r="H13494" i="1"/>
  <c r="H13495" i="1"/>
  <c r="H13496" i="1"/>
  <c r="H13497" i="1"/>
  <c r="H13498" i="1"/>
  <c r="H13499" i="1"/>
  <c r="H13500" i="1"/>
  <c r="H13501" i="1"/>
  <c r="H13502" i="1"/>
  <c r="H13503" i="1"/>
  <c r="H13504" i="1"/>
  <c r="H13505" i="1"/>
  <c r="H13506" i="1"/>
  <c r="H13507" i="1"/>
  <c r="H13508" i="1"/>
  <c r="H13509" i="1"/>
  <c r="H13510" i="1"/>
  <c r="H13511" i="1"/>
  <c r="H13512" i="1"/>
  <c r="H13513" i="1"/>
  <c r="H13514" i="1"/>
  <c r="H13515" i="1"/>
  <c r="H13516" i="1"/>
  <c r="H13517" i="1"/>
  <c r="H13518" i="1"/>
  <c r="H13519" i="1"/>
  <c r="H13520" i="1"/>
  <c r="H13521" i="1"/>
  <c r="H13522" i="1"/>
  <c r="H13523" i="1"/>
  <c r="H13524" i="1"/>
  <c r="H13525" i="1"/>
  <c r="H13526" i="1"/>
  <c r="H13527" i="1"/>
  <c r="H13528" i="1"/>
  <c r="H13529" i="1"/>
  <c r="H13530" i="1"/>
  <c r="H13531" i="1"/>
  <c r="H13532" i="1"/>
  <c r="H13533" i="1"/>
  <c r="H13534" i="1"/>
  <c r="H13535" i="1"/>
  <c r="H13536" i="1"/>
  <c r="H13537" i="1"/>
  <c r="H13538" i="1"/>
  <c r="H13539" i="1"/>
  <c r="H13540" i="1"/>
  <c r="H13541" i="1"/>
  <c r="H13542" i="1"/>
  <c r="H13543" i="1"/>
  <c r="H13544" i="1"/>
  <c r="H13545" i="1"/>
  <c r="H13546" i="1"/>
  <c r="H13547" i="1"/>
  <c r="H13548" i="1"/>
  <c r="H13549" i="1"/>
  <c r="H13550" i="1"/>
  <c r="H13551" i="1"/>
  <c r="H13552" i="1"/>
  <c r="H13553" i="1"/>
  <c r="H13554" i="1"/>
  <c r="H13555" i="1"/>
  <c r="H13556" i="1"/>
  <c r="H13557" i="1"/>
  <c r="H13558" i="1"/>
  <c r="H13559" i="1"/>
  <c r="H13560" i="1"/>
  <c r="H13561" i="1"/>
  <c r="H13562" i="1"/>
  <c r="H13563" i="1"/>
  <c r="H13564" i="1"/>
  <c r="H13565" i="1"/>
  <c r="H13566" i="1"/>
  <c r="H13567" i="1"/>
  <c r="H13568" i="1"/>
  <c r="H13569" i="1"/>
  <c r="H13570" i="1"/>
  <c r="H13571" i="1"/>
  <c r="H13572" i="1"/>
  <c r="H13573" i="1"/>
  <c r="H13574" i="1"/>
  <c r="H13575" i="1"/>
  <c r="H13576" i="1"/>
  <c r="H13577" i="1"/>
  <c r="H13578" i="1"/>
  <c r="H13579" i="1"/>
  <c r="H13580" i="1"/>
  <c r="H13581" i="1"/>
  <c r="H13582" i="1"/>
  <c r="H13583" i="1"/>
  <c r="H13584" i="1"/>
  <c r="H13585" i="1"/>
  <c r="H13586" i="1"/>
  <c r="H13587" i="1"/>
  <c r="H13588" i="1"/>
  <c r="H13589" i="1"/>
  <c r="H13590" i="1"/>
  <c r="H13591" i="1"/>
  <c r="H13592" i="1"/>
  <c r="H13593" i="1"/>
  <c r="H13594" i="1"/>
  <c r="H13595" i="1"/>
  <c r="H13596" i="1"/>
  <c r="H13597" i="1"/>
  <c r="H13598" i="1"/>
  <c r="H13599" i="1"/>
  <c r="H13600" i="1"/>
  <c r="H13601" i="1"/>
  <c r="H13602" i="1"/>
  <c r="H13603" i="1"/>
  <c r="H13604" i="1"/>
  <c r="H13605" i="1"/>
  <c r="H13606" i="1"/>
  <c r="H13607" i="1"/>
  <c r="H13608" i="1"/>
  <c r="H13609" i="1"/>
  <c r="H13610" i="1"/>
  <c r="H13611" i="1"/>
  <c r="H13612" i="1"/>
  <c r="H13613" i="1"/>
  <c r="H13614" i="1"/>
  <c r="H13615" i="1"/>
  <c r="H13616" i="1"/>
  <c r="H13617" i="1"/>
  <c r="H13618" i="1"/>
  <c r="H13619" i="1"/>
  <c r="H13620" i="1"/>
  <c r="H13621" i="1"/>
  <c r="H13622" i="1"/>
  <c r="H13623" i="1"/>
  <c r="H13624" i="1"/>
  <c r="H13625" i="1"/>
  <c r="H13626" i="1"/>
  <c r="H13627" i="1"/>
  <c r="H13628" i="1"/>
  <c r="H13629" i="1"/>
  <c r="H3" i="1"/>
</calcChain>
</file>

<file path=xl/sharedStrings.xml><?xml version="1.0" encoding="utf-8"?>
<sst xmlns="http://schemas.openxmlformats.org/spreadsheetml/2006/main" count="55001" uniqueCount="27415">
  <si>
    <t>Product Line</t>
  </si>
  <si>
    <t>Product Number</t>
  </si>
  <si>
    <t>Short Description</t>
  </si>
  <si>
    <t>Product Type</t>
  </si>
  <si>
    <t>Discount Price</t>
  </si>
  <si>
    <t>List Price</t>
  </si>
  <si>
    <t>NASPO</t>
  </si>
  <si>
    <t>Change Type</t>
  </si>
  <si>
    <t>Bundle</t>
  </si>
  <si>
    <t>200G-SSD-UPG-KIT</t>
  </si>
  <si>
    <t>200G upgrade kit for RE-S-X6-64G-x Spare for MX240/MX480/MX960</t>
  </si>
  <si>
    <t>MX960</t>
  </si>
  <si>
    <t>Interface Module</t>
  </si>
  <si>
    <t>2WFXO-RTM</t>
  </si>
  <si>
    <t>CTP2000 2WFXO rear transition module</t>
  </si>
  <si>
    <t>CTP2000</t>
  </si>
  <si>
    <t>2WFXS-RTM</t>
  </si>
  <si>
    <t>CTP2000 2WFXS rear transition module</t>
  </si>
  <si>
    <t>4WEM-RTM</t>
  </si>
  <si>
    <t>CTP2000 4WEM rear transition module</t>
  </si>
  <si>
    <t>Base System</t>
  </si>
  <si>
    <t>ACX5448-A-AC-AFI</t>
  </si>
  <si>
    <t>ACX5448; AC; Back to Front; 48x1GE/10GE and 4x100GE; Includes: L2 features, IGP, 48X10GE Ports, 4x100GE Ports, all 1GE, 25GE and 40GE ports, FIB up to 256K; no right to use MPLS, VRF and BGP</t>
  </si>
  <si>
    <t>ACX5000</t>
  </si>
  <si>
    <t>ACX5448-A-AC-AFO</t>
  </si>
  <si>
    <t>ACX5448; AC; Front to Back; 48x1GE/10GE and 4x100GE; Includes: L2 features, IGP, 48X10GE Ports, 4x100GE Ports, all 1GE, 25GE and 40GE ports, FIB up to 256K; no right to use MPLS, VRF and BGP</t>
  </si>
  <si>
    <t>ACX5448-AC-AFI</t>
  </si>
  <si>
    <t>ACX5448, 48 SFP+/SFP ports, 4 QSFP28 ports, redundant fans and AC power supplies; Back to Front Airflow; Feature Right to use must be ordered separately</t>
  </si>
  <si>
    <t>ACX5448-AC-AFO</t>
  </si>
  <si>
    <t>ACX5448, 48 SFP+/SFP ports, 4 QSFP28 ports, redundant fans and AC power supplies; Front to Back Airflow; Feature Right to use must be ordered separately</t>
  </si>
  <si>
    <t>ACX5448-A-DC-AFI</t>
  </si>
  <si>
    <t>ACX5448; DC; Back to Front; 48x1GE/10GE and 4x100GE; Includes: L2 features, IGP, 48X10GE Ports, 4x100GE Ports, all 1GE, 25GE and 40GE ports, FIB up to 256K; no right to use MPLS, VRF and BGP</t>
  </si>
  <si>
    <t>ACX5448-A-DC-AFO</t>
  </si>
  <si>
    <t>ACX5448; DC; Front to Back; 48x1GE/10GE and 4x100GE; Includes: L2 features, IGP, 48X10GE Ports, 4x100GE Ports, all 1GE, 25GE and 40GE ports, FIB up to 256K; no right to use MPLS, VRF and BGP</t>
  </si>
  <si>
    <t>ACX5448-D-AC-AFI</t>
  </si>
  <si>
    <t>ACX5448, 36 SFP+/SFP ports, 2 QSFP28 ports, 2 CFP2 ports, redundant fans and AC power supplies; Back to Front Airflow; Basic L2 SW and IGP only (no MPLS); SW Subscription must be ordered separately</t>
  </si>
  <si>
    <t>ACX5448-D-AC-AFO</t>
  </si>
  <si>
    <t>ACX5448, 36 SFP+/SFP ports, 2 QSFP28 ports, 2 CFP2 ports, redundant fans and AC power supplies; Front to Back Airflow; Basic L2 SW and IGP only (no MPLS); SW Subscription must be ordered separately</t>
  </si>
  <si>
    <t>ACX5448-DC-AFI</t>
  </si>
  <si>
    <t>ACX5448, 48 SFP+/SFP ports, 4 QSFP28 ports, redundant fans and DC power supplies; Back to Front Airflow; Feature Right to use must be ordered separately</t>
  </si>
  <si>
    <t>ACX5448-DC-AFO</t>
  </si>
  <si>
    <t>ACX5448, 48 SFP+/SFP ports, 4 QSFP28 ports, redundant fans and DC power supplies; Front to Back Airflow; Feature Right to use must be ordered separately</t>
  </si>
  <si>
    <t>ACX5448-D-DC-AFI</t>
  </si>
  <si>
    <t>ACX5448, 36 SFP+/SFP ports, 2 QSFP28 ports, 2 CFP2 ports, redundant fans and DC power supplies; Back to Front Airflow; Basic L2 SW and IGP only (no MPLS); SW Subscription must be ordered separately</t>
  </si>
  <si>
    <t>ACX5448-D-DC-AFO</t>
  </si>
  <si>
    <t>ACX5448, 36 SFP+/SFP ports, 2 QSFP28 ports, 2 CFP2 ports, redundant fans and DC power supplies; Front to Back Airflow; Basic L2 SW and IGP only (no MPLS); SW Subscription must be ordered separately</t>
  </si>
  <si>
    <t>Interface Accessory</t>
  </si>
  <si>
    <t>ACX5448-D-FAN-AFI</t>
  </si>
  <si>
    <t>ACX5448-D FAN Tray, Back to Front</t>
  </si>
  <si>
    <t>ACX5448-D-FAN-AFO</t>
  </si>
  <si>
    <t>ACX5448-D FAN Tray, Front to Back</t>
  </si>
  <si>
    <t>System Option</t>
  </si>
  <si>
    <t>ACX5448-FAN-AFI</t>
  </si>
  <si>
    <t>ACX5448 Back to Front Fan FRU</t>
  </si>
  <si>
    <t>ACX5448-FAN-AFO</t>
  </si>
  <si>
    <t>ACX5448 Front To Back Fan FRU</t>
  </si>
  <si>
    <t>ACX5448-H-A-AC-AFI</t>
  </si>
  <si>
    <t>ACX5448; AC; Back to Front; 48x1GE/10GE and 4x100GE; Includes: L2 features, IGP, 24X10GE Ports, 2x100GE Ports, all 1GE, 25GE and 40GE ports, FIB up to 256K; no right to use MPLS, VRF and BGP</t>
  </si>
  <si>
    <t>ACX5448-H-A-AC-AFO</t>
  </si>
  <si>
    <t>ACX5448; AC; Front to Back; 48x1GE/10GE and 4x100GE; Includes: L2 features, IGP, 24X10GE Ports, 2x100GE Ports, all 1GE, 25GE and 40GE ports, FIB up to 256K; no right to use MPLS, VRF and BGP</t>
  </si>
  <si>
    <t>ACX5448-H-A-DC-AFI</t>
  </si>
  <si>
    <t>ACX5448; DC; Back to Front; 48x1GE/10GE and 4x100GE; Includes: L2 features, IGP, 24X10GE Ports, 2x100GE Ports, all 1GE, 25GE and 40GE ports, FIB up to 256K; no right to use MPLS, VRF and BGP</t>
  </si>
  <si>
    <t>ACX5448-H-A-DC-AFO</t>
  </si>
  <si>
    <t>ACX5448; DC; Front to Back; 48x1GE/10GE and 4x100GE; Includes: L2 features, IGP, 24X10GE Ports, 2x100GE Ports, all 1GE, 25GE and 40GE ports, FIB up to 256K; no right to use MPLS, VRF and BGP</t>
  </si>
  <si>
    <t>ACX5448-H-IR-AC-AI</t>
  </si>
  <si>
    <t>ACX5448; AC; Back to Front; 48x1GE/10GE and 4x100GE; Includes: L2 features, IGP, MPLS, BGP , 24X10GE Ports, 2x100GE Ports, all 1GE, 25GE and 40GE ports, FIB up to 256K, VRFs up to 512</t>
  </si>
  <si>
    <t>ACX5448-H-IR-AC-AO</t>
  </si>
  <si>
    <t>ACX5448; AC; Front to Back; 48x1GE/10GE and 4x100GE; Includes: L2 features, IGP, MPLS, BGP , 24X10GE Ports, 2x100GE Ports, all 1GE, 25GE and 40GE ports, FIB up to 256K, VRFs up to 512</t>
  </si>
  <si>
    <t>ACX5448-H-IR-DC-AI</t>
  </si>
  <si>
    <t>ACX5448; DC; Back to Front; 48x1GE/10GE and 4x100GE; Includes: L2 features, IGP, MPLS, BGP , 24X10GE Ports, 2x100GE Ports, all 1GE, 25GE and 40GE ports, FIB up to 256K, VRFs up to 512</t>
  </si>
  <si>
    <t>ACX5448-H-IR-DC-AO</t>
  </si>
  <si>
    <t>ACX5448; DC; Front to Back; 48x1GE/10GE and 4x100GE; Includes: L2 features, IGP, MPLS, BGP , 24X10GE Ports, 2x100GE Ports, all 1GE, 25GE and 40GE ports, FIB up to 256K, VRFs up to 512</t>
  </si>
  <si>
    <t>ACX5448-H-R-AC-AFI</t>
  </si>
  <si>
    <t>ACX5448; AC; Back to Front; 48x1GE/10GE and 4x100GE; Includes: L2 features, IGP, MPLS, BGP , 24X10GE Ports, 2x100GE Ports, all 1GE, 25GE and 40GE ports, FIB and VRFs up to system limit</t>
  </si>
  <si>
    <t>ACX5448-H-R-AC-AFO</t>
  </si>
  <si>
    <t>ACX5448; AC; Front to Back; 48x1GE/10GE and 4x100GE; Includes: L2 features, IGP, MPLS, BGP , 24X10GE Ports, 2x100GE Ports, all 1GE, 25GE and 40GE ports, FIB and VRFs up to system limit</t>
  </si>
  <si>
    <t>ACX5448-H-R-DC-AFI</t>
  </si>
  <si>
    <t>ACX5448; DC; Back to Front; 48x1GE/10GE and 4x100GE; Includes: L2 features, IGP, MPLS, BGP , 24X10GE Ports, 2x100GE Ports, all 1GE, 25GE and 40GE ports, FIB and VRFs up to system limit</t>
  </si>
  <si>
    <t>ACX5448-H-R-DC-AFO</t>
  </si>
  <si>
    <t>ACX5448; DC; Front to Back; 48x1GE/10GE and 4x100GE; Includes: L2 features, IGP, MPLS, BGP , 24X10GE Ports, 2x100GE Ports, all 1GE, 25GE and 40GE ports, FIB and VRFs up to system limit</t>
  </si>
  <si>
    <t>ACX5448-H-X-AC-AFI</t>
  </si>
  <si>
    <t>ACX5448; AC; Back to Front; 48x1GE/10GE and 4x100GE; Includes: L2 features, IGP, MPLS, BGP, 24X10GE Ports, 2x100GE Ports, all 1GE, 25GE and 40GE ports, FIB up to 256K; no VRF</t>
  </si>
  <si>
    <t>ACX5448-H-X-AC-AFO</t>
  </si>
  <si>
    <t>ACX5448; AC; Front to Back; 48x1GE/10GE and 4x100GE; Includes: L2 features, IGP, MPLS, BGP, 24X10GE Ports, 2x100GE Ports, all 1GE, 25GE and 40GE ports, FIB up to 256K; no VRF</t>
  </si>
  <si>
    <t>ACX5448-H-X-DC-AFI</t>
  </si>
  <si>
    <t>ACX5448; DC; Back to Front; 48x1GE/10GE and 4x100GE; Includes: L2 features, IGP, MPLS, BGP, 24X10GE Ports, 2x100GE Ports, all 1GE, 25GE and 40GE ports, FIB up to 256K; no VRF</t>
  </si>
  <si>
    <t>ACX5448-H-X-DC-AFO</t>
  </si>
  <si>
    <t>ACX5448; DC; Front to Back; 48x1GE/10GE and 4x100GE; Includes: L2 features, IGP, MPLS, BGP, 24X10GE Ports, 2x100GE Ports, all 1GE, 25GE and 40GE ports, FIB up to 256K; no VRF</t>
  </si>
  <si>
    <t>ACX5448-IR-AC-AFI</t>
  </si>
  <si>
    <t>ACX5448; AC; Back to Front; 48x1GE/10GE and 4x100GE; Includes: L2 features, IGP, MPLS, BGP , 48X10GE Ports, 4x100GE Ports, all 1GE, 25GE and 40GE ports, FIB up to 256K, VRFs up to 512</t>
  </si>
  <si>
    <t>ACX5448-IR-AC-AFO</t>
  </si>
  <si>
    <t>ACX5448; AC; Front to Back; 48x1GE/10GE and 4x100GE; Includes: L2 features, IGP, MPLS, BGP , 48X10GE Ports, 4x100GE Ports, all 1GE, 25GE and 40GE ports, FIB up to 256K, VRFs up to 512</t>
  </si>
  <si>
    <t>ACX5448-IR-DC-AFI</t>
  </si>
  <si>
    <t>ACX5448; DC; Back to Front; 48x1GE/10GE and 4x100GE; Includes: L2 features, IGP, MPLS, BGP , 48X10GE Ports, 4x100GE Ports, all 1GE, 25GE and 40GE ports, FIB up to 256K, VRFs up to 512</t>
  </si>
  <si>
    <t>ACX5448-IR-DC-AFO</t>
  </si>
  <si>
    <t>ACX5448; DC; Front to Back; 48x1GE/10GE and 4x100GE; Includes: L2 features, IGP, MPLS, BGP , 48X10GE Ports, 4x100GE Ports, all 1GE, 25GE and 40GE ports, FIB up to 256K, VRFs up to 512</t>
  </si>
  <si>
    <t>Software</t>
  </si>
  <si>
    <t>ACX5448-L-PE</t>
  </si>
  <si>
    <t>ACX5448 Right to use FIB greater than 256K and more than 512 VRFs, up to equipment limits</t>
  </si>
  <si>
    <t>ACX5448-M-AC-AFI</t>
  </si>
  <si>
    <t>ACX5448, 44 SFP+/SFP ports, MACSec, 6 QSFP28 ports; redundant fans and AC power supplies; Back to Front Airflow; Basic L2 SW and IGP only (no MPLS); SW Subscription must be ordered separately</t>
  </si>
  <si>
    <t>ACX5448-M-AC-AFI-L</t>
  </si>
  <si>
    <t>ACX5448 MACSec, 44 MACSec capable SFP+/SFP ports , 6 QSFP28 ports, redundant fans and AC power supplies;Back to Front Airflow; Limited JUNOS only, Feature Right to use must be ordered separately</t>
  </si>
  <si>
    <t>ACX5448-M-AC-AFI-T</t>
  </si>
  <si>
    <t>ACX5448, 48 MACSEC, capable SFP+/SFP ports, 4 QSFP28 ports, redundant fans and AC power supplies; Back to Front Airflow; Feature Right to use must be ordered separately, TAA</t>
  </si>
  <si>
    <t>ACX5448-M-AC-AFO</t>
  </si>
  <si>
    <t>ACX5448, 44 SFP+/SFP ports, MACSec, 6 QSFP28 ports; redundant fans and AC power supplies; Front to Back Airflow; Basic L2 SW and IGP only (no MPLS); SW Subscription must be ordered separately</t>
  </si>
  <si>
    <t>ACX5448-M-AC-AFO-L</t>
  </si>
  <si>
    <t>ACX5448 MACSec, 44 MACSec capable SFP+/SFP ports , 6 QSFP28 ports, redundant fans and AC power supplies; Front to Back Airflow; Limited JUNOS only, Feature Right to use must be ordered separately</t>
  </si>
  <si>
    <t>ACX5448-M-AC-AFO-T</t>
  </si>
  <si>
    <t>ACX5448, 48 MACSec, capable SFP+/SFP ports, 4 QSFP28 ports, redundant fans and AC power supplies; Front to Back Airflow; Feature Right to use must be ordered separately, TAA</t>
  </si>
  <si>
    <t>ACX5448-M-DC-AFI</t>
  </si>
  <si>
    <t>ACX5448, 44 SFP+/SFP ports, MACSec, 6 QSFP28 ports; redundant fans and DC power supplies; Back to Front Airflow; Basic L2 SW and IGP only (no MPLS); SW Subscription must be ordered separately</t>
  </si>
  <si>
    <t>ACX5448-M-DC-AFI-L</t>
  </si>
  <si>
    <t>ACX5448 MACSec, 44 MACSec capable SFP+/SFP ports , 6 QSFP28 ports, redundant fans and DC power supplies; Back to Front Airflow; Limited JUNOS only, Feature Right to use must be ordered separately</t>
  </si>
  <si>
    <t>ACX5448-M-DC-AFI-T</t>
  </si>
  <si>
    <t>ACX5448, 48 MACSEC, capable SFP+/SFP ports, 4 QSFP28 ports, redundant fans and DC power supplies; Back to Front Airflow; Feature Right to use must be ordered separately, TAA</t>
  </si>
  <si>
    <t>ACX5448-M-DC-AFO</t>
  </si>
  <si>
    <t>ACX5448, 44 SFP+/SFP ports, MACSec, 6 QSFP28 ports; redundant fans and DC power supplies; Front to Back Airflow; Basic L2 SW and IGP only (no MPLS); SW Subscription must be ordered separately</t>
  </si>
  <si>
    <t>ACX5448-M-DC-AFO-L</t>
  </si>
  <si>
    <t>ACX5448 MACSec, 44 MACSec capable SFP+/SFP ports , 6 QSFP28 ports, redundant fans and DC power supplies; Front to Back Airflow; Limited JUNOS only, Feature Right to use must be ordered separately</t>
  </si>
  <si>
    <t>ACX5448-M-DC-AFO-T</t>
  </si>
  <si>
    <t>ACX5448, 48 MACSEC, capable SFP+/SFP ports, 4 QSFP28 ports, redundant fans and DC power supplies; Front to Back Airflow; Feature Right to use must be ordered separately, TAA</t>
  </si>
  <si>
    <t>ACX5448-R-AC-AFI</t>
  </si>
  <si>
    <t>ACX5448; AC; Back to Front; 48x1GE/10GE and 4x100GE; Includes: L2 features, IGP, MPLS, BGP , 48X10GE Ports, 4x100GE Ports, all 1GE, 25GE and 40GE ports, FIB and VRFs up to system limit</t>
  </si>
  <si>
    <t>ACX5448-R-AC-AFO</t>
  </si>
  <si>
    <t>ACX5448; AC; Front to Back; 48x1GE/10GE and 4x100GE; Includes: L2 features, IGP, MPLS, BGP , 48X10GE Ports, 4x100GE Ports, all 1GE, 25GE and 40GE ports, FIB and VRFs up to system limit</t>
  </si>
  <si>
    <t>ACX5448-R-DC-AFI</t>
  </si>
  <si>
    <t>ACX5448; DC; Back to Front; 48x1GE/10GE and 4x100GE; Includes: L2 features, IGP, MPLS, BGP , 48X10GE Ports, 4x100GE Ports, all 1GE, 25GE and 40GE ports, FIB and VRFs up to system limit</t>
  </si>
  <si>
    <t>ACX5448-R-DC-AFO</t>
  </si>
  <si>
    <t>ACX5448; DC; Front to Back; 48x1GE/10GE and 4x100GE; Includes: L2 features, IGP, MPLS, BGP , 48X10GE Ports, 4x100GE Ports, all 1GE, 25GE and 40GE ports, FIB and VRFs up to system limit</t>
  </si>
  <si>
    <t>ACX5448-X-AC-AFI</t>
  </si>
  <si>
    <t>ACX5448; AC; Back to Front; 48x1GE/10GE and 4x100GE; Includes: L2 features, IGP, MPLS, BGP, 48X10GE Ports, 4x100GE Ports, all 1GE, 25GE and 40GE ports, FIB up to 256K; no VRF</t>
  </si>
  <si>
    <t>ACX5448-X-AC-AFO</t>
  </si>
  <si>
    <t>ACX5448; AC; Front to Back; 48x1GE/10GE and 4x100GE; Includes: L2 features, IGP, MPLS, BGP, 48X10GE Ports, 4x100GE Ports, all 1GE, 25GE and 40GE ports, FIB up to 256K; no VRF</t>
  </si>
  <si>
    <t>ACX5448-X-DC-AFI</t>
  </si>
  <si>
    <t>ACX5448; DC; Back to Front; 48x1GE/10GE and 4x100GE; Includes: L2 features, IGP, MPLS, BGP, 48X10GE Ports, 4x100GE Ports, all 1GE, 25GE and 40GE ports, FIB up to 256K; no VRF</t>
  </si>
  <si>
    <t>ACX5448-X-DC-AFO</t>
  </si>
  <si>
    <t>ACX5448; DC; Front to Back; 48x1GE/10GE and 4x100GE; Includes: L2 features, IGP, MPLS, BGP, 48X10GE Ports, 4x100GE Ports, all 1GE, 25GE and 40GE ports, FIB up to 256K; no VRF</t>
  </si>
  <si>
    <t>ACX5K-L-100GE-S</t>
  </si>
  <si>
    <t>ACX5448 Right to use a single 100GE; enforceable per ACX5448 system</t>
  </si>
  <si>
    <t>ACX5K-L-104X10GE-S</t>
  </si>
  <si>
    <t>ACX5K Right to use 104 10GE ports on ACX5K system; enforceable per ACX5K system</t>
  </si>
  <si>
    <t>ACX5K-L-16X10GE-S</t>
  </si>
  <si>
    <t>ACX5K Right to use 16 10GE ports on ACX5K system; enforceable per ACX5K system</t>
  </si>
  <si>
    <t>ACX5K-L-1X10GE-S</t>
  </si>
  <si>
    <t>ACX5K Right to use a single 10GE port on ACX5K system; enforceable per ACX5K system</t>
  </si>
  <si>
    <t>ACX5K-L-24X10GE-S</t>
  </si>
  <si>
    <t>ACX5K Right to use 24 10GE ports on ACX5K system; enforceable per ACX5K system</t>
  </si>
  <si>
    <t>ACX5K-L-48X10GE-S</t>
  </si>
  <si>
    <t>ACX5K Right to use 48 10GE ports on ACX5K system; enforceable per ACX5K system</t>
  </si>
  <si>
    <t>ACX5K-L-72X10GE-S</t>
  </si>
  <si>
    <t>ACX5K Right to use 72 10GE ports on ACX5K system; enforceable per ACX5K system</t>
  </si>
  <si>
    <t>ACX5K-L-8X10GE-S</t>
  </si>
  <si>
    <t>ACX5K Right to use 8 10GE ports on ACX5K system; enforceable per ACX5K system</t>
  </si>
  <si>
    <t>ACX5K-L-96X10GE-S</t>
  </si>
  <si>
    <t>ACX5K Right to use 96 10GE ports on ACX5K system; enforceable per ACX5K system</t>
  </si>
  <si>
    <t>ACX5K-L-IP-MPLS</t>
  </si>
  <si>
    <t>ACX5K Right to use IP/MPLS features except IP-VPN</t>
  </si>
  <si>
    <t>ACX5K-L-IPVPN</t>
  </si>
  <si>
    <t>ACX5K Right to Use IP-VPN</t>
  </si>
  <si>
    <t>ACX5K-L-L2</t>
  </si>
  <si>
    <t>ACX5K Right to use L2 features and IPG protocols (no right to use MPLS and BGP) for sole purpose on Network Management</t>
  </si>
  <si>
    <t>Accessory</t>
  </si>
  <si>
    <t>ACX700CBLMT</t>
  </si>
  <si>
    <t>ACX700, 1RU, CAACX700 Cable Management Tray 1RU</t>
  </si>
  <si>
    <t>ACX700-Transform</t>
  </si>
  <si>
    <t>Power Accessory</t>
  </si>
  <si>
    <t>ACX700DC21</t>
  </si>
  <si>
    <t>ACX700 1RU DC POWER CABLE 2 WIRE, 1.8m</t>
  </si>
  <si>
    <t>ACX700DC210</t>
  </si>
  <si>
    <t>ACX700 1RU DC POWER CABLE 2 WIRE, 10m</t>
  </si>
  <si>
    <t>ACX700DC22</t>
  </si>
  <si>
    <t>ACX700 1RU DC POWER CABLE 2 WIRE, 2.5m</t>
  </si>
  <si>
    <t>ACX700DC25</t>
  </si>
  <si>
    <t>ACX700 1RU DC POWER CABLE 2 WIRE, 5m</t>
  </si>
  <si>
    <t>ACX700DC310</t>
  </si>
  <si>
    <t>ACX700 1RU DC POWER CABLE 3 WIRE, 10m</t>
  </si>
  <si>
    <t>ACX700DC32</t>
  </si>
  <si>
    <t>ACX700 1RU DC POWER CABLE 3 WIRE, 2.5m</t>
  </si>
  <si>
    <t>ACX700DC35</t>
  </si>
  <si>
    <t>ACX700 1RU DC POWER CABLE 3 WIRE, 5m</t>
  </si>
  <si>
    <t>ACX700GND1</t>
  </si>
  <si>
    <t>ACX700 1RU DC GND cable 1.0m, straight lug with dual hole</t>
  </si>
  <si>
    <t>ACX700GND10</t>
  </si>
  <si>
    <t>ACX700 1RU DC GND cable 10m, straight lug with dual hole</t>
  </si>
  <si>
    <t>ACX700GND2</t>
  </si>
  <si>
    <t>ACX700 1RU DC GND cable 2.5m, straight lug with dual hole</t>
  </si>
  <si>
    <t>ACX700GND5</t>
  </si>
  <si>
    <t>ACX700 1RU DC GND cable 5m, straight lug with dual hole</t>
  </si>
  <si>
    <t>ACX700RACK21</t>
  </si>
  <si>
    <t>ACX700 1RU 21' Rack Mounting Kit</t>
  </si>
  <si>
    <t>ACX700RACK23</t>
  </si>
  <si>
    <t>ACX700 1RU 23' Rack Mounting Kit</t>
  </si>
  <si>
    <t>ACX7020-AC</t>
  </si>
  <si>
    <t>ACX7020 with PTP (SyncE+Transperent Clock+Boundary Clock), 16GB DRAM, redundant AC PSU</t>
  </si>
  <si>
    <t>ACX7000-Transform</t>
  </si>
  <si>
    <t>ACX7020-AC-C</t>
  </si>
  <si>
    <t>ACX7020 with PTP (SyncE+Transperent Clock+Boundary Clock), 16GB DRAM, redundant AC PSU, Conformal coating</t>
  </si>
  <si>
    <t>ACX7020-DC</t>
  </si>
  <si>
    <t>ACX7020 with PTP (SyncE+Transperent Clock+Boundary Clock), 16GB DRAM, redundant DC PSU feed</t>
  </si>
  <si>
    <t>ACX7020-DC-C</t>
  </si>
  <si>
    <t>ACX7020 with PTP (SyncE+Transperent Clock+Boundary Clock), 16GB DRAM, redundant DC PSU feed, Conformal coating</t>
  </si>
  <si>
    <t>ACX7020-FLTR</t>
  </si>
  <si>
    <t>ACX7020 Air Filter, Spare</t>
  </si>
  <si>
    <t>ACX7024-AC-1PSU</t>
  </si>
  <si>
    <t>ACX7024, 1RU high, 250mm deep; 24xSFP28 and 4xQSFP28-DD; Operating Range 40C to 65C; AC Non-Redundant Power Supply Unit</t>
  </si>
  <si>
    <t>ACX7024-AC-1PSU-L</t>
  </si>
  <si>
    <t>ACX7024, 1RU high, 250mm deep; 24xSFP28 and 4xQSFP28-DD; Operating Range 40C to 65C; AC Non-Redundant Power Supply Unit; Limited Junos</t>
  </si>
  <si>
    <t>ACX7024-AC2PS-TAA</t>
  </si>
  <si>
    <t>ACX7024 TAA, 1RU high, 250mm deep; 24xSFP28 and 4xQSFP28-DD; Operating Range 40C to 65C; AC Redundant Power Supply Unit</t>
  </si>
  <si>
    <t>ACX7024-AC-2PSU</t>
  </si>
  <si>
    <t>ACX7024, 1RU high, 250mm deep; 24xSFP28 and 4xQSFP28-DD; Operating Range 40C to 65C; AC Redundant Power Supply Unit</t>
  </si>
  <si>
    <t>ACX7024-AC-2PSU-L</t>
  </si>
  <si>
    <t>ACX7024, 1RU high, 250mm deep; 24xSFP28 and 4xQSFP28-DD; Operating Range 40C to 65C; AC Redundant Power Supply Unit; Limited Junos</t>
  </si>
  <si>
    <t>ACX7024-DC-1PSU</t>
  </si>
  <si>
    <t>ACX7024, 1RU high, 250mm deep; 24xSFP28 and 4xQSFP28-DD; Operating Range 40C to 65C; DC Non-Redundant Power Supply Unit</t>
  </si>
  <si>
    <t>ACX7024-DC-1PSU-L</t>
  </si>
  <si>
    <t>ACX7024, 1RU high, 250mm deep; 24xSFP28 and 4xQSFP28-DD; Operating Range 40C to 65C; DC Non-Redundant Power Supply Unit; Limited Junos</t>
  </si>
  <si>
    <t>ACX7024-DC2PS-TAA</t>
  </si>
  <si>
    <t>ACX7024 TAA, 1RU high, 250mm deep; 24xSFP28 and 4xQSFP28-DD; Operating Range 40C to 65C; DC Redundant Power Supply Unit</t>
  </si>
  <si>
    <t>ACX7024-DC-2PSU</t>
  </si>
  <si>
    <t>ACX7024, 1RU high, 250mm deep; 24xSFP28 and 4xQSFP28-DD; Operating Range 40C to 65C; DC Redundant Power Supply Unit</t>
  </si>
  <si>
    <t>ACX7024-DC-2PSU-L</t>
  </si>
  <si>
    <t>ACX7024, 1RU high, 250mm deep; 24xSFP28 and 4xQSFP28-DD; Operating Range 40C to 65C; DC Redundant Power Supply Unit; Limited Junos</t>
  </si>
  <si>
    <t>ACX7024X-AC2PS-TAA</t>
  </si>
  <si>
    <t>ACX7024X TAA, 1RU high, 250mm deep; 24xSFP28 and 4xQSFP28-DD; Operating Range 40C to 65C; AC Redundant Power Supply Unit</t>
  </si>
  <si>
    <t>ACX7024X-AC-2PSU</t>
  </si>
  <si>
    <t>ACX7024X, 1RU, &lt;300MM DEEP; 24XSFP28 AND 4XQSFP28-DD; OPERATING RANGE 0C TO 40C; AC REDUNDANT POWER SUPPLY UNIT, 64GB RAM &amp; 8 Core CPU</t>
  </si>
  <si>
    <t>ACX7024X-DC2PS-TAA</t>
  </si>
  <si>
    <t>ACX7024X TAA, 1RU high, 250mm deep; 24xSFP28 and 4xQSFP28-DD; Operating Range 40C to 65C; DC Redundant Power Supply Unit</t>
  </si>
  <si>
    <t>ACX7024X-DC-2PSU</t>
  </si>
  <si>
    <t>ACX7024X, 1RU, &lt;300MM DEEP; 24XSFP28 AND 4XQSFP28-DD; OPERATING RANGE 0C TO 40C; DC REDUNDANT POWER SUPPLY UNIT, 64GB RAM &amp; 8 Core CPU</t>
  </si>
  <si>
    <t>ACX702X-RMK-19</t>
  </si>
  <si>
    <t>ACX702X 19-inch Rack Mount Kit, for ACX7020/ACX7024/ACX7024X, Spare</t>
  </si>
  <si>
    <t>ACX702X-RMK-21</t>
  </si>
  <si>
    <t>ACX702X ETSI 21-inch Rack Mount Kit for ACX7020/ACX7024/ACX7024X</t>
  </si>
  <si>
    <t>ACX702X-RMK-23</t>
  </si>
  <si>
    <t>ACX702X ETSI 23-inch Rack Mount Kit for ACX7020/ACX7024/ACX7024X</t>
  </si>
  <si>
    <t>ACX7100-32C-AC-AO</t>
  </si>
  <si>
    <t>ACX7100 Chassis with 32 QSFP28 / 4 QSFP56-DD multi-rate ports, AC PSU, AFO</t>
  </si>
  <si>
    <t>ACX7100-32C-ACO-K</t>
  </si>
  <si>
    <t>ACX7100 DevID with 32 QSFP28 / 4 QSFP56-DD multi-rate ports, AC PSU, AFO</t>
  </si>
  <si>
    <t>ACX7100-32C-ACO-KT</t>
  </si>
  <si>
    <t>ACX 7100 Chassis with 32 SFP56 / 6 QSFP56-DD multi-rate ports, AC PSU, AFO TAA</t>
  </si>
  <si>
    <t>ACX7100-Transform</t>
  </si>
  <si>
    <t>ACX7100-32C-DC-AO</t>
  </si>
  <si>
    <t>ACX7100 Chassis with 32 QSFP28 / 4 QSFP56-DD multi-rate ports, DC PSU, AFO</t>
  </si>
  <si>
    <t>ACX7100-32C-DCO-K</t>
  </si>
  <si>
    <t>ACX7100 DevID with 32 QSFP28 / 4 QSFP56-DD multi-rate ports, DC PSU, AFO</t>
  </si>
  <si>
    <t>ACX7100-32C-DCO-KT</t>
  </si>
  <si>
    <t>ACX 7100 Chassis with 32 SFP56 / 6 QSFP56-DD multi-rate ports, DC PSU, AFO TAA</t>
  </si>
  <si>
    <t>ACX7100-32C-LAC-AO</t>
  </si>
  <si>
    <t>ACX7100 Chassis with 32 QSFP28 / 4 QSFP56-DD multi-rate ports, AC PSU, AFO and Limited Junos EVO</t>
  </si>
  <si>
    <t>ACX7100-32C-LDC-AO</t>
  </si>
  <si>
    <t>ACX7100 Chassis with 32 QSFP28 / 4 QSFP56-DD multi-rate ports, DC PSU, AFO and Limited Junos EVO</t>
  </si>
  <si>
    <t>ACX7100-48L-AC-AI</t>
  </si>
  <si>
    <t>ACX 7100 Chassis with 48 SFP56 / 6 QSFP56-DD multi-rate ports, AC PSU, AFI</t>
  </si>
  <si>
    <t>ACX7100-48L-AC-AO</t>
  </si>
  <si>
    <t>ACX 7100 Chassis with 48 SFP56 / 6 QSFP56-DD multi-rate ports, AC PSU, AFO</t>
  </si>
  <si>
    <t>ACX7100-48L-ACI-K</t>
  </si>
  <si>
    <t>ACX 7100 DevID with 48 SFP56 / 6 QSFP56-DD multi-rate ports, AC PSU, AFI</t>
  </si>
  <si>
    <t>ACX7100-48L-ACI-KT</t>
  </si>
  <si>
    <t>ACX 7100 Chassis with 48 SFP56 / 6 QSFP56-DD multi-rate ports, AC PSU, AFI TAA</t>
  </si>
  <si>
    <t>ACX7100-48L-ACO-K</t>
  </si>
  <si>
    <t>ACX 7100 DevID with 48 SFP56 / 6 QSFP56-DD multi-rate ports, AC PSU, AFO</t>
  </si>
  <si>
    <t>ACX7100-48L-ACO-KT</t>
  </si>
  <si>
    <t>ACX 7100 Chassis with 48 SFP56 / 6 QSFP56-DD multi-rate ports, AC PSU, AFO TAA</t>
  </si>
  <si>
    <t>ACX7100-48L-DC-AI</t>
  </si>
  <si>
    <t>ACX 7100 Chassis with 48 SFP56 / 6 QSFP56-DD multi-rate ports, DC PSU, AFI</t>
  </si>
  <si>
    <t>ACX7100-48L-DC-AO</t>
  </si>
  <si>
    <t>ACX 7100 Chassis with 48 SFP56 / 6 QSFP56-DD multi-rate ports, DC PSU, AFO</t>
  </si>
  <si>
    <t>ACX7100-48L-DCI-K</t>
  </si>
  <si>
    <t>ACX 7100 DevID with 48 SFP56 / 6 QSFP56-DD multi-rate ports, DC PSU, AFI</t>
  </si>
  <si>
    <t>ACX7100-48L-DCI-KT</t>
  </si>
  <si>
    <t>ACX 7100 Chassis with 48 SFP56 / 6 QSFP56-DD multi-rate ports, DC PSU, AFI TAA</t>
  </si>
  <si>
    <t>ACX7100-48L-DCO-K</t>
  </si>
  <si>
    <t>ACX 7100 DevID with 48 SFP56 / 6 QSFP56-DD multi-rate ports, DC PSU, AFO</t>
  </si>
  <si>
    <t>ACX7100-48L-DCO-KT</t>
  </si>
  <si>
    <t>ACX 7100 Chassis with 48 SFP56 / 6 QSFP56-DD multi-rate ports, DC PSU, AFO TAA</t>
  </si>
  <si>
    <t>ACX7100-48L-LAC-AI</t>
  </si>
  <si>
    <t>ACX 7100 Chassis with 48 SFP56 / 6 QSFP56-DD multi-rate ports, AC PSU, AFI and Limited Junos EVO</t>
  </si>
  <si>
    <t>ACX7100-48L-LAC-AO</t>
  </si>
  <si>
    <t>ACX 7100 Chassis with 48 SFP56 / 6 QSFP56-DD multi-rate ports, AC PSU, AFO and Limited Junos EVO</t>
  </si>
  <si>
    <t>ACX7100-48L-LDC-AI</t>
  </si>
  <si>
    <t>ACX 7100 Chassis with 48 SFP56 / 6 QSFP56-DD multi-rate ports, DC PSU, AFI and Limited Junos EVO</t>
  </si>
  <si>
    <t>ACX7100-48L-LDC-AO</t>
  </si>
  <si>
    <t>ACX 7100 Chassis with 48 SFP56 / 6 QSFP56-DD multi-rate ports, DC PSU, AFO and Limited Junos EVO</t>
  </si>
  <si>
    <t>Appliance</t>
  </si>
  <si>
    <t>ACX710DC</t>
  </si>
  <si>
    <t>ACX710 DC; 24 SFP+/SFP ports, 4 QSFP28 ports; 1RU; 320mm depth; -40C to 65C; DC Power Supply; L2 and IGP/IP functions (without MPLSand IP-VPNs) for L2 Switching Services (without E-OAM) and Management are included.</t>
  </si>
  <si>
    <t>Interface Card</t>
  </si>
  <si>
    <t>ACX7300-16Y</t>
  </si>
  <si>
    <t>ACX7300 16xSFP56 (16x50G/25G/10G/1G) (With MACsec) Line Card</t>
  </si>
  <si>
    <t>ACX7300-2CD4C</t>
  </si>
  <si>
    <t>ACX7300 2xQSFP56-DD/ 2xQSP28-DD+ 4xQSFP28 (2x400G/ 2x200G+4x100G) (With MACsec) Line Card</t>
  </si>
  <si>
    <t>ACX7300-2K-AC</t>
  </si>
  <si>
    <t>AC Power Supply , 2000W , Spare</t>
  </si>
  <si>
    <t>ACX7300-2K-AC-BB</t>
  </si>
  <si>
    <t>ACX7300 AC Power Supply Base Bundle , 2000W</t>
  </si>
  <si>
    <t>ACX7300-2K-DC</t>
  </si>
  <si>
    <t>DC Power Supply , 2000W , Spare</t>
  </si>
  <si>
    <t>ACX7300-2K-DC-BB</t>
  </si>
  <si>
    <t>ACX7300 DC Power Supply Base Bundle , 2000W</t>
  </si>
  <si>
    <t>ACX7300-FAN-AO</t>
  </si>
  <si>
    <t>ACX7300 Fan , Spare</t>
  </si>
  <si>
    <t>ACX7300-FAN-AO-BB</t>
  </si>
  <si>
    <t>ACX7300 Fan Base Bundle</t>
  </si>
  <si>
    <t>ACX7300-FPC-BLNK</t>
  </si>
  <si>
    <t>ACX7300 FPC Blank</t>
  </si>
  <si>
    <t>ACX7300-FRPNL</t>
  </si>
  <si>
    <t>ACX7348/ACX7332 3RU Front Panel with Air Filter, Spare</t>
  </si>
  <si>
    <t>ACX7300-RAIL</t>
  </si>
  <si>
    <t>ACX7300 Telescopic Rail</t>
  </si>
  <si>
    <t>Routing Engine</t>
  </si>
  <si>
    <t>ACX7300-RE</t>
  </si>
  <si>
    <t>ACX7300 Routing Engine, Intel X86 Base CPU, 64GB DDR4 RAM &amp; 100GB SSD</t>
  </si>
  <si>
    <t>ACX7300-RE-BLNK</t>
  </si>
  <si>
    <t>ACX7300 RE Blank</t>
  </si>
  <si>
    <t>ACX7300-RMK</t>
  </si>
  <si>
    <t>ACX7300 Rack Mount Kit</t>
  </si>
  <si>
    <t>ACX7332-BASE</t>
  </si>
  <si>
    <t>ACX7332 Base Bundle with ACX7332 CHAS, 4 FAN and 2PSU DC or AC</t>
  </si>
  <si>
    <t>ACX7332-CHAS</t>
  </si>
  <si>
    <t>ACX7332 Chassis 3RU, 290mm Depth, 8xQSFP28+ 32xSFP28 , Operating Range 0C to 55C , Spare</t>
  </si>
  <si>
    <t>ACX7332-CHAS-BB</t>
  </si>
  <si>
    <t>ACX7332 Base Bundle Chassis 3RU, 290mm Depth, 8xQSFP28+ 32xSFP28 , Operating Range 0C to 55C</t>
  </si>
  <si>
    <t>ACX7348-BASE</t>
  </si>
  <si>
    <t>ACX7348 Base Bundle with ACX7348 CHAS, 4 FAN and 2PSU DC or AC</t>
  </si>
  <si>
    <t>ACX7348-CHAS</t>
  </si>
  <si>
    <t>ACX7348 Chassis 3RU, 290mm Depth, 8xQSFP28+ 48xSFP28 , Operating Range -40C to 65C , Spare</t>
  </si>
  <si>
    <t>ACX7348-CHAS-BB</t>
  </si>
  <si>
    <t>ACX7348 Base Bundle Chassis 3RU, 290mm Depth, 8xQSFP28+ 48xSFP28 , Operating Range -40C to 65C</t>
  </si>
  <si>
    <t>ACX7509-BASE</t>
  </si>
  <si>
    <t>ACX7509 BASE BUNDLE with 8-slot chassis - includes 1 Routing Engine, 1 FEB, 2 Power Supplies, 2 Fan tray</t>
  </si>
  <si>
    <t>ACX7509-EMI</t>
  </si>
  <si>
    <t>ACX7509 EMI Door with Air Filter and Cable Manager, Spare</t>
  </si>
  <si>
    <t>ACX7509-FEB</t>
  </si>
  <si>
    <t>ACX7509 Forwarding Engine, with 4.8T(Over Subscribed 8T) Forwarding with 2x J2C, Spare</t>
  </si>
  <si>
    <t>ACX7509-FLTR</t>
  </si>
  <si>
    <t>ACX7509 Air Filter, Spare</t>
  </si>
  <si>
    <t>ACX7509-FPC-16C</t>
  </si>
  <si>
    <t>ACX7509 16X40GE/16X100GE line card(Slot 0-7)</t>
  </si>
  <si>
    <t>ACX7509-FPC-20Y</t>
  </si>
  <si>
    <t>ACX7509 20X1GE/20X10GE/20X25GE/20X50GE LINE CARD (Slots 0-7)</t>
  </si>
  <si>
    <t>ACX7509-FPC-4CD</t>
  </si>
  <si>
    <t>ACX7509 4X200GE/4X400GE line card(Slot 1,5)</t>
  </si>
  <si>
    <t>ACX7509-PREMIUM</t>
  </si>
  <si>
    <t>ACX7509 PREMIUM BUNDLE with 8-slot chassis - includes 2 Routing Engine, 2 FEB, 4 Power Supplies, 2 Fan tray</t>
  </si>
  <si>
    <t>ACX7509-RCB</t>
  </si>
  <si>
    <t>ACX7509 Routing Engine, Intel X86 Base CPU, 64GB DDR4, 55W CPU, Spare</t>
  </si>
  <si>
    <t>Service</t>
  </si>
  <si>
    <t>ADV-XCH-US</t>
  </si>
  <si>
    <t>Annual extended post-warranty hardware support for outdoor rated Wi-Fi access points (AP63, AP64, AP66, AP66D) including advance replacement with Next Business Day - US Only</t>
  </si>
  <si>
    <t>Mist WLAN</t>
  </si>
  <si>
    <t>ADV-XCH-WW</t>
  </si>
  <si>
    <t>Annual extended post-warranty hardware support for outdoor rated Wi-Fi access points (AP63, AP64, AP66, AP66D) including advance replacement with Next Business Day shipment - WW</t>
  </si>
  <si>
    <t>Access Point</t>
  </si>
  <si>
    <t>AP12-US</t>
  </si>
  <si>
    <t>High Performance Wallplate WiFi 6 802.11ax Access Point with Bluetooth Low Energy - US Deployments Only; Universal Mounting Bracketis included;</t>
  </si>
  <si>
    <t>AP12-WW</t>
  </si>
  <si>
    <t>High Performance Wallplate WiFi 6 802.11ax Access Point with Bluetooth Low Energy. Outside US Only; Universal Mounting Bracket is included;</t>
  </si>
  <si>
    <t>AP24-US</t>
  </si>
  <si>
    <t>High Performance Multigigabit WiFi 6E Access Point (6 stream) with Bluetooth Low Energy, with built-in Internal Antenna - US only; Universal Mounting Bracket is included.</t>
  </si>
  <si>
    <t>AP24-WW</t>
  </si>
  <si>
    <t>High Performance Multigigabit WiFi 6E Access Point (6 stream) with Bluetooth Low Energy, with built-in Internal Antenna - Outside US only; Universal Mounting Bracket is included.</t>
  </si>
  <si>
    <t>AP32E-US</t>
  </si>
  <si>
    <t>Superior Performance Multigigabit WiFi 6 802.11ax Access Point (6 stream) with Bluetooth Low Energy, with External Antenna connectors. For US only; Universal Mounting Bracket is included;</t>
  </si>
  <si>
    <t>AP32E-WW</t>
  </si>
  <si>
    <t>Superior Performance Multigigabit WiFi 6 802.11ax Access Point (6 stream) with Bluetooth Low Energy, with External Antenna connectors. For Worldwide; Universal Mounting Bracket is included;</t>
  </si>
  <si>
    <t>AP32-US</t>
  </si>
  <si>
    <t>Superior Performance Multigigabit WiFi 6 802.11ax Access Point (6 stream) with Bluetooth Low Energy, with built-in Internal Antenna. For US only; Universal Mounting Bracket is included;</t>
  </si>
  <si>
    <t>AP32-WW</t>
  </si>
  <si>
    <t>Superior Performance Multigigabit WiFi 6 802.11ax Access Point (6 stream) with Bluetooth Low Energy, with built-in Internal Antenna. For Worldwide; Universal Mounting Bracket is included;</t>
  </si>
  <si>
    <t>AP33-US</t>
  </si>
  <si>
    <t>Superior Performance Multigigabit WiFi 6 802.11ax Access Point (6 stream) with Adaptive Bluetooth Low Energy Array for Advanced Location Based Services, with built-in Internal Antenna. For US only; Universal Mounting Bracket is included;</t>
  </si>
  <si>
    <t>AP33-WW</t>
  </si>
  <si>
    <t>Superior Performance Multigigabit WiFi 6 802.11ax Access Point (6 stream) with Adaptive Bluetooth Low Energy Array for Advanced Location Based Services, with built-in Internal Antenna. For Worldwide; Universal Mounting Bracket is included;</t>
  </si>
  <si>
    <t>AP34-US</t>
  </si>
  <si>
    <t>Superior Performance MultiGigabit WiFi 6E Access Point (2x2:2) with BLE, with built-in Internal Antenna - US only; Universal Mounting Bracket is included.</t>
  </si>
  <si>
    <t>AP34-WW</t>
  </si>
  <si>
    <t>Superior Performance MultiGigabit WiFi 6E Access Point (2x2:2) with BLE, with built-in Internal Antenna - outside US only; Universal Mounting Bracket is included.</t>
  </si>
  <si>
    <t>AP36M-US</t>
  </si>
  <si>
    <t>Superior Performance MultiGigabit Wi-Fi 7 Access Point (10 stream) with Bluetooth Low Energy, with External Antenna connectors and Integrated Directional Antenna - US only; Universal Mounting Bracket is included</t>
  </si>
  <si>
    <t>AP36M-WW</t>
  </si>
  <si>
    <t>Superior Performance MultiGigabit Wi-Fi 7 Access Point (10 stream) with Bluetooth Low Energy, with External Antenna connectors and Integrated Directional Antenna - outside US only; Universal Mounting Bracket is included</t>
  </si>
  <si>
    <t>AP36-US</t>
  </si>
  <si>
    <t>Superior Performance MultiGigabit Wi-Fi 7 Access Point (10 stream) with Bluetooth Low Energy, with built-in Internal Antenna - US only; Universal Mounting Bracket is included</t>
  </si>
  <si>
    <t>AP36-WW</t>
  </si>
  <si>
    <t>Superior Performance MultiGigabit Wi-Fi 7 Access Point (10 stream) with Bluetooth Low Energy, with built-in Internal Antenna - outside US only; Universal Mounting Bracket is included</t>
  </si>
  <si>
    <t>AP37-US</t>
  </si>
  <si>
    <t>Superior Performance MultiGigabit Wi-Fi 7 Access Point (10 stream) with vBLE Array for Advanced Location based services, with built-in Internal Antenna - US only; Universal Mounting Bracket is included</t>
  </si>
  <si>
    <t>AP37-WW</t>
  </si>
  <si>
    <t>Superior Performance MultiGigabit Wi-Fi 7 Access Point (10 stream) with vBLE Array for Advanced Location based services, with built-in Internal Antenna - outside US only; Universal Mounting Bracket is included</t>
  </si>
  <si>
    <t>AP43E-IL</t>
  </si>
  <si>
    <t>Premium Performance MultiGigabit WiFi 802.11ax Access Point with Adaptive Bluetooth Low Energy Array for Advanced Location based services, with External Antenna connectors - for Israel only; Universal Mounting Bracket is included;</t>
  </si>
  <si>
    <t>AP43E-US</t>
  </si>
  <si>
    <t>Premium Performance MultiGigabit WiFi 802.11ax Access Point with Adaptive Bluetooth Low Energy Array for Advanced Location based services, with External Antenna connectors - US Only; Universal Mounting Bracket is included;</t>
  </si>
  <si>
    <t>AP43E-WW</t>
  </si>
  <si>
    <t>Premium Performance MultiGigabit WiFi 802.11ax Access Point with Adaptive Bluetooth Low Energy Array for Advanced Location based services, with External Antenna connectors - outside US only; Universal Mounting Bracket is included;</t>
  </si>
  <si>
    <t>AP43-IL</t>
  </si>
  <si>
    <t>Premium Performance MultiGigabit WiFi 802.11ax Access Point with Adaptive Bluetooth Low Energy Array for Advanced Location based services, with built in Internal Antenna - for Israel only; Universal Mounting Bracket is included;</t>
  </si>
  <si>
    <t>AP43-US</t>
  </si>
  <si>
    <t>Premium Performance MultiGigabit WiFi 802.11ax Access Point with Adaptive Bluetooth Low Energy Array for Advanced Location based services, with built in Internal Antenna - US Only; Universal Mounting Bracket is included;</t>
  </si>
  <si>
    <t>AP43-WW</t>
  </si>
  <si>
    <t>Premium Performance MultiGigabit WiFi 802.11ax Access Point with Adaptive Bluetooth Low Energy Array for Advanced Location based services, with built in Internal Antenna - outside US only; Universal Mounting Bracket is included;</t>
  </si>
  <si>
    <t>AP45E-US</t>
  </si>
  <si>
    <t>Premium Performance MultiGigabit WiFi 6E Access Point (4x4:4) with Adaptive Bluetooth Low Energy Array for Advanced Location based services, with External Antenna adaptor - US only; Universal Mounting Bracket is included;</t>
  </si>
  <si>
    <t>AP45E-WW</t>
  </si>
  <si>
    <t>Premium Performance MultiGigabit WiFi 6E Access Point (4x4:4) with Adaptive Bluetooth Low Energy Array for Advanced Location based services, with External Antenna adaptor - outside US only; Universal Mounting Bracket is included;</t>
  </si>
  <si>
    <t>AP45-US</t>
  </si>
  <si>
    <t>Premium Performance MultiGigabit WiFi 6E Access Point (4x4:4) with Adaptive Bluetooth Low Energy Array for Advanced Location based services, with built in Internal Antenna - US only; Universal Mounting Bracket is included;</t>
  </si>
  <si>
    <t>AP45-WW</t>
  </si>
  <si>
    <t>Premium Performance MultiGigabit WiFi 6E Access Point (4x4:4) with Adaptive Bluetooth Low Energy Array for Advanced Location based services, with built in Internal Antenna - outside US only; Universal Mounting Bracket is included;</t>
  </si>
  <si>
    <t>AP47D-US</t>
  </si>
  <si>
    <t>Premium Performance MultiGigabit Wi-Fi 7 Access Point (4x4:4) with vBLE Array for Advanced Location based services, with Directional Antenna - US only; Universal Mounting Bracket is included;</t>
  </si>
  <si>
    <t>AP47D-WW</t>
  </si>
  <si>
    <t>Premium Performance MultiGigabit Wi-Fi 7 Access Point (4x4:4) with vBLE Array for Advanced Location based services, with Directional Antenna - outside US only; Universal Mounting Bracket is included;</t>
  </si>
  <si>
    <t>AP47E-US</t>
  </si>
  <si>
    <t>Premium Performance MultiGigabit Wi-Fi 7 Access Point (4x4:4) with vBLE Array for Advanced Location based services, with External Antenna - US only; Universal Mounting Bracket is included</t>
  </si>
  <si>
    <t>AP47E-WW</t>
  </si>
  <si>
    <t>Premium Performance MultiGigabit Wi-Fi 7 Access Point (4x4:4) with vBLE Array for Advanced Location based services, with External Antenna - outside US only; Universal Mounting Bracket is included</t>
  </si>
  <si>
    <t>AP47-US</t>
  </si>
  <si>
    <t>Premium Performance MultiGigabit Wi-Fi 7 Access Point (4x4:4) with vBLE Array for Advanced Location based services, with built in Internal Antenna - US only; Universal Mounting Bracket is included</t>
  </si>
  <si>
    <t>AP47-WW</t>
  </si>
  <si>
    <t>Premium Performance MultiGigabit Wi-Fi 7 Access Point (4x4:4) with vBLE Array for Advanced Location based services, with built in Internal Antenna - outside US only; Universal Mounting Bracket is included</t>
  </si>
  <si>
    <t>AP63E-US</t>
  </si>
  <si>
    <t>Premium Performance Outdoor MultiGigabit WiFi 802.11ax Access Point with Adaptive Bluetooth Low Energy Array for Advanced Location based services, with External Antenna connectors - US Only; Outdoor Mounting Kit is included;</t>
  </si>
  <si>
    <t>AP63E-WW</t>
  </si>
  <si>
    <t>Premium Performance MultiGigabit WiFi 802.11ax Access Point with Adaptive Bluetooth Low Energy Array for Advanced Location based services, with External Antenna connectors - outside US only; Outdoor Mounting Kit is included;</t>
  </si>
  <si>
    <t>AP63-US</t>
  </si>
  <si>
    <t>Premium Performance Outdoor MultiGigabit WiFi 802.11ax Access Point with Adaptive Bluetooth Low Energy Array for Advanced Location based services, with built in Internal Antenna - US Only; Outdoor Mounting Kit is included;</t>
  </si>
  <si>
    <t>AP63-WW</t>
  </si>
  <si>
    <t>Premium Performance Outdoor MultiGigabit WiFi 802.11ax Access Point with Adaptive Bluetooth Low Energy Array for Advanced Location based services, with built in Internal Antenna - outside US only; Outdoor Mounting Kit is included;</t>
  </si>
  <si>
    <t>AP64-US</t>
  </si>
  <si>
    <t>High Performance Outdoor MultiGigabit WiFi 6E Access Point (6 Stream) with Bluetooth Low Energy, with built-in Internal Antenna - US Only; Flush Mounting Bracket is included.</t>
  </si>
  <si>
    <t>AP64-WW</t>
  </si>
  <si>
    <t>High Performance Outdoor MultiGigabit WiFi 6E Access Point (6 Stream) with Bluetooth Low Energy, with built-in Internal Antenna - Outside US Only; Flush Mounting Bracket is included.</t>
  </si>
  <si>
    <t>AP66D-US</t>
  </si>
  <si>
    <t>High Performance Outdoor MultiGigabit Wi-Fi 7 Access Point (2x2:2) with Bluetooth Low Energy, with built-in Dynamic Directional Antenna - US only; Flush Mounting Bracket is included</t>
  </si>
  <si>
    <t>AP66D-WW</t>
  </si>
  <si>
    <t>High Performance Outdoor MultiGigabit Wi-Fi 7 Access Point (2x2:2) with Bluetooth Low Energy, with built-in Dynamic Directional Antenna - outside US only; Flush Mounting Bracket is included</t>
  </si>
  <si>
    <t>AP66-US</t>
  </si>
  <si>
    <t>High Performance Outdoor MultiGigabit Wi-Fi 7 Access Point (2x2:2) with Bluetooth Low Energy, with built-in Internal Antenna - US only; Flush Mounting Bracket is included</t>
  </si>
  <si>
    <t>AP66-WW</t>
  </si>
  <si>
    <t>High Performance Outdoor MultiGigabit Wi-Fi 7 Access Point (2x2:2) with Bluetooth Low Energy, with built-in Internal Antenna - outside US only; Flush Mounting Bracket is included</t>
  </si>
  <si>
    <t>APBR-ADP-CR9</t>
  </si>
  <si>
    <t>Adapter for channel rail and recessed 9/16O t-rail</t>
  </si>
  <si>
    <t>APBR-ADP-CSC</t>
  </si>
  <si>
    <t>Adapter for Cisco AIR-AP-BRACKET-2 &amp; BRACKET-1</t>
  </si>
  <si>
    <t>APBR-ADP-M16</t>
  </si>
  <si>
    <t>16 mm threaded rod adapter for APBRU</t>
  </si>
  <si>
    <t>APBR-ADP-RT15</t>
  </si>
  <si>
    <t>Adapter for recessed 15/16th t-rail</t>
  </si>
  <si>
    <t>APBR-ADP-SC30</t>
  </si>
  <si>
    <t>Spring clips for indoor universal mounting brackets, need 2 clips per AP, 30 clip pack</t>
  </si>
  <si>
    <t>APBR-ADP-T12</t>
  </si>
  <si>
    <t>Adapter for 1/2 inch threaded rod for APBRU</t>
  </si>
  <si>
    <t>APBR-ADP-WS15</t>
  </si>
  <si>
    <t>Adapter for 1.5 inch t-rail and Wi-Fi Stand</t>
  </si>
  <si>
    <t>APBR-DS1</t>
  </si>
  <si>
    <t>Desktop Stand for small form factor AP. Desk Stand as accessory</t>
  </si>
  <si>
    <t>APBR-M16</t>
  </si>
  <si>
    <t>M16 threaded rod bracket</t>
  </si>
  <si>
    <t>APBR-SW1</t>
  </si>
  <si>
    <t>Drywall ceiling mounting bracket kit for AP21 and BT11</t>
  </si>
  <si>
    <t>APBR-T58</t>
  </si>
  <si>
    <t>5/8th threaded rod bracket</t>
  </si>
  <si>
    <t>APBR-U</t>
  </si>
  <si>
    <t>Universal AP Bracket for T-Rail and Drywall mounting for Indoor Access Points</t>
  </si>
  <si>
    <t>APBRU-M16</t>
  </si>
  <si>
    <t>APBRU and APBR-ADP-M16 kit assembled</t>
  </si>
  <si>
    <t>APBRU-T12</t>
  </si>
  <si>
    <t>APBRU and APBR-ADP-T12 kit assembled</t>
  </si>
  <si>
    <t>APBR-WP1</t>
  </si>
  <si>
    <t>Wallplate Mount bracket for AP12 separate accessory</t>
  </si>
  <si>
    <t>APKIT-IOT-10</t>
  </si>
  <si>
    <t>IOT Connector 10pk for AP41 and AP43</t>
  </si>
  <si>
    <t>APOUTBR-ART</t>
  </si>
  <si>
    <t>Articulating mount bracket for outdoor AP</t>
  </si>
  <si>
    <t>APOUTBR-ART2</t>
  </si>
  <si>
    <t>Articulating Mount assemble for AP63 family</t>
  </si>
  <si>
    <t>APOUTBR-FM</t>
  </si>
  <si>
    <t>Flush mount bracket for outdoor AP wall and pole mounting</t>
  </si>
  <si>
    <t>APOUTBR-FM2</t>
  </si>
  <si>
    <t>Flush mount bracket for outdoor AP64 wall and pole mounting</t>
  </si>
  <si>
    <t>APWP-KIT</t>
  </si>
  <si>
    <t>Wallplate DeskStand (APBR-DS1) with wall pluggable 802.3af POE injector</t>
  </si>
  <si>
    <t>Combo Bundle</t>
  </si>
  <si>
    <t>B1-Q5110-32QI-A-A5</t>
  </si>
  <si>
    <t>HW/SW BNDL includes: HW QFX5110 32 QSFP+/20 QSFP+ QSFP28, back to front air flow, AC; SW 5 YR term Adv2 C1 for QFX5K products; SW, Apstra, Advanced, Device mgnt, w/SVC CustSupport, 5 YR</t>
  </si>
  <si>
    <t>Apstra Fabric Conductor</t>
  </si>
  <si>
    <t>B1-Q5110-32QO-A-A5</t>
  </si>
  <si>
    <t>HW/SW BNDL includes: HW QFX5110 32 QSFP+/20 QSFP+ QSFP28, front to back air flow, AC; SW 5 YR term Adv2 C1 for QFX5K products; SW, Apstra, Advanced, Device mgnt, w/SVC CustSupport, 5 YR</t>
  </si>
  <si>
    <t>B1-Q5110-48SI-A-A5</t>
  </si>
  <si>
    <t>HW/SW BNDL includes: HW QFX5110 48 SFP+ and 4 QSFP28, back to front air flow, AC; SW 5 YR term Adv2 C1 for QFX5K products; SW, Apstra, Advanced, Device mgnt, w/SVC CustSupport, 5 YR</t>
  </si>
  <si>
    <t>B1-Q5110-48SO-A-A5</t>
  </si>
  <si>
    <t>HW/SW BNDL includes: HW QFX5110 48 SFP+ and 4 QSFP28, front to back air flow, AC; SW 5 YR term Adv2 C1 for QFX5K products; SW, Apstra, Advanced, Device mgnt, w/SVC CustSupport, 5 YR</t>
  </si>
  <si>
    <t>B1-Q5120-32CI-A-A5</t>
  </si>
  <si>
    <t>HW/SW BNDL includes: HW QFX5120 32x100G 1U AC PSU Side Intake and Port Side Exhaust; SW 5 YR term Adv2 C2 for QFX5K products; SW, Apstra, Advanced, Device mgnt, w/SVC CustSupport, 5 YR</t>
  </si>
  <si>
    <t>B1-Q5120-32CO-A-A5</t>
  </si>
  <si>
    <t>HW/SW BNDL includes: HW QFX5120 32x100G 1U AC port Side Intake and PSU Side Exhaust; SW 5 YR term Adv2 C2 for QFX5K products; SW, Apstra, Advanced, Device mgnt, w/SVC CustSupport, 5 YR</t>
  </si>
  <si>
    <t>B1-Q5120-48TI-A-A5</t>
  </si>
  <si>
    <t>HW/SW BNDL includes: HW QFX5120 48X10GT+6X100G 1U AC PSU side intake and port side exhaust; SW 5 YR term Adv2 C1 for QFX5K products; SW, Apstra, Advanced, Device mgnt, w/SVC CustSupport, 5 YR</t>
  </si>
  <si>
    <t>B1-Q5120-48TO-A-A5</t>
  </si>
  <si>
    <t>HW/SW BNDL includes: HW QFX5120 48X10GT+6X100G 1U AC port side intake and PSU side exhaust; SW 5 YR term Adv2 C1 for QFX5K products; SW, Apstra, Advanced, Device mgnt, w/SVC CustSupport, 5 YR</t>
  </si>
  <si>
    <t>B1-Q5120-48YI-A-A5</t>
  </si>
  <si>
    <t>HW/SW BNDL includes: HW QFX5120-48Y, airflow in, redundant AC PSUs and FANs Ships with base S/W features; SW 5 YR term Adv2 C1 for QFX5K products; SW, Apstra, Advanced, Device mgnt, w/SVC CustSupport, 5 YR</t>
  </si>
  <si>
    <t>B1-Q512048YMI-A-A5</t>
  </si>
  <si>
    <t>HW/SW BNDL includes: HW QFX5120 MACsec AES-256, 48x25G+8x100G 1U AC, AFI, PSU side intake and port side exhaust; SW 5 YR term Adv2 C1 for QFX5K products; SW, Apstra, Advanced, Device mgnt, w/SVC CustSupport, 5 YR</t>
  </si>
  <si>
    <t>B1-Q512048YMO-A-A5</t>
  </si>
  <si>
    <t>HW/SW BNDL includes: HW QFX5120 MACsec AES-256, 48x25G+8x100G 1U AC port side intake and PSU side exhaust; SW 5 YR term Adv2 C1 forQFX5K products; SW, Apstra, Advanced, Device mgnt, w/SVC CustSupport, 5 YR</t>
  </si>
  <si>
    <t>B1-Q5120-48YO-A-A5</t>
  </si>
  <si>
    <t>HW/SW BNDL includes: HW QFX5120-48Y, airflow out, redundant AC PSUs and FANs Ships with base S/W features; SW 5 YR term Adv2 C1 forQFX5K products; SW, Apstra, Advanced, Device mgnt, w/SVC CustSupport, 5 YR</t>
  </si>
  <si>
    <t>B1-Q5200-32CI-A-A5</t>
  </si>
  <si>
    <t>HW/SW BNDL includes: HW QFX5200 32 QSF+ ports, redundant fans, 2 AC power supplies, back to front airflow; SW 5 YR term Adv2 C2 forQFX5K products; SW, Apstra, Advanced, Device mgnt, w/SVC CustSupport, 5 YR</t>
  </si>
  <si>
    <t>B1-Q5200-32CO-A-A5</t>
  </si>
  <si>
    <t>HW/SW BNDL includes: HW QFX5200 32x100G QSF+ ports, redundant fans, 2 AC power supplies, front to back airflow; SW 5 YR term Adv2 C2 for QFX5K products; SW, Apstra, Advanced, Device mgnt, w/SVC CustSupport, 5 YR</t>
  </si>
  <si>
    <t>B1-Q5210-64CI-A-A5</t>
  </si>
  <si>
    <t>HW/SW BNDL includes: HW QFX5210 64 QSFP28 and 2 SFP+, Back to Front, AC; SW 5 YR term Adv2 C3 for QFX5K products; SW, Apstra, Advanced, Device mgnt, w/SVC CustSupport, 5 YR</t>
  </si>
  <si>
    <t>B1-Q5210-64CO-A-A5</t>
  </si>
  <si>
    <t>HW/SW BNDL includes: HW QFX5210 64 QSFP28 and 2 SFP+, Front to Back, AC; SW 5 YR term Adv2 C3 for QFX5K products; SW, Apstra, Advanced, Device mgnt, w/SVC CustSupport, 5 YR</t>
  </si>
  <si>
    <t>B-AP12-1S-1Y-E</t>
  </si>
  <si>
    <t>AP12 eRate bundle, High Performance Wallplate WiFi 6 802.11ax Access Point (AP12) with Bluetooth Low Energy includes one 1yr Cloud Subscriptions(default service is SUB-MAN) and a universal mounting bracket</t>
  </si>
  <si>
    <t>B-AP12-1S-3Y-E</t>
  </si>
  <si>
    <t>AP12 eRate bundle, High Performance Wallplate WiFi 6 802.11ax Access Point (AP12) with Bluetooth Low Energy includes one 3yr Cloud Subscriptions(default service is SUB-MAN) and a universal mounting bracket</t>
  </si>
  <si>
    <t>B-AP12-1S-5Y-E</t>
  </si>
  <si>
    <t>AP12 eRate bundle, High Performance Wallplate WiFi 6 802.11ax Access Point (AP12) with Bluetooth Low Energy includes one 5yr Cloud Subscriptions(default service is SUB-MAN) and a universal mounting bracket</t>
  </si>
  <si>
    <t>B-AP12-1S-7Y-E</t>
  </si>
  <si>
    <t>AP12Â eRateÂ bundle,Â HighÂ PerformanceÂ WallplateÂ Wi-FiÂ 6Â 802.11axÂ AccessÂ PointÂ (AP12)Â withÂ BluetoothÂ LowÂ EnergyÂ includesÂ oneÂ 7yrÂ CloudÂ Subscriptions (defaultÂ serviceÂ isÂ SUB-MAN)Â andÂ aÂ universalÂ mountingÂ bracket</t>
  </si>
  <si>
    <t>B-AP12-2S-1Y-E</t>
  </si>
  <si>
    <t>AP12 eRate bundle, High Performance Wallplate WiFi 6 802.11ax Access Point (AP12) with Bluetooth Low Energy includes two 1yr Cloud Subscriptions (specify SUB-MAN,SUB-AST,SUB-VNA,SUB-PMA) and a universal mounting bracket</t>
  </si>
  <si>
    <t>B-AP12-2S-3Y-E</t>
  </si>
  <si>
    <t>AP12 eRate bundle, High Performance Wallplate WiFi 6 802.11ax Access Point (AP12) with Bluetooth Low Energy includes two 3yr Cloud Subscriptions (specify SUB-MAN,SUB-AST,SUB-VNA,SUB-PMA) and a universal mounting bracket</t>
  </si>
  <si>
    <t>B-AP12-2S-5Y-E</t>
  </si>
  <si>
    <t>AP12 eRate bundle, High Performance Wallplate WiFi 6 802.11ax Access Point (AP12) with Bluetooth Low Energy includes two 5yr Cloud Subscriptions (specify SUB-MAN,SUB-AST,SUB-VNA,SUB-PMA) and a universal mounting bracket</t>
  </si>
  <si>
    <t>B-AP12-2S-7Y-E</t>
  </si>
  <si>
    <t>AP12Â eRateÂ bundle,Â HighÂ PerformanceÂ WallplateÂ Wi-FiÂ 6Â 802.11axÂ AccessÂ PointÂ (AP12)Â withÂ BluetoothÂ LowÂ EnergyÂ includesÂ twoÂ 7yrÂ CloudÂ SubscriptionsÂ (specifyÂ SUB-MAN,SUB-AST,SUB-VNA,SUB-PMA)Â andÂ aÂ universalÂ mountingÂ bracket</t>
  </si>
  <si>
    <t>B-AP12-AI-1Y-E</t>
  </si>
  <si>
    <t>AP12Â eRateÂ bundle,Â HighÂ PerformanceÂ WallplateÂ Wi-FiÂ 6Â 802.11axÂ AccessÂ PointÂ (AP12)Â withÂ BluetoothÂ LowÂ EnergyÂ includesÂ AllÂ 1yrÂ CloudÂ SubscriptionsÂ (SUB-MAN,SUB-AST,SUB-VNA,SUB-PMA)Â andÂ aÂ universalÂ mountingÂ bracket</t>
  </si>
  <si>
    <t>B-AP12-AI-3Y-E</t>
  </si>
  <si>
    <t>AP12Â eRateÂ bundle,Â HighÂ PerformanceÂ WallplateÂ Wi-FiÂ 6Â 802.11axÂ AccessÂ PointÂ (AP12)Â withÂ BluetoothÂ LowÂ EnergyÂ includesÂ AllÂ 3yrÂ CloudÂ SubscriptionsÂ (SUB-MAN,SUB-AST,SUB-VNA,SUB-PMA)Â andÂ aÂ universalÂ mountingÂ bracket</t>
  </si>
  <si>
    <t>B-AP12-AI-5Y-E</t>
  </si>
  <si>
    <t>AP12Â eRateÂ bundle,Â HighÂ PerformanceÂ WallplateÂ Wi-FiÂ 6Â 802.11axÂ AccessÂ PointÂ (AP12)Â withÂ BluetoothÂ LowÂ EnergyÂ includesÂ AllÂ 5yrÂ CloudÂ SubscriptionsÂ (SUB-MAN,SUB-AST,SUB-VNA,SUB-PMA)Â andÂ aÂ universalÂ mountingÂ bracket</t>
  </si>
  <si>
    <t>B-AP12-AI-7Y-E</t>
  </si>
  <si>
    <t>AP12Â eRateÂ bundle,Â HighÂ PerformanceÂ WallplateÂ Wi-FiÂ 6Â 802.11axÂ AccessÂ PointÂ (AP12)Â withÂ BluetoothÂ LowÂ EnergyÂ includes All 7yrÂ CloudÂ SubscriptionsÂ (SUB-MAN,SUB-AST,SUB-VNA,SUB-PMA)Â andÂ aÂ universalÂ mountingÂ bracket</t>
  </si>
  <si>
    <t>B-AP24-1S-1Y-E</t>
  </si>
  <si>
    <t>AP24 eRate bundle, High Performance WiFi 6E 802.11ax Access Point (AP24) with BLE includes one 1yr Cloud Subscriptions(default service is SUB-MAN) and a universal mounting bracket</t>
  </si>
  <si>
    <t>B-AP24-1S-3Y-E</t>
  </si>
  <si>
    <t>AP24 eRate bundle, High Performance WiFi 6E 802.11ax Access Point (AP24) with BLE includes one 3yr Cloud Subscriptions(default service is SUB-MAN) and a universal mounting bracket</t>
  </si>
  <si>
    <t>B-AP24-1S-5Y-E</t>
  </si>
  <si>
    <t>AP24 eRate bundle, High Performance WiFi 6E 802.11ax Access Point (AP24) with BLE includes one 5yr Cloud Subscriptions(default service is SUB-MAN) and a universal mounting bracket</t>
  </si>
  <si>
    <t>B-AP24-1S-7Y-E</t>
  </si>
  <si>
    <t>AP24Â eRateÂ bundle,Â HighÂ PerformanceÂ MultiGigabitÂ Wi-FiÂ 6EÂ 802.11axÂ AccessÂ PointÂ (AP24)Â withÂ BLEÂ includesÂ oneÂ 7yrÂ CloudÂ Subscriptions (defaultÂ serviceÂ isÂ SUB-MAN)Â andÂ aÂ universalÂ mountingÂ bracket</t>
  </si>
  <si>
    <t>B-AP24-2S-1Y-E</t>
  </si>
  <si>
    <t>AP24 eRate bundle, High Performance WiFi 6E 802.11ax Access Point (AP24) with BLE includes two 1yr Cloud Subscriptions (specify SUB-MAN,SUB-AST,SUB-VNA,SUB-PMA) and a universal mounting bracket</t>
  </si>
  <si>
    <t>B-AP24-2S-3Y-E</t>
  </si>
  <si>
    <t>AP24 eRate bundle, High Performance WiFi 6E 802.11ax Access Point (AP24) with BLE includes two 3yr Cloud Subscriptions (specify SUB-MAN,SUB-AST,SUB-VNA,SUB-PMA) and a universal mounting bracket</t>
  </si>
  <si>
    <t>B-AP24-2S-5Y-E</t>
  </si>
  <si>
    <t>AP24 eRate bundle, High Performance WiFi 6E 802.11ax Access Point (AP24) with BLE includes two 5yr Cloud Subscriptions (specify SUB-MAN,SUB-AST,SUB-VNA,SUB-PMA) and a universal mounting bracket</t>
  </si>
  <si>
    <t>B-AP24-2S-7Y-E</t>
  </si>
  <si>
    <t>AP24Â eRateÂ bundle,Â HighÂ PerformanceÂ MultiGigabitÂ Wi-FiÂ 6EÂ 802.11axÂ AccessÂ PointÂ (AP24)Â withÂ BLEÂ includesÂ twoÂ 7yrÂ CloudÂ SubscriptionsÂ (specifyÂ SUB-MAN,SUB-AST,SUB-VNA,SUB-PMA)Â andÂ aÂ universalÂ mountingÂ bracket</t>
  </si>
  <si>
    <t>B-AP24-AI-1Y-E</t>
  </si>
  <si>
    <t>AP24 eRate bundle, High Performance Wi-Fi 6E 802.11ax Access Point (AP24) with BLE includes All 1yr Cloud Subscriptions (SUB-MAN,SUB-AST,SUB-VNA,SUB-PMA) and a universal mounting bracket</t>
  </si>
  <si>
    <t>B-AP24-AI-3Y-E</t>
  </si>
  <si>
    <t>AP24 eRate bundle, High Performance Wi-Fi 6E 802.11ax Access Point (AP24) with BLE includes All 3yr Cloud Subscriptions (SUB-MAN,SUB-AST,SUB-VNA,SUB-PMA) and a universal mounting bracket</t>
  </si>
  <si>
    <t>B-AP24-AI-5Y-E</t>
  </si>
  <si>
    <t>AP24 eRate bundle, High Performance Wi-Fi 6E 802.11ax Access Point (AP24) with BLE includes All 5yr Cloud Subscriptions (SUB-MAN,SUB-AST,SUB-VNA,SUB-PMA) and a universal mounting bracket</t>
  </si>
  <si>
    <t>B-AP24-AI-7Y-E</t>
  </si>
  <si>
    <t>AP24Â eRateÂ bundle,Â HighÂ PerformanceÂ MultiGigabitÂ Wi-FiÂ 6EÂ 802.11axÂ AccessÂ PointÂ (AP24)Â withÂ BLEÂ includes All 7yrÂ CloudÂ SubscriptionsÂ (SUB-MAN,SUB-AST,SUB-VNA,SUB-PMA)Â andÂ aÂ universalÂ mountingÂ bracket</t>
  </si>
  <si>
    <t>B-AP32-1S-1Y-E</t>
  </si>
  <si>
    <t>AP32 eRate bundle, Superior Performance Multigigabit WiFi 6 802.11ax Access Point (AP32) with BLE includes one 1yr Cloud Subscription (default service is SUB-MAN) and a universal mounting bracket</t>
  </si>
  <si>
    <t>B-AP32-1S-3Y-E</t>
  </si>
  <si>
    <t>AP32 eRate bundle, Superior Performance Multigigabit WiFi 6 802.11ax Access Point (AP32) with BLE includes one 3yr Cloud Subscription (default service is SUB-MAN) and a universal mounting bracket</t>
  </si>
  <si>
    <t>B-AP32-1S-5Y-E</t>
  </si>
  <si>
    <t>AP32 eRate bundle, Superior Performance Multigigabit WiFi 6 802.11ax Access Point (AP32) with BLE includes one 5yr Cloud Subscription (default service is SUB-MAN) and a universal mounting bracket</t>
  </si>
  <si>
    <t>B-AP32-1S-7Y-E</t>
  </si>
  <si>
    <t>AP32Â eRateÂ bundle,Â SuperiorÂ PerformanceÂ MultigigabitÂ Wi-FiÂ 6Â 802.11axÂ AccessÂ PointÂ (AP32)Â withÂ BLEÂ includesÂ oneÂ 7yrÂ CloudÂ SubscriptionÂ (defaultÂ serviceÂ isÂ SUB-MAN)Â andÂ aÂ universalÂ mountingÂ bracket</t>
  </si>
  <si>
    <t>B-AP32-2S-1Y-E</t>
  </si>
  <si>
    <t>AP32 eRate bundle, Superior Performance Multigigabit WiFi 6 802.11ax Access Point (AP32) with BLE includes two 1yr Cloud Subscriptions (specify SUB-MAN, SUB-PMA, SUB-AST, SUB-VNA) and a universal mounting bracket</t>
  </si>
  <si>
    <t>B-AP32-2S-3Y-E</t>
  </si>
  <si>
    <t>AP32 eRate bundle, Superior Performance Multigigabit WiFi 6 802.11ax Access Point (AP32) with BLE includes two 3yr Cloud Subscriptions (specify SUB-MAN, SUB-PMA, SUB-AST, SUB-VNA) and a universal mounting bracket</t>
  </si>
  <si>
    <t>B-AP32-2S-5Y-E</t>
  </si>
  <si>
    <t>AP32 eRate bundle, Superior Performance Multigigabit WiFi 6 802.11ax Access Point (AP32) with BLE includes two 5yr Cloud Subscriptions (specify SUB-MAN, SUB-PMA, SUB-AST, SUB-VNA) and a universal mounting bracket</t>
  </si>
  <si>
    <t>B-AP32-2S-7Y-E</t>
  </si>
  <si>
    <t>AP32Â eRateÂ bundle,Â SuperiorÂ PerformanceÂ MultigigabitÂ Wi-FiÂ 6Â 802.11axÂ AccessÂ PointÂ (AP32)Â withÂ BLEÂ includesÂ twoÂ 7yrÂ CloudÂ SubscriptionsÂ (specifyÂ SUB-MAN,Â SUB-PMA,Â SUB-AST,Â SUB-VNA)Â andÂ aÂ universalÂ mountingÂ bracket</t>
  </si>
  <si>
    <t>B-AP32-AI-1Y-E</t>
  </si>
  <si>
    <t>AP32 eRate bundle, Superior Performance Multigigabit WiFi 6 802.11ax Access Point (AP32) with BLE includes all 1yr Cloud Subscriptions (SUB-MAN, SUB-PMA, SUB-AST, SUB-VNA) and a universal mounting bracket</t>
  </si>
  <si>
    <t>B-AP32-AI-3Y-E</t>
  </si>
  <si>
    <t>AP32 eRate bundle, Superior Performance Multigigabit WiFi 6 802.11ax Access Point (AP32) with BLE includes all 3yr Cloud Subscriptions (SUB-MAN, SUB-PMA, SUB-AST, SUB-VNA) and a universal mounting bracket</t>
  </si>
  <si>
    <t>B-AP32-AI-5Y-E</t>
  </si>
  <si>
    <t>AP32 eRate bundle, Superior Performance Multigigabit WiFi 6 802.11ax Access Point (AP32) with BLE includes all 5yr Cloud Subscriptions (SUB-MAN, SUB-PMA, SUB-AST, SUB-VNA) and a universal mounting bracket</t>
  </si>
  <si>
    <t>B-AP32-AI-7Y-E</t>
  </si>
  <si>
    <t>AP32Â eRateÂ bundle,Â SuperiorÂ PerformanceÂ MultigigabitÂ Wi-FiÂ 6Â 802.11axÂ AccessÂ PointÂ (AP32)Â withÂ BLEÂ includes All 7yrÂ CloudÂ SubscriptionsÂ (SUB-MAN,Â SUB-PMA,Â SUB-AST,Â SUB-VNA)Â andÂ aÂ universalÂ mountingÂ bracket</t>
  </si>
  <si>
    <t>B-AP32E-1S-1Y-E</t>
  </si>
  <si>
    <t>AP32E eRate bundle, Superior Performance Multigigabit WiFi 6 802.11ax Access Point (AP32E) with BLE includes one 1yr Cloud Subscription (default service is SUB-MAN) and a universal mounting bracket</t>
  </si>
  <si>
    <t>B-AP32E-1S-3Y-E</t>
  </si>
  <si>
    <t>AP32E eRate bundle, Superior Performance Multigigabit WiFi 6 802.11ax Access Point (AP32E) with BLE includes one 3yr Cloud Subscription (default service is SUB-MAN) and a universal mounting bracket</t>
  </si>
  <si>
    <t>B-AP32E-1S-5Y-E</t>
  </si>
  <si>
    <t>AP32E eRate bundle, Superior Performance Multigigabit WiFi 6 802.11ax Access Point (AP32E) with BLE includes one 5yr Cloud Subscription (default service is SUB-MAN) and a universal mounting bracket</t>
  </si>
  <si>
    <t>B-AP32E-1S-7Y-E</t>
  </si>
  <si>
    <t>AP32EÂ eRateÂ bundle,Â SuperiorÂ PerformanceÂ MultigigabitÂ Wi-FiÂ 6Â 802.11axÂ AccessÂ PointÂ (AP32E)Â withÂ BLEÂ includesÂ oneÂ 7yrÂ CloudÂ SubscriptionÂ (defaultÂ serviceÂ isÂ SUB-MAN)Â andÂ aÂ universalÂ mountingÂ bracket</t>
  </si>
  <si>
    <t>B-AP32E-2S-1Y-E</t>
  </si>
  <si>
    <t>AP32E eRate bundle, Superior Performance Multigigabit WiFi 6 802.11ax Access Point (AP32E) with BLE includes two 1yr Cloud Subscriptions (specify SUB-MAN, SUB-PMA, SUB-AST, SUB-VNA) and a universal mounting bracket</t>
  </si>
  <si>
    <t>B-AP32E-2S-3Y-E</t>
  </si>
  <si>
    <t>AP32E eRate bundle, Superior Performance Multigigabit WiFi 6 802.11ax Access Point (AP32E) with BLE includes two 3yr Cloud Subscriptions (specify SUB-MAN, SUB-PMA, SUB-AST, SUB-VNA) and a universal mounting bracket</t>
  </si>
  <si>
    <t>B-AP32E-2S-5Y-E</t>
  </si>
  <si>
    <t>AP32E eRate bundle, Superior Performance Multigigabit WiFi 6 802.11ax Access Point (AP32E) with BLE includes two 5yr Cloud Subscriptions (specify SUB-MAN, SUB-PMA, SUB-AST, SUB-VNA) and a universal mounting bracket</t>
  </si>
  <si>
    <t>B-AP32E-2S-7Y-E</t>
  </si>
  <si>
    <t>AP32EÂ eRateÂ bundle,Â SuperiorÂ PerformanceÂ MultigigabitÂ Wi-FiÂ 6Â 802.11axÂ AccessÂ PointÂ (AP32E)Â withÂ BLEÂ includesÂ twoÂ 7yrÂ CloudÂ SubscriptionsÂ (specifyÂ SUB-MAN,Â SUB-PMA,Â SUB-AST,Â SUB-VNA)Â andÂ aÂ universalÂ mountingÂ bracket</t>
  </si>
  <si>
    <t>B-AP32E-AI-1Y-E</t>
  </si>
  <si>
    <t>AP32E eRate bundle, Superior Performance Multigigabit WiFi 6 802.11ax Access Point (AP32E) with BLE includes all 1yr Cloud Subscriptions (SUB-MAN, SUB-PMA, SUB-AST, SUB-VNA) and a universal mounting bracket</t>
  </si>
  <si>
    <t>B-AP32E-AI-3Y-E</t>
  </si>
  <si>
    <t>AP32E eRate bundle, Superior Performance Multigigabit WiFi 6 802.11ax Access Point (AP32E) with BLE includes all 3yr Cloud Subscriptions (SUB-MAN, SUB-PMA, SUB-AST, SUB-VNA) and a universal mounting bracket</t>
  </si>
  <si>
    <t>B-AP32E-AI-5Y-E</t>
  </si>
  <si>
    <t>AP32E eRate bundle, Superior Performance Multigigabit WiFi 6 802.11ax Access Point (AP32E) with BLE includes all 5yr Cloud Subscriptions (SUB-MAN, SUB-PMA, SUB-AST, SUB-VNA) and a universal mounting bracket</t>
  </si>
  <si>
    <t>B-AP32E-AI-7Y-E</t>
  </si>
  <si>
    <t>AP32EÂ eRateÂ bundle,Â SuperiorÂ PerformanceÂ MultigigabitÂ Wi-FiÂ 6Â 802.11axÂ AccessÂ PointÂ (AP32E)Â withÂ BLEÂ includes All 7yrÂ CloudÂ SubscriptionsÂ (SUB-MAN,Â SUB-PMA,Â SUB-AST,Â SUB-VNA)Â andÂ aÂ universalÂ mountingÂ bracket</t>
  </si>
  <si>
    <t>B-AP33-1S-1Y-E</t>
  </si>
  <si>
    <t>AP33 eRate bundle, Superior Performance Multigigabit WiFi 6 802.11ax Access Point (AP33) with Adaptive BLE includes one 1yr Cloud Subscription (default service is SUB-MAN) and a universal mounting bracket</t>
  </si>
  <si>
    <t>B-AP33-1S-3Y-E</t>
  </si>
  <si>
    <t>AP33 eRate bundle, Superior Performance Multigigabit WiFi 6 802.11ax Access Point (AP33) with Adaptive BLE includes one 3yr Cloud Subscription (default service is SUB-MAN) and a universal mounting bracket</t>
  </si>
  <si>
    <t>B-AP33-1S-5Y-E</t>
  </si>
  <si>
    <t>AP33 eRate bundle, Superior Performance Multigigabit WiFi 6 802.11ax Access Point (AP33) with Adaptive BLE includes one 5yr Cloud Subscription (default service is SUB-MAN) and a universal mounting bracket</t>
  </si>
  <si>
    <t>B-AP33-1S-7Y-E</t>
  </si>
  <si>
    <t>AP33Â eRateÂ bundle,Â SuperiorÂ PerformanceÂ MultigigabitÂ Wi-FiÂ 6Â 802.11axÂ AccessÂ PointÂ (AP33)Â withÂ AdaptiveÂ BLEÂ includesÂ oneÂ 7yrÂ CloudÂ SubscriptionÂ (defaultÂ serviceÂ isÂ SUB-MAN)Â andÂ aÂ universalÂ mountingÂ bracket</t>
  </si>
  <si>
    <t>B-AP33-2S-1Y-E</t>
  </si>
  <si>
    <t>AP33 eRate bundle, Superior Performance Multigigabit WiFi 6 802.11ax Access Point (AP33) with Adaptive BLE includes two 1yr Cloud Subscriptions (specify SUB-MAN, SUB-ENG, SUB-AST, SUB-VNA, SUB-PMA) and a universal mounting bracket</t>
  </si>
  <si>
    <t>B-AP33-2S-3Y-E</t>
  </si>
  <si>
    <t>AP33 eRate bundle, Superior Performance Multigigabit WiFi 6 802.11ax Access Point (AP33) with Adaptive BLE includes two 3yr Cloud Subscriptions (specify SUB-MAN, SUB-ENG, SUB-AST, SUB-VNA, SUB-PMA) and a universal mounting bracket</t>
  </si>
  <si>
    <t>B-AP33-2S-5Y-E</t>
  </si>
  <si>
    <t>AP33 eRate bundle, Superior Performance Multigigabit WiFi 6 802.11ax Access Point (AP33) with Adaptive BLE includes two 5yr Cloud Subscriptions (specify SUB-MAN, SUB-ENG, SUB-AST, SUB-VNA, SUB-PMA) and a universal mounting bracket</t>
  </si>
  <si>
    <t>B-AP33-2S-7Y-E</t>
  </si>
  <si>
    <t>AP33Â eRateÂ bundle,Â SuperiorÂ PerformanceÂ MultigigabitÂ Wi-FiÂ 6Â 802.11axÂ AccessÂ PointÂ (AP33)Â withÂ AdaptiveÂ BLEÂ includesÂ twoÂ 7yrÂ CloudÂ SubscriptionsÂ (specifyÂ SUB-MAN,Â SUB-ENG,Â SUB-AST,Â SUB-VNA,Â SUB-PMA)Â andÂ aÂ universalÂ mountingÂ b</t>
  </si>
  <si>
    <t>B-AP33-AI-1Y-E</t>
  </si>
  <si>
    <t>AP33Â eRateÂ bundle,Â SuperiorÂ PerformanceÂ MultigigabitÂ Wi-FiÂ 6Â 802.11axÂ AccessÂ PointÂ (AP33)Â withÂ AdaptiveÂ BLEÂ includesÂ AllÂ 1yrÂ CloudÂ SubscriptionsÂ (SUB-MAN,Â SUB-ENG,Â SUB-AST,Â SUB-VNA,Â SUB-PMA)Â andÂ aÂ universalÂ mountingÂ bracket</t>
  </si>
  <si>
    <t>B-AP33-AI-3Y-E</t>
  </si>
  <si>
    <t>AP33Â eRateÂ bundle,Â SuperiorÂ PerformanceÂ MultigigabitÂ Wi-FiÂ 6Â 802.11axÂ AccessÂ PointÂ (AP33)Â withÂ AdaptiveÂ BLEÂ includesÂ AllÂ 3yrÂ CloudÂ SubscriptionsÂ (SUB-MAN,Â SUB-ENG,Â SUB-AST,Â SUB-VNA,Â SUB-PMA)Â andÂ aÂ universalÂ mountingÂ bracket</t>
  </si>
  <si>
    <t>B-AP33-AI-5Y-E</t>
  </si>
  <si>
    <t>AP33Â eRateÂ bundle,Â SuperiorÂ PerformanceÂ MultigigabitÂ Wi-FiÂ 6Â 802.11axÂ AccessÂ PointÂ (AP33)Â withÂ AdaptiveÂ BLEÂ includesÂ AllÂ 5yrÂ CloudÂ SubscriptionsÂ (SUB-MAN,Â SUB-ENG,Â SUB-AST,Â SUB-VNA,Â SUB-PMA)Â andÂ aÂ universalÂ mountingÂ bracket</t>
  </si>
  <si>
    <t>B-AP33-AI-7Y-E</t>
  </si>
  <si>
    <t>AP33Â eRateÂ bundle,Â SuperiorÂ PerformanceÂ MultigigabitÂ Wi-FiÂ 6Â 802.11axÂ AccessÂ PointÂ (AP33)Â withÂ AdaptiveÂ BLEÂ includes All 7yrÂ CloudÂ SubscriptionsÂ (SUB-MAN,Â SUB-ENG,Â SUB-AST,Â SUB-VNA,Â SUB-PMA)Â andÂ aÂ universalÂ mountingÂ bracket</t>
  </si>
  <si>
    <t>B-AP34-1S-1Y-E</t>
  </si>
  <si>
    <t>AP34 eRate bundle, Superior Performance Multigigabit WiFi 6E 802.11ax Access Point (AP34) with BLE includes one 1yr Cloud Subscription (default service is SUB-MAN) and a universal mounting bracket</t>
  </si>
  <si>
    <t>B-AP34-1S-3Y-E</t>
  </si>
  <si>
    <t>AP34 eRate bundle, Superior Performance Multigigabit WiFi 6E 802.11ax Access Point (AP34) with BLE includes one 3yr Cloud Subscription (default service is SUB-MAN) and a universal mounting bracket</t>
  </si>
  <si>
    <t>B-AP34-1S-5Y-E</t>
  </si>
  <si>
    <t>AP34 eRate bundle, Superior Performance Multigigabit WiFi 6E 802.11ax Access Point (AP34) with BLE includes one 5yr Cloud Subscription (default service is SUB-MAN) and a universal mounting bracket</t>
  </si>
  <si>
    <t>B-AP34-1S-7Y-E</t>
  </si>
  <si>
    <t>AP34Â eRateÂ bundle,Â SuperiorÂ PerformanceÂ MultigigabitÂ Wi-FiÂ 6EÂ 802.11axÂ AccessÂ PointÂ (AP34)Â withÂ BLEÂ includesÂ oneÂ 7yrÂ CloudÂ SubscriptionÂ (defaultÂ serviceÂ isÂ SUB-MAN)Â andÂ aÂ universalÂ mountingÂ bracket</t>
  </si>
  <si>
    <t>B-AP34-2S-1Y-E</t>
  </si>
  <si>
    <t>AP34 eRate bundle, Superior Performance Multigigabit WiFi 6E 802.11ax Access Point (AP34) with BLE includes two 1yr Cloud Subscriptions (specify SUB-MAN, SUB-AST, SUB-VNA, SUB-PMA) and a universal mounting bracket</t>
  </si>
  <si>
    <t>B-AP34-2S-3Y-E</t>
  </si>
  <si>
    <t>AP34 eRate bundle, Superior Performance Multigigabit WiFi 6E 802.11ax Access Point (AP34) with BLE includes two 3yr Cloud Subscriptions (specify SUB-MAN, SUB-AST, SUB-VNA, SUB-PMA) and a universal mounting bracket</t>
  </si>
  <si>
    <t>B-AP34-2S-5Y-E</t>
  </si>
  <si>
    <t>AP34 eRate bundle, Superior Performance Multigigabit WiFi 6E 802.11ax Access Point (AP34) with BLE includes two 5yr Cloud Subscriptions (specify SUB-MAN, SUB-AST, SUB-VNA, SUB-PMA) and a universal mounting bracket</t>
  </si>
  <si>
    <t>B-AP34-2S-7Y-E</t>
  </si>
  <si>
    <t>AP34Â eRateÂ bundle,Â SuperiorÂ PerformanceÂ MultigigabitÂ Wi-FiÂ 6EÂ 802.11axÂ AccessÂ PointÂ (AP34)Â withÂ BLEÂ includesÂ twoÂ 7yrÂ CloudÂ SubscriptionsÂ (specifyÂ SUB-MAN,Â SUB-AST,Â SUB-VNA,Â SUB-PMA)Â andÂ aÂ universalÂ mountingÂ bracket</t>
  </si>
  <si>
    <t>B-AP34-AI-1Y-E</t>
  </si>
  <si>
    <t>AP34 eRate bundle, Superior Performance MultiGigabit WiFi 6E 802.11ax Access Point (AP34) with BLE includes All 1yr Cloud Subscriptions (specify SUB-MAN,SUB-AST,SUB-VNA,SUB-PMA) and a universal mounting bracket</t>
  </si>
  <si>
    <t>B-AP34-AI-3Y-E</t>
  </si>
  <si>
    <t>AP34 eRate bundle, Superior Performance MultiGigabit WiFi 6E 802.11ax Access Point (AP34) with BLE includes All 3yr Cloud Subscriptions (specify SUB-MAN,SUB-AST,SUB-VNA,SUB-PMA) and a universal mounting bracket</t>
  </si>
  <si>
    <t>B-AP34-AI-5Y-E</t>
  </si>
  <si>
    <t>AP34 eRate bundle, Superior Performance MultiGigabit WiFi 6E 802.11ax Access Point (AP34) with BLE includes All 5yr Cloud Subscriptions (specify SUB-MAN,SUB-AST,SUB-VNA,SUB-PMA) and a universal mounting bracket</t>
  </si>
  <si>
    <t>B-AP34-AI-7Y-E</t>
  </si>
  <si>
    <t>AP34Â eRateÂ bundle,Â SuperiorÂ PerformanceÂ MultiGigabitÂ Wi-FiÂ 6EÂ 802.11axÂ AccessÂ PointÂ (AP34)Â withÂ BLEÂ includes All 7yrÂ CloudÂ SubscriptionsÂ (specifyÂ SUB-MAN,SUB-AST,SUB-VNA,SUB-PMA)Â andÂ aÂ universalÂ mountingÂ bracket</t>
  </si>
  <si>
    <t>B-AP36-1S-1Y-E</t>
  </si>
  <si>
    <t>AP36 eRate bundle, Superior Performance MultiGigabit Wi-Fi 7 802.11be Access Point (AP36) with BLE includes one 1yr Cloud Subscriptions (default service is SUB-MAN) and a universal mounting bracket</t>
  </si>
  <si>
    <t>B-AP36-1S-3Y-E</t>
  </si>
  <si>
    <t>AP36 eRate bundle, Superior Performance MultiGigabit Wi-Fi 7 802.11be Access Point (AP36) with BLE includes one 3yr Cloud Subscriptions (default service is SUB-MAN) and a universal mounting bracket</t>
  </si>
  <si>
    <t>B-AP36-1S-5Y-E</t>
  </si>
  <si>
    <t>AP36 eRate bundle, Superior Performance MultiGigabit Wi-Fi 7 802.11be Access Point (AP36) with BLE includes one 5yr Cloud Subscriptions (default service is SUB-MAN) and a universal mounting bracket</t>
  </si>
  <si>
    <t>B-AP36-1S-7Y-E</t>
  </si>
  <si>
    <t>AP36 eRate bundle, Superior Performance MultiGigabit Wi-Fi 7 802.11be Access Point (AP36) with BLE includes one 7yr Cloud Subscriptions (default service is SUB-MAN) and a universal mounting bracket</t>
  </si>
  <si>
    <t>B-AP36-2S-1Y-E</t>
  </si>
  <si>
    <t>AP36 eRate bundle, Superior Performance MultiGigabit Wi-Fi 7 802.11be Access Point (AP36) with BLE includes two 1yr Cloud Subscriptions (specify SUB-MAN,SUB-AST,SUB-VNA,SUB-PMA) and a universal mounting bracket</t>
  </si>
  <si>
    <t>B-AP36-2S-3Y-E</t>
  </si>
  <si>
    <t>AP36 eRate bundle, Superior Performance MultiGigabit Wi-Fi 7 802.11be Access Point (AP36) with BLE includes two 3yr Cloud Subscriptions (specify SUB-MAN,SUB-AST,SUB-VNA,SUB-PMA) and a universal mounting bracket</t>
  </si>
  <si>
    <t>B-AP36-2S-5Y-E</t>
  </si>
  <si>
    <t>AP36 eRate bundle, Superior Performance MultiGigabit Wi-Fi 7 802.11be Access Point (AP36) with BLE includes two 5yr Cloud Subscriptions (specify SUB-MAN,SUB-AST,SUB-VNA,SUB-PMA) and a universal mounting bracket</t>
  </si>
  <si>
    <t>B-AP36-2S-7Y-E</t>
  </si>
  <si>
    <t>AP36 eRate bundle, Superior Performance MultiGigabit Wi-Fi 7 802.11be Access Point (AP36) with BLE includes two 7yr Cloud Subscriptions (specify SUB-MAN,SUB-AST,SUB-VNA,SUB-PMA) and a universal mounting bracket</t>
  </si>
  <si>
    <t>B-AP36-AI-1Y-E</t>
  </si>
  <si>
    <t>AP36 eRate bundle, Superior Performance MultiGigabit Wi-Fi 7 802.11be Access Point (AP36) with BLE includes All 1yr Cloud Subscriptions (SUB-MAN,SUB-AST,SUB-VNA,SUB-PMA) and a universal mounting bracket</t>
  </si>
  <si>
    <t>B-AP36-AI-3Y-E</t>
  </si>
  <si>
    <t>AP36 eRate bundle, Superior Performance MultiGigabit Wi-Fi 7 802.11be Access Point (AP36) with BLE includes All 3yr Cloud Subscriptions (SUB-MAN,SUB-AST,SUB-VNA,SUB-PMA) and a universal mounting bracket</t>
  </si>
  <si>
    <t>B-AP36-AI-5Y-E</t>
  </si>
  <si>
    <t>AP36 eRate bundle, Superior Performance MultiGigabit Wi-Fi 7 802.11be Access Point (AP36) with BLE includes All 5yr Cloud Subscriptions (SUB-MAN,SUB-AST,SUB-VNA,SUB-PMA) and a universal mounting bracket</t>
  </si>
  <si>
    <t>B-AP36-AI-7Y-E</t>
  </si>
  <si>
    <t>AP36 eRate bundle, Superior Performance MultiGigabit Wi-Fi 7 802.11be Access Point (AP36) with BLE includes All 7yr Cloud Subscriptions (SUB-MAN,SUB-AST,SUB-VNA,SUB-PMA) and a universal mounting bracket</t>
  </si>
  <si>
    <t>B-AP36M-1S-1Y-E</t>
  </si>
  <si>
    <t>AP36M eRate bundle, Superior Performance MultiGigabit Wi-Fi 7 802.11be Access Point (AP36M) with BLE includes one 1yr Cloud Subscriptions (default service is SUB-MAN) and a universal mounting bracket</t>
  </si>
  <si>
    <t>B-AP36M-1S-3Y-E</t>
  </si>
  <si>
    <t>AP36M eRate bundle, Superior Performance MultiGigabit Wi-Fi 7 802.11be Access Point (AP36M) with BLE includes one 3yr Cloud Subscriptions (default service is SUB-MAN) and a universal mounting bracket</t>
  </si>
  <si>
    <t>B-AP36M-1S-5Y-E</t>
  </si>
  <si>
    <t>AP36M eRate bundle, Superior Performance MultiGigabit Wi-Fi 7 802.11be Access Point (AP36M) with BLE includes one 5yr Cloud Subscriptions (default service is SUB-MAN) and a universal mounting bracket</t>
  </si>
  <si>
    <t>B-AP36M-1S-7Y-E</t>
  </si>
  <si>
    <t>AP36M eRate bundle, Superior Performance MultiGigabit Wi-Fi 7 802.11be Access Point (AP36M) with BLE includes one 7yr Cloud Subscriptions (default service is SUB-MAN) and a universal mounting bracket</t>
  </si>
  <si>
    <t>B-AP36M-2S-1Y-E</t>
  </si>
  <si>
    <t>AP36M eRate bundle, Superior Performance MultiGigabit Wi-Fi 7 802.11be Access Point (AP36M) with BLE includes two 1yr Cloud Subscriptions (specify SUB-MAN,SUB-AST,SUB-VNA,SUB-PMA) and a universal mounting bracket</t>
  </si>
  <si>
    <t>B-AP36M-2S-3Y-E</t>
  </si>
  <si>
    <t>AP36M eRate bundle, Superior Performance MultiGigabit Wi-Fi 7 802.11be Access Point (AP36M) with BLE includes two 3yr Cloud Subscriptions (specify SUB-MAN,SUB-AST,SUB-VNA,SUB-PMA) and a universal mounting bracket</t>
  </si>
  <si>
    <t>B-AP36M-2S-5Y-E</t>
  </si>
  <si>
    <t>AP36M eRate bundle, Superior Performance MultiGigabit Wi-Fi 7 802.11be Access Point (AP36M) with BLE includes two 5yr Cloud Subscriptions (specify SUB-MAN,SUB-AST,SUB-VNA,SUB-PMA) and a universal mounting bracket</t>
  </si>
  <si>
    <t>B-AP36M-2S-7Y-E</t>
  </si>
  <si>
    <t>AP36M eRate bundle, Superior Performance MultiGigabit Wi-Fi 7 802.11be Access Point (AP36M) with BLE includes two 7yr Cloud Subscriptions (specify SUB-MAN,SUB-AST,SUB-VNA,SUB-PMA) and a universal mounting bracket</t>
  </si>
  <si>
    <t>B-AP36M-AI-1Y-E</t>
  </si>
  <si>
    <t>AP36M eRate bundle, Superior Performance MultiGigabit Wi-Fi 7 802.11be Access Point (AP36M) with BLE includes All 1yr Cloud Subscriptions (SUB-MAN,SUB-AST,SUB-VNA,SUB-PMA) and a universal mounting bracket</t>
  </si>
  <si>
    <t>B-AP36M-AI-3Y-E</t>
  </si>
  <si>
    <t>AP36M eRate bundle, Superior Performance MultiGigabit Wi-Fi 7 802.11be Access Point (AP36M) with BLE includes All 3yr Cloud Subscriptions (SUB-MAN,SUB-AST,SUB-VNA,SUB-PMA) and a universal mounting bracket</t>
  </si>
  <si>
    <t>B-AP36M-AI-5Y-E</t>
  </si>
  <si>
    <t>AP36M eRate bundle, Superior Performance MultiGigabit Wi-Fi 7 802.11be Access Point (AP36M) with BLE includes All 5yr Cloud Subscriptions (SUB-MAN,SUB-AST,SUB-VNA,SUB-PMA) and a universal mounting bracket</t>
  </si>
  <si>
    <t>B-AP36M-AI-7Y-E</t>
  </si>
  <si>
    <t>AP36M eRate bundle, Superior Performance MultiGigabit Wi-Fi 7 802.11be Access Point (AP36M) with BLE includes All 7yr Cloud Subscriptions (SUB-MAN,SUB-AST,SUB-VNA,SUB-PMA) and a universal mounting bracket</t>
  </si>
  <si>
    <t>B-AP37-1S-1Y-E</t>
  </si>
  <si>
    <t>AP37 eRate bundle, Superior Performance MultiGigabit Wi-Fi 7 802.11be Access Point (AP37) with vBLE Array includes one 1yr Cloud Subscriptions (default service is SUB-MAN) and a universal mounting bracket</t>
  </si>
  <si>
    <t>B-AP37-1S-3Y-E</t>
  </si>
  <si>
    <t>AP37 eRate bundle, Superior Performance MultiGigabit Wi-Fi 7 802.11be Access Point (AP37) with vBLE Array includes one 3yr Cloud Subscriptions (default service is SUB-MAN) and a universal mounting bracket</t>
  </si>
  <si>
    <t>B-AP37-1S-5Y-E</t>
  </si>
  <si>
    <t>AP37 eRate bundle, Superior Performance MultiGigabit Wi-Fi 7 802.11be Access Point (AP37) with vBLE Array includes one 5yr Cloud Subscriptions (default service is SUB-MAN) and a universal mounting bracket</t>
  </si>
  <si>
    <t>B-AP37-1S-7Y-E</t>
  </si>
  <si>
    <t>AP37 eRate bundle, Superior Performance MultiGigabit Wi-Fi 7 802.11be Access Point (AP37) with vBLE Array includes one 7yr Cloud Subscriptions (default service is SUB-MAN) and a universal mounting bracket</t>
  </si>
  <si>
    <t>B-AP37-2S-1Y-E</t>
  </si>
  <si>
    <t>AP37 eRate bundle, Superior Performance MultiGigabit Wi-Fi 7 802.11be Access Point (AP37) with vBLE Array includes two 1yr Cloud Subscriptions (specify SUB-MAN,SUB-ENG,SUB-AST,SUB-VNA,SUB-PMA) and a universal mounting bracket</t>
  </si>
  <si>
    <t>B-AP37-2S-3Y-E</t>
  </si>
  <si>
    <t>AP37 eRate bundle, Superior Performance MultiGigabit Wi-Fi 7 802.11be Access Point (AP37) with vBLE Array includes two 3yr Cloud Subscriptions (specify SUB-MAN,SUB-ENG,SUB-AST,SUB-VNA,SUB-PMA) and a universal mounting bracket</t>
  </si>
  <si>
    <t>B-AP37-2S-5Y-E</t>
  </si>
  <si>
    <t>AP37 eRate bundle, Superior Performance MultiGigabit Wi-Fi 7 802.11be Access Point (AP37) with vBLE Array includes two 5yr Cloud Subscriptions (specify SUB-MAN,SUB-ENG,SUB-AST,SUB-VNA,SUB-PMA) and a universal mounting bracket</t>
  </si>
  <si>
    <t>B-AP37-2S-7Y-E</t>
  </si>
  <si>
    <t>AP37 eRate bundle, Superior Performance MultiGigabit Wi-Fi 7 802.11be Access Point (AP37) with vBLE Array includes two 7yr Cloud Subscriptions (specify SUB-MAN,SUB-ENG,SUB-AST,SUB-VNA,SUB-PMA) and a universal mounting bracket</t>
  </si>
  <si>
    <t>B-AP37-AI-1Y-E</t>
  </si>
  <si>
    <t>AP37 eRate bundle, Superior Performance MultiGigabit Wi-Fi 7 802.11be Access Point (AP37) with vBLE Array includes All 1yr Cloud Subscriptions (SUB-MAN,SUB-ENG,SUB-AST,SUB-VNA,SUB-PMA) and a universal mounting bracket</t>
  </si>
  <si>
    <t>B-AP37-AI-3Y-E</t>
  </si>
  <si>
    <t>AP37 eRate bundle, Superior Performance MultiGigabit Wi-Fi 7 802.11be Access Point (AP37) with vBLE Array includes All 3yr Cloud Subscriptions (SUB-MAN,SUB-ENG,SUB-AST,SUB-VNA,SUB-PMA) and a universal mounting bracket</t>
  </si>
  <si>
    <t>B-AP37-AI-5Y-E</t>
  </si>
  <si>
    <t>AP37 eRate bundle, Superior Performance MultiGigabit Wi-Fi 7 802.11be Access Point (AP37) with vBLE Array includes All 5yr Cloud Subscriptions (SUB-MAN,SUB-ENG,SUB-AST,SUB-VNA,SUB-PMA) and a universal mounting bracket</t>
  </si>
  <si>
    <t>B-AP37-AI-7Y-E</t>
  </si>
  <si>
    <t>AP37 eRate bundle, Superior Performance MultiGigabit Wi-Fi 7 802.11be Access Point (AP37) with vBLE Array includes All 7yr Cloud Subscriptions (SUB-MAN,SUB-ENG,SUB-AST,SUB-VNA,SUB-PMA) and a universal mounting bracket</t>
  </si>
  <si>
    <t>B-AP43-1S-1Y-E</t>
  </si>
  <si>
    <t>AP43 eRate bundle, Premium Performance MultiGigabit WiFi 802.11ax Access Point (AP43) with Adaptive BLE includes one 1yr Cloud Subscription (default service is SUB-MAN) and mounting bracket</t>
  </si>
  <si>
    <t>B-AP43-1S-3Y-E</t>
  </si>
  <si>
    <t>AP43 eRate bundle, Premium Performance MultiGigabit WiFi 802.11ax Access Point (AP43) with Adaptive BLE includes one 3yr Cloud Subscription (default service is SUB-MAN) and mounting bracket</t>
  </si>
  <si>
    <t>B-AP43-1S-5Y-E</t>
  </si>
  <si>
    <t>AP43 eRate bundle, Premium Performance MultiGigabit WiFi 802.11ax Access Point (AP43) with Adaptive BLE includes one 5yr Cloud Subscription (default service is SUB-MAN) and mounting bracket</t>
  </si>
  <si>
    <t>B-AP43-1S-7Y-E</t>
  </si>
  <si>
    <t>AP43Â eRateÂ bundle,Â PremiumÂ PerformanceÂ MultiGigabitÂ Wi-FiÂ 6 802.11axÂ AccessÂ PointÂ (AP43)Â withÂ AdaptiveÂ BLEÂ includesÂ oneÂ 7yrÂ CloudÂ SubscriptionÂ (defaultÂ serviceÂ isÂ SUB-MAN)Â andÂ a universal mountingÂ bracket</t>
  </si>
  <si>
    <t>B-AP43-2S-1Y-E</t>
  </si>
  <si>
    <t>AP43 eRate bundle, Premium Performance MultiGigabit WiFi 802.11ax Access Point (AP43) with Adaptive BLE includes two 1yr Cloud Subscriptions (specify SUB-MAN, SUB-ENG, SUB-AST, SUB-VNA, SUB-PMA) and mounting bracket</t>
  </si>
  <si>
    <t>B-AP43-2S-3Y-E</t>
  </si>
  <si>
    <t>AP43 eRate bundle, Premium Performance MultiGigabit WiFi 802.11ax Access Point (AP43) with Adaptive BLE includes two 3yr Cloud Subscriptions (specify SUB-MAN, SUB-ENG, SUB-AST, SUB-VNA, SUB-PMA) and mounting bracket</t>
  </si>
  <si>
    <t>B-AP43-2S-5Y-E</t>
  </si>
  <si>
    <t>AP43 eRate bundle, Premium Performance MultiGigabit WiFi 802.11ax Access Point (AP43) with Adaptive BLE includes two 5yr Cloud Subscriptions (specify SUB-MAN, SUB-ENG, SUB-AST, SUB-VNA, SUB-PMA) and mounting bracket</t>
  </si>
  <si>
    <t>B-AP43-2S-7Y-E</t>
  </si>
  <si>
    <t>AP43Â eRateÂ bundle,Â PremiumÂ PerformanceÂ MultiGigabitÂ Wi-FiÂ 6 802.11axÂ AccessÂ PointÂ (AP43)Â withÂ AdaptiveÂ BLEÂ includesÂ twoÂ 7yrÂ CloudÂ SubscriptionsÂ (specifyÂ SUB-MAN,Â SUB-ENG,Â SUB-AST,Â SUB-VNA,Â SUB-PMA)Â andÂ aÂ universalÂ mounting brac</t>
  </si>
  <si>
    <t>B-AP43-AI-1Y-E</t>
  </si>
  <si>
    <t>AP43 eRate bundle, Premium Performance MultiGigabit Wi-Fi 802.11ax Access Point (AP43) with Adaptive BLE includes following 1yr Cloud Subscriptions (SUB-MAN,SUB-ENG,SUB-AST,SUB-VNA,SUB-PMA) and a universal mounting bracket</t>
  </si>
  <si>
    <t>B-AP43-AI-3Y-E</t>
  </si>
  <si>
    <t>AP43 eRate bundle, Premium Performance MultiGigabit Wi-Fi 802.11ax Access Point (AP43) with Adaptive BLE includes following 3yr Cloud Subscriptions (SUB-MAN,SUB-ENG,SUB-AST,SUB-VNA,SUB-PMA) and a universal mounting bracket</t>
  </si>
  <si>
    <t>B-AP43-AI-5Y-E</t>
  </si>
  <si>
    <t>AP43 eRate bundle, Premium Performance MultiGigabit Wi-Fi 802.11ax Access Point (AP43) with Adaptive BLE includes following 5yr Cloud Subscriptions (SUB-MAN,SUB-ENG,SUB-AST,SUB-VNA,SUB-PMA) and a universal mounting bracket</t>
  </si>
  <si>
    <t>B-AP43-AI-7Y-E</t>
  </si>
  <si>
    <t>AP43Â eRateÂ bundle,Â PremiumÂ PerformanceÂ MultiGigabitÂ Wi-FiÂ 6 802.11axÂ AccessÂ PointÂ (AP43)Â withÂ AdaptiveÂ BLEÂ includesÂ followingÂ 7yrÂ CloudÂ SubscriptionsÂ (SUB-MAN,SUB-ENG,SUB-AST,SUB-VNA,SUB-PMA)Â andÂ aÂ universalÂ mounting bracket</t>
  </si>
  <si>
    <t>B-AP43E-1S-1Y-E</t>
  </si>
  <si>
    <t>AP43E eRate bundle, Premium Performance MultiGigabit WiFi 802.11ax Access Point (AP43E) with Adaptive BLE includes one 1yr Cloud Subscription (default service is SUB-MAN) and mounting bracket</t>
  </si>
  <si>
    <t>B-AP43E-1S-3Y-E</t>
  </si>
  <si>
    <t>AP43E eRate bundle, Premium Performance MultiGigabit WiFi 802.11ax Access Point (AP43E) with Adaptive BLE includes one 3yr Cloud Subscription (default service is SUB-MAN) and mounting bracket</t>
  </si>
  <si>
    <t>B-AP43E-1S-5Y-E</t>
  </si>
  <si>
    <t>AP43E eRate bundle, Premium Performance MultiGigabit WiFi 802.11ax Access Point (AP43E) with Adaptive BLE includes one 5yr Cloud Subscription (default service is SUB-MAN) and mounting bracket</t>
  </si>
  <si>
    <t>B-AP43E-1S-7Y-E</t>
  </si>
  <si>
    <t>AP43EÂ eRateÂ bundle,Â PremiumÂ PerformanceÂ MultiGigabitÂ Wi-FiÂ 6 802.11axÂ AccessÂ PointÂ (AP43E)Â withÂ AdaptiveÂ BLEÂ includesÂ oneÂ 7yrÂ CloudÂ SubscriptionÂ (defaultÂ serviceÂ isÂ SUB-MAN)Â andÂ a universal mountingÂ bracket</t>
  </si>
  <si>
    <t>B-AP43E-2S-1Y-E</t>
  </si>
  <si>
    <t>AP43E eRate bundle, Premium Performance MultiGigabit WiFi 802.11ax Access Point (AP43E) with Adaptive BLE includes two 1yr Cloud Subscriptions (specify SUB-MAN, SUB-ENG, SUB-AST, SUB-VNA, SUB-PMA) and mounting bracket</t>
  </si>
  <si>
    <t>B-AP43E-2S-3Y-E</t>
  </si>
  <si>
    <t>AP43E eRate bundle, Premium Performance MultiGigabit WiFi 802.11ax Access Point (AP43E) with Adaptive BLE includes two 3yr Cloud Subscriptions (specify SUB-MAN, SUB-ENG, SUB-AST, SUB-VNA, SUB-PMA) and mounting bracket</t>
  </si>
  <si>
    <t>B-AP43E-2S-5Y-E</t>
  </si>
  <si>
    <t>AP43E eRate bundle, Premium Performance MultiGigabit WiFi 802.11ax Access Point (AP43E) with Adaptive BLE includes two 5yr Cloud Subscriptions (specify SUB-MAN, SUB-ENG, SUB-AST, SUB-VNA, SUB-PMA) and mounting bracket</t>
  </si>
  <si>
    <t>B-AP43E-2S-7Y-E</t>
  </si>
  <si>
    <t>AP43EÂ eRateÂ bundle,Â PremiumÂ PerformanceÂ MultiGigabitÂ Wi-FiÂ 6 802.11axÂ AccessÂ PointÂ (AP43E)Â withÂ AdaptiveÂ BLEÂ includesÂ twoÂ 7yrÂ CloudÂ SubscriptionsÂ (specifyÂ SUB-MAN,Â SUB-ENG,Â SUB-AST,Â SUB-VNA,Â SUB-PMA)Â andÂ aÂ universalÂ mounting br</t>
  </si>
  <si>
    <t>B-AP43E-AI-1Y-E</t>
  </si>
  <si>
    <t>AP43EÂ eRateÂ bundle,Â PremiumÂ PerformanceÂ MultiGigabitÂ Wi-FiÂ 6 802.11axÂ AccessÂ PointÂ (AP43E)Â withÂ AdaptiveÂ BLEÂ includesÂ AllÂ 1yrÂ CloudÂ SubscriptionsÂ (SUB-MAN,Â SUB-ENG,Â SUB-AST,Â SUB-VNA,Â SUB-PMA)Â andÂ a universal mountingÂ bracket</t>
  </si>
  <si>
    <t>B-AP43E-AI-3Y-E</t>
  </si>
  <si>
    <t>AP43EÂ eRateÂ bundle,Â PremiumÂ PerformanceÂ MultiGigabitÂ Wi-FiÂ 6 802.11axÂ AccessÂ PointÂ (AP43E)Â withÂ AdaptiveÂ BLEÂ includesÂ AllÂ 3yrÂ CloudÂ SubscriptionsÂ (SUB-MAN,Â SUB-ENG,Â SUB-AST,Â SUB-VNA,Â SUB-PMA)Â andÂ a universal mountingÂ bracket</t>
  </si>
  <si>
    <t>B-AP43E-AI-5Y-E</t>
  </si>
  <si>
    <t>AP43EÂ eRateÂ bundle,Â PremiumÂ PerformanceÂ MultiGigabitÂ Wi-FiÂ 6 802.11axÂ AccessÂ PointÂ (AP43E)Â withÂ AdaptiveÂ BLEÂ includesÂ AllÂ 5yrÂ CloudÂ SubscriptionsÂ (SUB-MAN,Â SUB-ENG,Â SUB-AST,Â SUB-VNA,Â SUB-PMA)Â andÂ a universal mountingÂ bracket</t>
  </si>
  <si>
    <t>B-AP43E-AI-7Y-E</t>
  </si>
  <si>
    <t>AP43EÂ eRateÂ bundle,Â PremiumÂ PerformanceÂ MultiGigabitÂ Wi-Fi 6Â 802.11axÂ AccessÂ PointÂ (AP43E)Â withÂ AdaptiveÂ BLEÂ includes All 7yrÂ CloudÂ SubscriptionsÂ (SUB-MAN,Â SUB-ENG,Â SUB-AST,Â SUB-VNA,Â SUB-PMA)Â and a universalÂ mountingÂ bracket</t>
  </si>
  <si>
    <t>B-AP45-1S-1Y-E</t>
  </si>
  <si>
    <t>AP45 eRate bundle, Premium Performance MultiGigabit WiFi 6E 802.11ax Access Point (AP45) with Adaptive BLE Array includes one 1yr Cloud Subscriptions (default service is SUB-MAN) and a universal mounting bracket</t>
  </si>
  <si>
    <t>B-AP45-1S-3Y-E</t>
  </si>
  <si>
    <t>AP45 eRate bundle, Premium Performance MultiGigabit WiFi 6E 802.11ax Access Point (AP45) with Adaptive BLE Array includes one 3yr Cloud Subscriptions (default service is SUB-MAN) and a universal mounting bracket</t>
  </si>
  <si>
    <t>B-AP45-1S-5Y-E</t>
  </si>
  <si>
    <t>AP45 eRate bundle, Premium Performance MultiGigabit WiFi 6E 802.11ax Access Point (AP45) with Adaptive BLE Array includes one 5yr Cloud Subscriptions (default service is SUB-MAN) and a universal mounting bracket</t>
  </si>
  <si>
    <t>B-AP45-1S-7Y-E</t>
  </si>
  <si>
    <t>AP45Â eRateÂ bundle,Â PremiumÂ PerformanceÂ MultiGigabitÂ Wi-FiÂ 6EÂ 802.11axÂ AccessÂ PointÂ (AP45)Â withÂ AdaptiveÂ BLEÂ ArrayÂ includesÂ oneÂ 7yrÂ CloudÂ SubscriptionsÂ (defaultÂ serviceÂ isÂ SUB-MAN)Â andÂ aÂ universalÂ mountingÂ bracket</t>
  </si>
  <si>
    <t>B-AP45-2S-1Y-E</t>
  </si>
  <si>
    <t>AP45 eRate bundle, Premium Performance MultiGigabit WiFi 6E 802.11ax Access Point (AP45) with Adaptive BLE Array includes two 1yr Cloud Subscriptions (specify SUB-MAN,SUB-ENG,SUB-AST,SUB-VNA,SUB-PMA) and a universal mounting bracket</t>
  </si>
  <si>
    <t>B-AP45-2S-3Y-E</t>
  </si>
  <si>
    <t>AP45 eRate bundle, Premium Performance MultiGigabit WiFi 6E 802.11ax Access Point (AP45) with Adaptive BLE Array includes two 3yr Cloud Subscriptions (specify SUB-MAN,SUB-ENG,SUB-AST,SUB-VNA,SUB-PMA) and a universal mounting bracket</t>
  </si>
  <si>
    <t>B-AP45-2S-5Y-E</t>
  </si>
  <si>
    <t>AP45 eRate bundle, Premium Performance MultiGigabit WiFi 6E 802.11ax Access Point (AP45) with Adaptive BLE Array includes two 5yr Cloud Subscriptions (specify SUB-MAN,SUB-ENG,SUB-AST,SUB-VNA,SUB-PMA) and a universal mounting bracket</t>
  </si>
  <si>
    <t>B-AP45-2S-7Y-E</t>
  </si>
  <si>
    <t>AP45Â eRateÂ bundle,Â PremiumÂ PerformanceÂ MultiGigabitÂ Wi-FiÂ 6EÂ 802.11axÂ AccessÂ PointÂ (AP45)Â withÂ AdaptiveÂ BLEÂ ArrayÂ includesÂ twoÂ 7yrÂ CloudÂ SubscriptionsÂ (specifyÂ SUB-MAN,SUB-ENG,SUB-AST,SUB-VNA,SUB-PMA)Â andÂ aÂ universalÂ mountingÂ br</t>
  </si>
  <si>
    <t>B-AP45-AI-1Y-E</t>
  </si>
  <si>
    <t>AP45 eRate bundle, Premium Performance MultiGigabit WiFi 6E 802.11ax Access Point (AP45) with Adaptive BLE Array includes All 1yr Cloud Subscriptions (specify SUB-MAN,SUB-ENG,SUB-AST,SUB-VNA,SUB-PMA) and a universal mounting bracket</t>
  </si>
  <si>
    <t>B-AP45-AI-3Y-E</t>
  </si>
  <si>
    <t>AP45 eRate bundle, Premium Performance MultiGigabit WiFi 6E 802.11ax Access Point (AP45) with Adaptive BLE Array includes All 3yr Cloud Subscriptions (specify SUB-MAN,SUB-ENG,SUB-AST,SUB-VNA,SUB-PMA) and a universal mounting bracket</t>
  </si>
  <si>
    <t>B-AP45-AI-5Y-E</t>
  </si>
  <si>
    <t>AP45 eRate bundle, Premium Performance MultiGigabit WiFi 6E 802.11ax Access Point (AP45) with Adaptive BLE Array includes All 5yr Cloud Subscriptions (specify SUB-MAN,SUB-ENG,SUB-AST,SUB-VNA,SUB-PMA) and a universal mounting bracket</t>
  </si>
  <si>
    <t>B-AP45-AI-7Y-E</t>
  </si>
  <si>
    <t>AP45Â eRateÂ bundle,Â PremiumÂ PerformanceÂ MultiGigabitÂ Wi-FiÂ 6EÂ 802.11axÂ AccessÂ PointÂ (AP45)Â withÂ AdaptiveÂ BLEÂ ArrayÂ includes All 7yrÂ CloudÂ SubscriptionsÂ (specifyÂ SUB-MAN,SUB-ENG,SUB-AST,SUB-VNA,SUB-PMA)Â andÂ aÂ universalÂ mountingÂ brac</t>
  </si>
  <si>
    <t>B-AP45E-1S-1Y-E</t>
  </si>
  <si>
    <t>AP45E eRate bundle, Premium Performance MultiGigabit WiFi 6E 802.11ax Access Point (AP45E) with Adaptive BLE Array includes one 1yrCloud Subscriptions (default service is SUB-MAN) and a universal mounting bracket</t>
  </si>
  <si>
    <t>B-AP45E-1S-3Y-E</t>
  </si>
  <si>
    <t>AP45E eRate bundle, Premium Performance MultiGigabit WiFi 6E 802.11ax Access Point (AP45E) with Adaptive BLE Array includes one 3yrCloud Subscriptions (default service is SUB-MAN) and a universal mounting bracket</t>
  </si>
  <si>
    <t>B-AP45E-1S-5Y-E</t>
  </si>
  <si>
    <t>AP45E eRate bundle, Premium Performance MultiGigabit WiFi 6E 802.11ax Access Point (AP45E) with Adaptive BLE Array includes one 5yrCloud Subscriptions (default service is SUB-MAN) and a universal mounting bracket</t>
  </si>
  <si>
    <t>B-AP45E-1S-7Y-E</t>
  </si>
  <si>
    <t>AP45EÂ eRateÂ bundle,Â PremiumÂ PerformanceÂ MultiGigabitÂ Wi-FiÂ 6EÂ 802.11axÂ AccessÂ PointÂ (AP45E)Â withÂ AdaptiveÂ BLEÂ ArrayÂ includesÂ oneÂ 7yrÂ CloudÂ SubscriptionsÂ (defaultÂ serviceÂ isÂ SUB-MAN)Â andÂ aÂ universalÂ mountingÂ bracket</t>
  </si>
  <si>
    <t>B-AP45E-2S-1Y-E</t>
  </si>
  <si>
    <t>AP45E eRate bundle, Premium Performance MultiGigabit WiFi 6E 802.11ax Access Point (AP45E) with Adaptive BLE Array includes two 1yrCloud Subscriptions (specify SUB-MAN,SUB-ENG,SUB-AST,SUB-VNA,SUB-PMA) and a universal mounting bracket</t>
  </si>
  <si>
    <t>B-AP45E-2S-3Y-E</t>
  </si>
  <si>
    <t>AP45E eRate bundle, Premium Performance MultiGigabit WiFi 6E 802.11ax Access Point (AP45E) with Adaptive BLE Array includes two 3yrCloud Subscriptions (specify SUB-MAN,SUB-ENG,SUB-AST,SUB-VNA,SUB-PMA) and a universal mounting bracket</t>
  </si>
  <si>
    <t>B-AP45E-2S-5Y-E</t>
  </si>
  <si>
    <t>AP45E eRate bundle, Premium Performance MultiGigabit WiFi 6E 802.11ax Access Point (AP45E) with Adaptive BLE Array includes two 5yrCloud Subscriptions (specify SUB-MAN,SUB-ENG,SUB-AST,SUB-VNA,SUB-PMA) and a universal mounting bracket</t>
  </si>
  <si>
    <t>B-AP45E-2S-7Y-E</t>
  </si>
  <si>
    <t>AP45EÂ eRateÂ bundle,Â PremiumÂ PerformanceÂ MultiGigabitÂ Wi-FiÂ 6EÂ 802.11axÂ AccessÂ PointÂ (AP45E)Â withÂ AdaptiveÂ BLEÂ ArrayÂ includesÂ twoÂ 7yrÂ CloudÂ SubscriptionsÂ (specifyÂ SUB-MAN,SUB-ENG,SUB-AST,SUB-VNA,SUB-PMA)Â andÂ aÂ universalÂ mountingÂ </t>
  </si>
  <si>
    <t>B-AP45E-AI-1Y-E</t>
  </si>
  <si>
    <t>AP45E eRate bundle, Premium Performance MultiGigabit WiFi 6E 802.11ax Access Point (AP45E) with Adaptive BLE Array includes All 1yrCloud Subscriptions (specify SUB-MAN,SUB-ENG,SUB-AST,SUB-VNA,SUB-PMA) and a universal mounting bracket</t>
  </si>
  <si>
    <t>B-AP45E-AI-3Y-E</t>
  </si>
  <si>
    <t>AP45E eRate bundle, Premium Performance MultiGigabit WiFi 6E 802.11ax Access Point (AP45E) with Adaptive BLE Array includes All 3yrCloud Subscriptions (specify SUB-MAN,SUB-ENG,SUB-AST,SUB-VNA,SUB-PMA) and a universal mounting bracket</t>
  </si>
  <si>
    <t>B-AP45E-AI-5Y-E</t>
  </si>
  <si>
    <t>AP45E eRate bundle, Premium Performance MultiGigabit WiFi 6E 802.11ax Access Point (AP45E) with Adaptive BLE Array includes All 5yrCloud Subscriptions (specify SUB-MAN,SUB-ENG,SUB-AST,SUB-VNA,SUB-PMA) and a universal mounting bracket</t>
  </si>
  <si>
    <t>B-AP45E-AI-7Y-E</t>
  </si>
  <si>
    <t>AP45EÂ eRateÂ bundle,Â PremiumÂ PerformanceÂ MultiGigabitÂ Wi-FiÂ 6EÂ 802.11axÂ AccessÂ PointÂ (AP45E)Â withÂ AdaptiveÂ BLEÂ ArrayÂ includes All 7yrÂ CloudÂ SubscriptionsÂ (specifyÂ SUB-MAN,SUB-ENG,SUB-AST,SUB-VNA,SUB-PMA)Â andÂ aÂ universalÂ mountingÂ br</t>
  </si>
  <si>
    <t>B-AP47-1S-1Y-E</t>
  </si>
  <si>
    <t>AP47 eRate bundle, Premium Performance MultiGigabit Wi-Fi 7 802.11be Access Point (AP47) with Adaptive BLE Array includes one 1yr Cloud Subscriptions (default service is SUB-MAN) and a universal mounting bracket</t>
  </si>
  <si>
    <t>B-AP47-1S-3Y-E</t>
  </si>
  <si>
    <t>AP47 eRate bundle, Premium Performance MultiGigabit Wi-Fi 7 802.11be Access Point (AP47) with Adaptive BLE Array includes one 3yr Cloud Subscriptions (default service is SUB-MAN) and a universal mounting bracket</t>
  </si>
  <si>
    <t>B-AP47-1S-5Y-E</t>
  </si>
  <si>
    <t>AP47 eRate bundle, Premium Performance MultiGigabit Wi-Fi 7 802.11be Access Point (AP47) with Adaptive BLE Array includes one 5yr Cloud Subscriptions (default service is SUB-MAN) and a universal mounting bracket</t>
  </si>
  <si>
    <t>B-AP47-1S-7Y-E</t>
  </si>
  <si>
    <t>AP47Â eRateÂ bundle,Â PremiumÂ PerformanceÂ MultiGigabitÂ Wi-FiÂ 7Â 802.11beÂ AccessÂ PointÂ (AP47)Â withÂ AdaptiveÂ BLEÂ ArrayÂ includesÂ oneÂ 7yrÂ CloudÂ SubscriptionsÂ (defaultÂ serviceÂ isÂ SUB-MAN)Â andÂ aÂ universalÂ mountingÂ bracket</t>
  </si>
  <si>
    <t>B-AP47-2S-1Y-E</t>
  </si>
  <si>
    <t>AP47 eRate bundle, Premium Performance MultiGigabit Wi-Fi 7 802.11be Access Point (AP47) with Adaptive BLE Array includes two 1yr Cloud Subscriptions (specify SUB-MAN,SUB-ENG,SUB-AST,SUB-VNA,SUB-PMA) and a universal mounting bracket</t>
  </si>
  <si>
    <t>B-AP47-2S-3Y-E</t>
  </si>
  <si>
    <t>AP47 eRate bundle, Premium Performance MultiGigabit Wi-Fi 7 802.11be Access Point (AP47) with Adaptive BLE Array includes two 3yr Cloud Subscriptions (specify SUB-MAN,SUB-ENG,SUB-AST,SUB-VNA,SUB-PMA) and a universal mounting bracket</t>
  </si>
  <si>
    <t>B-AP47-2S-5Y-E</t>
  </si>
  <si>
    <t>AP47 eRate bundle, Premium Performance MultiGigabit Wi-Fi 7 802.11be Access Point (AP47) with Adaptive BLE Array includes two 5yr Cloud Subscriptions (specify SUB-MAN,SUB-ENG,SUB-AST,SUB-VNA,SUB-PMA) and a universal mounting bracket</t>
  </si>
  <si>
    <t>B-AP47-2S-7Y-E</t>
  </si>
  <si>
    <t>AP47Â eRateÂ bundle,Â PremiumÂ PerformanceÂ MultiGigabitÂ Wi-FiÂ 7Â 802.11beÂ AccessÂ PointÂ (AP47)Â withÂ AdaptiveÂ BLEÂ ArrayÂ includesÂ twoÂ 7yrÂ CloudÂ SubscriptionsÂ (specifyÂ SUB-MAN,SUB-ENG,SUB-AST,SUB-VNA,SUB-PMA)Â andÂ aÂ universalÂ mountingÂ bra</t>
  </si>
  <si>
    <t>B-AP47-AI-1Y-E</t>
  </si>
  <si>
    <t>AP47 eRate bundle, Premium Performance MultiGigabit Wi-Fi 7 802.11be Access Point (AP47) with Adaptive BLE Array includes All 1yr Cloud Subscriptions (SUB-MAN,SUB-ENG,SUB-AST,SUB-VNA,SUB-PMA) and a universal mounting bracket</t>
  </si>
  <si>
    <t>B-AP47-AI-3Y-E</t>
  </si>
  <si>
    <t>AP47 eRate bundle, Premium Performance MultiGigabit Wi-Fi 7 802.11be Access Point (AP47) with Adaptive BLE Array includes All 3yr Cloud Subscriptions (SUB-MAN,SUB-ENG,SUB-AST,SUB-VNA,SUB-PMA) and a universal mounting bracket</t>
  </si>
  <si>
    <t>B-AP47-AI-5Y-E</t>
  </si>
  <si>
    <t>AP47 eRate bundle, Premium Performance MultiGigabit Wi-Fi 7 802.11be Access Point (AP47) with Adaptive BLE Array includes All 5yr Cloud Subscriptions (SUB-MAN,SUB-ENG,SUB-AST,SUB-VNA,SUB-PMA) and a universal mounting bracket</t>
  </si>
  <si>
    <t>B-AP47-AI-7Y-E</t>
  </si>
  <si>
    <t>AP47Â eRateÂ bundle,Â PremiumÂ PerformanceÂ MultiGigabitÂ Wi-FiÂ 7Â 802.11beÂ AccessÂ PointÂ (AP47)Â withÂ AdaptiveÂ BLEÂ ArrayÂ includes All 7yrÂ CloudÂ SubscriptionsÂ (SUB-MAN,SUB-ENG,SUB-AST,SUB-VNA,SUB-PMA)Â andÂ aÂ universalÂ mountingÂ bracket</t>
  </si>
  <si>
    <t>B-AP47D-1S-1Y-E</t>
  </si>
  <si>
    <t>AP47D eRate bundle, Premium Performance MultiGigabit Wi-Fi 7 802.11be Access Point (AP47D) with Adaptive BLE Array includes one 1yrCloud Subscriptions (default service is SUB-MAN) and a universal mounting bracket</t>
  </si>
  <si>
    <t>B-AP47D-1S-3Y-E</t>
  </si>
  <si>
    <t>AP47D eRate bundle, Premium Performance MultiGigabit Wi-Fi 7 802.11be Access Point (AP47D) with Adaptive BLE Array includes one 3yrCloud Subscriptions (default service is SUB-MAN) and a universal mounting bracket</t>
  </si>
  <si>
    <t>B-AP47D-1S-5Y-E</t>
  </si>
  <si>
    <t>AP47D eRate bundle, Premium Performance MultiGigabit Wi-Fi 7 802.11be Access Point (AP47D) with Adaptive BLE Array includes one 5yrCloud Subscriptions (default service is SUB-MAN) and a universal mounting bracket</t>
  </si>
  <si>
    <t>B-AP47D-1S-7Y-E</t>
  </si>
  <si>
    <t>AP47DÂ eRateÂ bundle,Â PremiumÂ PerformanceÂ MultiGigabitÂ Wi-FiÂ 7Â 802.11beÂ AccessÂ PointÂ (AP47D)Â withÂ AdaptiveÂ BLEÂ ArrayÂ includesÂ oneÂ 7yrÂ CloudÂ SubscriptionsÂ (defaultÂ serviceÂ isÂ SUB-MAN)Â andÂ aÂ universalÂ mountingÂ bracket</t>
  </si>
  <si>
    <t>B-AP47D-2S-1Y-E</t>
  </si>
  <si>
    <t>AP47D eRate bundle, Premium Performance MultiGigabit Wi-Fi 7 802.11be Access Point (AP47D) with Adaptive BLE Array includes two 1yrCloud Subscriptions (specify SUB-MAN,SUB-ENG,SUB-AST,SUB-VNA,SUB-PMA) and a universal mounting bracket</t>
  </si>
  <si>
    <t>B-AP47D-2S-3Y-E</t>
  </si>
  <si>
    <t>AP47D eRate bundle, Premium Performance MultiGigabit Wi-Fi 7 802.11be Access Point (AP47D) with Adaptive BLE Array includes two 3yrCloud Subscriptions (specify SUB-MAN,SUB-ENG,SUB-AST,SUB-VNA,SUB-PMA) and a universal mounting bracket</t>
  </si>
  <si>
    <t>B-AP47D-2S-5Y-E</t>
  </si>
  <si>
    <t>AP47D eRate bundle, Premium Performance MultiGigabit Wi-Fi 7 802.11be Access Point (AP47D) with Adaptive BLE Array includes two 5yrCloud Subscriptions (specify SUB-MAN,SUB-ENG,SUB-AST,SUB-VNA,SUB-PMA) and a universal mounting bracket</t>
  </si>
  <si>
    <t>B-AP47D-2S-7Y-E</t>
  </si>
  <si>
    <t>AP47DÂ eRateÂ bundle,Â PremiumÂ PerformanceÂ MultiGigabitÂ Wi-FiÂ 7Â 802.11beÂ AccessÂ PointÂ (AP47D)Â withÂ AdaptiveÂ BLEÂ ArrayÂ includesÂ twoÂ 7yrÂ CloudÂ SubscriptionsÂ (specifyÂ SUB-MAN,SUB-ENG,SUB-AST,SUB-VNA,SUB-PMA)Â andÂ aÂ universalÂ mountingÂ b</t>
  </si>
  <si>
    <t>B-AP47D-AI-1Y-E</t>
  </si>
  <si>
    <t>AP47D eRate bundle, Premium Performance MultiGigabit Wi-Fi 7 802.11be Access Point (AP47D) with Adaptive BLE Array includes All 1yrCloud Subscriptions (SUB-MAN,SUB-ENG,SUB-AST,SUB-VNA,SUB-PMA) and a universal mounting bracket</t>
  </si>
  <si>
    <t>B-AP47D-AI-3Y-E</t>
  </si>
  <si>
    <t>AP47D eRate bundle, Premium Performance MultiGigabit Wi-Fi 7 802.11be Access Point (AP47D) with Adaptive BLE Array includes All 3yrCloud Subscriptions (SUB-MAN,SUB-ENG,SUB-AST,SUB-VNA,SUB-PMA) and a universal mounting bracket</t>
  </si>
  <si>
    <t>B-AP47D-AI-5Y-E</t>
  </si>
  <si>
    <t>AP47D eRate bundle, Premium Performance MultiGigabit Wi-Fi 7 802.11be Access Point (AP47D) with Adaptive BLE Array includes All 5yrCloud Subscriptions (SUB-MAN,SUB-ENG,SUB-AST,SUB-VNA,SUB-PMA) and a universal mounting bracket</t>
  </si>
  <si>
    <t>B-AP47D-AI-7Y-E</t>
  </si>
  <si>
    <t>AP47DÂ eRateÂ bundle,Â PremiumÂ PerformanceÂ MultiGigabitÂ Wi-FiÂ 7Â 802.11beÂ AccessÂ PointÂ (AP47D)Â withÂ AdaptiveÂ BLEÂ ArrayÂ includes All 7yrÂ CloudÂ SubscriptionsÂ (SUB-MAN,SUB-ENG,SUB-AST,SUB-VNA,SUB-PMA)Â andÂ aÂ universalÂ mountingÂ bracket</t>
  </si>
  <si>
    <t>B-AP47E-1S-1Y-E</t>
  </si>
  <si>
    <t>AP47E eRate bundle, Premium Performance MultiGigabit Wi-Fi 7 802.11be Access Point (AP47E) with Adaptive BLE Array includes one 1yrCloud Subscriptions (default service is SUB-MAN) and a universal mounting bracket</t>
  </si>
  <si>
    <t>B-AP47E-1S-3Y-E</t>
  </si>
  <si>
    <t>AP47E eRate bundle, Premium Performance MultiGigabit Wi-Fi 7 802.11be Access Point (AP47E) with Adaptive BLE Array includes one 3yrCloud Subscriptions (default service is SUB-MAN) and a universal mounting bracket</t>
  </si>
  <si>
    <t>B-AP47E-1S-5Y-E</t>
  </si>
  <si>
    <t>AP47E eRate bundle, Premium Performance MultiGigabit Wi-Fi 7 802.11be Access Point (AP47E) with Adaptive BLE Array includes one 5yrCloud Subscriptions (default service is SUB-MAN) and a universal mounting bracket</t>
  </si>
  <si>
    <t>B-AP47E-1S-7Y-E</t>
  </si>
  <si>
    <t>AP47EÂ eRateÂ bundle,Â PremiumÂ PerformanceÂ MultiGigabitÂ Wi-FiÂ 7Â 802.11beÂ AccessÂ PointÂ (AP47E)Â withÂ AdaptiveÂ BLEÂ ArrayÂ includesÂ oneÂ 7yrÂ CloudÂ SubscriptionsÂ (defaultÂ serviceÂ isÂ SUB-MAN)Â andÂ aÂ universalÂ mountingÂ bracket</t>
  </si>
  <si>
    <t>B-AP47E-2S-1Y-E</t>
  </si>
  <si>
    <t>AP47E eRate bundle, Premium Performance MultiGigabit Wi-Fi 7 802.11be Access Point (AP47E) with Adaptive BLE Array includes two 1yrCloud Subscriptions (specify SUB-MAN,SUB-ENG,SUB-AST,SUB-VNA,SUB-PMA) and a universal mounting bracket</t>
  </si>
  <si>
    <t>B-AP47E-2S-3Y-E</t>
  </si>
  <si>
    <t>AP47E eRate bundle, Premium Performance MultiGigabit Wi-Fi 7 802.11be Access Point (AP47E) with Adaptive BLE Array includes two 3yrCloud Subscriptions (specify SUB-MAN,SUB-ENG,SUB-AST,SUB-VNA,SUB-PMA) and a universal mounting bracket</t>
  </si>
  <si>
    <t>B-AP47E-2S-5Y-E</t>
  </si>
  <si>
    <t>AP47E eRate bundle, Premium Performance MultiGigabit Wi-Fi 7 802.11be Access Point (AP47E) with Adaptive BLE Array includes two 5yrCloud Subscriptions (specify SUB-MAN,SUB-ENG,SUB-AST,SUB-VNA,SUB-PMA) and a universal mounting bracket</t>
  </si>
  <si>
    <t>B-AP47E-2S-7Y-E</t>
  </si>
  <si>
    <t>AP47EÂ eRateÂ bundle,Â PremiumÂ PerformanceÂ MultiGigabitÂ Wi-FiÂ 7Â 802.11beÂ AccessÂ PointÂ (AP47E)Â withÂ AdaptiveÂ BLEÂ ArrayÂ includesÂ twoÂ 7yrÂ CloudÂ SubscriptionsÂ (specifyÂ SUB-MAN,SUB-ENG,SUB-AST,SUB-VNA,SUB-PMA)Â andÂ aÂ universalÂ mountingÂ b</t>
  </si>
  <si>
    <t>B-AP47E-AI-1Y-E</t>
  </si>
  <si>
    <t>AP47E eRate bundle, Premium Performance MultiGigabit Wi-Fi 7 802.11be Access Point (AP47E) with Adaptive BLE Array includes All 1yrCloud Subscriptions (SUB-MAN,SUB-ENG,SUB-AST,SUB-VNA,SUB-PMA) and a universal mounting bracket</t>
  </si>
  <si>
    <t>B-AP47E-AI-3Y-E</t>
  </si>
  <si>
    <t>AP47E eRate bundle, Premium Performance MultiGigabit Wi-Fi 7 802.11be Access Point (AP47E) with Adaptive BLE Array includes All 3yrCloud Subscriptions (SUB-MAN,SUB-ENG,SUB-AST,SUB-VNA,SUB-PMA) and a universal mounting bracket</t>
  </si>
  <si>
    <t>B-AP47E-AI-5Y-E</t>
  </si>
  <si>
    <t>AP47E eRate bundle, Premium Performance MultiGigabit Wi-Fi 7 802.11be Access Point (AP47E) with Adaptive BLE Array includes All 5yrCloud Subscriptions (SUB-MAN,SUB-ENG,SUB-AST,SUB-VNA,SUB-PMA) and a universal mounting bracket</t>
  </si>
  <si>
    <t>B-AP47E-AI-7Y-E</t>
  </si>
  <si>
    <t>AP47EÂ eRateÂ bundle,Â PremiumÂ PerformanceÂ MultiGigabitÂ Wi-FiÂ 7Â 802.11beÂ AccessÂ PointÂ (AP47E)Â withÂ AdaptiveÂ BLEÂ ArrayÂ includes All 7yrÂ CloudÂ SubscriptionsÂ (SUB-MAN,SUB-ENG,SUB-AST,SUB-VNA,SUB-PMA)Â andÂ aÂ universalÂ mountingÂ bracket</t>
  </si>
  <si>
    <t>B-AP63-1S-1Y-E</t>
  </si>
  <si>
    <t>AP63 eRate bundle, Premium Performance Outdoor MultiGigabit Wi-Fi 802.11ax (AP63) with Adaptive BLE includes one 1yr Cloud Subscription (default service is SUB-MAN) and a Outdoor Mounting Kit</t>
  </si>
  <si>
    <t>B-AP63-1S-3Y-E</t>
  </si>
  <si>
    <t>AP63 eRate bundle, Premium Performance Outdoor MultiGigabit Wi-Fi 802.11ax (AP63) with Adaptive BLE includes one 3yr Cloud Subscription (default service is SUB-MAN) and a Outdoor Mounting Kit</t>
  </si>
  <si>
    <t>B-AP63-1S-5Y-E</t>
  </si>
  <si>
    <t>AP63 eRate bundle, Premium Performance Outdoor MultiGigabit Wi-Fi 802.11ax (AP63) with Adaptive BLE includes one 5yr Cloud Subscription (default service is SUB-MAN) and a Outdoor Mounting Kit</t>
  </si>
  <si>
    <t>B-AP63-1S-7Y-E</t>
  </si>
  <si>
    <t>AP63Â eRateÂ bundle,Â PremiumÂ PerformanceÂ OutdoorÂ MultiGigabitÂ Wi-FiÂ 6 802.11axÂ (AP63)Â withÂ AdaptiveÂ BLEÂ includesÂ oneÂ 7yrÂ CloudÂ SubscriptionÂ (defaultÂ serviceÂ isÂ SUB-MAN)Â andÂ aÂ OutdoorÂ MountingÂ Kit</t>
  </si>
  <si>
    <t>B-AP63-2S-1Y-E</t>
  </si>
  <si>
    <t>AP63 eRate bundle, Premium Performance Outdoor MultiGigabit Wi-Fi 802.11ax (AP63) with Adaptive BLE includes two 1yr Cloud Subscriptions (specify SUB-MAN,SUB-ENG,SUB-AST,SUB-VNA,SUB-PMA) and a Outdoor Mounting Kit</t>
  </si>
  <si>
    <t>B-AP63-2S-3Y-E</t>
  </si>
  <si>
    <t>AP63 eRate bundle, Premium Performance Outdoor MultiGigabit Wi-Fi 802.11ax (AP63) with Adaptive BLE includes two 3yr Cloud Subscriptions (specify SUB-MAN,SUB-ENG,SUB-AST,SUB-VNA,SUB-PMA) and a Outdoor Mounting Kit</t>
  </si>
  <si>
    <t>B-AP63-2S-5Y-E</t>
  </si>
  <si>
    <t>AP63 eRate bundle, Premium Performance Outdoor MultiGigabit Wi-Fi 802.11ax (AP63) with Adaptive BLE includes two 5yr Cloud Subscriptions (specify SUB-MAN,SUB-ENG,SUB-AST,SUB-VNA,SUB-PMA) and a Outdoor Mounting Kit</t>
  </si>
  <si>
    <t>B-AP63-2S-7Y-E</t>
  </si>
  <si>
    <t>AP63Â eRateÂ bundle,Â PremiumÂ PerformanceÂ OutdoorÂ MultiGigabitÂ Wi-FiÂ 6 802.11axÂ (AP63)Â withÂ AdaptiveÂ BLEÂ includesÂ twoÂ 7yrÂ CloudÂ SubscriptionsÂ (specifyÂ SUB-MAN,SUB-ENG,SUB-AST,SUB-VNA,SUB-PMA)Â andÂ aÂ OutdoorÂ MountingÂ Kit</t>
  </si>
  <si>
    <t>B-AP63-AI-1Y-E</t>
  </si>
  <si>
    <t>AP63 eRate bundle, Premium Performance Outdoor MultiGigabit Wi-Fi 802.11ax (AP63) with Adaptive BLE includes all 1yr Cloud Subscriptions (SUB-MAN,SUB-ENG,SUB-AST,SUB-VNA,SUB-PMA) and a Outdoor Mounting Kit</t>
  </si>
  <si>
    <t>B-AP63-AI-3Y-E</t>
  </si>
  <si>
    <t>AP63 eRate bundle, Premium Performance Outdoor MultiGigabit Wi-Fi 802.11ax (AP63) with Adaptive BLE includes all 3yr Cloud Subscriptions (SUB-MAN,SUB-ENG,SUB-AST,SUB-VNA,SUB-PMA) and a Outdoor Mounting Kit</t>
  </si>
  <si>
    <t>B-AP63-AI-5Y-E</t>
  </si>
  <si>
    <t>AP63 eRate bundle, Premium Performance Outdoor MultiGigabit Wi-Fi 802.11ax (AP63) with Adaptive BLE includes all 5yr Cloud Subscriptions (SUB-MAN,SUB-ENG,SUB-AST,SUB-VNA,SUB-PMA) and a Outdoor Mounting Kit</t>
  </si>
  <si>
    <t>B-AP63-AI-7Y-E</t>
  </si>
  <si>
    <t>AP63Â eRateÂ bundle,Â PremiumÂ PerformanceÂ OutdoorÂ MultiGigabitÂ Wi-FiÂ 6 802.11axÂ (AP63)Â withÂ AdaptiveÂ BLEÂ includes All 7yrÂ CloudÂ SubscriptionsÂ (SUB-MAN,SUB-ENG,SUB-AST,SUB-VNA,SUB-PMA)Â andÂ aÂ OutdoorÂ MountingÂ Kit</t>
  </si>
  <si>
    <t>B-AP63E-1S-1Y-E</t>
  </si>
  <si>
    <t>AP63E eRate bundle, Premium Performance Outdoor MultiGigabit Wi-Fi 802.11ax (AP63E) with Adaptive BLE includes one 1yr Cloud Subscription (default service is SUB-MAN) and a Outdoor Mounting Kit</t>
  </si>
  <si>
    <t>B-AP63E-1S-3Y-E</t>
  </si>
  <si>
    <t>AP63E eRate bundle, Premium Performance Outdoor MultiGigabit Wi-Fi 802.11ax (AP63E) with Adaptive BLE includes one 3yr Cloud Subscription (default service is SUB-MAN) and a Outdoor Mounting Kit</t>
  </si>
  <si>
    <t>B-AP63E-1S-5Y-E</t>
  </si>
  <si>
    <t>AP63E eRate bundle, Premium Performance Outdoor MultiGigabit Wi-Fi 802.11ax (AP63E) with Adaptive BLE includes one 5yr Cloud Subscription (default service is SUB-MAN) and a Outdoor Mounting Kit</t>
  </si>
  <si>
    <t>B-AP63E-1S-7Y-E</t>
  </si>
  <si>
    <t>AP63EÂ eRateÂ bundle,Â PremiumÂ PerformanceÂ OutdoorÂ MultiGigabitÂ Wi-FiÂ 6 802.11axÂ (AP63E)Â withÂ AdaptiveÂ BLEÂ includesÂ oneÂ 7yrÂ CloudÂ SubscriptionÂ (defaultÂ serviceÂ isÂ SUB-MAN)Â andÂ aÂ OutdoorÂ MountingÂ Kit</t>
  </si>
  <si>
    <t>B-AP63E-2S-1Y-E</t>
  </si>
  <si>
    <t>AP63E eRate bundle, Premium Performance Outdoor MultiGigabit Wi-Fi 802.11ax (AP63E) with Adaptive BLE includes two 1yr Cloud Subscriptions (specify SUB-MAN,SUB-ENG,SUB-AST,SUB-VNA,SUB-PMA) and a Outdoor Mounting Kit</t>
  </si>
  <si>
    <t>B-AP63E-2S-3Y-E</t>
  </si>
  <si>
    <t>AP63E eRate bundle, Premium Performance Outdoor MultiGigabit Wi-Fi 802.11ax (AP63E) with Adaptive BLE includes two 3yr Cloud Subscriptions (specify SUB-MAN,SUB-ENG,SUB-AST,SUB-VNA,SUB-PMA) and a Outdoor Mounting Kit</t>
  </si>
  <si>
    <t>B-AP63E-2S-5Y-E</t>
  </si>
  <si>
    <t>AP63E eRate bundle, Premium Performance Outdoor MultiGigabit Wi-Fi 802.11ax (AP63E) with Adaptive BLE includes two 5yr Cloud Subscriptions (specify SUB-MAN,SUB-ENG,SUB-AST,SUB-VNA,SUB-PMA) and a Outdoor Mounting Kit</t>
  </si>
  <si>
    <t>B-AP63E-2S-7Y-E</t>
  </si>
  <si>
    <t>AP63EÂ eRateÂ bundle,Â PremiumÂ PerformanceÂ OutdoorÂ MultiGigabitÂ Wi-FiÂ 6 802.11axÂ (AP63E)Â withÂ AdaptiveÂ BLEÂ includesÂ twoÂ 7yrÂ CloudÂ SubscriptionsÂ (specifyÂ SUB-MAN,SUB-ENG,SUB-AST,SUB-VNA,SUB-PMA)Â andÂ aÂ OutdoorÂ MountingÂ Kit</t>
  </si>
  <si>
    <t>B-AP63E-AI-1Y-E</t>
  </si>
  <si>
    <t>AP63E eRate bundle, Premium Performance Outdoor MultiGigabit Wi-Fi 802.11ax (AP63E) with Adaptive BLE includes all 1yr Cloud Subscriptions (SUB-MAN,SUB-ENG,SUB-AST,SUB-VNA,SUB-PMA) and a Outdoor Mounting Kit</t>
  </si>
  <si>
    <t>B-AP63E-AI-3Y-E</t>
  </si>
  <si>
    <t>AP63E eRate bundle, Premium Performance Outdoor MultiGigabit Wi-Fi 802.11ax (AP63E) with Adaptive BLE includes all 3yr Cloud Subscriptions (SUB-MAN,SUB-ENG,SUB-AST,SUB-VNA,SUB-PMA) and a Outdoor Mounting Kit</t>
  </si>
  <si>
    <t>B-AP63E-AI-5Y-E</t>
  </si>
  <si>
    <t>AP63E eRate bundle, Premium Performance Outdoor MultiGigabit Wi-Fi 802.11ax (AP63E) with Adaptive BLE includes all 5yr Cloud Subscriptions (SUB-MAN,SUB-ENG,SUB-AST,SUB-VNA,SUB-PMA) and a Outdoor Mounting Kit</t>
  </si>
  <si>
    <t>B-AP63E-AI-7Y-E</t>
  </si>
  <si>
    <t>AP63EÂ eRateÂ bundle,Â PremiumÂ PerformanceÂ OutdoorÂ MultiGigabitÂ Wi-FiÂ 6 802.11axÂ (AP63E)Â withÂ AdaptiveÂ BLEÂ includes All 7yrÂ CloudÂ SubscriptionsÂ (SUB-MAN,SUB-ENG,SUB-AST,SUB-VNA,SUB-PMA)Â andÂ aÂ OutdoorÂ MountingÂ Kit</t>
  </si>
  <si>
    <t>B-AP64-1S-1Y-E</t>
  </si>
  <si>
    <t>AP64 eRate bundle, High Performance Outdoor MultiGigabit Wi-Fi 802.11ax (AP64) with BLE includes one 1yr Cloud Subscription (default service is SUB-MAN) and a Outdoor Mounting Kit</t>
  </si>
  <si>
    <t>B-AP64-1S-3Y-E</t>
  </si>
  <si>
    <t>AP64 eRate bundle, High Performance Outdoor MultiGigabit Wi-Fi 802.11ax (AP64) with BLE includes one 3yr Cloud Subscription (default service is SUB-MAN) and a Outdoor Mounting Kit</t>
  </si>
  <si>
    <t>B-AP64-1S-5Y-E</t>
  </si>
  <si>
    <t>AP64 eRate bundle, High Performance Outdoor MultiGigabit Wi-Fi 802.11ax (AP64) with BLE includes one 5yr Cloud Subscription (default service is SUB-MAN) and a Outdoor Mounting Kit</t>
  </si>
  <si>
    <t>B-AP64-1S-7Y-E</t>
  </si>
  <si>
    <t>AP64Â eRateÂ bundle,Â HighÂ PerformanceÂ OutdoorÂ MultiGigabitÂ Wi-FiÂ 6E 802.11axÂ (AP64)Â withÂ BLEÂ includesÂ oneÂ 7yrÂ CloudÂ SubscriptionÂ (defaultÂ serviceÂ isÂ SUB-MAN)Â andÂ aÂ OutdoorÂ MountingÂ Kit</t>
  </si>
  <si>
    <t>B-AP64-2S-1Y-E</t>
  </si>
  <si>
    <t>AP64 eRate bundle, High Performance Outdoor MultiGigabit Wi-Fi 802.11ax (AP64) with BLE includes two 1yr Cloud Subscriptions (specify SUB-MAN,SUB-ENG,SUB-AST,SUB-VNA,SUB-PMA) and a Outdoor Mounting Kit</t>
  </si>
  <si>
    <t>B-AP64-2S-3Y-E</t>
  </si>
  <si>
    <t>AP64 eRate bundle, High Performance Outdoor MultiGigabit Wi-Fi 802.11ax (AP64) with BLE includes two 3yr Cloud Subscriptions (specify SUB-MAN,SUB-ENG,SUB-AST,SUB-VNA,SUB-PMA) and a Outdoor Mounting Kit</t>
  </si>
  <si>
    <t>B-AP64-2S-5Y-E</t>
  </si>
  <si>
    <t>AP64 eRate bundle, High Performance Outdoor MultiGigabit Wi-Fi 802.11ax (AP64) with BLE includes two 5yr Cloud Subscriptions (specify SUB-MAN,SUB-ENG,SUB-AST,SUB-VNA,SUB-PMA) and a Outdoor Mounting Kit</t>
  </si>
  <si>
    <t>B-AP64-2S-7Y-E</t>
  </si>
  <si>
    <t>AP64Â eRateÂ bundle,Â HighÂ PerformanceÂ OutdoorÂ MultiGigabitÂ Wi-FiÂ 6E 802.11axÂ (AP64)Â withÂ BLEÂ includesÂ twoÂ 7yrÂ CloudÂ SubscriptionsÂ (specifyÂ SUB-MAN,SUB-AST,SUB-VNA,SUB-PMA)Â andÂ aÂ OutdoorÂ MountingÂ Kit</t>
  </si>
  <si>
    <t>B-AP64-AI-1Y-E</t>
  </si>
  <si>
    <t>AP64 eRate bundle, High Performance Outdoor MultiGigabit Wi-Fi 802.11ax (AP64) with BLE includes All 1yr Cloud Subscriptions (SUB-MAN,SUB-ENG,SUB-AST,SUB-VNA,SUB-PMA) and a Outdoor Mounting Kit</t>
  </si>
  <si>
    <t>B-AP64-AI-3Y-E</t>
  </si>
  <si>
    <t>AP64 eRate bundle, High Performance Outdoor MultiGigabit Wi-Fi 802.11ax (AP64) with BLE includes All 3yr Cloud Subscriptions (SUB-MAN,SUB-ENG,SUB-AST,SUB-VNA,SUB-PMA) and a Outdoor Mounting Kit</t>
  </si>
  <si>
    <t>B-AP64-AI-5Y-E</t>
  </si>
  <si>
    <t>AP64 eRate bundle, High Performance Outdoor MultiGigabit Wi-Fi 802.11ax (AP64) with BLE includes All 5yr Cloud Subscriptions (SUB-MAN,SUB-ENG,SUB-AST,SUB-VNA,SUB-PMA) and a Outdoor Mounting Kit</t>
  </si>
  <si>
    <t>B-AP64-AI-7Y-E</t>
  </si>
  <si>
    <t>AP64Â eRateÂ bundle,Â HighÂ PerformanceÂ OutdoorÂ MultiGigabitÂ Wi-FiÂ 6E 802.11axÂ (AP64)Â withÂ BLEÂ includes All 7yrÂ CloudÂ SubscriptionsÂ (SUB-MAN,SUB-AST,SUB-VNA,SUB-PMA)Â andÂ aÂ OutdoorÂ MountingÂ Kit</t>
  </si>
  <si>
    <t>B-AP66-1S-1Y-E</t>
  </si>
  <si>
    <t>AP66 eRate bundle, High Performance Outdoor MultiGigabit Wi-Fi 7 802.11be Access Point (AP66) with BLE includes one 1yr Cloud Subscriptions (default service is SUB-MAN) and a flush mounting bracket</t>
  </si>
  <si>
    <t>B-AP66-1S-3Y-E</t>
  </si>
  <si>
    <t>AP66 eRate bundle, High Performance Outdoor MultiGigabit Wi-Fi 7 802.11be Access Point (AP66) with BLE includes one 3yr Cloud Subscriptions (default service is SUB-MAN) and a flush mounting bracket</t>
  </si>
  <si>
    <t>B-AP66-1S-5Y-E</t>
  </si>
  <si>
    <t>AP66 eRate bundle, High Performance Outdoor MultiGigabit Wi-Fi 7 802.11be Access Point (AP66) with BLE includes one 5yr Cloud Subscriptions (default service is SUB-MAN) and a flush mounting bracket</t>
  </si>
  <si>
    <t>B-AP66-1S-7Y-E</t>
  </si>
  <si>
    <t>AP66 eRate bundle, High Performance Outdoor MultiGigabit Wi-Fi 7 802.11be Access Point (AP66) with BLE includes one 7yr Cloud Subscriptions (default service is SUB-MAN) and a flush mounting bracket</t>
  </si>
  <si>
    <t>B-AP66-2S-1Y-E</t>
  </si>
  <si>
    <t>AP66 eRate bundle, High Performance Outdoor MultiGigabit Wi-Fi 7 802.11be Access Point (AP66) with BLE includes two 1yr Cloud Subscriptions (specify SUB-MAN,SUB-AST,SUB-VNA,SUB-PMA) and a flush mounting bracket</t>
  </si>
  <si>
    <t>B-AP66-2S-3Y-E</t>
  </si>
  <si>
    <t>AP66 eRate bundle, High Performance Outdoor MultiGigabit Wi-Fi 7 802.11be Access Point (AP66) with BLE includes two 3yr Cloud Subscriptions (specify SUB-MAN,SUB-AST,SUB-VNA,SUB-PMA) and a flush mounting bracket</t>
  </si>
  <si>
    <t>B-AP66-2S-5Y-E</t>
  </si>
  <si>
    <t>AP66 eRate bundle, High Performance Outdoor MultiGigabit Wi-Fi 7 802.11be Access Point (AP66) with BLE includes two 5yr Cloud Subscriptions (specify SUB-MAN,SUB-AST,SUB-VNA,SUB-PMA) and a flush mounting bracket</t>
  </si>
  <si>
    <t>B-AP66-2S-7Y-E</t>
  </si>
  <si>
    <t>AP66 eRate bundle, High Performance Outdoor MultiGigabit Wi-Fi 7 802.11be Access Point (AP66) with BLE includes two 7yr Cloud Subscriptions (specify SUB-MAN,SUB-AST,SUB-VNA,SUB-PMA) and a flush mounting bracket</t>
  </si>
  <si>
    <t>B-AP66-AI-1Y-E</t>
  </si>
  <si>
    <t>AP66 eRate bundle, High Performance Outdoor MultiGigabit Wi-Fi 7 802.11be Access Point (AP66) with BLE includes All 1yr Cloud Subscriptions (SUB-MAN,SUB-AST,SUB-VNA,SUB-PMA) and a flush mounting bracket</t>
  </si>
  <si>
    <t>B-AP66-AI-3Y-E</t>
  </si>
  <si>
    <t>AP66 eRate bundle, High Performance Outdoor MultiGigabit Wi-Fi 7 802.11be Access Point (AP66) with BLE includes All 3yr Cloud Subscriptions (SUB-MAN,SUB-AST,SUB-VNA,SUB-PMA) and a flush mounting bracket</t>
  </si>
  <si>
    <t>B-AP66-AI-5Y-E</t>
  </si>
  <si>
    <t>AP66 eRate bundle, High Performance Outdoor MultiGigabit Wi-Fi 7 802.11be Access Point (AP66) with BLE includes All 5yr Cloud Subscriptions (SUB-MAN,SUB-AST,SUB-VNA,SUB-PMA) and a flush mounting bracket</t>
  </si>
  <si>
    <t>B-AP66-AI-7Y-E</t>
  </si>
  <si>
    <t>AP66 eRate bundle, High Performance Outdoor MultiGigabit Wi-Fi 7 802.11be Access Point (AP66) with BLE includes All 7yr Cloud Subscriptions (SUB-MAN,SUB-AST,SUB-VNA,SUB-PMA) and a flush mounting bracket</t>
  </si>
  <si>
    <t>B-AP66D-1S-1Y-E</t>
  </si>
  <si>
    <t>AP66D eRate bundle, High Performance Outdoor MultiGigabit Wi-Fi 7 802.11be Access Point (AP66D) with BLE includes one 1yr Cloud Subscriptions (default service is SUB-MAN) and a flush mounting bracket</t>
  </si>
  <si>
    <t>B-AP66D-1S-3Y-E</t>
  </si>
  <si>
    <t>AP66D eRate bundle, High Performance Outdoor MultiGigabit Wi-Fi 7 802.11be Access Point (AP66D) with BLE includes one 3yr Cloud Subscriptions (default service is SUB-MAN) and a flush mounting bracket</t>
  </si>
  <si>
    <t>B-AP66D-1S-5Y-E</t>
  </si>
  <si>
    <t>AP66D eRate bundle, High Performance Outdoor MultiGigabit Wi-Fi 7 802.11be Access Point (AP66D) with BLE includes one 5yr Cloud Subscriptions (default service is SUB-MAN) and a flush mounting bracket</t>
  </si>
  <si>
    <t>B-AP66D-1S-7Y-E</t>
  </si>
  <si>
    <t>AP66D eRate bundle, High Performance Outdoor MultiGigabit Wi-Fi 7 802.11be Access Point (AP66D) with BLE includes one 7yr Cloud Subscriptions (default service is SUB-MAN) and a flush mounting bracket</t>
  </si>
  <si>
    <t>B-AP66D-2S-1Y-E</t>
  </si>
  <si>
    <t>AP66D eRate bundle, High Performance Outdoor MultiGigabit Wi-Fi 7 802.11be Access Point (AP66D) with BLE includes two 1yr Cloud Subscriptions (specify SUB-MAN,SUB-AST,SUB-VNA,SUB-PMA) and a flush mounting bracket</t>
  </si>
  <si>
    <t>B-AP66D-2S-3Y-E</t>
  </si>
  <si>
    <t>AP66D eRate bundle, High Performance Outdoor MultiGigabit Wi-Fi 7 802.11be Access Point (AP66D) with BLE includes two 3yr Cloud Subscriptions (specify SUB-MAN,SUB-AST,SUB-VNA,SUB-PMA) and a flush mounting bracket</t>
  </si>
  <si>
    <t>B-AP66D-2S-5Y-E</t>
  </si>
  <si>
    <t>AP66D eRate bundle, High Performance Outdoor MultiGigabit Wi-Fi 7 802.11be Access Point (AP66D) with BLE includes two 5yr Cloud Subscriptions (specify SUB-MAN,SUB-AST,SUB-VNA,SUB-PMA) and a flush mounting bracket</t>
  </si>
  <si>
    <t>B-AP66D-2S-7Y-E</t>
  </si>
  <si>
    <t>AP66D eRate bundle, High Performance Outdoor MultiGigabit Wi-Fi 7 802.11be Access Point (AP66D) with BLE includes two 7yr Cloud Subscriptions (specify SUB-MAN,SUB-AST,SUB-VNA,SUB-PMA) and a flush mounting bracket</t>
  </si>
  <si>
    <t>B-AP66D-AI-1Y-E</t>
  </si>
  <si>
    <t>AP66D eRate bundle, High Performance Outdoor MultiGigabit Wi-Fi 7 802.11be Access Point (AP66D) with BLE includes All 1yr Cloud Subscriptions (SUB-MAN,SUB-AST,SUB-VNA,SUB-PMA) and a flush mounting bracket</t>
  </si>
  <si>
    <t>B-AP66D-AI-3Y-E</t>
  </si>
  <si>
    <t>AP66D eRate bundle, High Performance Outdoor MultiGigabit Wi-Fi 7 802.11be Access Point (AP66D) with BLE includes All 3yr Cloud Subscriptions (SUB-MAN,SUB-AST,SUB-VNA,SUB-PMA) and a flush mounting bracket</t>
  </si>
  <si>
    <t>B-AP66D-AI-5Y-E</t>
  </si>
  <si>
    <t>AP66D eRate bundle, High Performance Outdoor MultiGigabit Wi-Fi 7 802.11be Access Point (AP66D) with BLE includes All 5yr Cloud Subscriptions (SUB-MAN,SUB-AST,SUB-VNA,SUB-PMA) and a flush mounting bracket</t>
  </si>
  <si>
    <t>B-AP66D-AI-7Y-E</t>
  </si>
  <si>
    <t>AP66D eRate bundle, High Performance Outdoor MultiGigabit Wi-Fi 7 802.11be Access Point (AP66D) with BLE includes All 7yr Cloud Subscriptions (SUB-MAN,SUB-AST,SUB-VNA,SUB-PMA) and a flush mounting bracket</t>
  </si>
  <si>
    <t>B-EX230024MP-3M2-E</t>
  </si>
  <si>
    <t>EX2300-24MP eRate bundle with 3YR license, support, software updates, Mist wired assurance and VNA</t>
  </si>
  <si>
    <t>B-EX230024MP-5M2-E</t>
  </si>
  <si>
    <t>EX2300-24MP eRate bundle with 5YR license, support, software updates, Mist wired assurance and VNA</t>
  </si>
  <si>
    <t>B-EX2300-24MP-EDU</t>
  </si>
  <si>
    <t>EX2300-24MP eRate Bundle with 3YR Next Day Support Services</t>
  </si>
  <si>
    <t>EX2300</t>
  </si>
  <si>
    <t>B-EX230024P-3M2-E</t>
  </si>
  <si>
    <t>EX2300-24P eRate bundle with 3YR license, support, software updates, Mist wired assurance and VNA</t>
  </si>
  <si>
    <t>B-EX230024P-5M2-E</t>
  </si>
  <si>
    <t>EX2300-24P eRate bundle with 5YR license, support, software updates, Mist wired assurance and VNA</t>
  </si>
  <si>
    <t>B-EX2300-24P-EDU</t>
  </si>
  <si>
    <t>EX2300-24P eRate Bundle with 3YR Next Day Support Services</t>
  </si>
  <si>
    <t>B-EX230024T-3M2-E</t>
  </si>
  <si>
    <t>EX2300-24T eRate bundle with 3YR license, support, software updates, Mist wired assurance and VNA</t>
  </si>
  <si>
    <t>B-EX230024T-5M2-E</t>
  </si>
  <si>
    <t>EX2300-24T eRate bundle with 5YR license, support, software updates, Mist wired assurance and VNA</t>
  </si>
  <si>
    <t>B-EX2300-24T-EDU</t>
  </si>
  <si>
    <t>EX2300-24T eRate Bundle with 3YR Next Day Support Services</t>
  </si>
  <si>
    <t>B-EX230048MP-3M2-E</t>
  </si>
  <si>
    <t>EX2300-48MP eRate bundle with 3YR license, support, software updates, Mist wired assurance and VNA</t>
  </si>
  <si>
    <t>B-EX230048MP-5M2-E</t>
  </si>
  <si>
    <t>EX2300-48MP eRate bundle with 5YR license, support, software updates, Mist wired assurance and VNA</t>
  </si>
  <si>
    <t>B-EX2300-48MP-EDU</t>
  </si>
  <si>
    <t>EX2300-48MP eRate Bundle with 3YR Next Day Support Services</t>
  </si>
  <si>
    <t>B-EX230048P-3M2-E</t>
  </si>
  <si>
    <t>EX2300-48P eRate bundle with 3YR license, support, software updates, Mist wired assurance and VNA</t>
  </si>
  <si>
    <t>B-EX230048P-5M2-E</t>
  </si>
  <si>
    <t>EX2300-48P eRate bundle with 5YR license, support, software updates, Mist wired assurance and VNA</t>
  </si>
  <si>
    <t>B-EX2300-48P-EDU</t>
  </si>
  <si>
    <t>EX2300-48P eRate Bundle with 3YR Next Day Support Services</t>
  </si>
  <si>
    <t>B-EX2300-48PV-EDU</t>
  </si>
  <si>
    <t>EX2300-48P-VC eRate Bundle with 3YR Next Day Support Services</t>
  </si>
  <si>
    <t>B-EX230048T-3M2-E</t>
  </si>
  <si>
    <t>EX2300-48T eRate bundle with 3YR license, support, software updates, Mist wired assurance and VNA</t>
  </si>
  <si>
    <t>B-EX230048T-5M2-E</t>
  </si>
  <si>
    <t>EX2300-48T eRate bundle with 5YR license, support, software updates, Mist wired assurance and VNA</t>
  </si>
  <si>
    <t>B-EX2300-48T-EDU</t>
  </si>
  <si>
    <t>EX2300-48T eRate Bundle with 3YR Next Day Support Services</t>
  </si>
  <si>
    <t>B-EX2300C12P-3M2-E</t>
  </si>
  <si>
    <t>EX2300-C-12P eRate bundle with 3YR license, support, software updates, Mist wired assurance and VNA</t>
  </si>
  <si>
    <t>B-EX2300C12P-5M2-E</t>
  </si>
  <si>
    <t>EX2300-C-12P eRate bundle with 5YR license, support, software updates, Mist wired assurance and VNA</t>
  </si>
  <si>
    <t>B-EX2300-C12P-EDU</t>
  </si>
  <si>
    <t>EX2300-C-12P eRate Bundle with 3YR Next Day Support Services</t>
  </si>
  <si>
    <t>B-EX2300-C12PV-EDU</t>
  </si>
  <si>
    <t>EX2300-C-12P-VC eRate Bundle with 3YR Next Day Support Services</t>
  </si>
  <si>
    <t>B-EX2300C12T-3M2-E</t>
  </si>
  <si>
    <t>EX2300-C-12T eRate bundle with 3YR license, support, software updates, Mist wired assurance and VNA</t>
  </si>
  <si>
    <t>B-EX2300C12T-5M2-E</t>
  </si>
  <si>
    <t>EX2300-C-12T eRate bundle with 5YR license, support, software updates, Mist wired assurance and VNA</t>
  </si>
  <si>
    <t>B-EX2300-C12T-EDU</t>
  </si>
  <si>
    <t>EX2300-C-12T eRate Bundle with 3YR Next Day Support Services</t>
  </si>
  <si>
    <t>B-EX340024P-3M2-E</t>
  </si>
  <si>
    <t>EX3400-24P eRate bundle with 3YR license, support, software updates, Mist wired assurance and VNA</t>
  </si>
  <si>
    <t>B-EX340024P-5M2-E</t>
  </si>
  <si>
    <t>EX3400-24P eRate bundle with 5YR license, support, software updates, Mist wired assurance and VNA</t>
  </si>
  <si>
    <t>B-EX3400-24P-EDU</t>
  </si>
  <si>
    <t>EX3400-24P eRate Bundle with 3YR Next Day Support Services</t>
  </si>
  <si>
    <t>EX3400</t>
  </si>
  <si>
    <t>B-EX340024T-3M2-E</t>
  </si>
  <si>
    <t>EX3400-24T eRate bundle with 3YR license, support, software updates, Mist wired assurance and VNA</t>
  </si>
  <si>
    <t>B-EX340024T-5M2-E</t>
  </si>
  <si>
    <t>EX3400-24T eRate bundle with 5YR license, support, software updates, Mist wired assurance and VNA</t>
  </si>
  <si>
    <t>B-EX3400-24T-EDU</t>
  </si>
  <si>
    <t>EX3400-24T eRate Bundle with 3YR Next Day Support Services</t>
  </si>
  <si>
    <t>B-EX340048P-3M2-E</t>
  </si>
  <si>
    <t>EX3400-48P eRate bundle with 3YR license, support, software updates, Mist wired assurance and VNA</t>
  </si>
  <si>
    <t>B-EX340048P-5M2-E</t>
  </si>
  <si>
    <t>EX3400-48P eRate bundle with 5YR license, support, software updates, Mist wired assurance and VNA</t>
  </si>
  <si>
    <t>B-EX3400-48P-EDU</t>
  </si>
  <si>
    <t>EX3400-48P eRate Bundle with 3YR Next Day Support Services</t>
  </si>
  <si>
    <t>B-EX340048T-3M2-E</t>
  </si>
  <si>
    <t>EX3400-48T eRate bundle with 3YR license, support, software updates, Mist wired assurance and VNA</t>
  </si>
  <si>
    <t>B-EX340048T-5M2-E</t>
  </si>
  <si>
    <t>EX3400-48T eRate bundle with 5YR license, support, software updates, Mist wired assurance and VNA</t>
  </si>
  <si>
    <t>B-EX3400-48T-EDU</t>
  </si>
  <si>
    <t>EX3400-48T eRate Bundle with 3YR Next Day Support Services</t>
  </si>
  <si>
    <t>B-EX4000-12MP-EDU</t>
  </si>
  <si>
    <t>EX4000-12MP eRate Bundle with 3YR Next Day Support Services</t>
  </si>
  <si>
    <t>EX4000-Transform</t>
  </si>
  <si>
    <t>B-EX4000-12P-EDU</t>
  </si>
  <si>
    <t>EX4000-12P eRate Bundle with 3YR Next Day Support Services</t>
  </si>
  <si>
    <t>B-EX4000-12T-EDU</t>
  </si>
  <si>
    <t>EX4000-12T eRate Bundle with 3YR Next Day Support Services</t>
  </si>
  <si>
    <t>B-EX4000-24MP-EDU</t>
  </si>
  <si>
    <t>EX4000-24MP eRate Bundle with 3YR Next Day Support Services</t>
  </si>
  <si>
    <t>B-EX4000-24P-EDU</t>
  </si>
  <si>
    <t>EX4000-24P eRate Bundle with 3YR Next Day Support Services</t>
  </si>
  <si>
    <t>B-EX4000-24T-EDU</t>
  </si>
  <si>
    <t>EX4000-24T eRate Bundle with 3YR Next Day Support Services</t>
  </si>
  <si>
    <t>B-EX4000-48MP-EDU</t>
  </si>
  <si>
    <t>EX4000-48MP eRate Bundle with 3YR Next Day Support Services</t>
  </si>
  <si>
    <t>B-EX4000-48P-EDU</t>
  </si>
  <si>
    <t>EX4000-48P eRate Bundle with 3YR Next Day Support Services</t>
  </si>
  <si>
    <t>B-EX4000-48T-EDU</t>
  </si>
  <si>
    <t>EX4000-48T eRate Bundle with 3YR Next Day Support Services</t>
  </si>
  <si>
    <t>B-EX4000-8P-EDU</t>
  </si>
  <si>
    <t>EX4000-8P eRate Bundle with 3YR Next Day Support Services</t>
  </si>
  <si>
    <t>B-EX4100-24MP-EDU</t>
  </si>
  <si>
    <t>EX4100-24MP eRate Bundle with 3YR Next Day Support Services</t>
  </si>
  <si>
    <t>EX4100-Transform</t>
  </si>
  <si>
    <t>B-EX4100-24P-EDU</t>
  </si>
  <si>
    <t>EX4100-24P eRate Bundle with 3YR Next Day Support Services</t>
  </si>
  <si>
    <t>B-EX4100-24T-D-EDU</t>
  </si>
  <si>
    <t>EX4100-24T-DC eRate Bundle with 3YR Next Day Support Services</t>
  </si>
  <si>
    <t>B-EX4100-24T-EDU</t>
  </si>
  <si>
    <t>EX4100-24T eRate Bundle with 3YR Next Day Support Services</t>
  </si>
  <si>
    <t>B-EX4100-48MP-EDU</t>
  </si>
  <si>
    <t>EX4100-48MP eRate Bundle with 3YR Next Day Support Services</t>
  </si>
  <si>
    <t>B-EX4100-48P-EDU</t>
  </si>
  <si>
    <t>EX4100-48P eRate Bundle with 3YR Next Day Support Services</t>
  </si>
  <si>
    <t>B-EX4100-48T-A-EDU</t>
  </si>
  <si>
    <t>EX4100-48T-AFI eRate Bundle with 3YR Next Day Support Services</t>
  </si>
  <si>
    <t>B-EX4100-48T-D-EDU</t>
  </si>
  <si>
    <t>EX4100-48T-DC eRate Bundle with 3YR Next Day Support Services</t>
  </si>
  <si>
    <t>B-EX4100-48T-EDU</t>
  </si>
  <si>
    <t>EX4100-48T eRate Bundle with 3YR Next Day Support Services</t>
  </si>
  <si>
    <t>B-EX4100-F-12P-EDU</t>
  </si>
  <si>
    <t>EX4100-F-12P eRate Bundle with 3YR Next Day Support Services</t>
  </si>
  <si>
    <t>B-EX4100-F-12T-EDU</t>
  </si>
  <si>
    <t>EX4100-F-12T eRate Bundle with 3YR Next Day Support Services</t>
  </si>
  <si>
    <t>B-EX4100-F-24P-EDU</t>
  </si>
  <si>
    <t>EX4100-F-24P eRate Bundle with 3YR Next Day Support Services</t>
  </si>
  <si>
    <t>B-EX4100-F-24T-EDU</t>
  </si>
  <si>
    <t>EX4100-F-24T eRate Bundle with 3YR Next Day Support Services</t>
  </si>
  <si>
    <t>B-EX4100-F-48P-EDU</t>
  </si>
  <si>
    <t>EX4100-F-48P eRate Bundle with 3YR Next Day Support Services</t>
  </si>
  <si>
    <t>B-EX4100-F-48T-EDU</t>
  </si>
  <si>
    <t>EX4100-F-48T eRate Bundle with 3YR Next Day Support Services</t>
  </si>
  <si>
    <t>B-EX430032F-3M2-E</t>
  </si>
  <si>
    <t>EX4300-32F eRate bundle with 3YR license, support, software updates, Mist wired assurance and VNA</t>
  </si>
  <si>
    <t>B-EX430032F-5M2-E</t>
  </si>
  <si>
    <t>EX4300-32F eRate bundle with 5YR license, support, software updates, Mist wired assurance and VNA</t>
  </si>
  <si>
    <t>B-EX4300-32F-EDU</t>
  </si>
  <si>
    <t>EX4300-32F eRate Bundle with 3YR Next Day Support Services</t>
  </si>
  <si>
    <t>EX4300</t>
  </si>
  <si>
    <t>B-EX430048MP-3M2-E</t>
  </si>
  <si>
    <t>EX4300-48MP eRate bundle with 3YR license, support, software updates, Mist wired assurance and VNA</t>
  </si>
  <si>
    <t>B-EX430048MP-5M2-E</t>
  </si>
  <si>
    <t>EX4300-48MP eRate bundle with 5YR license, support, software updates, Mist wired assurance and VNA</t>
  </si>
  <si>
    <t>B-EX4300-48MP-EDU</t>
  </si>
  <si>
    <t>EX4300-48MP eRate Bundle with 3 Year Next Day Support Services</t>
  </si>
  <si>
    <t>B-EX440024MP-3M2-E</t>
  </si>
  <si>
    <t>EX4400-24MP eRate bundle with 3YR license, support, software updates, Mist wired assurance and VNA</t>
  </si>
  <si>
    <t>B-EX440024MP-5M2-E</t>
  </si>
  <si>
    <t>EX4400-24MP eRate bundle with 5YR license, support, software updates, Mist wired assurance and VNA</t>
  </si>
  <si>
    <t>B-EX440024MP-EDU</t>
  </si>
  <si>
    <t>EX4400-24MP eRate Bundle with 3YR Next Day Support Services</t>
  </si>
  <si>
    <t>EX4400-Transform</t>
  </si>
  <si>
    <t>B-EX440024P-3M2-E</t>
  </si>
  <si>
    <t>EX4400-24P eRate bundle with 3YR license, support, software updates, Mist wired assurance and VNA</t>
  </si>
  <si>
    <t>B-EX440024P-5M2-E</t>
  </si>
  <si>
    <t>EX4400-24P eRate bundle with 5YR license, support, software updates, Mist wired assurance and VNA</t>
  </si>
  <si>
    <t>B-EX440024P-EDU</t>
  </si>
  <si>
    <t>EX4400-24P eRate Bundle with 3YR Next Day Support Services</t>
  </si>
  <si>
    <t>B-EX440024T-3M2-E</t>
  </si>
  <si>
    <t>EX4400-24T eRate bundle with 3YR license, support, software updates, Mist wired assurance and VNA</t>
  </si>
  <si>
    <t>B-EX440024T-5M2-E</t>
  </si>
  <si>
    <t>EX4400-24T eRate bundle with 5YR license, support, software updates, Mist wired assurance and VNA</t>
  </si>
  <si>
    <t>B-EX440024TA-3M2-E</t>
  </si>
  <si>
    <t>EX4400-24T-AFI eRate bundle with 3YR license, support, software updates, Mist wired assurance and VNA</t>
  </si>
  <si>
    <t>B-EX440024TA-5M2-E</t>
  </si>
  <si>
    <t>EX4400-24T-AFI eRate bundle with 5YR license, support, software updates, Mist wired assurance and VNA</t>
  </si>
  <si>
    <t>B-EX440024TA-EDU</t>
  </si>
  <si>
    <t>EX4400-24T-AFI eRate Bundle with 3YR Next Day Support Services</t>
  </si>
  <si>
    <t>B-EX440024TD-3M2-E</t>
  </si>
  <si>
    <t>EX4400-24T-DC eRate bundle with 3YR license, support, software updates, Mist wired assurance and VNA</t>
  </si>
  <si>
    <t>B-EX440024TD-5M2-E</t>
  </si>
  <si>
    <t>EX4400-24T-DC eRate bundle with 5YR license, support, software updates, Mist wired assurance and VNA</t>
  </si>
  <si>
    <t>B-EX440024TD-EDU</t>
  </si>
  <si>
    <t>EX4400-24T-DC eRate Bundle with 3YR Next Day Support Services</t>
  </si>
  <si>
    <t>B-EX440024T-EDU</t>
  </si>
  <si>
    <t>EX4400-24T eRate Bundle with 3YR Next Day Support Services</t>
  </si>
  <si>
    <t>B-EX440024XA-EDU</t>
  </si>
  <si>
    <t>EX4400-24X-AFI eRate Bundle with 3YR Next Day Support Service</t>
  </si>
  <si>
    <t>B-EX440024XDA-EDU</t>
  </si>
  <si>
    <t>EX4400-24-DC-AFI eRate Bundle with 3YR Next Day Support Service</t>
  </si>
  <si>
    <t>B-EX440024XD-EDU</t>
  </si>
  <si>
    <t>EX4400-24-DC eRate Bundle with 3YR Next Day Support Service</t>
  </si>
  <si>
    <t>B-EX440024X-EDU</t>
  </si>
  <si>
    <t>EX4400-24X eRate Bundle with 3YR Next Day Support Service</t>
  </si>
  <si>
    <t>B-EX440048F-3M2-E</t>
  </si>
  <si>
    <t>EX4400-48F eRate bundle with 3YR license, support, software updates, Mist wired assurance and VNA</t>
  </si>
  <si>
    <t>B-EX440048F-5M2-E</t>
  </si>
  <si>
    <t>EX4400-48F eRate bundle with 5YR license, support, software updates, Mist wired assurance and VNA</t>
  </si>
  <si>
    <t>B-EX440048FA-3M2-E</t>
  </si>
  <si>
    <t>EX4400-48F-AFI eRate bundle with 3YR license, support, software updates, Mist wired assurance and VNA</t>
  </si>
  <si>
    <t>B-EX440048FA-5M2-E</t>
  </si>
  <si>
    <t>EX4400-48F-AFI eRate bundle with 5YR license, support, software updates, Mist wired assurance and VNA</t>
  </si>
  <si>
    <t>B-EX440048FA-EDU</t>
  </si>
  <si>
    <t>EX4400-48F-AFI eRate Bundle with 3YR Next Day Support Services</t>
  </si>
  <si>
    <t>B-EX440048FD-3M2-E</t>
  </si>
  <si>
    <t>EX4400-48F-DC eRate bundle with 3YR license, support, software updates, Mist wired assurance and VNA</t>
  </si>
  <si>
    <t>B-EX440048FD-5M2-E</t>
  </si>
  <si>
    <t>EX4400-48F-DC eRate bundle with 5YR license, support, software updates, Mist wired assurance and VNA</t>
  </si>
  <si>
    <t>B-EX440048FD-EDU</t>
  </si>
  <si>
    <t>EX4400-48F-DC eRate Bundle with 3YR Next Day Support Services</t>
  </si>
  <si>
    <t>B-EX440048F-EDU</t>
  </si>
  <si>
    <t>EX4400-48F eRate Bundle with 3YR Next Day Support Services</t>
  </si>
  <si>
    <t>B-EX440048MP-3M2-E</t>
  </si>
  <si>
    <t>EX4400-48MP eRate bundle with 3YR license, support, software updates, Mist wired assurance and VNA</t>
  </si>
  <si>
    <t>B-EX440048MP-5M2-E</t>
  </si>
  <si>
    <t>EX4400-48MP eRate bundle with 5YR license, support, software updates, Mist wired assurance and VNA</t>
  </si>
  <si>
    <t>B-EX440048MP-EDU</t>
  </si>
  <si>
    <t>EX4400-48MP eRate Bundle with 3YR Next Day Support Services</t>
  </si>
  <si>
    <t>B-EX440048P-3M2-E</t>
  </si>
  <si>
    <t>EX4400-48P eRate bundle with 3YR license, support, software updates, Mist wired assurance and VNA</t>
  </si>
  <si>
    <t>B-EX440048P-5M2-E</t>
  </si>
  <si>
    <t>EX4400-48P eRate bundle with 5YR license, support, software updates, Mist wired assurance and VNA</t>
  </si>
  <si>
    <t>B-EX440048P-EDU</t>
  </si>
  <si>
    <t>EX4400-48P eRate Bundle with 3YR Next Day Support Services</t>
  </si>
  <si>
    <t>B-EX440048T-3M2-E</t>
  </si>
  <si>
    <t>EX4400-48T eRate bundle with 3YR license, support, software updates, Mist wired assurance and VNA</t>
  </si>
  <si>
    <t>B-EX440048T-5M2-E</t>
  </si>
  <si>
    <t>EX4400-48T eRate bundle with 5YR license, support, software updates, Mist wired assurance and VNA</t>
  </si>
  <si>
    <t>B-EX440048TA-3M2-E</t>
  </si>
  <si>
    <t>EX4400-48T-AFI eRate bundle with 3YR license, support, software updates, Mist wired assurance and VNA</t>
  </si>
  <si>
    <t>B-EX440048TA-5M2-E</t>
  </si>
  <si>
    <t>EX4400-48T-AFI eRate bundle with 5YR license, support, software updates, Mist wired assurance and VNA</t>
  </si>
  <si>
    <t>B-EX440048TA-EDU</t>
  </si>
  <si>
    <t>EX4400-48T-AFI eRate Bundle with 3YR Next Day Support Services</t>
  </si>
  <si>
    <t>B-EX440048TD-3M2-E</t>
  </si>
  <si>
    <t>EX4400-48T-DC eRate bundle with 3YR license, support, software updates, Mist wired assurance and VNA</t>
  </si>
  <si>
    <t>B-EX440048TD-5M2-E</t>
  </si>
  <si>
    <t>EX4400-48T-DC eRate bundle with 5YR license, support, software updates, Mist wired assurance and VNA</t>
  </si>
  <si>
    <t>B-EX440048TD-EDU</t>
  </si>
  <si>
    <t>EX4400-48T-DC eRate Bundle with 3YR Next Day Support Services</t>
  </si>
  <si>
    <t>B-EX440048T-EDU</t>
  </si>
  <si>
    <t>EX4400-48T eRate Bundle with 3YR Next Day Support Services</t>
  </si>
  <si>
    <t>B-EX4424TDA-3M2-E</t>
  </si>
  <si>
    <t>EX4400-24T-DC-AFI eRate bundle with 3YR license, support, software updates, Mist wired assurance and VNA</t>
  </si>
  <si>
    <t>B-EX4424TDA-5M2-E</t>
  </si>
  <si>
    <t>EX4400-24T-DC-AFI eRate bundle with 5YR license, support, software updates, Mist wired assurance and VNA</t>
  </si>
  <si>
    <t>B-EX4424TDA-EDU</t>
  </si>
  <si>
    <t>EX4400-24T-DC-AFI eRate Bundle with 3YR Next Day Support Services</t>
  </si>
  <si>
    <t>B-EX4448FDA-3M2-E</t>
  </si>
  <si>
    <t>EX4400-48F-DC-AFI eRate bundle with 3YR license, support, software updates, Mist wired assurance and VNA</t>
  </si>
  <si>
    <t>B-EX4448FDA-5M2-E</t>
  </si>
  <si>
    <t>EX4400-48F-DC-AFI eRate bundle with 5YR license, support, software updates, Mist wired assurance and VNA</t>
  </si>
  <si>
    <t>B-EX4448FDA-EDU</t>
  </si>
  <si>
    <t>EX4400-48F-DC-AFI eRate Bundle with 3YR Next Day Support Services</t>
  </si>
  <si>
    <t>B-EX4448TDA-3M2-E</t>
  </si>
  <si>
    <t>EX4400-48T-DC-AFI eRate bundle with 3YR license, support, software updates, Mist wired assurance and VNA</t>
  </si>
  <si>
    <t>B-EX4448TDA-5M2-E</t>
  </si>
  <si>
    <t>EX4400-48T-DC-AFI eRate bundle with 5YR license, support, software updates, Mist wired assurance and VNA</t>
  </si>
  <si>
    <t>B-EX4448TDA-EDU</t>
  </si>
  <si>
    <t>EX4400-48T-DC-AFI eRate Bundle with 3YR Next Day Support Services</t>
  </si>
  <si>
    <t>B-EX460040FI-3M2-E</t>
  </si>
  <si>
    <t>EX4600-40F-AFI eRate bundle with 3YR license, support, software updates, Mist wired assurance and VNA</t>
  </si>
  <si>
    <t>B-EX460040FI-5M2-E</t>
  </si>
  <si>
    <t>EX4600-40F-AFI eRate bundle with 5YR license, support, software updates, Mist wired assurance and VNA</t>
  </si>
  <si>
    <t>B-EX4600-40FI-EDU</t>
  </si>
  <si>
    <t>EX4600-40F-AFI eRate Bundle with 3YR Next Day Support Services</t>
  </si>
  <si>
    <t>EX4600</t>
  </si>
  <si>
    <t>B-EX460040FO-3M2-E</t>
  </si>
  <si>
    <t>EX4600-40F-AFO eRate bundle with 3YR license, support, software updates, Mist wired assurance and VNA</t>
  </si>
  <si>
    <t>B-EX460040FO-5M2-E</t>
  </si>
  <si>
    <t>EX4600-40F-AFO eRate bundle with 5YR license, support, software updates, Mist wired assurance and VNA</t>
  </si>
  <si>
    <t>B-EX4600-40FO-EDU</t>
  </si>
  <si>
    <t>EX4600-40F-AFO eRate Bundle with 3YR Next Day Support Services</t>
  </si>
  <si>
    <t>B-EX465048AI-3M2-E</t>
  </si>
  <si>
    <t>EX4650-48Y-AFI eRate bundle with 3YR license, support, software updates, Mist wired assurance and VNA</t>
  </si>
  <si>
    <t>B-EX465048AI-5M2-E</t>
  </si>
  <si>
    <t>EX4650-48Y-AFI eRate bundle with 5YR license, support, software updates, Mist wired assurance and VNA</t>
  </si>
  <si>
    <t>B-EX465048AI-EDU</t>
  </si>
  <si>
    <t>EX4650-48Y-AFI eRate Bundle with 3YR Next Day Support Services</t>
  </si>
  <si>
    <t>B-EX4650AO-3M2-E</t>
  </si>
  <si>
    <t>EX4650-48Y-AFO eRate bundle with 3YR license, support, software updates, Mist wired assurance and VNA</t>
  </si>
  <si>
    <t>B-EX4650AO-5M2-E</t>
  </si>
  <si>
    <t>EX4650-48Y-AFO eRate bundle with 5YR license, support, software updates, Mist wired assurance and VNA</t>
  </si>
  <si>
    <t>B-EX4650AO-EDU</t>
  </si>
  <si>
    <t>EX4650-48Y-AFO eRate Bundle with 3YR Next Day Support Services</t>
  </si>
  <si>
    <t>B-EX4650DAI-3M2-E</t>
  </si>
  <si>
    <t>EX4650-48Y-DC-AFI eRate bundle with 3YR license, support, software updates, Mist wired assurance and VNA</t>
  </si>
  <si>
    <t>B-EX4650DAI-5M2-E</t>
  </si>
  <si>
    <t>EX4650-48Y-DC-AFI eRate bundle with 5YR license, support, software updates, Mist wired assurance and VNA</t>
  </si>
  <si>
    <t>B-EX4650DAI-EDU</t>
  </si>
  <si>
    <t>EX4650-48Y-DC-AFI eRate Bundle with 3YR Next Day Support Services</t>
  </si>
  <si>
    <t>B-EX4650DAO-3M2-E</t>
  </si>
  <si>
    <t>EX4650-48Y-DC-AFO eRate bundle with 3YR license, support, software updates, Mist wired assurance and VNA</t>
  </si>
  <si>
    <t>B-EX4650DAO-5M2-E</t>
  </si>
  <si>
    <t>EX4650-48Y-DC-AFO eRate bundle with 5YR license, support, software updates, Mist wired assurance and VNA</t>
  </si>
  <si>
    <t>B-EX4650DAO-EDU</t>
  </si>
  <si>
    <t>EX4650-48Y-DC-AFO eRate Bundle with 3YR Next Day Support Services</t>
  </si>
  <si>
    <t>B-MX304-LMIC16-P-P</t>
  </si>
  <si>
    <t>MX304-LMIC Bundle with Full Bandwidth Premium Perpetual Flex License</t>
  </si>
  <si>
    <t>MX304-Transform</t>
  </si>
  <si>
    <t>SW Bundle</t>
  </si>
  <si>
    <t>B-QFX-C1A1-AA-C-3</t>
  </si>
  <si>
    <t>SW/SVC BNDL includes: SW 3 YR term Adv1 C1 for QFX5K products; Apstra-Advanced, Device mgnt, w/SVC CustSupport, 3 YR Juniper Care CORE Support</t>
  </si>
  <si>
    <t>QFX5100-Transform</t>
  </si>
  <si>
    <t>B-QFX-C1A1-AA-C-5</t>
  </si>
  <si>
    <t>SW/SVC BNDL includes: SW 3 YR term Adv1 C1 for QFX5K products (QFX5120-48Y,QFX5120-48YM,QFX5120-48T,QFX5110-48S,QFX5110-32Q); Apstra-Advanced, Device mgnt, w/SVC CustSupport, 5YR Juniper Care CORE Support</t>
  </si>
  <si>
    <t>B-QFX-C1A1-AA-CP-3</t>
  </si>
  <si>
    <t>SW/SVC BNDL includes: SW 3 YR term Adv1 C1 for QFX5K products; Apstra-Advanced, Device mgnt, w/SVC CustSupport, 3 YR Juniper Care Core Plus Support</t>
  </si>
  <si>
    <t>B-QFX-C1A1-AA-CP-5</t>
  </si>
  <si>
    <t>SW/SVC BNDL includes: SW 5 YR term Adv1 C1 for QFX5K products (QFX5120-48Y,QFX5120-48YM,QFX5120-48T,QFX5110-48S,QFX5110-32Q); Apstra-Advanced, Device mgnt, w/SVC CustSupport, 5 YR Juniper Care Core Plus Support</t>
  </si>
  <si>
    <t>B-QFX-C1A1-AA-N-3</t>
  </si>
  <si>
    <t>SW/SVC BNDL includes: SW 3 YR term Adv1 C1 for QFX5K products; Apstra-Advanced, Device mgnt, w/SVC CustSupport, 3 YR Juniper Care Next Day Support</t>
  </si>
  <si>
    <t>B-QFX-C1A1-AA-N-5</t>
  </si>
  <si>
    <t>SW/SVC BNDL includes: SW 5 YR term Adv1 C1 for QFX5K products (QFX5120-48Y,QFX5120-48YM,QFX5120-48T,QFX5110-48S,QFX5110-32Q); Apstra-Advanced, Device mgnt, w/SVC CustSupport, 5 YR Juniper Care Next Day Support</t>
  </si>
  <si>
    <t>B-QFX-C1A1-AA-S-3</t>
  </si>
  <si>
    <t>SW/SVC BNDL includes: SW 3 YR term Adv1 C1 for QFX5K products; Apstra-Advanced, Device mgnt, w/SVC CustSupport, 3 YR Juniper Care Same Day Support</t>
  </si>
  <si>
    <t>B-QFX-C1A1-AA-S-5</t>
  </si>
  <si>
    <t>SW/SVC BNDL includes: SW 5 YR term Adv1 C1 for QFX5K products (QFX5120-48Y,QFX5120-48YM,QFX5120-48T,QFX5110-48S,QFX5110-32Q); Apstra-Advanced, Device mgnt, w/SVC CustSupport, 5 YR Juniper Care Same Day Support</t>
  </si>
  <si>
    <t>B-QFX-C1A1-AP-C-3</t>
  </si>
  <si>
    <t>SW/SVC BNDL includes: SW 3 YR term Adv1 C1 for QFX5K products (QFX5120-48Y,QFX5120-48YM,QFX5120-48T,QFX5110-48S,QFX5110-32Q); Apstra-Premium, Device mgnt, w/SVC CustSupport, 3 YR Juniper Care CORE Support</t>
  </si>
  <si>
    <t>B-QFX-C1A1-AP-C-5</t>
  </si>
  <si>
    <t>SW/SVC BNDL includes: SW 3 YR term Adv1 C1 for QFX5K products (QFX5120-48Y,QFX5120-48YM,QFX5120-48T,QFX5110-48S,QFX5110-32Q); Apstra-Premium, Device mgnt, w/SVC CustSupport, 5 YR Juniper Care CORE Support</t>
  </si>
  <si>
    <t>B-QFX-C1A1-AP-CP-3</t>
  </si>
  <si>
    <t>SW/SVC BNDL includes: SW 3 YR term Adv1 C1 for QFX5K products (QFX5120-48Y,QFX5120-48YM,QFX5120-48T,QFX5110-48S,QFX5110-32Q); Apstra-Premium, Device mgnt, w/SVC CustSupport, 3 YR Juniper Care Core Plus Support</t>
  </si>
  <si>
    <t>B-QFX-C1A1-AP-CP-5</t>
  </si>
  <si>
    <t>SW/SVC BNDL includes: SW 5 YR term Adv1 C1 for QFX5K products (QFX5120-48Y,QFX5120-48YM,QFX5120-48T,QFX5110-48S,QFX5110-32Q); Apstra-Premium, Device mgnt, w/SVC CustSupport, 5 YR Juniper Care Core Plus Support</t>
  </si>
  <si>
    <t>B-QFX-C1A1-AP-N-3</t>
  </si>
  <si>
    <t>SW/SVC BNDL includes: SW 3 YR term Adv1 C1 for QFX5K products (QFX5120-48Y,QFX5120-48YM,QFX5120-48T,QFX5110-48S,QFX5110-32Q); Apstra-Premium, Device mgnt, w/SVC CustSupport, 3 YR Juniper Care Next Day Support</t>
  </si>
  <si>
    <t>B-QFX-C1A1-AP-N-5</t>
  </si>
  <si>
    <t>SW/SVC BNDL includes: SW 5 YR term Adv1 C1 for QFX5K products (QFX5120-48Y,QFX5120-48YM,QFX5120-48T,QFX5110-48S,QFX5110-32Q); Apstra-Premium, Device mgnt, w/SVC CustSupport, 5 YR Juniper Care Next Day Support</t>
  </si>
  <si>
    <t>B-QFX-C1A1-AP-S-3</t>
  </si>
  <si>
    <t>SW/SVC BNDL includes: SW 3 YR term Adv1 C1 for QFX5K products (QFX5120-48Y,QFX5120-48YM,QFX5120-48T,QFX5110-48S,QFX5110-32Q); Apstra-Premium, Device mgnt, w/SVC CustSupport, 3 YR Juniper Care Same Day Support</t>
  </si>
  <si>
    <t>B-QFX-C1A1-AP-S-5</t>
  </si>
  <si>
    <t>SW/SVC BNDL includes: SW 5 YR term Adv1 C1 for QFX5K products (QFX5120-48Y,QFX5120-48YM,QFX5120-48T,QFX5110-48S,QFX5110-32Q); Apstra-Premium, Device mgnt, w/SVC CustSupport, 5 YR Juniper Care Same Day Support</t>
  </si>
  <si>
    <t>B-QFX-C1A1-AS-C-3</t>
  </si>
  <si>
    <t>SW/SVC BNDL includes: SW 3 YR term Adv1 C1 for QFX5K products; Apstra-Standard, Device mgnt, w/SVC CustSupport, 3 YR Juniper Care CORE Support</t>
  </si>
  <si>
    <t>B-QFX-C1A1-AS-C-5</t>
  </si>
  <si>
    <t>SW/SVC BNDL includes: SW 3 YR term Adv1 C1 for QFX5K products (QFX5120-48Y,QFX5120-48YM,QFX5120-48T,QFX5110-48S,QFX5110-32Q); Apstra-Standard, Device mgnt, w/SVC CustSupport, 5 YR Juniper Care CORE Support</t>
  </si>
  <si>
    <t>B-QFX-C1A1-AS-CP-3</t>
  </si>
  <si>
    <t>SW/SVC BNDL includes: SW 3 YR term Adv1 C1 for QFX5K products; Apstra-Standard, Device mgnt, w/SVC CustSupport, 3 YR Juniper Care Core Plus Support</t>
  </si>
  <si>
    <t>B-QFX-C1A1-AS-CP-5</t>
  </si>
  <si>
    <t>SW/SVC BNDL includes: SW 5 YR term Adv1 C1 for QFX5K products (QFX5120-48Y,QFX5120-48YM,QFX5120-48T,QFX5110-48S,QFX5110-32Q); Apstra-Standard, Device mgnt, w/SVC CustSupport, 5 YR Juniper Care Core Plus Support</t>
  </si>
  <si>
    <t>B-QFX-C1A1-AS-N-3</t>
  </si>
  <si>
    <t>SW/SVC BNDL includes: SW 3 YR term Adv1 C1 for QFX5K products; Apstra-Standard, Device mgnt, w/SVC CustSupport, 3 YR Juniper Care Next Day Support</t>
  </si>
  <si>
    <t>B-QFX-C1A1-AS-N-5</t>
  </si>
  <si>
    <t>SW/SVC BNDL includes: SW 5 YR term Adv1 C1 for QFX5K products (QFX5120-48Y,QFX5120-48YM,QFX5120-48T,QFX5110-48S,QFX5110-32Q); Apstra-Standard, Device mgnt, w/SVC CustSupport, 5 YR Juniper Care Next Day Support</t>
  </si>
  <si>
    <t>B-QFX-C1A1-AS-S-3</t>
  </si>
  <si>
    <t>SW/SVC BNDL includes: SW 3 YR term Adv1 C1 for QFX5K products; Apstra-Standard, Device mgnt, w/SVC CustSupport, 3 YR Juniper Care Same Day Support</t>
  </si>
  <si>
    <t>B-QFX-C1A1-AS-S-5</t>
  </si>
  <si>
    <t>SW/SVC BNDL includes: SW 5 YR term Adv1 C1 for QFX5K products (QFX5120-48Y,QFX5120-48YM,QFX5120-48T,QFX5110-48S,QFX5110-32Q); Apstra-Standard, Device mgnt, w/SVC CustSupport, 5 YR Juniper Care Same Day Support</t>
  </si>
  <si>
    <t>B-QFX-C1A2-AA-C-3</t>
  </si>
  <si>
    <t>SW/SVC BNDL includes: SW 3 YR term Adv2 C1 for QFX5K products; Apstra-Advanced, Device mgnt, w/SVC CustSupport, 3 YR Juniper Care CORE Support</t>
  </si>
  <si>
    <t>B-QFX-C1A2-AA-C-5</t>
  </si>
  <si>
    <t>SW/SVC BNDL includes: SW 5 YR term Adv2 C1 for QFX5K products (QFX5120-48Y,QFX5120-48YM,QFX5120-48T,QFX5110-48S,QFX5110-32Q); Apstra-Advanced, Device mgnt, w/SVC CustSupport, 5 YR Juniper Care CORE Support</t>
  </si>
  <si>
    <t>B-QFX-C1A2-AA-CP-3</t>
  </si>
  <si>
    <t>SW/SVC BNDL includes: SW 3 YR term Adv2 C1 for QFX5K products; Apstra-Advanced, Device mgnt, w/SVC CustSupport, 3 YR Juniper Care Core Plus Support</t>
  </si>
  <si>
    <t>B-QFX-C1A2-AA-CP-5</t>
  </si>
  <si>
    <t>SW/SVC BNDL includes: SW 5 YR term Adv2 C1 for QFX5K products (QFX5120-48Y,QFX5120-48YM,QFX5120-48T,QFX5110-48S,QFX5110-32Q); Apstra-Advanced, Device mgnt, w/SVC CustSupport, 5 YR Juniper Care Core Plus Support</t>
  </si>
  <si>
    <t>B-QFX-C1A2-AA-N-3</t>
  </si>
  <si>
    <t>SW/SVC BNDL includes: SW 3 YR term Adv2 C1 for QFX5K products; Apstra-Advanced, Device mgnt, w/SVC CustSupport, 3 YR Juniper Care Next Day Support</t>
  </si>
  <si>
    <t>B-QFX-C1A2-AA-N-5</t>
  </si>
  <si>
    <t>SW/SVC BNDL includes: SW 5 YR term Adv2 C1 for QFX5K products (QFX5120-48Y,QFX5120-48YM,QFX5120-48T,QFX5110-48S,QFX5110-32Q); Apstra-Advanced, Device mgnt, w/SVC CustSupport, 5 YR Juniper Care Next Day Support</t>
  </si>
  <si>
    <t>B-QFX-C1A2-AA-S-3</t>
  </si>
  <si>
    <t>SW/SVC BNDL includes: SW 3 YR term Adv2 C1 for QFX5K products; Apstra-Advanced, Device mgnt, w/SVC CustSupport, 3 YR Juniper Care Same Day Support</t>
  </si>
  <si>
    <t>B-QFX-C1A2-AA-S-5</t>
  </si>
  <si>
    <t>SW/SVC BNDL includes: SW 5 YR term Adv2 C1 for QFX5K products (QFX5120-48Y,QFX5120-48YM,QFX5120-48T,QFX5110-48S,QFX5110-32Q); Apstra-Advanced, Device mgnt, w/SVC CustSupport, 5 YR Juniper Care Same Day Support</t>
  </si>
  <si>
    <t>B-QFX-C1A2-AP-C-3</t>
  </si>
  <si>
    <t>SW/SVC BNDL includes: SW 3 YR term Adv2 C1 for QFX5K products (QFX5120-48Y,QFX5120-48YM,QFX5120-48T,QFX5110-48S,QFX5110-32Q); Apstra-Premium, Device mgnt, w/SVC CustSupport, 3 YR Juniper Care CORE Support</t>
  </si>
  <si>
    <t>B-QFX-C1A2-AP-C-5</t>
  </si>
  <si>
    <t>SW/SVC BNDL includes: SW 5 YR term Adv2 C1 for QFX5K products (QFX5120-48Y,QFX5120-48YM,QFX5120-48T,QFX5110-48S,QFX5110-32Q); Apstra-Premium, Device mgnt, w/SVC CustSupport, 5 YR Juniper Care CORE Support</t>
  </si>
  <si>
    <t>B-QFX-C1A2-AP-CP-3</t>
  </si>
  <si>
    <t>SW/SVC BNDL includes: SW 3 YR term Adv2 C1 for QFX5K products (QFX5120-48Y,QFX5120-48YM,QFX5120-48T,QFX5110-48S,QFX5110-32Q); Apstra-Premium, Device mgnt, w/SVC CustSupport, 3 YR Juniper Care Core Plus Support</t>
  </si>
  <si>
    <t>B-QFX-C1A2-AP-CP-5</t>
  </si>
  <si>
    <t>SW/SVC BNDL includes: SW 5 YR term Adv2 C1 for QFX5K products (QFX5120-48Y,QFX5120-48YM,QFX5120-48T,QFX5110-48S,QFX5110-32Q); Apstra-Premium, Device mgnt, w/SVC CustSupport, 5 YR Juniper Care Core Plus Support</t>
  </si>
  <si>
    <t>B-QFX-C1A2-AP-N-3</t>
  </si>
  <si>
    <t>SW/SVC BNDL includes: SW 3 YR term Adv2 C1 for QFX5K products (QFX5120-48Y,QFX5120-48YM,QFX5120-48T,QFX5110-48S,QFX5110-32Q); Apstra-Premium, Device mgnt, w/SVC CustSupport, 3 YR Juniper Care Next Day Support</t>
  </si>
  <si>
    <t>B-QFX-C1A2-AP-N-5</t>
  </si>
  <si>
    <t>SW/SVC BNDL includes: SW 5 YR term Adv2 C1 for QFX5K products (QFX5120-48Y,QFX5120-48YM,QFX5120-48T,QFX5110-48S,QFX5110-32Q); Apstra-Premium, Device mgnt, w/SVC CustSupport, 5 YR Juniper Care Next Day Support</t>
  </si>
  <si>
    <t>B-QFX-C1A2-AP-S-3</t>
  </si>
  <si>
    <t>SW/SVC BNDL includes: SW 3 YR term Adv2 C1 for QFX5K products (QFX5120-48Y,QFX5120-48YM,QFX5120-48T,QFX5110-48S,QFX5110-32Q); Apstra-Premium, Device mgnt, w/SVC CustSupport, 3 YR Juniper Care Same Day Support</t>
  </si>
  <si>
    <t>B-QFX-C1A2-AP-S-5</t>
  </si>
  <si>
    <t>SW/SVC BNDL includes: SW 5 YR term Adv2 C1 for QFX5K products (QFX5120-48Y,QFX5120-48YM,QFX5120-48T,QFX5110-48S,QFX5110-32Q); Apstra-Premium, Device mgnt, w/SVC CustSupport, 5 YR Juniper Care Same Day Support</t>
  </si>
  <si>
    <t>B-QFX-C1A2-AS-C-3</t>
  </si>
  <si>
    <t>SW/SVC BNDL includes: SW 3 YR term Adv2 C1 for QFX5K products; Apstra-Standard, Device mgnt, w/SVC CustSupport, 3 YR Juniper Care CORE Support</t>
  </si>
  <si>
    <t>B-QFX-C1A2-AS-C-5</t>
  </si>
  <si>
    <t>SW/SVC BNDL includes: SW 5 YR term Adv2 C1 for QFX5K products (QFX5120-48Y,QFX5120-48YM,QFX5120-48T,QFX5110-48S,QFX5110-32Q); Apstra-Standard, Device mgnt, w/SVC CustSupport, 5 YR Juniper Care CORE Support</t>
  </si>
  <si>
    <t>B-QFX-C1A2-AS-CP-3</t>
  </si>
  <si>
    <t>SW/SVC BNDL includes: SW 3 YR term Adv2 C1 for QFX5K products; Apstra-Standard, Device mgnt, w/SVC CustSupport, 3 YR Juniper Care Core Plus Support</t>
  </si>
  <si>
    <t>B-QFX-C1A2-AS-CP-5</t>
  </si>
  <si>
    <t>SW/SVC BNDL includes: SW 5 YR term Adv2 C1 for QFX5K products (QFX5120-48Y,QFX5120-48YM,QFX5120-48T,QFX5110-48S,QFX5110-32Q); Apstra-Standard, Device mgnt, w/SVC CustSupport, 5 YR Juniper Care Core Plus Support</t>
  </si>
  <si>
    <t>B-QFX-C1A2-AS-N-3</t>
  </si>
  <si>
    <t>SW/SVC BNDL includes: SW 3 YR term Adv2 C1 for QFX5K products; Apstra-Standard, Device mgnt, w/SVC CustSupport, 3 YR Juniper Care Next Day Support</t>
  </si>
  <si>
    <t>B-QFX-C1A2-AS-N-5</t>
  </si>
  <si>
    <t>SW/SVC BNDL includes: SW 5 YR term Adv2 C1 for QFX5K products (QFX5120-48Y,QFX5120-48YM,QFX5120-48T,QFX5110-48S,QFX5110-32Q); Apstra-Standard, Device mgnt, w/SVC CustSupport, 5 YR Juniper Care Next Day Support</t>
  </si>
  <si>
    <t>B-QFX-C1A2-AS-S-3</t>
  </si>
  <si>
    <t>SW/SVC BNDL includes: SW 3 YR term Adv2 C1 for QFX5K products; Apstra-Standard, Device mgnt, w/SVC CustSupport, 3 YR Juniper Care Same Day Support</t>
  </si>
  <si>
    <t>B-QFX-C1A2-AS-S-5</t>
  </si>
  <si>
    <t>SW/SVC BNDL includes: SW 5 YR term Adv2 C1 for QFX5K products (QFX5120-48Y,QFX5120-48YM,QFX5120-48T,QFX5110-48S,QFX5110-32Q); Apstra-Standard, Device mgnt, w/SVC CustSupport, 5 YR Juniper Care Same Day Support</t>
  </si>
  <si>
    <t>B-QFX-C2A1-AA-C-3</t>
  </si>
  <si>
    <t>SW/SVC BNDL includes: SW 3 YR term Adv1 C2 for QFX5K products (QFX5120-32C, QFX5200-32C); Apstra-Advanced, Device mgnt, w/SVC CustSupport, 3 YR Juniper Care CORE Support</t>
  </si>
  <si>
    <t>B-QFX-C2A1-AA-C-5</t>
  </si>
  <si>
    <t>SW/SVC BNDL includes: SW 5 YR term Adv1 C2 for QFX5K products (QFX5120-32C, QFX5200-32C); Apstra-Advanced, Device mgnt, w/SVC CustSupport, 5 YR Juniper Care CORE Support</t>
  </si>
  <si>
    <t>B-QFX-C2A1-AA-CP-3</t>
  </si>
  <si>
    <t>SW/SVC BNDL includes: SW 3 YR term Adv1 C2 for QFX5K products (QFX5120-32C, QFX5200-32C); Apstra-Advanced, Device mgnt, w/SVC CustSupport, 3 YR Juniper Care Core Plus Support</t>
  </si>
  <si>
    <t>B-QFX-C2A1-AA-CP-5</t>
  </si>
  <si>
    <t>SW/SVC BNDL includes: SW 5 YR term Adv1 C2 for QFX5K products (QFX5120-32C, QFX5200-32C); Apstra-Advanced, Device mgnt, w/SVC CustSupport, 5 YR Juniper Care Core Plus Support</t>
  </si>
  <si>
    <t>B-QFX-C2A1-AA-N-3</t>
  </si>
  <si>
    <t>SW/SVC BNDL includes: SW 3 YR term Adv1 C2 for QFX5K products (QFX5120-32C, QFX5200-32C); Apstra-Advanced, Device mgnt, w/SVC CustSupport, 3 YR Juniper Care Next Day Support</t>
  </si>
  <si>
    <t>B-QFX-C2A1-AA-N-5</t>
  </si>
  <si>
    <t>SW/SVC BNDL includes: SW 5 YR term Adv1 C2 for QFX5K products (QFX5120-32C, QFX5200-32C); Apstra-Advanced, Device mgnt, w/SVC CustSupport, 5 YR Juniper Care Next Day Support</t>
  </si>
  <si>
    <t>B-QFX-C2A1-AA-S-3</t>
  </si>
  <si>
    <t>SW/SVC BNDL includes: SW 3 YR term Adv1 C2 for QFX5K products (QFX5120-32C, QFX5200-32C); Apstra-Advanced, Device mgnt, w/SVC CustSupport, 3 YR Juniper Care Same Day Support</t>
  </si>
  <si>
    <t>B-QFX-C2A1-AA-S-5</t>
  </si>
  <si>
    <t>SW/SVC BNDL includes: SW 5 YR term Adv1 C2 for QFX5K products (QFX5120-32C, QFX5200-32C); Apstra-Advanced, Device mgnt, w/SVC CustSupport, 5 YR Juniper Care Same Day Support</t>
  </si>
  <si>
    <t>B-QFX-C2A1-AP-C-3</t>
  </si>
  <si>
    <t>SW/SVC BNDL includes: SW 3 YR term Adv1 C2 for QFX5K products (QFX5120-32C, QFX5200-32C); Apstra-Premium, Device mgnt, w/SVC CustSupport, 3 YR Juniper Care CORE Support</t>
  </si>
  <si>
    <t>B-QFX-C2A1-AP-C-5</t>
  </si>
  <si>
    <t>SW/SVC BNDL includes: SW 5 YR term Adv1 C2 for QFX5K products (QFX5120-32C, QFX5200-32C); Apstra-Premium, Device mgnt, w/SVC CustSupport, 5 YR Juniper Care CORE Support</t>
  </si>
  <si>
    <t>B-QFX-C2A1-AP-CP-3</t>
  </si>
  <si>
    <t>SW/SVC BNDL includes: SW 3 YR term Adv1 C2 for QFX5K products (QFX5120-32C, QFX5200-32C); Apstra-Premium, Device mgnt, w/SVC CustSupport, 3 YR Juniper Care Core Plus Support</t>
  </si>
  <si>
    <t>B-QFX-C2A1-AP-CP-5</t>
  </si>
  <si>
    <t>SW/SVC BNDL includes: SW 5 YR term Adv1 C2 for QFX5K products (QFX5120-32C, QFX5200-32C); Apstra-Premium, Device mgnt, w/SVC CustSupport, 5 YR Juniper Care Core Plus Support</t>
  </si>
  <si>
    <t>B-QFX-C2A1-AP-N-3</t>
  </si>
  <si>
    <t>SW/SVC BNDL includes: SW 3 YR term Adv1 C2 for QFX5K products (QFX5120-32C, QFX5200-32C); Apstra-Premium, Device mgnt, w/SVC CustSupport, 3 YR Juniper Care Next Day Support</t>
  </si>
  <si>
    <t>B-QFX-C2A1-AP-N-5</t>
  </si>
  <si>
    <t>SW/SVC BNDL includes: SW 5 YR term Adv1 C2 for QFX5K products (QFX5120-32C, QFX5200-32C); Apstra-Premium, Device mgnt, w/SVC CustSupport, 5 YR Juniper Care Next Day Support</t>
  </si>
  <si>
    <t>B-QFX-C2A1-AP-S-3</t>
  </si>
  <si>
    <t>SW/SVC BNDL includes: SW 3 YR term Adv1 C2 for QFX5K products (QFX5120-32C, QFX5200-32C); Apstra-Premium, Device mgnt, w/SVC CustSupport, 3 YR Juniper Care Same Day Support</t>
  </si>
  <si>
    <t>B-QFX-C2A1-AP-S-5</t>
  </si>
  <si>
    <t>SW/SVC BNDL includes: SW 5 YR term Adv1 C2 for QFX5K products (QFX5120-32C, QFX5200-32C); Apstra-Premium, Device mgnt, w/SVC CustSupport, 5 YR Juniper Care Same Day Support</t>
  </si>
  <si>
    <t>B-QFX-C2A1-AS-C-3</t>
  </si>
  <si>
    <t>SW/SVC BNDL includes: SW 3 YR term Adv1 C2 for QFX5K products (QFX5120-32C, QFX5200-32C); Apstra-Standard, Device mgnt, w/SVC CustSupport, 3 YR Juniper Care CORE Support</t>
  </si>
  <si>
    <t>B-QFX-C2A1-AS-C-5</t>
  </si>
  <si>
    <t>SW/SVC BNDL includes: SW 5 YR term Adv1 C2 for QFX5K products (QFX5120-32C, QFX5200-32C); Apstra-Standard, Device mgnt, w/SVC CustSupport, 5 YR Juniper Care CORE Support</t>
  </si>
  <si>
    <t>B-QFX-C2A1-AS-CP-3</t>
  </si>
  <si>
    <t>SW/SVC BNDL includes: SW 3 YR term Adv1 C2 for QFX5K products (QFX5120-32C, QFX5200-32C); Apstra-Standard, Device mgnt, w/SVC CustSupport, 3 YR Juniper Care Core Plus Support</t>
  </si>
  <si>
    <t>B-QFX-C2A1-AS-CP-5</t>
  </si>
  <si>
    <t>SW/SVC BNDL includes: SW 5 YR term Adv1 C2 for QFX5K products (QFX5120-32C, QFX5200-32C); Apstra-Standard, Device mgnt, w/SVC CustSupport, 5 YR Juniper Care Core Plus Support</t>
  </si>
  <si>
    <t>B-QFX-C2A1-AS-N-3</t>
  </si>
  <si>
    <t>SW/SVC BNDL includes: SW 3 YR term Adv1 C2 for QFX5K products (QFX5120-32C, QFX5200-32C); Apstra-Standard, Device mgnt, w/SVC CustSupport, 3 YR Juniper Care Next Day Support</t>
  </si>
  <si>
    <t>B-QFX-C2A1-AS-N-5</t>
  </si>
  <si>
    <t>SW/SVC BNDL includes: SW 5 YR term Adv1 C2 for QFX5K products (QFX5120-32C, QFX5200-32C); Apstra-Standard, Device mgnt, w/SVC CustSupport, 5 YR Juniper Care Next Day Support</t>
  </si>
  <si>
    <t>B-QFX-C2A1-AS-S-3</t>
  </si>
  <si>
    <t>SW/SVC BNDL includes: SW 3 YR term Adv1 C2 for QFX5K products (QFX5120-32C, QFX5200-32C); Apstra-Standard, Device mgnt, w/SVC CustSupport, 3 YR Juniper Care Same Day Support</t>
  </si>
  <si>
    <t>B-QFX-C2A1-AS-S-5</t>
  </si>
  <si>
    <t>SW/SVC BNDL includes: SW 5 YR term Adv1 C2 for QFX5K products (QFX5120-32C, QFX5200-32C); Apstra-Standard, Device mgnt, w/SVC CustSupport, 5 YR Juniper Care Same Day Support</t>
  </si>
  <si>
    <t>B-QFX-C2A2-AA-C-3</t>
  </si>
  <si>
    <t>SW/SVC BNDL includes: SW 3 YR term Adv2 C2 for QFX5K products (QFX5120-32C, QFX5200-32C); Apstra-Advanced, Device mgnt, w/SVC CustSupport, 3 YR Juniper Care CORE Support</t>
  </si>
  <si>
    <t>B-QFX-C2A2-AA-C-5</t>
  </si>
  <si>
    <t>SW/SVC BNDL includes: SW 5 YR term Adv2 C2 for QFX5K products (QFX5120-32C, QFX5200-32C); Apstra-Advanced, Device mgnt, w/SVC CustSupport, 5 YR Juniper Care CORE Support</t>
  </si>
  <si>
    <t>B-QFX-C2A2-AA-CP-3</t>
  </si>
  <si>
    <t>SW/SVC BNDL includes: SW 3 YR term Adv2 C2 for QFX5K products (QFX5120-32C, QFX5200-32C); Apstra-Advanced, Device mgnt, w/SVC CustSupport, 3 YR Juniper Care Core Plus Support</t>
  </si>
  <si>
    <t>B-QFX-C2A2-AA-CP-5</t>
  </si>
  <si>
    <t>SW/SVC BNDL includes: SW 5 YR term Adv2 C2 for QFX5K products (QFX5120-32C, QFX5200-32C); Apstra-Advanced, Device mgnt, w/SVC CustSupport, 5 YR Juniper Care Core Plus Support</t>
  </si>
  <si>
    <t>B-QFX-C2A2-AA-N-3</t>
  </si>
  <si>
    <t>SW/SVC BNDL includes: SW 3 YR term Adv2 C2 for QFX5K products (QFX5120-32C, QFX5200-32C); Apstra-Advanced, Device mgnt, w/SVC CustSupport, 3 YR Juniper Care Next Day Support</t>
  </si>
  <si>
    <t>B-QFX-C2A2-AA-N-5</t>
  </si>
  <si>
    <t>SW/SVC BNDL includes: SW 5 YR term Adv2 C2 for QFX5K products (QFX5120-32C, QFX5200-32C); Apstra-Advanced, Device mgnt, w/SVC CustSupport, 5 YR Juniper Care Next Day Support</t>
  </si>
  <si>
    <t>B-QFX-C2A2-AA-S-3</t>
  </si>
  <si>
    <t>SW/SVC BNDL includes: SW 3 YR term Adv2 C2 for QFX5K products (QFX5120-32C, QFX5200-32C); Apstra-Advanced, Device mgnt, w/SVC CustSupport, 3 YR Juniper Care Same Day Support</t>
  </si>
  <si>
    <t>B-QFX-C2A2-AA-S-5</t>
  </si>
  <si>
    <t>SW/SVC BNDL includes: SW 5 YR term Adv2 C2 for QFX5K products (QFX5120-32C, QFX5200-32C); Apstra-Advanced, Device mgnt, w/SVC CustSupport, 5 YR Juniper Care Same Day Support</t>
  </si>
  <si>
    <t>B-QFX-C2A2-AP-C-3</t>
  </si>
  <si>
    <t>SW/SVC BNDL includes: SW 3 YR term Adv2 C2 for QFX5K products (QFX5120-32C, QFX5200-32C); Apstra-Premium, Device mgnt, w/SVC CustSupport, 3 YR Juniper Care CORE Support</t>
  </si>
  <si>
    <t>B-QFX-C2A2-AP-C-5</t>
  </si>
  <si>
    <t>SW/SVC BNDL includes: SW 5 YR term Adv2 C2 for QFX5K products (QFX5120-32C, QFX5200-32C); Apstra-Premium, Device mgnt, w/SVC CustSupport, 5 YR Juniper Care CORE Support</t>
  </si>
  <si>
    <t>B-QFX-C2A2-AP-CP-3</t>
  </si>
  <si>
    <t>SW/SVC BNDL includes: SW 3 YR term Adv2 C2 for QFX5K products (QFX5120-32C, QFX5200-32C); Apstra-Premium, Device mgnt, w/SVC CustSupport, 3 YR Juniper Care Core Plus Support</t>
  </si>
  <si>
    <t>B-QFX-C2A2-AP-CP-5</t>
  </si>
  <si>
    <t>SW/SVC BNDL includes: SW 5 YR term Adv2 C2 for QFX5K products (QFX5120-32C, QFX5200-32C); Apstra-Premium, Device mgnt, w/SVC CustSupport, 5 YR Juniper Care Core Plus Support</t>
  </si>
  <si>
    <t>B-QFX-C2A2-AP-N-3</t>
  </si>
  <si>
    <t>SW/SVC BNDL includes: SW 3 YR term Adv2 C2 for QFX5K products (QFX5120-32C, QFX5200-32C); Apstra-Premium, Device mgnt, w/SVC CustSupport, 3 YR Juniper Care Next Day Support</t>
  </si>
  <si>
    <t>B-QFX-C2A2-AP-N-5</t>
  </si>
  <si>
    <t>SW/SVC BNDL includes: SW 5 YR term Adv2 C2 for QFX5K products (QFX5120-32C, QFX5200-32C); Apstra-Premium, Device mgnt, w/SVC CustSupport, 5 YR Juniper Care Next Day Support</t>
  </si>
  <si>
    <t>B-QFX-C2A2-AP-S-3</t>
  </si>
  <si>
    <t>SW/SVC BNDL includes: SW 3 YR term Adv2 C2 for QFX5K products (QFX5120-32C, QFX5200-32C); Apstra-Premium, Device mgnt, w/SVC CustSupport, 3 YR Juniper Care Same Day Support</t>
  </si>
  <si>
    <t>B-QFX-C2A2-AP-S-5</t>
  </si>
  <si>
    <t>SW/SVC BNDL includes: SW 5 YR term Adv2 C2 for QFX5K products (QFX5120-32C, QFX5200-32C); Apstra-Premium, Device mgnt, w/SVC CustSupport, 5 YR Juniper Care Same Day Support</t>
  </si>
  <si>
    <t>B-QFX-C2A2-AS-C-3</t>
  </si>
  <si>
    <t>SW/SVC BNDL includes: SW 3 YR term Adv2 C2 for QFX5K products (QFX5120-32C, QFX5200-32C); Apstra-Standard, Device mgnt, w/SVC CustSupport, 3 YR Juniper Care CORE Support</t>
  </si>
  <si>
    <t>B-QFX-C2A2-AS-C-5</t>
  </si>
  <si>
    <t>SW/SVC BNDL includes: SW 5 YR term Adv2 C2 for QFX5K products (QFX5120-32C, QFX5200-32C); Apstra-Standard, Device mgnt, w/SVC CustSupport, 5 YR Juniper Care CORE Support</t>
  </si>
  <si>
    <t>B-QFX-C2A2-AS-CP-3</t>
  </si>
  <si>
    <t>SW/SVC BNDL includes: SW 3 YR term Adv2 C2 for QFX5K products (QFX5120-32C, QFX5200-32C); Apstra-Standard, Device mgnt, w/SVC CustSupport, 3 YR Juniper Care Core Plus Support</t>
  </si>
  <si>
    <t>B-QFX-C2A2-AS-CP-5</t>
  </si>
  <si>
    <t>SW/SVC BNDL includes: SW 5 YR term Adv2 C2 for QFX5K products (QFX5120-32C, QFX5200-32C); Apstra-Standard, Device mgnt, w/SVC CustSupport, 5 YR Juniper Care Core Plus Support</t>
  </si>
  <si>
    <t>B-QFX-C2A2-AS-N-3</t>
  </si>
  <si>
    <t>SW/SVC BNDL includes: SW 3 YR term Adv2 C2 for QFX5K products (QFX5120-32C, QFX5200-32C); Apstra-Standard, Device mgnt, w/SVC CustSupport, 3 YR Juniper Care Next Day Support</t>
  </si>
  <si>
    <t>B-QFX-C2A2-AS-N-5</t>
  </si>
  <si>
    <t>SW/SVC BNDL includes: SW 5 YR term Adv2 C2 for QFX5K products (QFX5120-32C, QFX5200-32C); Apstra-Standard, Device mgnt, w/SVC CustSupport, 5 YR Juniper Care Next Day Support</t>
  </si>
  <si>
    <t>B-QFX-C2A2-AS-S-3</t>
  </si>
  <si>
    <t>SW/SVC BNDL includes: SW 3 YR term Adv2 C2 for QFX5K products (QFX5120-32C, QFX5200-32C); Apstra-Standard, Device mgnt, w/SVC CustSupport, 3 YR Juniper Care Same Day Support</t>
  </si>
  <si>
    <t>B-QFX-C2A2-AS-S-5</t>
  </si>
  <si>
    <t>SW/SVC BNDL includes: SW 5 YR term Adv2 C2 for QFX5K products (QFX5120-32C, QFX5200-32C); Apstra-Standard, Device mgnt, w/SVC CustSupport, 5 YR Juniper Care Same Day Support</t>
  </si>
  <si>
    <t>B-QFX-C3A1T1-AAC-3</t>
  </si>
  <si>
    <t>SW/SVC BNDL includes: SW 3 YR term Adv1 C3 Tier 1 Models (QFX5130-32CD, QFX5130E-32CD, QFX5220-32CD) for QFX5K products; Apstra-Advanced, Device mgnt, w/SVC CustSupport, 3 YR Juniper Care CORE Support</t>
  </si>
  <si>
    <t>B-QFX-C3A1T1-AAC-5</t>
  </si>
  <si>
    <t>SW/SVC BNDL includes: SW 5 YR term Adv1 C3 Tier 1 Models (QFX5130-32CD, QFX5130E-32CD, QFX5220-32CD) for QFX5K products; Apstra-Advanced, Device mgnt, w/SVC CustSupport, 5 YR Juniper Care CORE Support</t>
  </si>
  <si>
    <t>B-QFX-C3A1T1-AACP3</t>
  </si>
  <si>
    <t>SW/SVC BNDL includes: SW 3 YR term Adv1 C3 Tier 1 Models (QFX5130-32CD, QFX5130E-32CD, QFX5220-32CD) for QFX5K products; Apstra-Advanced, Device mgnt, w/SVC CustSupport, 3 YR Juniper Care Core Plus Support</t>
  </si>
  <si>
    <t>B-QFX-C3A1T1-AACP5</t>
  </si>
  <si>
    <t>SW/SVC BNDL includes: SW 5 YR term Adv1 C3 Tier 1 Models (QFX5130-32CD, QFX5130E-32CD, QFX5220-32CD) for QFX5K products; Apstra-Advanced, Device mgnt, w/SVC CustSupport, 5 YR Juniper Care Core Plus Support</t>
  </si>
  <si>
    <t>B-QFX-C3A1T1-AAN-3</t>
  </si>
  <si>
    <t>SW/SVC BNDL includes: SW 3 YR term Adv1 C3 Tier 1 Models (QFX5130-32CD, QFX5130E-32CD, QFX5220-32CD) for QFX5K products; Apstra-Advanced, Device mgnt, w/SVC CustSupport, 3 YR Juniper Care Next Day Support</t>
  </si>
  <si>
    <t>B-QFX-C3A1T1-AAN-5</t>
  </si>
  <si>
    <t>SW/SVC BNDL includes: SW 5 YR term Adv1 C3 Tier 1 Models (QFX5130-32CD, QFX5130E-32CD, QFX5220-32CD) for QFX5K products; Apstra-Advanced, Device mgnt, w/SVC CustSupport, 5 YR Juniper Care Next Day Support</t>
  </si>
  <si>
    <t>B-QFX-C3A1T1-AAS-3</t>
  </si>
  <si>
    <t>SW/SVC BNDL includes: SW 3 YR term Adv1 C3 Tier 1 Models (QFX5130-32CD, QFX5130E-32CD, QFX5220-32CD) for QFX5K products; Apstra-Advanced, Device mgnt, w/SVC CustSupport, 3 YR Juniper Care Same Day Support</t>
  </si>
  <si>
    <t>B-QFX-C3A1T1-AAS-5</t>
  </si>
  <si>
    <t>SW/SVC BNDL includes: SW 5 YR term Adv1 C3 Tier 1 Models (QFX5130-32CD, QFX5130E-32CD, QFX5220-32CD) for QFX5K products; Apstra-Advanced, Device mgnt, w/SVC CustSupport, 5 YR Juniper Care Same Day Support</t>
  </si>
  <si>
    <t>B-QFX-C3A1T1-APC-3</t>
  </si>
  <si>
    <t>SW/SVC BNDL includes: SW 3 YR term Adv1 C3 Tier 1 Models (QFX5130-32CD, QFX5130E-32CD, QFX5220-32CD) for QFX5K products; Apstra-Premium, Device mgnt, w/SVC CustSupport, 3 YR Juniper Care CORE Support</t>
  </si>
  <si>
    <t>B-QFX-C3A1T1-APC-5</t>
  </si>
  <si>
    <t>SW/SVC BNDL includes: SW 5 YR term Adv1 C3 Tier 1 Models (QFX5130-32CD, QFX5130E-32CD, QFX5220-32CD) for QFX5K products; Apstra-Premium, Device mgnt, w/SVC CustSupport, 5 YR Juniper Care CORE Support</t>
  </si>
  <si>
    <t>B-QFX-C3A1T1-APCP3</t>
  </si>
  <si>
    <t>SW/SVC BNDL includes: SW 3 YR term Adv1 C3 Tier 1 Models (QFX5130-32CD, QFX5130E-32CD, QFX5220-32CD) for QFX5K products; Apstra-Premium, Device mgnt, w/SVC CustSupport, 3 YR Juniper Care Core Plus Support</t>
  </si>
  <si>
    <t>B-QFX-C3A1T1-APCP5</t>
  </si>
  <si>
    <t>SW/SVC BNDL includes: SW 5 YR term Adv1 C3 Tier 1 Models (QFX5130-32CD, QFX5130E-32CD, QFX5220-32CD) for QFX5K products; Apstra-Premium, Device mgnt, w/SVC CustSupport, 5 YR Juniper Care Core Plus Support</t>
  </si>
  <si>
    <t>B-QFX-C3A1T1-APN-3</t>
  </si>
  <si>
    <t>SW/SVC BNDL includes: SW 3 YR term Adv1 C3 Tier 1 Models (QFX5130-32CD, QFX5130E-32CD, QFX5220-32CD) for QFX5K products; Apstra-Premium, Device mgnt, w/SVC CustSupport, 3 YR Juniper Care Next Day Support</t>
  </si>
  <si>
    <t>B-QFX-C3A1T1-APN-5</t>
  </si>
  <si>
    <t>SW/SVC BNDL includes: SW 5 YR term Adv1 C3 Tier 1 Models (QFX5130-32CD, QFX5130E-32CD, QFX5220-32CD) for QFX5K products; Apstra-Premium, Device mgnt, w/SVC CustSupport, 5 YR Juniper Care Next Day Support</t>
  </si>
  <si>
    <t>B-QFX-C3A1T1-APS-3</t>
  </si>
  <si>
    <t>SW/SVC BNDL includes: SW 3 YR term Adv1 C3 Tier 1 Models (QFX5130-32CD, QFX5130E-32CD, QFX5220-32CD) for QFX5K products; Apstra-Premium, Device mgnt, w/SVC CustSupport, 3 YR Juniper Care Same Day Support</t>
  </si>
  <si>
    <t>B-QFX-C3A1T1-APS-5</t>
  </si>
  <si>
    <t>SW/SVC BNDL includes: SW 5 YR term Adv1 C3 Tier 1 Models (QFX5130-32CD, QFX5130E-32CD, QFX5220-32CD) for QFX5K products; Apstra-Premium, Device mgnt, w/SVC CustSupport, 5 YR Juniper Care Same Day Support</t>
  </si>
  <si>
    <t>B-QFX-C3A1T1-ASC-3</t>
  </si>
  <si>
    <t>SW/SVC BNDL includes: SW 3 YR term Adv1 C3 Tier 1 Models (QFX5130-32CD, QFX5130E-32CD, QFX5220-32CD) for QFX5K products; Apstra-Standard, Device mgnt, w/SVC CustSupport, 3 YR Juniper Care CORE Support</t>
  </si>
  <si>
    <t>B-QFX-C3A1T1-ASC-5</t>
  </si>
  <si>
    <t>SW/SVC BNDL includes: SW 5 YR term Adv1 C3 Tier 1 Models (QFX5130-32CD, QFX5130E-32CD, QFX5220-32CD) for QFX5K products; Apstra-Standard, Device mgnt, w/SVC CustSupport, 5 YR Juniper Care CORE Support</t>
  </si>
  <si>
    <t>B-QFX-C3A1T1-ASCP3</t>
  </si>
  <si>
    <t>SW/SVC BNDL includes: SW 3 YR term Adv1 C3 Tier 1 Models (QFX5130-32CD, QFX5130E-32CD, QFX5220-32CD) for QFX5K products; Apstra-Standard, Device mgnt, w/SVC CustSupport, 3 YR Juniper Care Core Plus Support</t>
  </si>
  <si>
    <t>B-QFX-C3A1T1-ASCP5</t>
  </si>
  <si>
    <t>SW/SVC BNDL includes: SW 5 YR term Adv1 C3 Tier 1 Models (QFX5130-32CD, QFX5130E-32CD, QFX5220-32CD) for QFX5K products; Apstra-Standard, Device mgnt, w/SVC CustSupport, 5 YR Juniper Care Core Plus Support</t>
  </si>
  <si>
    <t>B-QFX-C3A1T1-ASN-3</t>
  </si>
  <si>
    <t>SW/SVC BNDL includes: SW 3 YR term Adv1 C3 Tier 1 Models (QFX5130-32CD, QFX5130E-32CD, QFX5220-32CD) for QFX5K products; Apstra-Standard, Device mgnt, w/SVC CustSupport, 3 YR Juniper Care Next Day Support</t>
  </si>
  <si>
    <t>B-QFX-C3A1T1-ASN-5</t>
  </si>
  <si>
    <t>SW/SVC BNDL includes: SW 5 YR term Adv1 C3 Tier 1 Models (QFX5130-32CD, QFX5130E-32CD, QFX5220-32CD) for QFX5K products; Apstra-Standard, Device mgnt, w/SVC CustSupport, 5 YR Juniper Care Next Day Support</t>
  </si>
  <si>
    <t>B-QFX-C3A1T1-ASS-3</t>
  </si>
  <si>
    <t>SW/SVC BNDL includes: SW 3 YR term Adv1 C3 Tier 1 Models (QFX5130-32CD, QFX5130E-32CD, QFX5220-32CD) for QFX5K products; Apstra-Standard, Device mgnt, w/SVC CustSupport, 3 YR Juniper Care Same Day Support</t>
  </si>
  <si>
    <t>B-QFX-C3A1T1-ASS-5</t>
  </si>
  <si>
    <t>SW/SVC BNDL includes: SW 5 YR term Adv1 C3 Tier 1 Models (QFX5130-32CD, QFX5130E-32CD, QFX5220-32CD) for QFX5K products; Apstra-Standard, Device mgnt, w/SVC CustSupport, 5 YR Juniper Care Same Day Support</t>
  </si>
  <si>
    <t>B-QFX-C3A1T2-AAC-3</t>
  </si>
  <si>
    <t>SW/SVC BNDL includes: SW 3 YR term Adv1 C3 Tier 2 Models (QFX5130-48C/CM, QFX5210-64C, QFX5220-128C, QFX5700/E) for QFX5K products; Apstra-Advanced, Device mgnt, w/SVC CustSupport, 3 YR Juniper Care CORE Support</t>
  </si>
  <si>
    <t>B-QFX-C3A1T2-AAC-5</t>
  </si>
  <si>
    <t>SW/SVC BNDL includes: SW 5 YR term Adv1 C3 Tier 2 Models (QFX5130-48C/CM, QFX5210-64C, QFX5220-128C, QFX5700/E) for QFX5K products; Apstra-Advanced, Device mgnt, w/SVC CustSupport, 5 YR Juniper Care CORE Support</t>
  </si>
  <si>
    <t>B-QFX-C3A1T2-AACP3</t>
  </si>
  <si>
    <t>SW/SVC BNDL includes: SW 3 YR term Adv1 C3 Tier 2 Models (QFX5130-48C/CM, QFX5210-64C, QFX5220-128C, QFX5700/E) for QFX5K products; Apstra-Advanced, Device mgnt, w/SVC CustSupport, 3 YR Juniper Care Core Plus Support</t>
  </si>
  <si>
    <t>B-QFX-C3A1T2-AACP5</t>
  </si>
  <si>
    <t>SW/SVC BNDL includes: SW 5 YR term Adv1 C3 Tier 2 Models (QFX5130-48C/CM, QFX5210-64C, QFX5220-128C, QFX5700/E) for QFX5K products; Apstra-Advanced, Device mgnt, w/SVC CustSupport, 5 YR Juniper Care Core Plus Support</t>
  </si>
  <si>
    <t>B-QFX-C3A1T2-AAN-3</t>
  </si>
  <si>
    <t>SW/SVC BNDL includes: SW 3 YR term Adv1 C3 Tier 2 Models (QFX5130-48C/CM, QFX5210-64C, QFX5220-128C, QFX5700/E) for QFX5K products; Apstra-Advanced, Device mgnt, w/SVC CustSupport, 3 YR Juniper Care Next Day Support</t>
  </si>
  <si>
    <t>B-QFX-C3A1T2-AAN-5</t>
  </si>
  <si>
    <t>SW/SVC BNDL includes: SW 5 YR term Adv1 C3 Tier 2 Models (QFX5130-48C/CM, QFX5210-64C, QFX5220-128C, QFX5700/E) for QFX5K products; Apstra-Advanced, Device mgnt, w/SVC CustSupport, 5 YR Juniper Care Next Day Support</t>
  </si>
  <si>
    <t>B-QFX-C3A1T2-AAS-3</t>
  </si>
  <si>
    <t>SW/SVC BNDL includes: SW 3 YR term Adv1 C3 Tier 2 Models (QFX5130-48C/CM, QFX5210-64C, QFX5220-128C, QFX5700/E) for QFX5K products; Apstra-Advanced, Device mgnt, w/SVC CustSupport, 3 YR Juniper Care Same Day Support</t>
  </si>
  <si>
    <t>B-QFX-C3A1T2-AAS-5</t>
  </si>
  <si>
    <t>SW/SVC BNDL includes: SW 5 YR term Adv1 C3 Tier 2 Models (QFX5130-48C/CM, QFX5210-64C, QFX5220-128C, QFX5700/E) for QFX5K products; Apstra-Advanced, Device mgnt, w/SVC CustSupport, 5 YR Juniper Care Same Day Support</t>
  </si>
  <si>
    <t>B-QFX-C3A1T2-APC-3</t>
  </si>
  <si>
    <t>SW/SVC BNDL includes: SW 3 YR term Adv1 C3 Tier 2 Models (QFX5130-48C/CM, QFX5210-64C, QFX5220-128C, QFX5700/E) for QFX5K products; Apstra-Premium, Device mgnt, w/SVC CustSupport, 3 YR Juniper Care CORE Support</t>
  </si>
  <si>
    <t>B-QFX-C3A1T2-APC-5</t>
  </si>
  <si>
    <t>SW/SVC BNDL includes: SW 5 YR term Adv1 C3 Tier 2 Models (QFX5130-48C/CM, QFX5210-64C, QFX5220-128C, QFX5700/E) for QFX5K products; Apstra-Premium, Device mgnt, w/SVC CustSupport, 5 YR Juniper Care CORE Support</t>
  </si>
  <si>
    <t>B-QFX-C3A1T2-APCP3</t>
  </si>
  <si>
    <t>SW/SVC BNDL includes: SW 3 YR term Adv1 C3 Tier 2 Models (QFX5130-48C/CM, QFX5210-64C, QFX5220-128C, QFX5700/E) for QFX5K products; Apstra-Premium, Device mgnt, w/SVC CustSupport, 3 YR Juniper Care Core Plus Support</t>
  </si>
  <si>
    <t>B-QFX-C3A1T2-APCP5</t>
  </si>
  <si>
    <t>SW/SVC BNDL includes: SW 5 YR term Adv1 C3 Tier 2 Models (QFX5130-48C/CM, QFX5210-64C, QFX5220-128C, QFX5700/E) for QFX5K products; Apstra-Premium, Device mgnt, w/SVC CustSupport, 5 YR Juniper Care Core Plus Support</t>
  </si>
  <si>
    <t>B-QFX-C3A1T2-APN-3</t>
  </si>
  <si>
    <t>SW/SVC BNDL includes: SW 3 YR term Adv1 C3 Tier 2 Models (QFX5130-48C/CM, QFX5210-64C, QFX5220-128C, QFX5700/E) for QFX5K products; Apstra-Premium, Device mgnt, w/SVC CustSupport, 3 YR Juniper Care Next Day Support</t>
  </si>
  <si>
    <t>B-QFX-C3A1T2-APN-5</t>
  </si>
  <si>
    <t>SW/SVC BNDL includes: SW 5 YR term Adv1 C3 Tier 2 Models (QFX5130-48C/CM, QFX5210-64C, QFX5220-128C, QFX5700/E) for QFX5K products; Apstra-Premium, Device mgnt, w/SVC CustSupport, 5 YR Juniper Care Next Day Support</t>
  </si>
  <si>
    <t>B-QFX-C3A1T2-APS-3</t>
  </si>
  <si>
    <t>SW/SVC BNDL includes: SW 3 YR term Adv1 C3 Tier 2 Models (QFX5130-48C/CM, QFX5210-64C, QFX5220-128C, QFX5700/E) for QFX5K products; Apstra-Premium, Device mgnt, w/SVC CustSupport, 3 YR Juniper Care Same Day Support</t>
  </si>
  <si>
    <t>B-QFX-C3A1T2-APS-5</t>
  </si>
  <si>
    <t>SW/SVC BNDL includes: SW 5 YR term Adv1 C3 Tier 2 Models (QFX5130-48C/CM, QFX5210-64C, QFX5220-128C, QFX5700/E) for QFX5K products; Apstra-Premium, Device mgnt, w/SVC CustSupport, 5 YR Juniper Care Same Day Support</t>
  </si>
  <si>
    <t>B-QFX-C3A1T2-ASC-3</t>
  </si>
  <si>
    <t>SW/SVC BNDL includes: SW 3 YR term Adv1 C3 Tier 2 Models (QFX5130-48C/CM, QFX5210-64C, QFX5220-128C, QFX5700/E) for QFX5K products; Apstra-Standard, Device mgnt, w/SVC CustSupport, 3 YR Juniper Care CORE Support</t>
  </si>
  <si>
    <t>B-QFX-C3A1T2-ASC-5</t>
  </si>
  <si>
    <t>SW/SVC BNDL includes: SW 5 YR term Adv1 C3 Tier 2 Models (QFX5130-48C/CM, QFX5210-64C, QFX5220-128C, QFX5700/E) for QFX5K products; Apstra-Standard, Device mgnt, w/SVC CustSupport, 5 YR Juniper Care CORE Support</t>
  </si>
  <si>
    <t>B-QFX-C3A1T2-ASCP3</t>
  </si>
  <si>
    <t>SW/SVC BNDL includes: SW 3 YR term Adv1 C3 Tier 2 Models (QFX5130-48C/CM, QFX5210-64C, QFX5220-128C, QFX5700/E) for QFX5K products; Apstra-Standard, Device mgnt, w/SVC CustSupport, 3 YR Juniper Care Core Plus Support</t>
  </si>
  <si>
    <t>B-QFX-C3A1T2-ASCP5</t>
  </si>
  <si>
    <t>SW/SVC BNDL includes: SW 5 YR term Adv1 C3 Tier 2 Models (QFX5130-48C/CM, QFX5210-64C, QFX5220-128C, QFX5700/E) for QFX5K products; Apstra-Standard, Device mgnt, w/SVC CustSupport, 5 YR Juniper Care Core Plus Support</t>
  </si>
  <si>
    <t>B-QFX-C3A1T2-ASN-3</t>
  </si>
  <si>
    <t>SW/SVC BNDL includes: SW 3 YR term Adv1 C3 Tier 2 Models (QFX5130-48C/CM, QFX5210-64C, QFX5220-128C, QFX5700/E) for QFX5K products; Apstra-Standard, Device mgnt, w/SVC CustSupport, 3 YR Juniper Care Next Day Support</t>
  </si>
  <si>
    <t>B-QFX-C3A1T2-ASN-5</t>
  </si>
  <si>
    <t>SW/SVC BNDL includes: SW 5 YR term Adv1 C3 Tier 2 Models (QFX5130-48C/CM, QFX5210-64C, QFX5220-128C, QFX5700/E) for QFX5K products; Apstra-Standard, Device mgnt, w/SVC CustSupport, 5 YR Juniper Care Next Day Support</t>
  </si>
  <si>
    <t>B-QFX-C3A1T2-ASS-3</t>
  </si>
  <si>
    <t>SW/SVC BNDL includes: SW 3 YR term Adv1 C3 Tier 2 Models (QFX5130-48C/CM, QFX5210-64C, QFX5220-128C, QFX5700/E) for QFX5K products; Apstra-Standard, Device mgnt, w/SVC CustSupport, 3 YR Juniper Care Same Day Support</t>
  </si>
  <si>
    <t>B-QFX-C3A1T2-ASS-5</t>
  </si>
  <si>
    <t>SW/SVC BNDL includes: SW 5 YR term Adv1 C3 Tier 2 Models (QFX5130-48C/CM, QFX5210-64C, QFX5220-128C, QFX5700/E) for QFX5K products; Apstra-Standard, Device mgnt, w/SVC CustSupport, 5 YR Juniper Care Same Day Support</t>
  </si>
  <si>
    <t>B-QFX-C3A2T1-AAC-3</t>
  </si>
  <si>
    <t>SW/SVC BNDL includes: SW 3 YR term Adv2 C3 Tier 1 Models (QFX5130-32CD, QFX5130E-32CD, QFX5220-32CD) for QFX5K products; Apstra-Advanced, Device mgnt, w/SVC CustSupport, 3 YR Juniper Care CORE Support</t>
  </si>
  <si>
    <t>B-QFX-C3A2T1-AAC-5</t>
  </si>
  <si>
    <t>SW/SVC BNDL includes: SW 5 YR term Adv2 C3 Tier 1 Models (QFX5130-32CD, QFX5130E-32CD, QFX5220-32CD) for QFX5K products; Apstra-Advanced, Device mgnt, w/SVC CustSupport, 5 YR Juniper Care CORE Support</t>
  </si>
  <si>
    <t>B-QFX-C3A2T1-AACP3</t>
  </si>
  <si>
    <t>SW/SVC BNDL includes: SW 3 YR term Adv2 C3 Tier 1 Models (QFX5130-32CD, QFX5130E-32CD, QFX5220-32CD) for QFX5K products; Apstra-Advanced, Device mgnt, w/SVC CustSupport, 3 YR Juniper Care Core Plus Support</t>
  </si>
  <si>
    <t>B-QFX-C3A2T1-AACP5</t>
  </si>
  <si>
    <t>SW/SVC BNDL includes: SW 5 YR term Adv2 C3 Tier 1 Models (QFX5130-32CD, QFX5130E-32CD, QFX5220-32CD) for QFX5K products; Apstra-Advanced, Device mgnt, w/SVC CustSupport, 5 YR Juniper Care Core Plus Support</t>
  </si>
  <si>
    <t>B-QFX-C3A2T1-AAN-3</t>
  </si>
  <si>
    <t>SW/SVC BNDL includes: SW 3 YR term Adv2 C3 Tier 1 Models (QFX5130-32CD, QFX5130E-32CD, QFX5220-32CD) for QFX5K products; Apstra-Advanced, Device mgnt, w/SVC CustSupport, 3 YR Juniper Care Next Day Support</t>
  </si>
  <si>
    <t>B-QFX-C3A2T1-AAN-5</t>
  </si>
  <si>
    <t>SW/SVC BNDL includes: SW 5 YR term Adv2 C3 Tier 1 Models (QFX5130-32CD, QFX5130E-32CD, QFX5220-32CD) for QFX5K products; Apstra-Advanced, Device mgnt, w/SVC CustSupport, 5 YR Juniper Care Next Day Support</t>
  </si>
  <si>
    <t>B-QFX-C3A2T1-AAS-3</t>
  </si>
  <si>
    <t>SW/SVC BNDL includes: SW 3 YR term Adv2 C3 Tier 1 Models (QFX5130-32CD, QFX5130E-32CD, QFX5220-32CD) for QFX5K products; Apstra-Advanced, Device mgnt, w/SVC CustSupport, 3 YR Juniper Care Same Day Support</t>
  </si>
  <si>
    <t>B-QFX-C3A2T1-AAS-5</t>
  </si>
  <si>
    <t>SW/SVC BNDL includes: SW 5 YR term Adv2 C3 Tier 1 Models (QFX5130-32CD, QFX5130E-32CD, QFX5220-32CD) for QFX5K products; Apstra-Advanced, Device mgnt, w/SVC CustSupport, 5 YR Juniper Care Same Day Support</t>
  </si>
  <si>
    <t>B-QFX-C3A2T1-APC-3</t>
  </si>
  <si>
    <t>SW/SVC BNDL includes: SW 3 YR term Adv2 C3 Tier 1 Models (QFX5130-32CD, QFX5130E-32CD, QFX5220-32CD) for QFX5K products; Apstra-Premium, Device mgnt, w/SVC CustSupport, 3 YR Juniper Care CORE Support</t>
  </si>
  <si>
    <t>B-QFX-C3A2T1-APC-5</t>
  </si>
  <si>
    <t>SW/SVC BNDL includes: SW 5 YR term Adv2 C3 Tier 1 Models (QFX5130-32CD, QFX5130E-32CD, QFX5220-32CD) for QFX5K products; Apstra-Premium, Device mgnt, w/SVC CustSupport, 5 YR Juniper Care CORE Support</t>
  </si>
  <si>
    <t>B-QFX-C3A2T1-APCP3</t>
  </si>
  <si>
    <t>SW/SVC BNDL includes: SW 3 YR term Adv2 C3 Tier 1 Models (QFX5130-32CD, QFX5130E-32CD, QFX5220-32CD) for QFX5K products; Apstra-Premium, Device mgnt, w/SVC CustSupport, 3 YR Juniper Care Core Plus Support</t>
  </si>
  <si>
    <t>B-QFX-C3A2T1-APCP5</t>
  </si>
  <si>
    <t>SW/SVC BNDL includes: SW 5 YR term Adv2 C3 Tier 1 Models (QFX5130-32CD, QFX5130E-32CD, QFX5220-32CD) for QFX5K products; Apstra-Premium, Device mgnt, w/SVC CustSupport, 5 YR Juniper Care Core Plus Support</t>
  </si>
  <si>
    <t>B-QFX-C3A2T1-APN-3</t>
  </si>
  <si>
    <t>SW/SVC BNDL includes: SW 3 YR term Adv2 C3 Tier 1 Models (QFX5130-32CD, QFX5130E-32CD, QFX5220-32CD) for QFX5K products; Apstra-Premium, Device mgnt, w/SVC CustSupport, 3 YR Juniper Care Next Day Support</t>
  </si>
  <si>
    <t>B-QFX-C3A2T1-APN-5</t>
  </si>
  <si>
    <t>SW/SVC BNDL includes: SW 5 YR term Adv2 C3 Tier 1 Models (QFX5130-32CD, QFX5130E-32CD, QFX5220-32CD) for QFX5K products; Apstra-Premium, Device mgnt, w/SVC CustSupport, 5 YR Juniper Care Next Day Support</t>
  </si>
  <si>
    <t>B-QFX-C3A2T1-APS-3</t>
  </si>
  <si>
    <t>SW/SVC BNDL includes: SW 3 YR term Adv2 C3 Tier 1 Models (QFX5130-32CD, QFX5130E-32CD, QFX5220-32CD) for QFX5K products; Apstra-Premium, Device mgnt, w/SVC CustSupport, 3 YR Juniper Care Same Day Support</t>
  </si>
  <si>
    <t>B-QFX-C3A2T1-APS-5</t>
  </si>
  <si>
    <t>SW/SVC BNDL includes: SW 5 YR term Adv2 C3 Tier 1 Models (QFX5130-32CD, QFX5130E-32CD, QFX5220-32CD) for QFX5K products; Apstra-Premium, Device mgnt, w/SVC CustSupport, 5 YR Juniper Care Same Day Support</t>
  </si>
  <si>
    <t>B-QFX-C3A2T1-ASC-3</t>
  </si>
  <si>
    <t>SW/SVC BNDL includes: SW 3 YR term Adv2 C3 Tier 1 Models (QFX5130-32CD, QFX5130E-32CD, QFX5220-32CD) for QFX5K products; Apstra-Standard, Device mgnt, w/SVC CustSupport, 3 YR Juniper Care CORE Support</t>
  </si>
  <si>
    <t>B-QFX-C3A2T1-ASC-5</t>
  </si>
  <si>
    <t>SW/SVC BNDL includes: SW 5 YR term Adv2 C3 Tier 1 Models (QFX5130-32CD, QFX5130E-32CD, QFX5220-32CD) for QFX5K products; Apstra-Standard, Device mgnt, w/SVC CustSupport, 5 YR Juniper Care CORE Support</t>
  </si>
  <si>
    <t>B-QFX-C3A2T1-ASCP3</t>
  </si>
  <si>
    <t>SW/SVC BNDL includes: SW 3 YR term Adv2 C3 Tier 1 Models (QFX5130-32CD, QFX5130E-32CD, QFX5220-32CD) for QFX5K products; Apstra-Standard, Device mgnt, w/SVC CustSupport, 3 YR Juniper Care Core Plus Support</t>
  </si>
  <si>
    <t>B-QFX-C3A2T1-ASCP5</t>
  </si>
  <si>
    <t>SW/SVC BNDL includes: SW 5 YR term Adv2 C3 Tier 1 Models (QFX5130-32CD, QFX5130E-32CD, QFX5220-32CD) for QFX5K products; Apstra-Standard, Device mgnt, w/SVC CustSupport, 5 YR Juniper Care Core Plus Support</t>
  </si>
  <si>
    <t>B-QFX-C3A2T1-ASN-3</t>
  </si>
  <si>
    <t>SW/SVC BNDL includes: SW 3 YR term Adv2 C3 Tier 1 Models (QFX5130-32CD, QFX5130E-32CD, QFX5220-32CD) for QFX5K products; Apstra-Standard, Device mgnt, w/SVC CustSupport, 3 YR Juniper Care Next Day Support</t>
  </si>
  <si>
    <t>B-QFX-C3A2T1-ASN-5</t>
  </si>
  <si>
    <t>SW/SVC BNDL includes: SW 5 YR term Adv2 C3 Tier 1 Models (QFX5130-32CD, QFX5130E-32CD, QFX5220-32CD) for QFX5K products; Apstra-Standard, Device mgnt, w/SVC CustSupport, 5 YR Juniper Care Next Day Support</t>
  </si>
  <si>
    <t>B-QFX-C3A2T1-ASS-3</t>
  </si>
  <si>
    <t>SW/SVC BNDL includes: SW 3 YR term Adv2 C3 Tier 1 Models (QFX5130-32CD, QFX5130E-32CD, QFX5220-32CD) for QFX5K products; Apstra-Standard, Device mgnt, w/SVC CustSupport, 3 YR Juniper Care Same Day Support</t>
  </si>
  <si>
    <t>B-QFX-C3A2T1-ASS-5</t>
  </si>
  <si>
    <t>SW/SVC BNDL includes: SW 5 YR term Adv2 C3 Tier 1 Models (QFX5130-32CD, QFX5130E-32CD, QFX5220-32CD) for QFX5K products; Apstra-Standard, Device mgnt, w/SVC CustSupport, 5 YR Juniper Care Same Day Support</t>
  </si>
  <si>
    <t>B-QFX-C3A2T2-AAC-3</t>
  </si>
  <si>
    <t>SW/SVC BNDL includes: SW 3 YR term Adv2 C3 Tier 2 Models (QFX5130-48C/CM, QFX5210-64C, QFX5220-128C, QFX5700/E) for QFX5K products;Apstra-Advanced, Device mgnt, w/SVC CustSupport, 3 YR Juniper Care CORE Support</t>
  </si>
  <si>
    <t>B-QFX-C3A2T2-AAC-5</t>
  </si>
  <si>
    <t>SW/SVC BNDL includes: SW 5 YR term Adv2 C3 Tier 2 Models (QFX5130-48C/CM, QFX5210-64C, QFX5220-128C, QFX5700/E) for QFX5K products;Apstra-Advanced, Device mgnt, w/SVC CustSupport, 5 YR Juniper Care CORE Support</t>
  </si>
  <si>
    <t>B-QFX-C3A2T2-AACP3</t>
  </si>
  <si>
    <t>SW/SVC BNDL includes: SW 3 YR term Adv2 C3 Tier 2 Models (QFX5130-48C/CM, QFX5210-64C, QFX5220-128C, QFX5700/E) for QFX5K products;Apstra-Advanced, Device mgnt, w/SVC CustSupport, 3 YR Juniper Care Core Plus Support</t>
  </si>
  <si>
    <t>B-QFX-C3A2T2-AACP5</t>
  </si>
  <si>
    <t>SW/SVC BNDL includes: SW 5 YR term Adv2 C3 Tier 2 Models (QFX5130-48C/CM, QFX5210-64C, QFX5220-128C, QFX5700/E) for QFX5K products;Apstra-Advanced, Device mgnt, w/SVC CustSupport, 5 YR Juniper Care Core Plus Support</t>
  </si>
  <si>
    <t>B-QFX-C3A2T2-AAN-3</t>
  </si>
  <si>
    <t>SW/SVC BNDL includes: SW 3 YR term Adv2 C3 Tier 2 Models (QFX5130-48C/CM, QFX5210-64C, QFX5220-128C, QFX5700/E) for QFX5K products;Apstra-Advanced, Device mgnt, w/SVC CustSupport, 3 YR Juniper Care Next Day Support</t>
  </si>
  <si>
    <t>B-QFX-C3A2T2-AAN-5</t>
  </si>
  <si>
    <t>SW/SVC BNDL includes: SW 5 YR term Adv2 C3 Tier 2 Models (QFX5130-48C/CM, QFX5210-64C, QFX5220-128C, QFX5700/E) for QFX5K products;Apstra-Advanced, Device mgnt, w/SVC CustSupport, 5 YR Juniper Care Next Day Support</t>
  </si>
  <si>
    <t>B-QFX-C3A2T2-AAS-3</t>
  </si>
  <si>
    <t>SW/SVC BNDL includes: SW 3 YR term Adv2 C3 Tier 2 Models (QFX5130-48C/CM, QFX5210-64C, QFX5220-128C, QFX5700/E) for QFX5K products;Apstra-Advanced, Device mgnt, w/SVC CustSupport, 3 YR Juniper Care Same Day Support</t>
  </si>
  <si>
    <t>B-QFX-C3A2T2-AAS-5</t>
  </si>
  <si>
    <t>SW/SVC BNDL includes: SW 5 YR term Adv2 C3 Tier 2 Models (QFX5130-48C/CM, QFX5210-64C, QFX5220-128C, QFX5700/E) for QFX5K products;Apstra-Advanced, Device mgnt, w/SVC CustSupport, 5 YR Juniper Care Same Day Support</t>
  </si>
  <si>
    <t>B-QFX-C3A2T2-APC-3</t>
  </si>
  <si>
    <t>SW/SVC BNDL includes: SW 3 YR term Adv2 C3 Tier 2 Models (QFX5130-48C/CM, QFX5210-64C, QFX5220-128C, QFX5700/E) for QFX5K products;Apstra-Premium, Device mgnt, w/SVC CustSupport, 3 YR Juniper Care CORE Support</t>
  </si>
  <si>
    <t>B-QFX-C3A2T2-APC-5</t>
  </si>
  <si>
    <t>SW/SVC BNDL includes: SW 5 YR term Adv2 C3 Tier 2 Models (QFX5130-48C/CM, QFX5210-64C, QFX5220-128C, QFX5700/E) for QFX5K products;Apstra-Premium, Device mgnt, w/SVC CustSupport, 5 YR Juniper Care CORE Support</t>
  </si>
  <si>
    <t>B-QFX-C3A2T2-APCP3</t>
  </si>
  <si>
    <t>SW/SVC BNDL includes: SW 3 YR term Adv2 C3 Tier 2 Models (QFX5130-48C/CM, QFX5210-64C, QFX5220-128C, QFX5700/E) for QFX5K products;Apstra-Premium, Device mgnt, w/SVC CustSupport, 3 YR Juniper Care Core Plus Support</t>
  </si>
  <si>
    <t>B-QFX-C3A2T2-APCP5</t>
  </si>
  <si>
    <t>SW/SVC BNDL includes: SW 5 YR term Adv2 C3 Tier 2 Models (QFX5130-48C/CM, QFX5210-64C, QFX5220-128C, QFX5700/E) for QFX5K products;Apstra-Premium, Device mgnt, w/SVC CustSupport, 5 YR Juniper Care Core Plus Support</t>
  </si>
  <si>
    <t>B-QFX-C3A2T2-APN-3</t>
  </si>
  <si>
    <t>SW/SVC BNDL includes: SW 3 YR term Adv2 C3 Tier 2 Models (QFX5130-48C/CM, QFX5210-64C, QFX5220-128C, QFX5700/E) for QFX5K products;Apstra-Premium, Device mgnt, w/SVC CustSupport, 3 YR Juniper Care Next Day Support</t>
  </si>
  <si>
    <t>B-QFX-C3A2T2-APN-5</t>
  </si>
  <si>
    <t>SW/SVC BNDL includes: SW 5 YR term Adv2 C3 Tier 2 Models (QFX5130-48C/CM, QFX5210-64C, QFX5220-128C, QFX5700/E) for QFX5K products;Apstra-Premium, Device mgnt, w/SVC CustSupport, 5 YR Juniper Care Next Day Support</t>
  </si>
  <si>
    <t>B-QFX-C3A2T2-APS-3</t>
  </si>
  <si>
    <t>SW/SVC BNDL includes: SW 3 YR term Adv2 C3 Tier 2 Models (QFX5130-48C/CM, QFX5210-64C, QFX5220-128C, QFX5700/E) for QFX5K products;Apstra-Premium, Device mgnt, w/SVC CustSupport, 3 YR Juniper Care Same Day Support</t>
  </si>
  <si>
    <t>B-QFX-C3A2T2-APS-5</t>
  </si>
  <si>
    <t>SW/SVC BNDL includes: SW 5 YR term Adv2 C3 Tier 2 Models (QFX5130-48C/CM, QFX5210-64C, QFX5220-128C, QFX5700/E) for QFX5K products;Apstra-Premium, Device mgnt, w/SVC CustSupport, 5 YR Juniper Care Same Day Support</t>
  </si>
  <si>
    <t>B-QFX-C3A2T2-ASC-3</t>
  </si>
  <si>
    <t>SW/SVC BNDL includes: SW 3 YR term Adv2 C3 Tier 2 Models (QFX5130-48C/CM, QFX5210-64C, QFX5220-128C, QFX5700/E) for QFX5K products;Apstra-Standard, Device mgnt, w/SVC CustSupport, 3 YR Juniper Care CORE Support</t>
  </si>
  <si>
    <t>B-QFX-C3A2T2-ASC-5</t>
  </si>
  <si>
    <t>SW/SVC BNDL includes: SW 5 YR term Adv2 C3 Tier 2 Models (QFX5130-48C/CM, QFX5210-64C, QFX5220-128C, QFX5700/E) for QFX5K products;Apstra-Standard, Device mgnt, w/SVC CustSupport, 5 YR Juniper Care CORE Support</t>
  </si>
  <si>
    <t>B-QFX-C3A2T2-ASCP3</t>
  </si>
  <si>
    <t>SW/SVC BNDL includes: SW 3 YR term Adv2 C3 Tier 2 Models (QFX5130-48C/CM, QFX5210-64C, QFX5220-128C, QFX5700/E) for QFX5K products;Apstra-Standard, Device mgnt, w/SVC CustSupport, 3 YR Juniper Care Core Plus Support</t>
  </si>
  <si>
    <t>B-QFX-C3A2T2-ASCP5</t>
  </si>
  <si>
    <t>SW/SVC BNDL includes: SW 5 YR term Adv2 C3 Tier 2 Models (QFX5130-48C/CM, QFX5210-64C, QFX5220-128C, QFX5700/E) for QFX5K products;Apstra-Standard, Device mgnt, w/SVC CustSupport, 5 YR Juniper Care Core Plus Support</t>
  </si>
  <si>
    <t>B-QFX-C3A2T2-ASN-3</t>
  </si>
  <si>
    <t>SW/SVC BNDL includes: SW 3 YR term Adv2 C3 Tier 2 Models (QFX5130-48C/CM, QFX5210-64C, QFX5220-128C, QFX5700/E) for QFX5K products;Apstra-Standard, Device mgnt, w/SVC CustSupport, 3 YR Juniper Care Next Day Support</t>
  </si>
  <si>
    <t>B-QFX-C3A2T2-ASN-5</t>
  </si>
  <si>
    <t>SW/SVC BNDL includes: SW 5 YR term Adv2 C3 Tier 2 Models (QFX5130-48C/CM, QFX5210-64C, QFX5220-128C, QFX5700/E) for QFX5K products;Apstra-Standard, Device mgnt, w/SVC CustSupport, 5 YR Juniper Care Next Day Support</t>
  </si>
  <si>
    <t>B-QFX-C3A2T2-ASS-3</t>
  </si>
  <si>
    <t>SW/SVC BNDL includes: SW 3 YR term Adv2 C3 Tier 2 Models (QFX5130-48C/CM, QFX5210-64C, QFX5220-128C, QFX5700/E) for QFX5K products;Apstra-Standard, Device mgnt, w/SVC CustSupport, 3 YR Juniper Care Same Day Support</t>
  </si>
  <si>
    <t>B-QFX-C3A2T2-ASS-5</t>
  </si>
  <si>
    <t>SW/SVC BNDL includes: SW 5 YR term Adv2 C3 Tier 2 Models (QFX5130-48C/CM, QFX5210-64C, QFX5220-128C, QFX5700/E) for QFX5K products;Apstra-Standard, Device mgnt, w/SVC CustSupport, 5 YR Juniper Care Same Day Support</t>
  </si>
  <si>
    <t>B-QFX-C4A1-AA-C-3</t>
  </si>
  <si>
    <t>SW/SVC BNDL includes: SW 3 YR term Adv1 C4 for QFX5K products (QFX5230-64CD); Apstra-Advanced, Device mgnt, w/SVC CustSupport, 3 YRJuniper Care CORE Support</t>
  </si>
  <si>
    <t>QFX5200-Transform</t>
  </si>
  <si>
    <t>B-QFX-C4A1-AA-C-5</t>
  </si>
  <si>
    <t>SW/SVC BNDL includes: SW 5 YR term Adv1 C4 for QFX5K products (QFX5230-64CD); Apstra-Advanced, Device mgnt, w/SVC CustSupport, 5 YRJuniper Care CORE Support</t>
  </si>
  <si>
    <t>B-QFX-C4A1-AA-CP-3</t>
  </si>
  <si>
    <t>SW/SVC BNDL includes: SW 3 YR term Adv1 C4 for QFX5K products (QFX5230-64CD); Apstra-Advanced, Device mgnt, w/SVC CustSupport, 3 YRJuniper Care Core Plus Support</t>
  </si>
  <si>
    <t>B-QFX-C4A1-AA-CP-5</t>
  </si>
  <si>
    <t>SW/SVC BNDL includes: SW 5 YR term Adv1 C4 for QFX5K products (QFX5230-64CD); Apstra-Advanced, Device mgnt, w/SVC CustSupport, 5 YRJuniper Care Core Plus Support</t>
  </si>
  <si>
    <t>B-QFX-C4A1-AA-N-3</t>
  </si>
  <si>
    <t>SW/SVC BNDL includes: SW 3 YR term Adv1 C4 for QFX5K products (QFX5230-64CD); Apstra-Advanced, Device mgnt, w/SVC CustSupport, 3 YRJuniper Care Next Day Support</t>
  </si>
  <si>
    <t>B-QFX-C4A1-AA-N-5</t>
  </si>
  <si>
    <t>SW/SVC BNDL includes: SW 5 YR term Adv1 C4 for QFX5K products (QFX5230-64CD); Apstra-Advanced, Device mgnt, w/SVC CustSupport, 5 YRJuniper Care Next Day Support</t>
  </si>
  <si>
    <t>B-QFX-C4A1-AA-S-3</t>
  </si>
  <si>
    <t>SW/SVC BNDL includes: SW 3 YR term Adv1 C4 for QFX5K products (QFX5230-64CD); Apstra-Advanced, Device mgnt, w/SVC CustSupport, 3 YRJuniper Care Same Day Support</t>
  </si>
  <si>
    <t>B-QFX-C4A1-AA-S-5</t>
  </si>
  <si>
    <t>SW/SVC BNDL includes: SW 5 YR term Adv1 C4 for QFX5K products (QFX5230-64CD); Apstra-Advanced, Device mgnt, w/SVC CustSupport, 5 YRJuniper Care Same Day Support</t>
  </si>
  <si>
    <t>B-QFX-C4A1-AP-C-3</t>
  </si>
  <si>
    <t>SW/SVC BNDL includes: SW 3 YR term Adv1 C4 for QFX5K products (QFX5230-64CD); Apstra-Premium, Device mgnt, w/SVC CustSupport, 3 YR Juniper Care CORE Support</t>
  </si>
  <si>
    <t>B-QFX-C4A1-AP-C-5</t>
  </si>
  <si>
    <t>SW/SVC BNDL includes: SW 5 YR term Adv1 C4 for QFX5K products (QFX5230-64CD); Apstra-Premium, Device mgnt, w/SVC CustSupport, 5 YR Juniper Care CORE Support</t>
  </si>
  <si>
    <t>B-QFX-C4A1-AP-CP-3</t>
  </si>
  <si>
    <t>SW/SVC BNDL includes: SW 3 YR term Adv1 C4 for QFX5K products (QFX5230-64CD); Apstra-Premium, Device mgnt, w/SVC CustSupport, 3 YR Juniper Care Core Plus Support</t>
  </si>
  <si>
    <t>B-QFX-C4A1-AP-CP-5</t>
  </si>
  <si>
    <t>SW/SVC BNDL includes: SW 5 YR term Adv1 C4 for QFX5K products (QFX5230-64CD); Apstra-Premium, Device mgnt, w/SVC CustSupport, 5 YR Juniper Care Core Plus Support</t>
  </si>
  <si>
    <t>B-QFX-C4A1-AP-N-3</t>
  </si>
  <si>
    <t>SW/SVC BNDL includes: SW 3 YR term Adv1 C4 for QFX5K products (QFX5230-64CD); Apstra-Premium, Device mgnt, w/SVC CustSupport, 3 YR Juniper Care Next Day Support</t>
  </si>
  <si>
    <t>B-QFX-C4A1-AP-N-5</t>
  </si>
  <si>
    <t>SW/SVC BNDL includes: SW 5 YR term Adv1 C4 for QFX5K products (QFX5230-64CD); Apstra-Premium, Device mgnt, w/SVC CustSupport, 5 YR Juniper Care Next Day Support</t>
  </si>
  <si>
    <t>B-QFX-C4A1-AP-S-3</t>
  </si>
  <si>
    <t>SW/SVC BNDL includes: SW 3 YR term Adv1 C4 for QFX5K products (QFX5230-64CD); Apstra-Premium, Device mgnt, w/SVC CustSupport, 3 YR Juniper Care Same Day Support</t>
  </si>
  <si>
    <t>B-QFX-C4A1-AP-S-5</t>
  </si>
  <si>
    <t>SW/SVC BNDL includes: SW 5 YR term Adv1 C4 for QFX5K products (QFX5230-64CD); Apstra-Premium, Device mgnt, w/SVC CustSupport, 5 YR Juniper Care Same Day Support</t>
  </si>
  <si>
    <t>B-QFX-C4A1-AS-C-3</t>
  </si>
  <si>
    <t>SW/SVC BNDL includes: SW 3 YR term Adv1 C4 for QFX5K products (QFX5230-64CD); Apstra-Standard, Device mgnt, w/SVC CustSupport, 3 YRJuniper Care CORE Support</t>
  </si>
  <si>
    <t>B-QFX-C4A1-AS-C-5</t>
  </si>
  <si>
    <t>SW/SVC BNDL includes: SW 5 YR term Adv1 C4 for QFX5K products (QFX5230-64CD); Apstra-Standard, Device mgnt, w/SVC CustSupport, 5 YRJuniper Care CORE Support</t>
  </si>
  <si>
    <t>B-QFX-C4A1-AS-CP-3</t>
  </si>
  <si>
    <t>SW/SVC BNDL includes: SW 3 YR term Adv1 C4 for QFX5K products (QFX5230-64CD); Apstra-Standard, Device mgnt, w/SVC CustSupport, 3 YRJuniper Care Core Plus Support</t>
  </si>
  <si>
    <t>B-QFX-C4A1-AS-CP-5</t>
  </si>
  <si>
    <t>SW/SVC BNDL includes: SW 5 YR term Adv1 C4 for QFX5K products (QFX5230-64CD); Apstra-Standard, Device mgnt, w/SVC CustSupport, 5 YRJuniper Care Core Plus Support</t>
  </si>
  <si>
    <t>B-QFX-C4A1-AS-N-3</t>
  </si>
  <si>
    <t>SW/SVC BNDL includes: SW 3 YR term Adv1 C4 for QFX5K products (QFX5230-64CD); Apstra-Standard, Device mgnt, w/SVC CustSupport, 3 YRJuniper Care Next Day Support</t>
  </si>
  <si>
    <t>B-QFX-C4A1-AS-N-5</t>
  </si>
  <si>
    <t>SW/SVC BNDL includes: SW 5 YR term Adv1 C4 for QFX5K products (QFX5230-64CD); Apstra-Standard, Device mgnt, w/SVC CustSupport, 5 YRJuniper Care Next Day Support</t>
  </si>
  <si>
    <t>B-QFX-C4A1-AS-S-3</t>
  </si>
  <si>
    <t>SW/SVC BNDL includes: SW 3 YR term Adv1 C4 for QFX5K products (QFX5230-64CD); Apstra-Standard, Device mgnt, w/SVC CustSupport, 3 YRJuniper Care Same Day Support</t>
  </si>
  <si>
    <t>B-QFX-C4A1-AS-S-5</t>
  </si>
  <si>
    <t>SW/SVC BNDL includes: SW 5 YR term Adv1 C4 for QFX5K products (QFX5230-64CD); Apstra-Standard, Device mgnt, w/SVC CustSupport, 5 YRJuniper Care Same Day Support</t>
  </si>
  <si>
    <t>B-QFX-C4A2-AA-C-3</t>
  </si>
  <si>
    <t>SW/SVC BNDL includes: SW 3 YR term Adv2 C4 for QFX5K products (QFX5230-64CD); Apstra-Advanced, Device mgnt, w/SVC CustSupport, 3 YRJuniper Care CORE Support</t>
  </si>
  <si>
    <t>B-QFX-C4A2-AA-C-5</t>
  </si>
  <si>
    <t>SW/SVC BNDL includes: SW 5 YR term Adv2 C4 for QFX5K products (QFX5230-64CD); Apstra-Advanced, Device mgnt, w/SVC CustSupport, 5 YRJuniper Care CORE Support</t>
  </si>
  <si>
    <t>B-QFX-C4A2-AA-CP-3</t>
  </si>
  <si>
    <t>SW/SVC BNDL includes: SW 3 YR term Adv2 C4 for QFX5K products (QFX5230-64CD); Apstra-Advanced, Device mgnt, w/SVC CustSupport, 3 YRJuniper Care Core Plus Support</t>
  </si>
  <si>
    <t>B-QFX-C4A2-AA-CP-5</t>
  </si>
  <si>
    <t>SW/SVC BNDL includes: SW 5 YR term Adv2 C4 for QFX5K products (QFX5230-64CD); Apstra-Advanced, Device mgnt, w/SVC CustSupport, 5 YRJuniper Care Core Plus Support</t>
  </si>
  <si>
    <t>B-QFX-C4A2-AA-N-3</t>
  </si>
  <si>
    <t>SW/SVC BNDL includes: SW 3 YR term Adv2 C4 for QFX5K products (QFX5230-64CD); Apstra-Advanced, Device mgnt, w/SVC CustSupport, 3 YRJuniper Care Next Day Support</t>
  </si>
  <si>
    <t>B-QFX-C4A2-AA-N-5</t>
  </si>
  <si>
    <t>SW/SVC BNDL includes: SW 5 YR term Adv2 C4 for QFX5K products (QFX5230-64CD); Apstra-Advanced, Device mgnt, w/SVC CustSupport, 5 YRJuniper Care Next Day Support</t>
  </si>
  <si>
    <t>B-QFX-C4A2-AA-S-3</t>
  </si>
  <si>
    <t>SW/SVC BNDL includes: SW 3 YR term Adv2 C4 for QFX5K products (QFX5230-64CD); Apstra-Advanced, Device mgnt, w/SVC CustSupport, 3 YRJuniper Care Same Day Support</t>
  </si>
  <si>
    <t>B-QFX-C4A2-AA-S-5</t>
  </si>
  <si>
    <t>SW/SVC BNDL includes: SW 5 YR term Adv2 C4 for QFX5K products (QFX5230-64CD); Apstra-Advanced, Device mgnt, w/SVC CustSupport, 5 YRJuniper Care Same Day Support</t>
  </si>
  <si>
    <t>B-QFX-C4A2-AP-C-3</t>
  </si>
  <si>
    <t>SW/SVC BNDL includes: SW 3 YR term Adv2 C4 for QFX5K products (QFX5230-64CD); Apstra-Premium, Device mgnt, w/SVC CustSupport, 3 YR Juniper Care CORE Support</t>
  </si>
  <si>
    <t>B-QFX-C4A2-AP-C-5</t>
  </si>
  <si>
    <t>SW/SVC BNDL includes: SW 5 YR term Adv2 C4 for QFX5K products (QFX5230-64CD); Apstra-Premium, Device mgnt, w/SVC CustSupport, 5 YR Juniper Care CORE Support</t>
  </si>
  <si>
    <t>B-QFX-C4A2-AP-CP-3</t>
  </si>
  <si>
    <t>SW/SVC BNDL includes: SW 3 YR term Adv2 C4 for QFX5K products (QFX5230-64CD); Apstra-Premium, Device mgnt, w/SVC CustSupport, 3 YR Juniper Care Core Plus Support</t>
  </si>
  <si>
    <t>B-QFX-C4A2-AP-CP-5</t>
  </si>
  <si>
    <t>SW/SVC BNDL includes: SW 5 YR term Adv2 C4 for QFX5K products (QFX5230-64CD); Apstra-Premium, Device mgnt, w/SVC CustSupport, 5 YR Juniper Care Core Plus Support</t>
  </si>
  <si>
    <t>B-QFX-C4A2-AP-N-3</t>
  </si>
  <si>
    <t>SW/SVC BNDL includes: SW 3 YR term Adv2 C4 for QFX5K products (QFX5230-64CD); Apstra-Premium, Device mgnt, w/SVC CustSupport, 3 YR Juniper Care Next Day Support</t>
  </si>
  <si>
    <t>B-QFX-C4A2-AP-N-5</t>
  </si>
  <si>
    <t>SW/SVC BNDL includes: SW 5 YR term Adv2 C4 for QFX5K products (QFX5230-64CD); Apstra-Premium, Device mgnt, w/SVC CustSupport, 5 YR Juniper Care Next Day Support</t>
  </si>
  <si>
    <t>B-QFX-C4A2-AP-S-3</t>
  </si>
  <si>
    <t>SW/SVC BNDL includes: SW 3 YR term Adv2 C4 for QFX5K products (QFX5230-64CD); Apstra-Premium, Device mgnt, w/SVC CustSupport, 3 YR Juniper Care Same Day Support</t>
  </si>
  <si>
    <t>B-QFX-C4A2-AP-S-5</t>
  </si>
  <si>
    <t>SW/SVC BNDL includes: SW 5 YR term Adv2 C4 for QFX5K products (QFX5230-64CD); Apstra-Premium, Device mgnt, w/SVC CustSupport, 5 YR Juniper Care Same Day Support</t>
  </si>
  <si>
    <t>B-QFX-C4A2-AS-C-3</t>
  </si>
  <si>
    <t>SW/SVC BNDL includes: SW 3 YR term Adv2 C4 for QFX5K products (QFX5230-64CD); Apstra-Standard, Device mgnt, w/SVC CustSupport, 3 YRJuniper Care CORE Support</t>
  </si>
  <si>
    <t>B-QFX-C4A2-AS-C-5</t>
  </si>
  <si>
    <t>SW/SVC BNDL includes: SW 5 YR term Adv2 C4 for QFX5K products (QFX5230-64CD); Apstra-Standard, Device mgnt, w/SVC CustSupport, 5 YRJuniper Care CORE Support</t>
  </si>
  <si>
    <t>B-QFX-C4A2-AS-CP-3</t>
  </si>
  <si>
    <t>SW/SVC BNDL includes: SW 3 YR term Adv2 C4 for QFX5K products (QFX5230-64CD); Apstra-Standard, Device mgnt, w/SVC CustSupport, 3 YRJuniper Care Core Plus Support</t>
  </si>
  <si>
    <t>B-QFX-C4A2-AS-CP-5</t>
  </si>
  <si>
    <t>SW/SVC BNDL includes: SW 5 YR term Adv2 C4 for QFX5K products (QFX5230-64CD); Apstra-Standard, Device mgnt, w/SVC CustSupport, 5 YRJuniper Care Core Plus Support</t>
  </si>
  <si>
    <t>B-QFX-C4A2-AS-N-3</t>
  </si>
  <si>
    <t>SW/SVC BNDL includes: SW 3 YR term Adv2 C4 for QFX5K products (QFX5230-64CD); Apstra-Standard, Device mgnt, w/SVC CustSupport, 3 YRJuniper Care Next Day Support</t>
  </si>
  <si>
    <t>B-QFX-C4A2-AS-N-5</t>
  </si>
  <si>
    <t>SW/SVC BNDL includes: SW 5 YR term Adv2 C4 for QFX5K products (QFX5230-64CD); Apstra-Standard, Device mgnt, w/SVC CustSupport, 5 YRJuniper Care Next Day Support</t>
  </si>
  <si>
    <t>B-QFX-C4A2-AS-S-3</t>
  </si>
  <si>
    <t>SW/SVC BNDL includes: SW 3 YR term Adv2 C4 for QFX5K products (QFX5230-64CD); Apstra-Standard, Device mgnt, w/SVC CustSupport, 3 YRJuniper Care Same Day Support</t>
  </si>
  <si>
    <t>B-QFX-C4A2-AS-S-5</t>
  </si>
  <si>
    <t>SW/SVC BNDL includes: SW 5 YR term Adv2 C4 for QFX5K products (QFX5230-64CD); Apstra-Standard, Device mgnt, w/SVC CustSupport, 5 YRJuniper Care Same Day Support</t>
  </si>
  <si>
    <t>B-QFX-C5A1T1-AAC-3</t>
  </si>
  <si>
    <t>SW/SVC BNDL includes: SW 3 YR term Adv1 C5 Tier 1 Models (QFX5241-32OD) for QFX5K products; Apstra-Advanced, Device mgnt, w/SVC CustSupport, 3 YR Juniper Care CORE Support</t>
  </si>
  <si>
    <t>B-QFX-C5A1T1-AAC-5</t>
  </si>
  <si>
    <t>SW/SVC BNDL includes: SW 5 YR term Adv1 C5 Tier 1 Models (QFX5241-32OD) for QFX5K products; Apstra-Advanced, Device mgnt, w/SVC CustSupport, 5 YR Juniper Care CORE Support</t>
  </si>
  <si>
    <t>B-QFX-C5A1T1-AACP3</t>
  </si>
  <si>
    <t>SW/SVC BNDL includes: SW 3 YR term Adv1 C5 Tier 1 Models (QFX5241-32OD) for QFX5K products; Apstra-Advanced, Device mgnt, w/SVC CustSupport, 3 YR Juniper Care Core Plus Support</t>
  </si>
  <si>
    <t>B-QFX-C5A1T1-AACP5</t>
  </si>
  <si>
    <t>SW/SVC BNDL includes: SW 5 YR term Adv1 C5 Tier 1 Models (QFX5241-32OD) for QFX5K products; Apstra-Advanced, Device mgnt, w/SVC CustSupport, 5 YR Juniper Care Core Plus Support</t>
  </si>
  <si>
    <t>B-QFX-C5A1T1-AAN-3</t>
  </si>
  <si>
    <t>SW/SVC BNDL includes: SW 3 YR term Adv1 C5 Tier 1 Models (QFX5241-32OD) for QFX5K products; Apstra-Advanced, Device mgnt, w/SVC CustSupport, 3 YR Juniper Care Next Day Support</t>
  </si>
  <si>
    <t>B-QFX-C5A1T1-AAN-5</t>
  </si>
  <si>
    <t>SW/SVC BNDL includes: SW 5 YR term Adv1 C5 Tier 1 Models (QFX5241-32OD) for QFX5K products; Apstra-Advanced, Device mgnt, w/SVC CustSupport, 5 YR Juniper Care Next Day Support</t>
  </si>
  <si>
    <t>B-QFX-C5A1T1-AAS-3</t>
  </si>
  <si>
    <t>SW/SVC BNDL includes: SW 3 YR term Adv1 C5 Tier 1 Models (QFX5241-32OD) for QFX5K products; Apstra-Advanced, Device mgnt, w/SVC CustSupport, 3 YR Juniper Care Same Day Support</t>
  </si>
  <si>
    <t>B-QFX-C5A1T1-AAS-5</t>
  </si>
  <si>
    <t>SW/SVC BNDL includes: SW 5 YR term Adv1 C5 Tier 1 Models (QFX5241-32OD) for QFX5K products; Apstra-Advanced, Device mgnt, w/SVC CustSupport, 5 YR Juniper Care Same Day Support</t>
  </si>
  <si>
    <t>B-QFX-C5A1T1-APC-3</t>
  </si>
  <si>
    <t>SW/SVC BNDL includes: SW 3 YR term Adv1 C5 Tier 1 Models (QFX5241-32OD) for QFX5K products; Apstra-Premium, Device mgnt, w/SVC CustSupport, 3 YR Juniper Care CORE Support</t>
  </si>
  <si>
    <t>B-QFX-C5A1T1-APC-5</t>
  </si>
  <si>
    <t>SW/SVC BNDL includes: SW 5 YR term Adv1 C5 Tier 1 Models (QFX5241-32OD) for QFX5K products; Apstra-Premium, Device mgnt, w/SVC CustSupport, 5 YR Juniper Care CORE Support</t>
  </si>
  <si>
    <t>B-QFX-C5A1T1-APCP3</t>
  </si>
  <si>
    <t>SW/SVC BNDL includes: SW 3 YR term Adv1 C5 Tier 1 Models (QFX5241-32OD) for QFX5K products; Apstra-Premium, Device mgnt, w/SVC CustSupport, 3 YR Juniper Care Core Plus Support</t>
  </si>
  <si>
    <t>B-QFX-C5A1T1-APCP5</t>
  </si>
  <si>
    <t>SW/SVC BNDL includes: SW 5 YR term Adv1 C5 Tier 1 Models (QFX5241-32OD) for QFX5K products; Apstra-Premium, Device mgnt, w/SVC CustSupport, 5 YR Juniper Care Core Plus Support</t>
  </si>
  <si>
    <t>B-QFX-C5A1T1-APN-3</t>
  </si>
  <si>
    <t>SW/SVC BNDL includes: SW 3 YR term Adv1 C5 Tier 1 Models (QFX5241-32OD) for QFX5K products; Apstra-Premium, Device mgnt, w/SVC CustSupport, 3 YR Juniper Care Next Day Support</t>
  </si>
  <si>
    <t>B-QFX-C5A1T1-APN-5</t>
  </si>
  <si>
    <t>SW/SVC BNDL includes: SW 5 YR term Adv1 C5 Tier 1 Models (QFX5241-32OD) for QFX5K products; Apstra-Premium, Device mgnt, w/SVC CustSupport, 5 YR Juniper Care Next Day Support</t>
  </si>
  <si>
    <t>B-QFX-C5A1T1-APS-3</t>
  </si>
  <si>
    <t>SW/SVC BNDL includes: SW 3 YR term Adv1 C5 Tier 1 Models (QFX5241-32OD) for QFX5K products; Apstra-Premium, Device mgnt, w/SVC CustSupport, 3 YR Juniper Care Same Day Support</t>
  </si>
  <si>
    <t>B-QFX-C5A1T1-APS-5</t>
  </si>
  <si>
    <t>SW/SVC BNDL includes: SW 5 YR term Adv1 C5 Tier 1 Models (QFX5241-32OD) for QFX5K products; Apstra-Premium, Device mgnt, w/SVC CustSupport, 5 YR Juniper Care Same Day Support</t>
  </si>
  <si>
    <t>B-QFX-C5A1T1-ASC-3</t>
  </si>
  <si>
    <t>SW/SVC BNDL includes: SW 3 YR term Adv1 C5 Tier 1 Models (QFX5241-32OD) for QFX5K products; Apstra-Standard, Device mgnt, w/SVC CustSupport, 3 YR Juniper Care CORE Support</t>
  </si>
  <si>
    <t>B-QFX-C5A1T1-ASC-5</t>
  </si>
  <si>
    <t>SW/SVC BNDL includes: SW 5 YR term Adv1 C5 Tier 1 Models (QFX5241-32OD) for QFX5K products; Apstra-Standard, Device mgnt, w/SVC CustSupport, 5 YR Juniper Care CORE Support</t>
  </si>
  <si>
    <t>B-QFX-C5A1T1-ASCP3</t>
  </si>
  <si>
    <t>SW/SVC BNDL includes: SW 3 YR term Adv1 C5 Tier 1 Models (QFX5241-32OD) for QFX5K products; Apstra-Standard, Device mgnt, w/SVC CustSupport, 3 YR Juniper Care Core Plus Support</t>
  </si>
  <si>
    <t>B-QFX-C5A1T1-ASCP5</t>
  </si>
  <si>
    <t>SW/SVC BNDL includes: SW 5 YR term Adv1 C5 Tier 1 Models (QFX5241-32OD) for QFX5K products; Apstra-Standard, Device mgnt, w/SVC CustSupport, 5 YR Juniper Care Core Plus Support</t>
  </si>
  <si>
    <t>B-QFX-C5A1T1-ASN-3</t>
  </si>
  <si>
    <t>SW/SVC BNDL includes: SW 3 YR term Adv1 C5 Tier 1 Models (QFX5241-32OD) for QFX5K products; Apstra-Standard, Device mgnt, w/SVC CustSupport, 3 YR Juniper Care Next Day Support</t>
  </si>
  <si>
    <t>B-QFX-C5A1T1-ASN-5</t>
  </si>
  <si>
    <t>SW/SVC BNDL includes: SW 5 YR term Adv1 C5 Tier 1 Models (QFX5241-32OD) for QFX5K products; Apstra-Standard, Device mgnt, w/SVC CustSupport, 5 YR Juniper Care Next Day Support</t>
  </si>
  <si>
    <t>B-QFX-C5A1T1-ASS-3</t>
  </si>
  <si>
    <t>SW/SVC BNDL includes: SW 3 YR term Adv1 C5 Tier 1 Models (QFX5241-32OD) for QFX5K products; Apstra-Standard, Device mgnt, w/SVC CustSupport, 3 YR Juniper Care Same Day Support</t>
  </si>
  <si>
    <t>B-QFX-C5A1T1-ASS-5</t>
  </si>
  <si>
    <t>SW/SVC BNDL includes: SW 5 YR term Adv1 C5 Tier 1 Models (QFX5241-32OD) for QFX5K products; Apstra-Standard, Device mgnt, w/SVC CustSupport, 5 YR Juniper Care Same Day Support</t>
  </si>
  <si>
    <t>B-QFX-C5A1T2-AAC-3</t>
  </si>
  <si>
    <t>SW/SVC BNDL includes: SW 3 YR term Adv1 C5 Tier 2 Models (QFX5241-64OD, QFX5241-64QD ) for QFX5K products; Apstra-Advanced, Device mgnt, w/SVC CustSupport, 3 YR Juniper Care CORE Support</t>
  </si>
  <si>
    <t>B-QFX-C5A1T2-AAC-5</t>
  </si>
  <si>
    <t>SW/SVC BNDL includes: SW 5 YR term Adv1 C5 Tier 2 Models (QFX5241-64OD, QFX5241-64QD ) for QFX5K products; Apstra-Advanced, Device mgnt, w/SVC CustSupport, 5 YR Juniper Care CORE Support</t>
  </si>
  <si>
    <t>B-QFX-C5A1T2-AACP3</t>
  </si>
  <si>
    <t>SW/SVC BNDL includes: SW 3 YR term Adv1 C5 Tier 2 Models (QFX5241-64OD, QFX5241-64QD ) for QFX5K products; Apstra-Advanced, Device mgnt, w/SVC CustSupport, 3 YR Juniper Care Core Plus Support</t>
  </si>
  <si>
    <t>B-QFX-C5A1T2-AACP5</t>
  </si>
  <si>
    <t>SW/SVC BNDL includes: SW 5 YR term Adv1 C5 Tier 2 Models (QFX5241-64OD, QFX5241-64QD ) for QFX5K products; Apstra-Advanced, Device mgnt, w/SVC CustSupport, 5 YR Juniper Care Core Plus Support</t>
  </si>
  <si>
    <t>B-QFX-C5A1T2-AAN-3</t>
  </si>
  <si>
    <t>SW/SVC BNDL includes: SW 3 YR term Adv1 C5 Tier 2 Models (QFX5241-64OD, QFX5241-64QD ) for QFX5K products; Apstra-Advanced, Device mgnt, w/SVC CustSupport, 3 YR Juniper Care Next Day Support</t>
  </si>
  <si>
    <t>B-QFX-C5A1T2-AAN-5</t>
  </si>
  <si>
    <t>SW/SVC BNDL includes: SW 5 YR term Adv1 C5 Tier 2 Models (QFX5241-64OD, QFX5241-64QD ) for QFX5K products; Apstra-Advanced, Device mgnt, w/SVC CustSupport, 5 YR Juniper Care Next Day Support</t>
  </si>
  <si>
    <t>B-QFX-C5A1T2-AAS-3</t>
  </si>
  <si>
    <t>SW/SVC BNDL includes: SW 3 YR term Adv1 C5 Tier 2 Models (QFX5241-64OD, QFX5241-64QD ) for QFX5K products; Apstra-Advanced, Device mgnt, w/SVC CustSupport, 3 YR Juniper Care Same Day Support</t>
  </si>
  <si>
    <t>B-QFX-C5A1T2-AAS-5</t>
  </si>
  <si>
    <t>SW/SVC BNDL includes: SW 5 YR term Adv1 C5 Tier 2 Models (QFX5241-64OD, QFX5241-64QD ) for QFX5K products; Apstra-Advanced, Device mgnt, w/SVC CustSupport, 5 YR Juniper Care Same Day Support</t>
  </si>
  <si>
    <t>B-QFX-C5A1T2-APC-3</t>
  </si>
  <si>
    <t>SW/SVC BNDL includes: SW 3 YR term Adv1 C5 Tier 2 Models (QFX5241-64OD, QFX5241-64QD ) for QFX5K products; Apstra-Premium, Device mgnt, w/SVC CustSupport, 3 YR Juniper Care CORE Support</t>
  </si>
  <si>
    <t>B-QFX-C5A1T2-APC-5</t>
  </si>
  <si>
    <t>SW/SVC BNDL includes: SW 5 YR term Adv1 C5 Tier 2 Models (QFX5241-64OD, QFX5241-64QD ) for QFX5K products; Apstra-Premium, Device mgnt, w/SVC CustSupport, 5 YR Juniper Care CORE Support</t>
  </si>
  <si>
    <t>B-QFX-C5A1T2-APCP3</t>
  </si>
  <si>
    <t>SW/SVC BNDL includes: SW 3 YR term Adv1 C5 Tier 2 Models (QFX5241-64OD, QFX5241-64QD ) for QFX5K products; Apstra-Premium, Device mgnt, w/SVC CustSupport, 3 YR Juniper Care Core Plus Support</t>
  </si>
  <si>
    <t>B-QFX-C5A1T2-APCP5</t>
  </si>
  <si>
    <t>SW/SVC BNDL includes: SW 5 YR term Adv1 C5 Tier 2 Models (QFX5241-64OD, QFX5241-64QD ) for QFX5K products; Apstra-Premium, Device mgnt, w/SVC CustSupport, 5 YR Juniper Care Core Plus Support</t>
  </si>
  <si>
    <t>B-QFX-C5A1T2-APN-3</t>
  </si>
  <si>
    <t>SW/SVC BNDL includes: SW 3 YR term Adv1 C5 Tier 2 Models (QFX5241-64OD, QFX5241-64QD ) for QFX5K products; Apstra-Premium, Device mgnt, w/SVC CustSupport, 3 YR Juniper Care Next Day Support</t>
  </si>
  <si>
    <t>B-QFX-C5A1T2-APN-5</t>
  </si>
  <si>
    <t>SW/SVC BNDL includes: SW 5 YR term Adv1 C5 Tier 2 Models (QFX5241-64OD, QFX5241-64QD ) for QFX5K products; Apstra-Premium, Device mgnt, w/SVC CustSupport, 5 YR Juniper Care Next Day Support</t>
  </si>
  <si>
    <t>B-QFX-C5A1T2-APS-3</t>
  </si>
  <si>
    <t>SW/SVC BNDL includes: SW 3 YR term Adv1 C5 Tier 2 Models (QFX5241-64OD, QFX5241-64QD ) for QFX5K products; Apstra-Premium, Device mgnt, w/SVC CustSupport, 3 YR Juniper Care Same Day Support</t>
  </si>
  <si>
    <t>B-QFX-C5A1T2-APS-5</t>
  </si>
  <si>
    <t>SW/SVC BNDL includes: SW 5 YR term Adv1 C5 Tier 2 Models (QFX5241-64OD, QFX5241-64QD ) for QFX5K products; Apstra-Premium, Device mgnt, w/SVC CustSupport, 5 YR Juniper Care Same Day Support</t>
  </si>
  <si>
    <t>B-QFX-C5A1T2-ASC-3</t>
  </si>
  <si>
    <t>SW/SVC BNDL includes: SW 3 YR term Adv1 C5 Tier 2 Models (QFX5241-64OD, QFX5241-64QD ) for QFX5K products; Apstra-Standard, Device mgnt, w/SVC CustSupport, 3 YR Juniper Care CORE Support</t>
  </si>
  <si>
    <t>B-QFX-C5A1T2-ASC-5</t>
  </si>
  <si>
    <t>SW/SVC BNDL includes: SW 5 YR term Adv1 C5 Tier 2 Models (QFX5241-64OD, QFX5241-64QD ) for QFX5K products; Apstra-Standard, Device mgnt, w/SVC CustSupport, 5 YR Juniper Care CORE Support</t>
  </si>
  <si>
    <t>B-QFX-C5A1T2-ASCP3</t>
  </si>
  <si>
    <t>SW/SVC BNDL includes: SW 3 YR term Adv1 C5 Tier 2 Models (QFX5241-64OD, QFX5241-64QD ) for QFX5K products; Apstra-Standard, Device mgnt, w/SVC CustSupport, 3 YR Juniper Care Core Plus Support</t>
  </si>
  <si>
    <t>B-QFX-C5A1T2-ASCP5</t>
  </si>
  <si>
    <t>SW/SVC BNDL includes: SW 5 YR term Adv1 C5 Tier 2 Models (QFX5241-64OD, QFX5241-64QD ) for QFX5K products; Apstra-Standard, Device mgnt, w/SVC CustSupport, 5 YR Juniper Care Core Plus Support</t>
  </si>
  <si>
    <t>B-QFX-C5A1T2-ASN-3</t>
  </si>
  <si>
    <t>SW/SVC BNDL includes: SW 3 YR term Adv1 C5 Tier 2 Models (QFX5241-64OD, QFX5241-64QD ) for QFX5K products; Apstra-Standard, Device mgnt, w/SVC CustSupport, 3 YR Juniper Care Next Day Support</t>
  </si>
  <si>
    <t>B-QFX-C5A1T2-ASN-5</t>
  </si>
  <si>
    <t>SW/SVC BNDL includes: SW 5 YR term Adv1 C5 Tier 2 Models (QFX5241-64OD, QFX5241-64QD ) for QFX5K products; Apstra-Standard, Device mgnt, w/SVC CustSupport, 5 YR Juniper Care Next Day Support</t>
  </si>
  <si>
    <t>B-QFX-C5A1T2-ASS-3</t>
  </si>
  <si>
    <t>SW/SVC BNDL includes: SW 3 YR term Adv1 C5 Tier 2 Models (QFX5241-64OD, QFX5241-64QD ) for QFX5K products; Apstra-Standard, Device mgnt, w/SVC CustSupport, 3 YR Juniper Care Same Day Support</t>
  </si>
  <si>
    <t>B-QFX-C5A1T2-ASS-5</t>
  </si>
  <si>
    <t>SW/SVC BNDL includes: SW 5 YR term Adv1 C5 Tier 2 Models (QFX5241-64OD, QFX5241-64QD ) for QFX5K products; Apstra-Standard, Device mgnt, w/SVC CustSupport, 5 YR Juniper Care Same Day Support</t>
  </si>
  <si>
    <t>B-QFX-C5A2T1-AAC-3</t>
  </si>
  <si>
    <t>SW/SVC BNDL includes: SW 3 YR term Adv2 C5 Tier 1 Models (QFX5241-32OD) for QFX5K products; Apstra-Advanced, Device mgnt, w/SVC CustSupport, 3 YR Juniper Care CORE Support</t>
  </si>
  <si>
    <t>B-QFX-C5A2T1-AAC-5</t>
  </si>
  <si>
    <t>SW/SVC BNDL includes: SW 5 YR term Adv2 C5 Tier 1 Models (QFX5241-32OD) for QFX5K products; Apstra-Advanced, Device mgnt, w/SVC CustSupport, 5 YR Juniper Care CORE Support</t>
  </si>
  <si>
    <t>B-QFX-C5A2T1-AACP3</t>
  </si>
  <si>
    <t>SW/SVC BNDL includes: SW 3 YR term Adv2 C5 Tier 1 Models (QFX5241-32OD) for QFX5K products; Apstra-Advanced, Device mgnt, w/SVC CustSupport, 3 YR Juniper Care Core Plus Support</t>
  </si>
  <si>
    <t>B-QFX-C5A2T1-AACP5</t>
  </si>
  <si>
    <t>SW/SVC BNDL includes: SW 5 YR term Adv2 C5 Tier 1 Models (QFX5241-32OD) for QFX5K products; Apstra-Advanced, Device mgnt, w/SVC CustSupport, 5 YR Juniper Care Core Plus Support</t>
  </si>
  <si>
    <t>B-QFX-C5A2T1-AAN-3</t>
  </si>
  <si>
    <t>SW/SVC BNDL includes: SW 3 YR term Adv2 C5 Tier 1 Models (QFX5241-32OD) for QFX5K products; Apstra-Advanced, Device mgnt, w/SVC CustSupport, 3 YR Juniper Care Next Day Support</t>
  </si>
  <si>
    <t>B-QFX-C5A2T1-AAN-5</t>
  </si>
  <si>
    <t>SW/SVC BNDL includes: SW 5 YR term Adv2 C5 Tier 1 Models (QFX5241-32OD) for QFX5K products; Apstra-Advanced, Device mgnt, w/SVC CustSupport, 5 YR Juniper Care Next Day Support</t>
  </si>
  <si>
    <t>B-QFX-C5A2T1-AAS-3</t>
  </si>
  <si>
    <t>SW/SVC BNDL includes: SW 3 YR term Adv2 C5 Tier 1 Models (QFX5241-32OD) for QFX5K products; Apstra-Advanced, Device mgnt, w/SVC CustSupport, 3 YR Juniper Care Same Day Support</t>
  </si>
  <si>
    <t>B-QFX-C5A2T1-AAS-5</t>
  </si>
  <si>
    <t>SW/SVC BNDL includes: SW 5 YR term Adv2 C5 Tier 1 Models (QFX5241-32OD) for QFX5K products; Apstra-Advanced, Device mgnt, w/SVC CustSupport, 5 YR Juniper Care Same Day Support</t>
  </si>
  <si>
    <t>B-QFX-C5A2T1-APC-3</t>
  </si>
  <si>
    <t>SW/SVC BNDL includes: SW 3 YR term Adv2 C5 Tier 1 Models (QFX5241-32OD) for QFX5K products; Apstra-Premium, Device mgnt, w/SVC CustSupport, 3 YR Juniper Care CORE Support</t>
  </si>
  <si>
    <t>B-QFX-C5A2T1-APC-5</t>
  </si>
  <si>
    <t>SW/SVC BNDL includes: SW 5 YR term Adv2 C5 Tier 1 Models (QFX5241-32OD) for QFX5K products; Apstra-Premium, Device mgnt, w/SVC CustSupport, 5 YR Juniper Care CORE Support</t>
  </si>
  <si>
    <t>B-QFX-C5A2T1-APCP3</t>
  </si>
  <si>
    <t>SW/SVC BNDL includes: SW 3 YR term Adv2 C5 Tier 1 Models (QFX5241-32OD) for QFX5K products; Apstra-Premium, Device mgnt, w/SVC CustSupport, 3 YR Juniper Care Core Plus Support</t>
  </si>
  <si>
    <t>B-QFX-C5A2T1-APCP5</t>
  </si>
  <si>
    <t>SW/SVC BNDL includes: SW 5 YR term Adv2 C5 Tier 1 Models (QFX5241-32OD) for QFX5K products; Apstra-Premium, Device mgnt, w/SVC CustSupport, 5 YR Juniper Care Core Plus Support</t>
  </si>
  <si>
    <t>B-QFX-C5A2T1-APN-3</t>
  </si>
  <si>
    <t>SW/SVC BNDL includes: SW 3 YR term Adv2 C5 Tier 1 Models (QFX5241-32OD) for QFX5K products; Apstra-Premium, Device mgnt, w/SVC CustSupport, 3 YR Juniper Care Next Day Support</t>
  </si>
  <si>
    <t>B-QFX-C5A2T1-APN-5</t>
  </si>
  <si>
    <t>SW/SVC BNDL includes: SW 5 YR term Adv2 C5 Tier 1 Models (QFX5241-32OD) for QFX5K products; Apstra-Premium, Device mgnt, w/SVC CustSupport, 5 YR Juniper Care Next Day Support</t>
  </si>
  <si>
    <t>B-QFX-C5A2T1-APS-3</t>
  </si>
  <si>
    <t>SW/SVC BNDL includes: SW 3 YR term Adv2 C5 Tier 1 Models (QFX5241-32OD) for QFX5K products; Apstra-Premium, Device mgnt, w/SVC CustSupport, 3 YR Juniper Care Same Day Support</t>
  </si>
  <si>
    <t>B-QFX-C5A2T1-APS-5</t>
  </si>
  <si>
    <t>SW/SVC BNDL includes: SW 5 YR term Adv2 C5 Tier 1 Models (QFX5241-32OD) for QFX5K products; Apstra-Premium, Device mgnt, w/SVC CustSupport, 5 YR Juniper Care Same Day Support</t>
  </si>
  <si>
    <t>B-QFX-C5A2T1-ASC-3</t>
  </si>
  <si>
    <t>SW/SVC BNDL includes: SW 3 YR term Adv2 C5 Tier 1 Models (QFX5241-32OD) for QFX5K products; Apstra-Standard, Device mgnt, w/SVC CustSupport, 3 YR Juniper Care CORE Support</t>
  </si>
  <si>
    <t>B-QFX-C5A2T1-ASC-5</t>
  </si>
  <si>
    <t>SW/SVC BNDL includes: SW 5 YR term Adv2 C5 Tier 1 Models (QFX5241-32OD) for QFX5K products; Apstra-Standard, Device mgnt, w/SVC CustSupport, 5 YR Juniper Care CORE Support</t>
  </si>
  <si>
    <t>B-QFX-C5A2T1-ASCP3</t>
  </si>
  <si>
    <t>SW/SVC BNDL includes: SW 3 YR term Adv2 C5 Tier 1 Models (QFX5241-32OD) for QFX5K products; Apstra-Standard, Device mgnt, w/SVC CustSupport, 3 YR Juniper Care Core Plus Support</t>
  </si>
  <si>
    <t>B-QFX-C5A2T1-ASCP5</t>
  </si>
  <si>
    <t>SW/SVC BNDL includes: SW 5 YR term Adv2 C5 Tier 1 Models (QFX5241-32OD) for QFX5K products; Apstra-Standard, Device mgnt, w/SVC CustSupport, 5 YR Juniper Care Core Plus Support</t>
  </si>
  <si>
    <t>B-QFX-C5A2T1-ASN-3</t>
  </si>
  <si>
    <t>SW/SVC BNDL includes: SW 3 YR term Adv2 C5 Tier 1 Models (QFX5241-32OD) for QFX5K products; Apstra-Standard, Device mgnt, w/SVC CustSupport, 3 YR Juniper Care Next Day Support</t>
  </si>
  <si>
    <t>B-QFX-C5A2T1-ASN-5</t>
  </si>
  <si>
    <t>SW/SVC BNDL includes: SW 5 YR term Adv2 C5 Tier 1 Models (QFX5241-32OD) for QFX5K products; Apstra-Standard, Device mgnt, w/SVC CustSupport, 5 YR Juniper Care Next Day Support</t>
  </si>
  <si>
    <t>B-QFX-C5A2T1-ASS-3</t>
  </si>
  <si>
    <t>SW/SVC BNDL includes: SW 3 YR term Adv2 C5 Tier 1 Models (QFX5241-32OD) for QFX5K products; Apstra-Standard, Device mgnt, w/SVC CustSupport, 3 YR Juniper Care Same Day Support</t>
  </si>
  <si>
    <t>B-QFX-C5A2T1-ASS-5</t>
  </si>
  <si>
    <t>SW/SVC BNDL includes: SW 5 YR term Adv2 C5 Tier 1 Models (QFX5241-32OD) for QFX5K products; Apstra-Standard, Device mgnt, w/SVC CustSupport, 5 YR Juniper Care Same Day Support</t>
  </si>
  <si>
    <t>B-QFX-C5A2T2-AAC-3</t>
  </si>
  <si>
    <t>SW/SVC BNDL includes: SW 3 YR term Adv2 C5 Tier 2 Models (QFX5241-64OD, QFX5241-64QD ) for QFX5K products; Apstra-Advanced, Device mgnt, w/SVC CustSupport, 3 YR Juniper Care CORE Support</t>
  </si>
  <si>
    <t>B-QFX-C5A2T2-AAC-5</t>
  </si>
  <si>
    <t>SW/SVC BNDL includes: SW 5 YR term Adv2 C5 Tier 2 Models (QFX5241-64OD, QFX5241-64QD ) for QFX5K products; Apstra-Advanced, Device mgnt, w/SVC CustSupport, 5 YR Juniper Care CORE Support</t>
  </si>
  <si>
    <t>B-QFX-C5A2T2-AACP3</t>
  </si>
  <si>
    <t>SW/SVC BNDL includes: SW 3 YR term Adv2 C5 Tier 2 Models (QFX5241-64OD, QFX5241-64QD ) for QFX5K products; Apstra-Advanced, Device mgnt, w/SVC CustSupport, 3 YR Juniper Care Core Plus Support</t>
  </si>
  <si>
    <t>B-QFX-C5A2T2-AACP5</t>
  </si>
  <si>
    <t>SW/SVC BNDL includes: SW 5 YR term Adv2 C5 Tier 2 Models (QFX5241-64OD, QFX5241-64QD ) for QFX5K products; Apstra-Advanced, Device mgnt, w/SVC CustSupport, 5 YR Juniper Care Core Plus Support</t>
  </si>
  <si>
    <t>B-QFX-C5A2T2-AAN-3</t>
  </si>
  <si>
    <t>SW/SVC BNDL includes: SW 3 YR term Adv2 C5 Tier 2 Models (QFX5241-64OD, QFX5241-64QD ) for QFX5K products; Apstra-Advanced, Device mgnt, w/SVC CustSupport, 3 YR Juniper Care Next Day Support</t>
  </si>
  <si>
    <t>B-QFX-C5A2T2-AAN-5</t>
  </si>
  <si>
    <t>SW/SVC BNDL includes: SW 5 YR term Adv2 C5 Tier 2 Models (QFX5241-64OD, QFX5241-64QD ) for QFX5K products; Apstra-Advanced, Device mgnt, w/SVC CustSupport, 5 YR Juniper Care Next Day Support</t>
  </si>
  <si>
    <t>B-QFX-C5A2T2-AAS-3</t>
  </si>
  <si>
    <t>SW/SVC BNDL includes: SW 3 YR term Adv2 C5 Tier 2 Models (QFX5241-64OD, QFX5241-64QD ) for QFX5K products; Apstra-Advanced, Device mgnt, w/SVC CustSupport, 3 YR Juniper Care Same Day Support</t>
  </si>
  <si>
    <t>B-QFX-C5A2T2-AAS-5</t>
  </si>
  <si>
    <t>SW/SVC BNDL includes: SW 5 YR term Adv2 C5 Tier 2 Models (QFX5241-64OD, QFX5241-64QD ) for QFX5K products; Apstra-Advanced, Device mgnt, w/SVC CustSupport, 5 YR Juniper Care Same Day Support</t>
  </si>
  <si>
    <t>B-QFX-C5A2T2-APC-3</t>
  </si>
  <si>
    <t>SW/SVC BNDL includes: SW 3 YR term Adv2 C5 Tier 2 Models (QFX5241-64OD, QFX5241-64QD ) for QFX5K products; Apstra-Premium, Device mgnt, w/SVC CustSupport, 3 YR Juniper Care CORE Support</t>
  </si>
  <si>
    <t>B-QFX-C5A2T2-APC-5</t>
  </si>
  <si>
    <t>SW/SVC BNDL includes: SW 5 YR term Adv2 C5 Tier 2 Models (QFX5241-64OD, QFX5241-64QD ) for QFX5K products; Apstra-Premium, Device mgnt, w/SVC CustSupport, 5 YR Juniper Care CORE Support</t>
  </si>
  <si>
    <t>B-QFX-C5A2T2-APCP3</t>
  </si>
  <si>
    <t>SW/SVC BNDL includes: SW 3 YR term Adv2 C5 Tier 2 Models (QFX5241-64OD, QFX5241-64QD ) for QFX5K products; Apstra-Premium, Device mgnt, w/SVC CustSupport, 3 YR Juniper Care Core Plus Support</t>
  </si>
  <si>
    <t>B-QFX-C5A2T2-APCP5</t>
  </si>
  <si>
    <t>SW/SVC BNDL includes: SW 5 YR term Adv2 C5 Tier 2 Models (QFX5241-64OD, QFX5241-64QD ) for QFX5K products; Apstra-Premium, Device mgnt, w/SVC CustSupport, 5 YR Juniper Care Core Plus Support</t>
  </si>
  <si>
    <t>B-QFX-C5A2T2-APN-3</t>
  </si>
  <si>
    <t>SW/SVC BNDL includes: SW 3 YR term Adv2 C5 Tier 2 Models (QFX5241-64OD, QFX5241-64QD ) for QFX5K products; Apstra-Premium, Device mgnt, w/SVC CustSupport, 3 YR Juniper Care Next Day Support</t>
  </si>
  <si>
    <t>B-QFX-C5A2T2-APN-5</t>
  </si>
  <si>
    <t>SW/SVC BNDL includes: SW 5 YR term Adv2 C5 Tier 2 Models (QFX5241-64OD, QFX5241-64QD ) for QFX5K products; Apstra-Premium, Device mgnt, w/SVC CustSupport, 5 YR Juniper Care Next Day Support</t>
  </si>
  <si>
    <t>B-QFX-C5A2T2-APS-3</t>
  </si>
  <si>
    <t>SW/SVC BNDL includes: SW 3 YR term Adv2 C5 Tier 2 Models (QFX5241-64OD, QFX5241-64QD ) for QFX5K products; Apstra-Premium, Device mgnt, w/SVC CustSupport, 3 YR Juniper Care Same Day Support</t>
  </si>
  <si>
    <t>B-QFX-C5A2T2-APS-5</t>
  </si>
  <si>
    <t>SW/SVC BNDL includes: SW 5 YR term Adv2 C5 Tier 2 Models (QFX5241-64OD, QFX5241-64QD ) for QFX5K products; Apstra-Premium, Device mgnt, w/SVC CustSupport, 5 YR Juniper Care Same Day Support</t>
  </si>
  <si>
    <t>B-QFX-C5A2T2-ASC-3</t>
  </si>
  <si>
    <t>SW/SVC BNDL includes: SW 3 YR term Adv2 C5 Tier 2 Models (QFX5241-64OD, QFX5241-64QD ) for QFX5K products; Apstra-Standard, Device mgnt, w/SVC CustSupport, 3 YR Juniper Care CORE Support</t>
  </si>
  <si>
    <t>B-QFX-C5A2T2-ASC-5</t>
  </si>
  <si>
    <t>SW/SVC BNDL includes: SW 5 YR term Adv2 C5 Tier 2 Models (QFX5241-64OD, QFX5241-64QD ) for QFX5K products; Apstra-Standard, Device mgnt, w/SVC CustSupport, 5 YR Juniper Care CORE Support</t>
  </si>
  <si>
    <t>B-QFX-C5A2T2-ASCP3</t>
  </si>
  <si>
    <t>SW/SVC BNDL includes: SW 3 YR term Adv2 C5 Tier 2 Models (QFX5241-64OD, QFX5241-64QD ) for QFX5K products; Apstra-Standard, Device mgnt, w/SVC CustSupport, 3 YR Juniper Care Core Plus Support</t>
  </si>
  <si>
    <t>B-QFX-C5A2T2-ASCP5</t>
  </si>
  <si>
    <t>SW/SVC BNDL includes: SW 5 YR term Adv2 C5 Tier 2 Models (QFX5241-64OD, QFX5241-64QD ) for QFX5K products; Apstra-Standard, Device mgnt, w/SVC CustSupport, 5 YR Juniper Care Core Plus Support</t>
  </si>
  <si>
    <t>B-QFX-C5A2T2-ASN-3</t>
  </si>
  <si>
    <t>SW/SVC BNDL includes: SW 3 YR term Adv2 C5 Tier 2 Models (QFX5241-64OD, QFX5241-64QD ) for QFX5K products; Apstra-Standard, Device mgnt, w/SVC CustSupport, 3 YR Juniper Care Next Day Support</t>
  </si>
  <si>
    <t>B-QFX-C5A2T2-ASN-5</t>
  </si>
  <si>
    <t>SW/SVC BNDL includes: SW 5 YR term Adv2 C5 Tier 2 Models (QFX5241-64OD, QFX5241-64QD ) for QFX5K products; Apstra-Standard, Device mgnt, w/SVC CustSupport, 5 YR Juniper Care Next Day Support</t>
  </si>
  <si>
    <t>B-QFX-C5A2T2-ASS-3</t>
  </si>
  <si>
    <t>SW/SVC BNDL includes: SW 3 YR term Adv2 C5 Tier 2 Models (QFX5241-64OD, QFX5241-64QD ) for QFX5K products; Apstra-Standard, Device mgnt, w/SVC CustSupport, 3 YR Juniper Care Same Day Support</t>
  </si>
  <si>
    <t>B-QFX-C5A2T2-ASS-5</t>
  </si>
  <si>
    <t>SW/SVC BNDL includes: SW 5 YR term Adv2 C5 Tier 2 Models (QFX5241-64OD, QFX5241-64QD ) for QFX5K products; Apstra-Standard, Device mgnt, w/SVC CustSupport, 5 YR Juniper Care Same Day Support</t>
  </si>
  <si>
    <t>B-SRX1500-AC-DCTP1</t>
  </si>
  <si>
    <t>1 year bundle with SRX1500-SYS-JB-AC hardware, security director cloud, IDP, Application Security*, and ATP Cloud</t>
  </si>
  <si>
    <t>SRX1500-Transform</t>
  </si>
  <si>
    <t>B-SRX1500-AC-DCTP3</t>
  </si>
  <si>
    <t>3 year bundle with SRX1500-SYS-JB-AC hardware, security director cloud, IDP, Application Security*, and ATP Cloud</t>
  </si>
  <si>
    <t>B-SRX1500-AC-DCTP5</t>
  </si>
  <si>
    <t>5 year bundle with SRX1500-SYS-JB-AC hardware, security director cloud, IDP, Application Security*, and ATP Cloud</t>
  </si>
  <si>
    <t>B-SRX1500-AC-EPRO1</t>
  </si>
  <si>
    <t>1 year bundle with SRX1500-SYS-JB-AC hardware, security director cloud, IDP, Application Security*, URL filtering, Cloud antivirus and antispam, and ATP Cloud</t>
  </si>
  <si>
    <t>B-SRX1500-AC-EPRO3</t>
  </si>
  <si>
    <t>3 year bundle with SRX1500-SYS-JB-AC hardware, security director cloud, IDP, Application Security*, URL filtering, Cloud antivirus and antispam, and ATP Cloud</t>
  </si>
  <si>
    <t>B-SRX1500-AC-EPRO5</t>
  </si>
  <si>
    <t>5 year bundle with SRX1500-SYS-JB-AC hardware, security director cloud, IDP, Application Security*, URL filtering, Cloud antivirus and antispam, and ATP Cloud</t>
  </si>
  <si>
    <t>B-SRX1500-DC-DCTP1</t>
  </si>
  <si>
    <t>1 year bundle with SRX1500-SYS-JB-DC hardware, security director cloud, IDP, Application Security*, and ATP Cloud</t>
  </si>
  <si>
    <t>B-SRX1500-DC-DCTP3</t>
  </si>
  <si>
    <t>3 year bundle with SRX1500-SYS-JB-DC hardware, security director cloud, IDP, Application Security*, and ATP Cloud</t>
  </si>
  <si>
    <t>B-SRX1500-DC-DCTP5</t>
  </si>
  <si>
    <t>5 year bundle with SRX1500-SYS-JB-DC hardware, security director cloud, IDP, Application Security*, and ATP Cloud</t>
  </si>
  <si>
    <t>B-SRX1500-DC-EPRO1</t>
  </si>
  <si>
    <t>1 year bundle with SRX1500-SYS-JB-DC hardware, security director cloud, IDP, Application Security*, URL filtering, Cloud antivirus and antispam, and ATP Cloud</t>
  </si>
  <si>
    <t>B-SRX1500-DC-EPRO3</t>
  </si>
  <si>
    <t>3 year bundle with SRX1500-SYS-JB-DC hardware, security director cloud, IDP, Application Security*, URL filtering, Cloud antivirus and antispam, and ATP Cloud</t>
  </si>
  <si>
    <t>B-SRX1500-DC-EPRO5</t>
  </si>
  <si>
    <t>5 year bundle with SRX1500-SYS-JB-DC hardware, security director cloud, IDP, Application Security*, URL filtering, Cloud antivirus and antispam, and ATP Cloud</t>
  </si>
  <si>
    <t>B-SRX1600-AC-25</t>
  </si>
  <si>
    <t>25 Units of SRX1600-AC</t>
  </si>
  <si>
    <t>SRX1600-Transform</t>
  </si>
  <si>
    <t>B-SRX1600-AC-A1-3</t>
  </si>
  <si>
    <t>3 year bundle with SRX1600-AC hardware, AppSecure, IPS, AI-Predictive Threat Prevention, Security Intelligence and Security Director Cloud, with SW Support</t>
  </si>
  <si>
    <t>B-SRX1600-AC-A1-5</t>
  </si>
  <si>
    <t>5 year bundle with SRX1600-AC hardware, AppSecure, IPS, AI-Predictive Threat Prevention, Security Intelligence and Security Director Cloud, with SW Support</t>
  </si>
  <si>
    <t>B-SRX1600-AC-DCTP1</t>
  </si>
  <si>
    <t>1 year bundle with SRX1600-AC hardware, security director cloud, IDP, Application Security*, and ATP Cloud</t>
  </si>
  <si>
    <t>B-SRX1600AC-DCTP1T</t>
  </si>
  <si>
    <t>1 year bundle with SRX1600-AC TAA compliant hardware, security director cloud, IDP, Application Security*, ATP Cloud, and Remote Access</t>
  </si>
  <si>
    <t>B-SRX1600-AC-DCTP3</t>
  </si>
  <si>
    <t>3 year bundle with SRX1600-AC hardware, security director cloud, IDP, Application Security*, and ATP Cloud</t>
  </si>
  <si>
    <t>B-SRX1600AC-DCTP3T</t>
  </si>
  <si>
    <t>3 year bundle with SRX1600-AC TAA compliant hardware, security director cloud, IDP, Application Security*, ATP Cloud, and Remote Access</t>
  </si>
  <si>
    <t>B-SRX1600-AC-DCTP5</t>
  </si>
  <si>
    <t>5 year bundle with SRX1600-AC hardware, security director cloud, IDP, Application Security*, and ATP Cloud</t>
  </si>
  <si>
    <t>B-SRX1600AC-DCTP5T</t>
  </si>
  <si>
    <t>5 year bundle with SRX1600-AC TAA compliant hardware, security director cloud, IDP, Application Security*, ATP Cloud, and Remote Access</t>
  </si>
  <si>
    <t>B-SRX1600-AC-EPRO1</t>
  </si>
  <si>
    <t>1 year bundle with SRX1600-AC hardware, security director cloud, IDP, Application Security*, URL filtering, Cloud antivirus and antispam, and ATP Cloud</t>
  </si>
  <si>
    <t>B-SRX1600AC-EPRO1T</t>
  </si>
  <si>
    <t>1 year bundle with SRX1600-AC TAA compliant hardware, security director cloud, IDP, Application Security*, URL filtering, Cloud antivirus and antispam, ATP Cloud, and Remote Access</t>
  </si>
  <si>
    <t>B-SRX1600-AC-EPRO3</t>
  </si>
  <si>
    <t>3 year bundle with SRX1600-AC hardware, security director cloud, IDP, Application Security*, URL filtering, Cloud antivirus and antispam, and ATP Cloud</t>
  </si>
  <si>
    <t>B-SRX1600AC-EPRO3T</t>
  </si>
  <si>
    <t>3 year bundle with SRX1600-AC TAA compliant hardware, security director cloud, IDP, Application Security*, URL filtering, Cloud antivirus and antispam, ATP Cloud, and Remote Access</t>
  </si>
  <si>
    <t>B-SRX1600-AC-EPRO5</t>
  </si>
  <si>
    <t>5 year bundle with SRX1600-AC hardware, security director cloud, IDP, Application Security*, URL filtering, Cloud antivirus and antispam, and ATP Cloud</t>
  </si>
  <si>
    <t>B-SRX1600AC-EPRO5T</t>
  </si>
  <si>
    <t>5 year bundle with SRX1600-AC TAA compliant hardware, security director cloud, IDP, Application Security*, URL filtering, Cloud antivirus and antispam, ATP Cloud, and Remote Access</t>
  </si>
  <si>
    <t>B-SRX1600-DC-25</t>
  </si>
  <si>
    <t>25 Units of SRX1600-DC</t>
  </si>
  <si>
    <t>B-SRX1600-DC-A1-3</t>
  </si>
  <si>
    <t>3 year bundle with SRX1600-DC hardware, AppSecure, IPS, AI-Predictive Threat Prevention, Security Intelligence and Security Director Cloud, with SW Support</t>
  </si>
  <si>
    <t>B-SRX1600-DC-A1-5</t>
  </si>
  <si>
    <t>5 year bundle with SRX1600-DC hardware, AppSecure, IPS, AI-Predictive Threat Prevention, Security Intelligence and Security Director Cloud, with SW Support</t>
  </si>
  <si>
    <t>B-SRX1600-DC-DCTP1</t>
  </si>
  <si>
    <t>1 year bundle with SRX1600-DC hardware, security director cloud, IDP, Application Security*, and ATP Cloud</t>
  </si>
  <si>
    <t>B-SRX1600DC-DCTP1T</t>
  </si>
  <si>
    <t>1 year bundle with SRX1600-DC TAA compliant hardware, security director cloud, IDP, Application Security*, ATP Cloud, and Remote Access</t>
  </si>
  <si>
    <t>B-SRX1600-DC-DCTP3</t>
  </si>
  <si>
    <t>3 year bundle with SRX1600-DC hardware, security director cloud, IDP, Application Security*, and ATP Cloud</t>
  </si>
  <si>
    <t>B-SRX1600DC-DCTP3T</t>
  </si>
  <si>
    <t>3 year bundle with SRX1600-DC TAA compliant hardware, security director cloud, IDP, Application Security*, ATP Cloud, and Remote Access</t>
  </si>
  <si>
    <t>B-SRX1600-DC-DCTP5</t>
  </si>
  <si>
    <t>5 year bundle with SRX1600-DC hardware, security director cloud, IDP, Application Security*, and ATP Cloud</t>
  </si>
  <si>
    <t>B-SRX1600DC-DCTP5T</t>
  </si>
  <si>
    <t>5 year bundle with SRX1600-DC TAA compliant hardware, security director cloud, IDP, Application Security*, ATP Cloud, and Remote Access</t>
  </si>
  <si>
    <t>B-SRX1600-DC-EPRO1</t>
  </si>
  <si>
    <t>1 year bundle with SRX1600-DC hardware, security director cloud, IDP, Application Security*, URL filtering, Cloud antivirus and antispam, and ATP Cloud</t>
  </si>
  <si>
    <t>B-SRX1600DC-EPRO1T</t>
  </si>
  <si>
    <t>1 year bundle with SRX1600-DC TAA compliant hardware, security director cloud, IDP, Application Security*, URL filtering, Cloud antivirus and antispam, ATP Cloud, and Remote Access</t>
  </si>
  <si>
    <t>B-SRX1600-DC-EPRO3</t>
  </si>
  <si>
    <t>3 year bundle with SRX1600-DC hardware, security director cloud, IDP, Application Security*, URL filtering, Cloud antivirus and antispam, and ATP Cloud</t>
  </si>
  <si>
    <t>B-SRX1600DC-EPRO3T</t>
  </si>
  <si>
    <t>3 year bundle with SRX1600-DC TAA compliant hardware, security director cloud, IDP, Application Security*, URL filtering, Cloud antivirus and antispam, ATP Cloud, and Remote Access</t>
  </si>
  <si>
    <t>B-SRX1600-DC-EPRO5</t>
  </si>
  <si>
    <t>5 year bundle with SRX1600-DC hardware, security director cloud, IDP, Application Security*, URL filtering, Cloud antivirus and antispam, and ATP Cloud</t>
  </si>
  <si>
    <t>B-SRX1600DC-EPRO5T</t>
  </si>
  <si>
    <t>5 year bundle with SRX1600-DC TAA compliant hardware, security director cloud, IDP, Application Security*, URL filtering, Cloud antivirus and antispam, ATP Cloud, and Remote Access</t>
  </si>
  <si>
    <t>B-SRX2300-AC-DCTP1</t>
  </si>
  <si>
    <t>1 year bundle with SRX2300-AC hardware, security director cloud, IDP, Application Security*, and ATP Cloud</t>
  </si>
  <si>
    <t>SRX2300-Transform</t>
  </si>
  <si>
    <t>B-SRX2300AC-DCTP1T</t>
  </si>
  <si>
    <t>1 year bundle with SRX2300-AC TAA compliant hardware, security director cloud, IDP, Application Security*, ATP Cloud, and Remote Access</t>
  </si>
  <si>
    <t>B-SRX2300-AC-DCTP3</t>
  </si>
  <si>
    <t>3 year bundle with SRX2300-AC hardware, security director cloud, IDP, Application Security*, and ATP Cloud</t>
  </si>
  <si>
    <t>B-SRX2300AC-DCTP3T</t>
  </si>
  <si>
    <t>3 year bundle with SRX2300-AC TAA compliant hardware, security director cloud, IDP, Application Security*, ATP Cloud, and Remote Access</t>
  </si>
  <si>
    <t>B-SRX2300-AC-DCTP5</t>
  </si>
  <si>
    <t>5 year bundle with SRX2300-AC hardware, security director cloud, IDP, Application Security*, and ATP Cloud</t>
  </si>
  <si>
    <t>B-SRX2300AC-DCTP5T</t>
  </si>
  <si>
    <t>5 year bundle with SRX2300-AC TAA compliant hardware, security director cloud, IDP, Application Security*, ATP Cloud, and Remote Access</t>
  </si>
  <si>
    <t>B-SRX2300-AC-EPRO1</t>
  </si>
  <si>
    <t>1 year bundle with SRX2300-AC hardware, security director cloud, IDP, Application Security*, URL filtering, Cloud antivirus and antispam, and ATP Cloud</t>
  </si>
  <si>
    <t>B-SRX2300AC-EPRO1T</t>
  </si>
  <si>
    <t>1 year bundle with SRX2300-AC TAA compliant hardware, security director cloud, IDP, Application Security*, URL filtering, Cloud antivirus and antispam, ATP Cloud, and Remote Access</t>
  </si>
  <si>
    <t>B-SRX2300-AC-EPRO3</t>
  </si>
  <si>
    <t>3 year bundle with SRX2300-AC hardware, security director cloud, IDP, Application Security*, URL filtering, Cloud antivirus and antispam, and ATP Cloud</t>
  </si>
  <si>
    <t>B-SRX2300AC-EPRO3T</t>
  </si>
  <si>
    <t>3 year bundle with SRX2300-AC TAA compliant hardware, security director cloud, IDP, Application Security*, URL filtering, Cloud antivirus and antispam, ATP Cloud, and Remote Access</t>
  </si>
  <si>
    <t>B-SRX2300-AC-EPRO5</t>
  </si>
  <si>
    <t>5 year bundle with SRX2300-AC hardware, security director cloud, IDP, Application Security*, URL filtering, Cloud antivirus and antispam, and ATP Cloud</t>
  </si>
  <si>
    <t>B-SRX2300AC-EPRO5T</t>
  </si>
  <si>
    <t>5 year bundle with SRX2300-AC TAA compliant hardware, security director cloud, IDP, Application Security*, URL filtering, Cloud antivirus and antispam, ATP Cloud, and Remote Access</t>
  </si>
  <si>
    <t>B-SRX2300-DC-DCTP1</t>
  </si>
  <si>
    <t>1 year bundle with SRX2300-DC hardware, security director cloud, IDP, Application Security*, and ATP Cloud</t>
  </si>
  <si>
    <t>B-SRX2300DC-DCTP1T</t>
  </si>
  <si>
    <t>1 year bundle with SRX2300-DC TAA compliant hardware, security director cloud, IDP, Application Security*, ATP Cloud, and Remote Access</t>
  </si>
  <si>
    <t>B-SRX2300-DC-DCTP3</t>
  </si>
  <si>
    <t>3 year bundle with SRX2300-DC hardware, security director cloud, IDP, Application Security*, and ATP Cloud</t>
  </si>
  <si>
    <t>B-SRX2300DC-DCTP3T</t>
  </si>
  <si>
    <t>3 year bundle with SRX2300-DC TAA compliant hardware, security director cloud, IDP, Application Security*, ATP Cloud, and Remote Access</t>
  </si>
  <si>
    <t>B-SRX2300-DC-DCTP5</t>
  </si>
  <si>
    <t>5 year bundle with SRX2300-DC hardware, security director cloud, IDP, Application Security*, and ATP Cloud</t>
  </si>
  <si>
    <t>B-SRX2300DC-DCTP5T</t>
  </si>
  <si>
    <t>5 year bundle with SRX2300-DC TAA compliant hardware, security director cloud, IDP, Application Security*, ATP Cloud, and Remote Access</t>
  </si>
  <si>
    <t>B-SRX2300-DC-EPRO1</t>
  </si>
  <si>
    <t>1 year bundle with SRX2300-DC hardware, security director cloud, IDP, Application Security*, URL filtering, Cloud antivirus and antispam, and ATP Cloud</t>
  </si>
  <si>
    <t>B-SRX2300DC-EPRO1T</t>
  </si>
  <si>
    <t>1 year bundle with SRX2300-DC TAA compliant hardware, security director cloud, IDP, Application Security*, URL filtering, Cloud antivirus and antispam, ATP Cloud, and Remote Access</t>
  </si>
  <si>
    <t>B-SRX2300-DC-EPRO3</t>
  </si>
  <si>
    <t>3 year bundle with SRX2300-DC hardware, security director cloud, IDP, Application Security*, URL filtering, Cloud antivirus and antispam, and ATP Cloud</t>
  </si>
  <si>
    <t>B-SRX2300DC-EPRO3T</t>
  </si>
  <si>
    <t>3 year bundle with SRX2300-DC TAA compliant hardware, security director cloud, IDP, Application Security*, URL filtering, Cloud antivirus and antispam, ATP Cloud, and Remote Access</t>
  </si>
  <si>
    <t>B-SRX2300-DC-EPRO5</t>
  </si>
  <si>
    <t>5 year bundle with SRX2300-DC hardware, security director cloud, IDP, Application Security*, URL filtering, Cloud antivirus and antispam, and ATP Cloud</t>
  </si>
  <si>
    <t>B-SRX2300DC-EPRO5T</t>
  </si>
  <si>
    <t>5 year bundle with SRX2300-DC TAA compliant hardware, security director cloud, IDP, Application Security*, URL filtering, Cloud antivirus and antispam, ATP Cloud, and Remote Access</t>
  </si>
  <si>
    <t>B-SRX4100-AC-DCTP1</t>
  </si>
  <si>
    <t>1 year bundle withSRX4100-SYS-JB-AC hardware, security director cloud, IDP, Application Security*, and ATP Cloud</t>
  </si>
  <si>
    <t>SRX4100-Transform</t>
  </si>
  <si>
    <t>B-SRX4100-AC-DCTP3</t>
  </si>
  <si>
    <t>3 year bundle withSRX4100-SYS-JB-AC hardware, security director cloud, IDP, Application Security*, and ATP Cloud</t>
  </si>
  <si>
    <t>B-SRX4100-AC-DCTP5</t>
  </si>
  <si>
    <t>5 year bundle withSRX4100-SYS-JB-AC hardware, security director cloud, IDP, Application Security*, and ATP Cloud</t>
  </si>
  <si>
    <t>B-SRX4100-AC-EPRO1</t>
  </si>
  <si>
    <t>1 year bundle withSRX4100-SYS-JB-AC hardware, security director cloud, IDP, Application Security*, URL filtering, Cloud antivirus and antispam, and ATP Cloud</t>
  </si>
  <si>
    <t>B-SRX4100-AC-EPRO3</t>
  </si>
  <si>
    <t>3 year bundle withSRX4100-SYS-JB-AC hardware, security director cloud, IDP, Application Security*, URL filtering, Cloud antivirus and antispam, and ATP Cloud</t>
  </si>
  <si>
    <t>B-SRX4100-AC-EPRO5</t>
  </si>
  <si>
    <t>5 year bundle withSRX4100-SYS-JB-AC hardware, security director cloud, IDP, Application Security*, URL filtering, Cloud antivirus and antispam, and ATP Cloud</t>
  </si>
  <si>
    <t>B-SRX4100-DC-DCTP1</t>
  </si>
  <si>
    <t>1 year bundle withSRX4100-SYS-JB-DC hardware, security director cloud, IDP, Application Security*, and ATP Cloud</t>
  </si>
  <si>
    <t>B-SRX4100-DC-DCTP3</t>
  </si>
  <si>
    <t>3 year bundle withSRX4100-SYS-JB-DC hardware, security director cloud, IDP, Application Security*, and ATP Cloud</t>
  </si>
  <si>
    <t>B-SRX4100-DC-DCTP5</t>
  </si>
  <si>
    <t>5 year bundle withSRX4100-SYS-JB-DC hardware, security director cloud, IDP, Application Security*, and ATP Cloud</t>
  </si>
  <si>
    <t>B-SRX4100-DC-EPRO1</t>
  </si>
  <si>
    <t>1 year bundle withSRX4100-SYS-JB-DC hardware, security director cloud, IDP, Application Security*, URL filtering, Cloud antivirus and antispam, and ATP Cloud</t>
  </si>
  <si>
    <t>B-SRX4100-DC-EPRO3</t>
  </si>
  <si>
    <t>3 year bundle withSRX4100-SYS-JB-DC hardware, security director cloud, IDP, Application Security*, URL filtering, Cloud antivirus and antispam, and ATP Cloud</t>
  </si>
  <si>
    <t>B-SRX4100-DC-EPRO5</t>
  </si>
  <si>
    <t>5 year bundle withSRX4100-SYS-JB-DC hardware, security director cloud, IDP, Application Security*, URL filtering, Cloud antivirus and antispam, and ATP Cloud</t>
  </si>
  <si>
    <t>B-SRX4200-AC-DCTP1</t>
  </si>
  <si>
    <t>1 year bundle withSRX4200-SYS-JB-AC hardware, security director cloud, IDP, Application Security*, and ATP Cloud</t>
  </si>
  <si>
    <t>SRX4200-Transform</t>
  </si>
  <si>
    <t>B-SRX4200-AC-DCTP3</t>
  </si>
  <si>
    <t>3 year bundle withSRX4200-SYS-JB-AC hardware, security director cloud, IDP, Application Security*, and ATP Cloud</t>
  </si>
  <si>
    <t>B-SRX4200-AC-DCTP5</t>
  </si>
  <si>
    <t>5 year bundle withSRX4200-SYS-JB-AC hardware, security director cloud, IDP, Application Security*, and ATP Cloud</t>
  </si>
  <si>
    <t>B-SRX4200-AC-EPRO1</t>
  </si>
  <si>
    <t>1 year bundle withSRX4200-SYS-JB-AC hardware, security director cloud, IDP, Application Security*, URL filtering, Cloud antivirus and antispam, and ATP Cloud</t>
  </si>
  <si>
    <t>B-SRX4200-AC-EPRO3</t>
  </si>
  <si>
    <t>3 year bundle withSRX4200-SYS-JB-AC hardware, security director cloud, IDP, Application Security*, URL filtering, Cloud antivirus and antispam, and ATP Cloud</t>
  </si>
  <si>
    <t>B-SRX4200-AC-EPRO5</t>
  </si>
  <si>
    <t>5 year bundle withSRX4200-SYS-JB-AC hardware, security director cloud, IDP, Application Security*, URL filtering, Cloud antivirus and antispam, and ATP Cloud</t>
  </si>
  <si>
    <t>B-SRX4200-DC-DCTP1</t>
  </si>
  <si>
    <t>1 year bundle withSRX4200-SYS-JB-DC hardware, security director cloud, IDP, Application Security*, and ATP Cloud</t>
  </si>
  <si>
    <t>B-SRX4200-DC-DCTP3</t>
  </si>
  <si>
    <t>3 year bundle withSRX4200-SYS-JB-DC hardware, security director cloud, IDP, Application Security*, and ATP Cloud</t>
  </si>
  <si>
    <t>B-SRX4200-DC-DCTP5</t>
  </si>
  <si>
    <t>5 year bundle withSRX4200-SYS-JB-DC hardware, security director cloud, IDP, Application Security*, and ATP Cloud</t>
  </si>
  <si>
    <t>B-SRX4200-DC-EPRO1</t>
  </si>
  <si>
    <t>1 year bundle withSRX4200-SYS-JB-DC hardware, security director cloud, IDP, Application Security*, URL filtering, Cloud antivirus and antispam, and ATP Cloud</t>
  </si>
  <si>
    <t>B-SRX4200-DC-EPRO3</t>
  </si>
  <si>
    <t>3 year bundle withSRX4200-SYS-JB-DC hardware, security director cloud, IDP, Application Security*, URL filtering, Cloud antivirus and antispam, and ATP Cloud</t>
  </si>
  <si>
    <t>B-SRX4200-DC-EPRO5</t>
  </si>
  <si>
    <t>5 year bundle withSRX4200-SYS-JB-DC hardware, security director cloud, IDP, Application Security*, URL filtering, Cloud antivirus and antispam, and ATP Cloud</t>
  </si>
  <si>
    <t>B-SRX4300-AC-DCTP1</t>
  </si>
  <si>
    <t>1 year bundle with SRX4300-AC hardware, security director cloud, IDP, Application Security*, and ATP Cloud</t>
  </si>
  <si>
    <t>SRX4300-Transform</t>
  </si>
  <si>
    <t>B-SRX4300AC-DCTP1T</t>
  </si>
  <si>
    <t>1 year bundle with SRX4300-AC TAA compliant hardware, security director cloud, IDP, Application Security*, ATP Cloud, and Remote Access</t>
  </si>
  <si>
    <t>B-SRX4300-AC-DCTP3</t>
  </si>
  <si>
    <t>3 year bundle with SRX4300-AC hardware, security director cloud, IDP, Application Security*, and ATP Cloud</t>
  </si>
  <si>
    <t>B-SRX4300AC-DCTP3T</t>
  </si>
  <si>
    <t>3 year bundle with SRX4300-AC TAA compliant hardware, security director cloud, IDP, Application Security*, ATP Cloud, and Remote Access</t>
  </si>
  <si>
    <t>B-SRX4300-AC-DCTP5</t>
  </si>
  <si>
    <t>5 year bundle with SRX4300-AC hardware, security director cloud, IDP, Application Security*, and ATP Cloud</t>
  </si>
  <si>
    <t>B-SRX4300AC-DCTP5T</t>
  </si>
  <si>
    <t>5 year bundle with SRX4300-AC TAA compliant hardware, security director cloud, IDP, Application Security*, ATP Cloud, and Remote Access</t>
  </si>
  <si>
    <t>B-SRX4300-AC-EPRO1</t>
  </si>
  <si>
    <t>1 year bundle with SRX4300-AC hardware, security director cloud, IDP, Application Security*, URL filtering, Cloud antivirus and antispam, and ATP Cloud</t>
  </si>
  <si>
    <t>B-SRX4300AC-EPRO1T</t>
  </si>
  <si>
    <t>1 year bundle with SRX4300-AC TAA compliant hardware, security director cloud, IDP, Application Security*, URL filtering, Cloud antivirus and antispam, ATP Cloud, and Remote Access</t>
  </si>
  <si>
    <t>B-SRX4300-AC-EPRO3</t>
  </si>
  <si>
    <t>3 year bundle with SRX4300-AC hardware, security director cloud, IDP, Application Security*, URL filtering, Cloud antivirus and antispam, and ATP Cloud</t>
  </si>
  <si>
    <t>B-SRX4300AC-EPRO3T</t>
  </si>
  <si>
    <t>3 year bundle with SRX4300-AC TAA compliant hardware, security director cloud, IDP, Application Security*, URL filtering, Cloud antivirus and antispam, ATP Cloud, and Remote Access</t>
  </si>
  <si>
    <t>B-SRX4300-AC-EPRO5</t>
  </si>
  <si>
    <t>5 year bundle with SRX4300-AC hardware, security director cloud, IDP, Application Security*, URL filtering, Cloud antivirus and antispam, and ATP Cloud</t>
  </si>
  <si>
    <t>B-SRX4300AC-EPRO5T</t>
  </si>
  <si>
    <t>5 year bundle with SRX4300-AC TAA compliant hardware, security director cloud, IDP, Application Security*, URL filtering, Cloud antivirus and antispam, ATP Cloud, and Remote Access</t>
  </si>
  <si>
    <t>B-SRX4300-DC-DCTP1</t>
  </si>
  <si>
    <t>1 year bundle with SRX4300-DC hardware, security director cloud, IDP, Application Security*, and ATP Cloud</t>
  </si>
  <si>
    <t>B-SRX4300DC-DCTP1T</t>
  </si>
  <si>
    <t>1 year bundle with SRX4300-DC TAA compliant hardware, security director cloud, IDP, Application Security*, ATP Cloud, and Remote Access</t>
  </si>
  <si>
    <t>B-SRX4300-DC-DCTP3</t>
  </si>
  <si>
    <t>3 year bundle with SRX4300-DC hardware, security director cloud, IDP, Application Security*, and ATP Cloud</t>
  </si>
  <si>
    <t>B-SRX4300DC-DCTP3T</t>
  </si>
  <si>
    <t>3 year bundle with SRX4300-DC TAA compliant hardware, security director cloud, IDP, Application Security*, ATP Cloud, and Remote Access</t>
  </si>
  <si>
    <t>B-SRX4300-DC-DCTP5</t>
  </si>
  <si>
    <t>5 year bundle with SRX4300-DC hardware, security director cloud, IDP, Application Security*, and ATP Cloud</t>
  </si>
  <si>
    <t>B-SRX4300DC-DCTP5T</t>
  </si>
  <si>
    <t>5 year bundle with SRX4300-DC TAA compliant hardware, security director cloud, IDP, Application Security*, ATP Cloud, and Remote Access</t>
  </si>
  <si>
    <t>B-SRX4300-DC-EPRO1</t>
  </si>
  <si>
    <t>1 year bundle with SRX4300-DC hardware, security director cloud, IDP, Application Security*, URL filtering, Cloud antivirus and antispam, and ATP Cloud</t>
  </si>
  <si>
    <t>B-SRX4300DC-EPRO1T</t>
  </si>
  <si>
    <t>1 year bundle with SRX4300-DC TAA compliant hardware, security director cloud, IDP, Application Security*, URL filtering, Cloud antivirus and antispam, ATP Cloud, and Remote Access</t>
  </si>
  <si>
    <t>B-SRX4300-DC-EPRO3</t>
  </si>
  <si>
    <t>3 year bundle with SRX4300-DC hardware, security director cloud, IDP, Application Security*, URL filtering, Cloud antivirus and antispam, and ATP Cloud</t>
  </si>
  <si>
    <t>B-SRX4300DC-EPRO3T</t>
  </si>
  <si>
    <t>3 year bundle with SRX4300-DC TAA compliant hardware, security director cloud, IDP, Application Security*, URL filtering, Cloud antivirus and antispam, ATP Cloud, and Remote Access</t>
  </si>
  <si>
    <t>B-SRX4300-DC-EPRO5</t>
  </si>
  <si>
    <t>5 year bundle with SRX4300-DC hardware, security director cloud, IDP, Application Security*, URL filtering, Cloud antivirus and antispam, and ATP Cloud</t>
  </si>
  <si>
    <t>B-SRX4300DC-EPRO5T</t>
  </si>
  <si>
    <t>5 year bundle with SRX4300-DC TAA compliant hardware, security director cloud, IDP, Application Security*, URL filtering, Cloud antivirus and antispam, ATP Cloud, and Remote Access</t>
  </si>
  <si>
    <t>B-SRX4600-AC-DCTP1</t>
  </si>
  <si>
    <t>1 year bundle withSRX4600-SYS-JB-AC hardware, security director cloud, IDP, Application Security*, and ATP Cloud</t>
  </si>
  <si>
    <t>SRX4600-Transform</t>
  </si>
  <si>
    <t>B-SRX4600AC-DCTP1T</t>
  </si>
  <si>
    <t>1 year bundle withSRX4600-SYS-JB-AC TAA compliant hardware, security director cloud, IDP, Application Security*, ATP Cloud, and Remote Access</t>
  </si>
  <si>
    <t>B-SRX4600-AC-DCTP3</t>
  </si>
  <si>
    <t>3 year bundle withSRX4600-SYS-JB-AC hardware, security director cloud, IDP, Application Security*, and ATP Cloud</t>
  </si>
  <si>
    <t>B-SRX4600AC-DCTP3T</t>
  </si>
  <si>
    <t>3 year bundle withSRX4600-SYS-JB-AC TAA compliant hardware, security director cloud, IDP, Application Security*, ATP Cloud, and Remote Access</t>
  </si>
  <si>
    <t>B-SRX4600-AC-DCTP5</t>
  </si>
  <si>
    <t>5 year bundle withSRX4600-SYS-JB-AC hardware, security director cloud, IDP, Application Security*, and ATP Cloud</t>
  </si>
  <si>
    <t>B-SRX4600AC-DCTP5T</t>
  </si>
  <si>
    <t>5 year bundle withSRX4600-SYS-JB-AC TAA compliant hardware, security director cloud, IDP, Application Security*, ATP Cloud, and Remote Access</t>
  </si>
  <si>
    <t>B-SRX4600-AC-EPRO1</t>
  </si>
  <si>
    <t>1 year bundle withSRX4600-SYS-JB-AC hardware, security director cloud, IDP, Application Security*, URL filtering, Cloud antivirus and antispam, and ATP Cloud</t>
  </si>
  <si>
    <t>B-SRX4600AC-EPRO1T</t>
  </si>
  <si>
    <t>1 year bundle withSRX4600-SYS-JB-AC TAA compliant hardware, security director cloud, IDP, Application Security*, URL filtering, Cloud antivirus and antispam, ATP Cloud, and Remote Access</t>
  </si>
  <si>
    <t>B-SRX4600-AC-EPRO3</t>
  </si>
  <si>
    <t>3 year bundle withSRX4600-SYS-JB-AC hardware, security director cloud, IDP, Application Security*, URL filtering, Cloud antivirus and antispam, and ATP Cloud</t>
  </si>
  <si>
    <t>B-SRX4600AC-EPRO3T</t>
  </si>
  <si>
    <t>3 year bundle withSRX4600-SYS-JB-AC TAA compliant hardware, security director cloud, IDP, Application Security*, URL filtering, Cloud antivirus and antispam, ATP Cloud, and Remote Access</t>
  </si>
  <si>
    <t>B-SRX4600-AC-EPRO5</t>
  </si>
  <si>
    <t>5 year bundle withSRX4600-SYS-JB-AC hardware, security director cloud, IDP, Application Security*, URL filtering, Cloud antivirus and antispam, and ATP Cloud</t>
  </si>
  <si>
    <t>B-SRX4600AC-EPRO5T</t>
  </si>
  <si>
    <t>5 year bundle withSRX4600-SYS-JB-AC TAA compliant hardware, security director cloud, IDP, Application Security*, URL filtering, Cloud antivirus and antispam, ATP Cloud, and Remote Access</t>
  </si>
  <si>
    <t>B-SRX4600-DC-DCTP1</t>
  </si>
  <si>
    <t>1 year bundle withSRX4600-SYS-JB-DC hardware, security director cloud, IDP, Application Security*, and ATP Cloud</t>
  </si>
  <si>
    <t>B-SRX4600DC-DCTP1T</t>
  </si>
  <si>
    <t>1 year bundle withSRX4600-SYS-JB-DC TAA compliant hardware, security director cloud, IDP, Application Security*, ATP Cloud, and Remote Access</t>
  </si>
  <si>
    <t>B-SRX4600-DC-DCTP3</t>
  </si>
  <si>
    <t>3 year bundle withSRX4600-SYS-JB-DC hardware, security director cloud, IDP, Application Security*, and ATP Cloud</t>
  </si>
  <si>
    <t>B-SRX4600DC-DCTP3T</t>
  </si>
  <si>
    <t>3 year bundle withSRX4600-SYS-JB-DC TAA compliant hardware, security director cloud, IDP, Application Security*, ATP Cloud, and Remote Access</t>
  </si>
  <si>
    <t>B-SRX4600-DC-DCTP5</t>
  </si>
  <si>
    <t>5 year bundle withSRX4600-SYS-JB-DC hardware, security director cloud, IDP, Application Security*, and ATP Cloud</t>
  </si>
  <si>
    <t>B-SRX4600DC-DCTP5T</t>
  </si>
  <si>
    <t>5 year bundle withSRX4600-SYS-JB-DC TAA compliant hardware, security director cloud, IDP, Application Security*, ATP Cloud, and Remote Access</t>
  </si>
  <si>
    <t>B-SRX4600-DC-EPRO1</t>
  </si>
  <si>
    <t>1 year bundle withSRX4600-SYS-JB-DC hardware, security director cloud, IDP, Application Security*, URL filtering, Cloud antivirus and antispam, and ATP Cloud</t>
  </si>
  <si>
    <t>B-SRX4600DC-EPRO1T</t>
  </si>
  <si>
    <t>1 year bundle withSRX4600-SYS-JB-DC TAA compliant hardware, security director cloud, IDP, Application Security*, URL filtering, Cloud antivirus and antispam, ATP Cloud, and Remote Access</t>
  </si>
  <si>
    <t>B-SRX4600-DC-EPRO3</t>
  </si>
  <si>
    <t>3 year bundle withSRX4600-SYS-JB-DC hardware, security director cloud, IDP, Application Security*, URL filtering, Cloud antivirus and antispam, and ATP Cloud</t>
  </si>
  <si>
    <t>B-SRX4600DC-EPRO3T</t>
  </si>
  <si>
    <t>3 year bundle withSRX4600-SYS-JB-DC TAA compliant hardware, security director cloud, IDP, Application Security*, URL filtering, Cloud antivirus and antispam, ATP Cloud, and Remote Access</t>
  </si>
  <si>
    <t>B-SRX4600-DC-EPRO5</t>
  </si>
  <si>
    <t>5 year bundle withSRX4600-SYS-JB-DC hardware, security director cloud, IDP, Application Security*, URL filtering, Cloud antivirus and antispam, and ATP Cloud</t>
  </si>
  <si>
    <t>B-SRX4600DC-EPRO5T</t>
  </si>
  <si>
    <t>5 year bundle withSRX4600-SYS-JB-DC TAA compliant hardware, security director cloud, IDP, Application Security*, URL filtering, Cloud antivirus and antispam, ATP Cloud, and Remote Access</t>
  </si>
  <si>
    <t>B-SVC-COR-ACX5A-H</t>
  </si>
  <si>
    <t>Juniper Care Core Support for ACX5448-H-A-AC-AFI,ACX5448-H-A-DC-AFI,ACX5448-H-A-AC-AFO,ACX5448-H-A-DC-AFO</t>
  </si>
  <si>
    <t>B-SVC-COR-ACX5IR</t>
  </si>
  <si>
    <t>Juniper Care Core Support for ACX5448-IR-AC-AFI,ACX5448-IR-DC-AFI,ACX5448-IR-AC-AFO,ACX5448-IR-DC-AF0</t>
  </si>
  <si>
    <t>B-SVC-COR-ACX5IRH</t>
  </si>
  <si>
    <t>Juniper Care Core Support for ACX5448-H-IR-AC-AFI,ACX5448-H-IR-DC-AFI,ACX5448-H-IR-AC-AFO,ACX5448-H-IR-DC-AF0</t>
  </si>
  <si>
    <t>B-SVC-COR-ACX5K-A</t>
  </si>
  <si>
    <t>Juniper Care Core Support for ACX5448-A-AC-AFI,ACX5448-A-DC-AFI,ACX5448-A-AC-AFO,ACX5448-A-DC-AFO</t>
  </si>
  <si>
    <t>B-SVC-COR-ACX5R</t>
  </si>
  <si>
    <t>Juniper Care Core Support for ACX5448-R-AC-AFI,ACX5448-R-DC-AFI,ACX5448-R-AC-AFO,ACX5448-R-DC-AF0</t>
  </si>
  <si>
    <t>B-SVC-COR-ACX5RH</t>
  </si>
  <si>
    <t>Juniper Care Core Support for ACX5448-H-R-AC-AFI,ACX5448-H-R-DC-AFI,ACX5448-H-R-AC-AFO,ACX5448-H-R-DC-AF0</t>
  </si>
  <si>
    <t>B-SVC-COR-ACX5X</t>
  </si>
  <si>
    <t>Juniper Care Core Support for ACX5448-X-AC-AFI,ACX5448-X-DC-AFI,ACX5448-X-AC-AFO,ACX5448-X-DC-AF0</t>
  </si>
  <si>
    <t>B-SVC-COR-ACX5XH</t>
  </si>
  <si>
    <t>Juniper Care Core Support for ACX5448-H-X-AC-AFI,ACX5448-H-X-DC-AFI,ACX5448-H-X-AC-AFO,ACX5448-H-X-DC-AF0</t>
  </si>
  <si>
    <t>B-SVC-COR-K4-4800</t>
  </si>
  <si>
    <t>Juniper Care Core Bundle Support for MX10K4-4F-PA/4FPXA-4800,MX10K4-4F-PA1/4FPXA1-4800,MX10K4-4F/4FPXD-4800,MX10K4-4F/4FPXD1-4800,MX10K4-6F-PA/6FPXA-4800,MX10K4-6F-PA1/6FPXA1-4800,MX10K4-6F-PD/6FPXD-4800,MX10K4-6F-PD1/6FPXD1-4800</t>
  </si>
  <si>
    <t>MX10004</t>
  </si>
  <si>
    <t>B-SVC-COR-K4-4802</t>
  </si>
  <si>
    <t>Juniper Care Core Bundle Support for MX10K4-4F-PA/4FPXA-4802,MX10K4-4F-PA1/4FPXA1-4802,MX10K4-4F/4FPXD-4802,MX10K4-4F/4FPXD1-4802,MX10K4-6F-PA/6FPXA-4802,MX10K4-6F-PA1/6FPXA1-4802,MX10K4-6F-PD/6FPXD-4802,MX10K4-6F-PD1/6FPXD1-4802</t>
  </si>
  <si>
    <t>B-SVC-COR-K8-4800</t>
  </si>
  <si>
    <t>Juniper Care Core Bundle Support for MX10K8-4F-PA/4FPXA-4800,MX10K8-4F-PA1/4FPXA1-4800,MX10K8-4F/4FPXD-4800,MX10K8-4F/4FPXD1-4800,MX10K8-6F-PA/6FPXA-4800,MX10K8-6F-PA1/6FPXA1-4800,MX10K8-6F-PD/6FPXD-4800,MX10K8-6F-PD1/6FPXD1-4800</t>
  </si>
  <si>
    <t>MX10008-Transform</t>
  </si>
  <si>
    <t>B-SVC-COR-K8-4802</t>
  </si>
  <si>
    <t>Juniper Care Core Bundle Support for MX10K8-4F-PA/4FPXA-4802,MX10K8-4F-PA1/4FPXA1-4802,MX10K8-4F/4FPXD-4802,MX10K8-4F/4FPXD1-4802,MX10K8-6F-PA/6FPXA-4802,MX10K8-6F-PA1/6FPXA1-4802,MX10K8-6F-PD/6FPXD-4802,MX10K8-6F-PD1/6FPXD1-4802</t>
  </si>
  <si>
    <t>B-SVC-COR-L1616CP</t>
  </si>
  <si>
    <t>Juniper Care Core Bundle Support for B-MX304-LMIC16-P-P</t>
  </si>
  <si>
    <t>B-SVC-COR-M7R-IRB</t>
  </si>
  <si>
    <t>JUNIPER CARE SUP SUPT FOR MPC7E-MR-RTU-IRB</t>
  </si>
  <si>
    <t>B-SVC-COR-M7R-RB</t>
  </si>
  <si>
    <t>JUNIPER CARE SUP SUPT FOR MPC7E-MR-RTU-RB</t>
  </si>
  <si>
    <t>B-SVC-COR-MPC7GIR</t>
  </si>
  <si>
    <t>Juniper Care Core Support for MPC7E-10G-RTU-IRB</t>
  </si>
  <si>
    <t>B-SVC-COR-MPC7GR</t>
  </si>
  <si>
    <t>Juniper Care Core Support for MPC7E-10G-RTU-RB</t>
  </si>
  <si>
    <t>B-SVC-COR-SRX4714</t>
  </si>
  <si>
    <t>Juniper Care Core Bundle Support for SRX4700-1400-AC,SRX4700-1400-DC</t>
  </si>
  <si>
    <t>SRX4700-Transform</t>
  </si>
  <si>
    <t>B-SVC-COR-SRX47A7</t>
  </si>
  <si>
    <t>Juniper Care Core Bundle Support for SRX4700-700-AC, SRX4700-700-DC</t>
  </si>
  <si>
    <t>B-SVC-CP-ACX5A-H</t>
  </si>
  <si>
    <t>Juniper Care Core Plus Support for ACX5448-H-A-AC-AFI,ACX5448-H-A-DC-AFI,ACX5448-H-A-AC-AFO,ACX5448-H-A-DC-AFO</t>
  </si>
  <si>
    <t>B-SVC-CP-ACX5IRH</t>
  </si>
  <si>
    <t>Juniper Care Core Plus Support for ACX5448-H-IR-AC-AFI,ACX5448-H-IR-DC-AFI,ACX5448-H-IR-AC-AFO,ACX5448-H-IR-DC-AF0</t>
  </si>
  <si>
    <t>B-SVC-CP-ACX5K-A</t>
  </si>
  <si>
    <t>Juniper Care Core Plus Support for ACX5448-A-AC-AFI,ACX5448-A-DC-AFI,ACX5448-A-AC-AFO,ACX5448-A-DC-AFO</t>
  </si>
  <si>
    <t>B-SVC-CP-ACX5KIR</t>
  </si>
  <si>
    <t>Juniper Care Core Plus Support for ACX5448-IR-AC-AFI,ACX5448-IR-DC-AFI,ACX5448-IR-AC-AFO,ACX5448-IR-DC-AF0</t>
  </si>
  <si>
    <t>B-SVC-CP-ACX5KX</t>
  </si>
  <si>
    <t>Juniper Care Core Plus Support for ACX5448-X-AC-AFI,ACX5448-X-DC-AFI,ACX5448-X-AC-AFO,ACX5448-X-DC-AF0</t>
  </si>
  <si>
    <t>B-SVC-CP-ACX5R</t>
  </si>
  <si>
    <t>Juniper Care Core Plus Support for ACX5448-R-AC-AFI,ACX5448-R-DC-AFI,ACX5448-R-AC-AFO,ACX5448-R-DC-AF0</t>
  </si>
  <si>
    <t>B-SVC-CP-ACX5RH</t>
  </si>
  <si>
    <t>Juniper Care Core Plus Support for ACX5448-H-R-AC-AFI,ACX5448-H-R-DC-AFI,ACX5448-H-R-AC-AFO,ACX5448-H-R-DC-AF0</t>
  </si>
  <si>
    <t>B-SVC-CP-ACX5XH</t>
  </si>
  <si>
    <t>Juniper Care Core Plus Support for ACX5448-H-X-AC-AFI,ACX5448-H-X-DC-AFI,ACX5448-H-X-AC-AFO,ACX5448-H-X-DC-AF0</t>
  </si>
  <si>
    <t>B-SVC-CP-K4-4800</t>
  </si>
  <si>
    <t>Juniper Care Core Plus Bundle Support for MX10K4-4F-PA/4FPXA-4800,MX10K4-4F-PA1/4FPXA1-4800,MX10K4-4F/4FPXD-4800,MX10K4-4F/4FPXD1-4800,MX10K4-6F-PA/6FPXA-4800,MX10K4-6F-PA1/6FPXA1-4800,MX10K4-6F-PD/6FPXD-4800,MX10K4-6F-PD1/6FPXD1-4800</t>
  </si>
  <si>
    <t>B-SVC-CP-K4-4802</t>
  </si>
  <si>
    <t>Juniper Care Core Plus Bundle Support for MX10K4-4F-PA/4FPXA-4802,MX10K4-4F-PA1/4FPXA1-4802,MX10K4-4F/4FPXD-4802,MX10K4-4F/4FPXD1-4802,MX10K4-6F-PA/6FPXA-4802,MX10K4-6F-PA1/6FPXA1-4802,MX10K4-6F-PD/6FPXD-4802,MX10K4-6F-PD1/6FPXD1-4802</t>
  </si>
  <si>
    <t>B-SVC-CP-K8-4800</t>
  </si>
  <si>
    <t>Juniper Care Core Plus Bundle Support for MX10K8-4F-PA/4FPXA-4800,MX10K8-4F-PA1/4FPXA1-4800,MX10K8-4F/4FPXD-4800,MX10K8-4F/4FPXD1-4800,MX10K8-6F-PA/6FPXA-4800,MX10K8-6F-PA1/6FPXA1-4800,MX10K8-6F-PD/6FPXD-4800,MX10K8-6F-PD1/6FPXD1-4800</t>
  </si>
  <si>
    <t>B-SVC-CP-K8-4802</t>
  </si>
  <si>
    <t>Juniper Care Core Plus Bundle Support for MX10K8-4F-PA/4FPXA-4802,MX10K8-4F-PA1/4FPXA1-4802,MX10K8-4F/4FPXD-4802,MX10K8-4F/4FPXD1-4802,MX10K8-6F-PA/6FPXA-4802,MX10K8-6F-PA1/6FPXA1-4802,MX10K8-6F-PD/6FPXD-4802,MX10K8-6F-PD1/6FPXD1-4802</t>
  </si>
  <si>
    <t>B-SVC-CP-L16-16CP1</t>
  </si>
  <si>
    <t>Juniper Care Core Plus Bundle Support for B-MX304-LMIC16-P-P</t>
  </si>
  <si>
    <t>B-SVC-CP-M7R-IRB</t>
  </si>
  <si>
    <t>JUNIPER CARE RTF SUPPORT FOR MPC7E-MR-RTU-IRB</t>
  </si>
  <si>
    <t>B-SVC-CP-M7R-RB</t>
  </si>
  <si>
    <t>JUNIPER CARE RTF SUPPORT FOR MPC7E-MR-RTU-RB</t>
  </si>
  <si>
    <t>B-SVC-CP-MPC7GIR</t>
  </si>
  <si>
    <t>Juniper Care Core Plus Support for MPC7E-10G-RTU-IRB</t>
  </si>
  <si>
    <t>B-SVC-CP-MPC7GR</t>
  </si>
  <si>
    <t>Juniper Care Core Plus Support for MPC7E-10G-RTU-RB</t>
  </si>
  <si>
    <t>B-SVC-CP-SRX4714</t>
  </si>
  <si>
    <t>Juniper Care Core Plus Bundle Support for SRX4700-1400-AC,SRX4700-1400-DC</t>
  </si>
  <si>
    <t>B-SVC-CP-SRX47A7</t>
  </si>
  <si>
    <t>Juniper Care Core Plus Bundle Support for SRX4700-700-AC, SRX4700-700-DC</t>
  </si>
  <si>
    <t>B-SVC-ND-ACX5A-H</t>
  </si>
  <si>
    <t>Juniper Care Next Day Support for ACX5448-H-A-AC-AFI,ACX5448-H-A-DC-AFI,ACX5448-H-A-AC-AFO,ACX5448-H-A-DC-AFO</t>
  </si>
  <si>
    <t>B-SVC-ND-ACX5IRH</t>
  </si>
  <si>
    <t>Juniper Care Next Day Support for ACX5448-H-IR-AC-AFI,ACX5448-H-IR-DC-AFI,ACX5448-H-IR-AC-AFO,ACX5448-H-IR-DC-AF0</t>
  </si>
  <si>
    <t>B-SVC-ND-ACX5K-A</t>
  </si>
  <si>
    <t>Juniper Care Next Day Support for ACX5448-A-AC-AFI,ACX5448-A-DC-AFI,ACX5448-A-AC-AFO,ACX5448-A-DC-AFO</t>
  </si>
  <si>
    <t>B-SVC-ND-ACX5KIR</t>
  </si>
  <si>
    <t>Juniper Care Next Day Support for ACX5448-IR-AC-AFI,ACX5448-IR-DC-AFI,ACX5448-IR-AC-AFO,ACX5448-IR-DC-AF0</t>
  </si>
  <si>
    <t>B-SVC-ND-ACX5KX</t>
  </si>
  <si>
    <t>Juniper Care Next Day Support for ACX5448-X-AC-AFI,ACX5448-X-DC-AFI,ACX5448-X-AC-AFO,ACX5448-X-DC-AF0</t>
  </si>
  <si>
    <t>B-SVC-ND-ACX5R</t>
  </si>
  <si>
    <t>Juniper Care Next Day Support for ACX5448-R-AC-AFI,ACX5448-R-DC-AFI,ACX5448-R-AC-AFO,ACX5448-R-DC-AF0</t>
  </si>
  <si>
    <t>B-SVC-ND-ACX5RH</t>
  </si>
  <si>
    <t>Juniper Care Next Day Support for ACX5448-H-R-AC-AFI,ACX5448-H-R-DC-AFI,ACX5448-H-R-AC-AFO,ACX5448-H-R-DC-AF0</t>
  </si>
  <si>
    <t>B-SVC-ND-ACX5XH</t>
  </si>
  <si>
    <t>Juniper Care Next Day Support for ACX5448-H-X-AC-AFI,ACX5448-H-X-DC-AFI,ACX5448-H-X-AC-AFO,ACX5448-H-X-DC-AF0</t>
  </si>
  <si>
    <t>B-SVC-NDCE-ACX5A-H</t>
  </si>
  <si>
    <t>Juniper Care Next Day Onsite Support for ACX5448-H-A-AC-AFI,ACX5448-H-A-DC-AFI,ACX5448-H-A-AC-AFO,ACX5448-H-A-DC-AFO</t>
  </si>
  <si>
    <t>B-SVC-NDCE-ACX5IRH</t>
  </si>
  <si>
    <t>Juniper Care Next Day Onsite Support for ACX5448-H-IR-AC-AFI,ACX5448-H-IR-DC-AFI,ACX5448-H-IR-AC-AFO,ACX5448-H-IR-DC-AF0</t>
  </si>
  <si>
    <t>B-SVC-NDCE-ACX5K-A</t>
  </si>
  <si>
    <t>Juniper Care Next Day Onsite Support for ACX5448-A-AC-AFI,ACX5448-A-DC-AFI,ACX5448-A-AC-AFO,ACX5448-A-DC-AFO</t>
  </si>
  <si>
    <t>B-SVC-NDCE-ACX5KIR</t>
  </si>
  <si>
    <t>Juniper Care Next Day Onsite Support for ACX5448-IR-AC-AFI,ACX5448-IR-DC-AFI,ACX5448-IR-AC-AFO,ACX5448-IR-DC-AF0</t>
  </si>
  <si>
    <t>B-SVC-NDCE-ACX5KX</t>
  </si>
  <si>
    <t>Juniper Care Next Day Onsite Support for ACX5448-X-AC-AFI,ACX5448-X-DC-AFI,ACX5448-X-AC-AFO,ACX5448-X-DC-AF0</t>
  </si>
  <si>
    <t>B-SVC-NDCE-ACX5R</t>
  </si>
  <si>
    <t>Juniper Care Next Day Onsite Support for ACX5448-R-AC-AFI,ACX5448-R-DC-AFI,ACX5448-R-AC-AFO,ACX5448-R-DC-AF0</t>
  </si>
  <si>
    <t>B-SVC-NDCE-ACX5RH</t>
  </si>
  <si>
    <t>Juniper Care Next Day Onsite Support for ACX5448-H-R-AC-AFI,ACX5448-H-R-DC-AFI,ACX5448-H-R-AC-AFO,ACX5448-H-R-DC-AF0</t>
  </si>
  <si>
    <t>B-SVC-NDCE-ACX5XH</t>
  </si>
  <si>
    <t>Juniper Care Next Day Onsite Support for ACX5448-H-X-AC-AFI,ACX5448-H-X-DC-AFI,ACX5448-H-X-AC-AFO,ACX5448-H-X-DC-AF0</t>
  </si>
  <si>
    <t>B-SVC-NDCE-K4-4800</t>
  </si>
  <si>
    <t>Juniper Care Next Day OnSite Bundle Support for MX10K4-4F-PA/4FPXA-4800,MX10K4-4F-PA1/4FPXA1-4800,MX10K4-4F/4FPXD-4800,MX10K4-4F/4FPXD1-4800,MX10K4-6F-PA/6FPXA-4800,MX10K4-6F-PA1/6FPXA1-4800,MX10K4-6F-PD/6FPXD-4800,MX10K4-6F-PD1/6FPXD1-4800</t>
  </si>
  <si>
    <t>B-SVC-NDCE-K4-4802</t>
  </si>
  <si>
    <t>Juniper Care Next Day OnSite Bundle Support for MX10K4-4F-PA/4FPXA-4802,MX10K4-4F-PA1/4FPXA1-4802,MX10K4-4F/4FPXD-4802,MX10K4-4F/4FPXD1-4802,MX10K4-6F-PA/6FPXA-4802,MX10K4-6F-PA1/6FPXA1-4802,MX10K4-6F-PD/6FPXD-4802,MX10K4-6F-PD1/6FPXD1-4802</t>
  </si>
  <si>
    <t>B-SVC-NDCE-K8-4800</t>
  </si>
  <si>
    <t>Juniper Care Next Day OnSite Bundle Support for MX10K8-4F-PA/4FPXA-4800,MX10K8-4F-PA1/4FPXA1-4800,MX10K8-4F/4FPXD-4800,MX10K8-4F/4FPXD1-4800,MX10K8-6F-PA/6FPXA-4800,MX10K8-6F-PA1/6FPXA1-4800,MX10K8-6F-PD/6FPXD-4800,MX10K8-6F-PD1/6FPXD1-4800</t>
  </si>
  <si>
    <t>B-SVC-NDCE-K8-4802</t>
  </si>
  <si>
    <t>Juniper Care Next Day OnSite Bundle Support for MX10K8-4F-PA/4FPXA-4802,MX10K8-4F-PA1/4FPXA1-4802,MX10K8-4F/4FPXD-4802,MX10K8-4F/4FPXD1-4802,MX10K8-6F-PA/6FPXA-4802,MX10K8-6F-PA1/6FPXA1-4802,MX10K8-6F-PD/6FPXD-4802,MX10K8-6F-PD1/6FPXD1-4802</t>
  </si>
  <si>
    <t>B-SVC-NDCE-L1616CP</t>
  </si>
  <si>
    <t>Juniper Care Next Day Onsite Bundle Support for B-MX304-LMIC16-P-P</t>
  </si>
  <si>
    <t>B-SVC-NDCE-M7R-IRB</t>
  </si>
  <si>
    <t>JUNIPER CARE NEXT DAY ONSITE SUPT FOR MPC7E-MR-RTU-IRB</t>
  </si>
  <si>
    <t>B-SVC-NDCE-M7R-RB</t>
  </si>
  <si>
    <t>JUNIPER CARE NEXT DAY ONSITE SUPT FOR MPC7E-MR-RTU-RB</t>
  </si>
  <si>
    <t>B-SVC-NDCE-MPC7GIR</t>
  </si>
  <si>
    <t>Juniper Care Next Day Onsite Support for MPC7E-10G-RTU-IRB</t>
  </si>
  <si>
    <t>B-SVC-NDCE-MPC7GR</t>
  </si>
  <si>
    <t>Juniper Care Next Day Onsite Support for MPC7E-10G-RTU-RB</t>
  </si>
  <si>
    <t>B-SVC-NDCE-SRX4714</t>
  </si>
  <si>
    <t>Juniper Care Next Day Onsite Bundle Support for SRX4700-1400-AC,SRX4700-1400-DC</t>
  </si>
  <si>
    <t>B-SVC-NDCE-SRX47A7</t>
  </si>
  <si>
    <t>Juniper Care Next Day Onsite Bundle Support for SRX4700-700-AC, SRX4700-700-DC</t>
  </si>
  <si>
    <t>B-SVC-ND-K4-4800</t>
  </si>
  <si>
    <t>Juniper Care Next Day Bundle Support for MX10K4-4F-PA/4FPXA-4800,MX10K4-4F-PA1/4FPXA1-4800,MX10K4-4F/4FPXD-4800,MX10K4-4F/4FPXD1-4800,MX10K4-6F-PA/6FPXA-4800,MX10K4-6F-PA1/6FPXA1-4800,MX10K4-6F-PD/6FPXD-4800,MX10K4-6F-PD1/6FPXD1-4800</t>
  </si>
  <si>
    <t>B-SVC-ND-K4-4802</t>
  </si>
  <si>
    <t>Juniper Care Next Day Bundle Support for MX10K4-4F-PA/4FPXA-4802,MX10K4-4F-PA1/4FPXA1-4802,MX10K4-4F/4FPXD-4802,MX10K4-4F/4FPXD1-4802,MX10K4-6F-PA/6FPXA-4802,MX10K4-6F-PA1/6FPXA1-4802,MX10K4-6F-PD/6FPXD-4802,MX10K4-6F-PD1/6FPXD1-4802</t>
  </si>
  <si>
    <t>B-SVC-ND-K8-4800</t>
  </si>
  <si>
    <t>Juniper Care Next Day Bundle Support for MX10K8-4F-PA/4FPXA-4800,MX10K8-4F-PA1/4FPXA1-4800,MX10K8-4F/4FPXD-4800,MX10K8-4F/4FPXD1-4800,MX10K8-6F-PA/6FPXA-4800,MX10K8-6F-PA1/6FPXA1-4800,MX10K8-6F-PD/6FPXD-4800,MX10K8-6F-PD1/6FPXD1-4800</t>
  </si>
  <si>
    <t>B-SVC-ND-K8-4802</t>
  </si>
  <si>
    <t>Juniper Care Next Day Bundle Support for MX10K8-4F-PA/4FPXA-4802,MX10K8-4F-PA1/4FPXA1-4802,MX10K8-4F/4FPXD-4802,MX10K8-4F/4FPXD1-4802,MX10K8-6F-PA/6FPXA-4802,MX10K8-6F-PA1/6FPXA1-4802,MX10K8-6F-PD/6FPXD-4802,MX10K8-6F-PD1/6FPXD1-4802</t>
  </si>
  <si>
    <t>B-SVC-ND-L1616CP</t>
  </si>
  <si>
    <t>Juniper Care Next Day Bundle Support for B-MX304-LMIC16-P-P</t>
  </si>
  <si>
    <t>B-SVC-ND-M7R-IRB</t>
  </si>
  <si>
    <t>JUNIPER CARE NEXT DAY SUPPORT FOR MPC7E-MR-RTU-IRB</t>
  </si>
  <si>
    <t>B-SVC-ND-M7R-RB</t>
  </si>
  <si>
    <t>JUNIPER CARE NEXT DAY SUPT MPC7E-MR-RTU-RB</t>
  </si>
  <si>
    <t>B-SVC-ND-MPC7GIR</t>
  </si>
  <si>
    <t>Juniper Care Next Day Support for MPC7E-10G-RTU-IRB</t>
  </si>
  <si>
    <t>B-SVC-ND-MPC7GR</t>
  </si>
  <si>
    <t>Juniper Care Next Day Support for MPC7E-10G-RTU-RB</t>
  </si>
  <si>
    <t>B-SVC-ND-SRX4714</t>
  </si>
  <si>
    <t>Juniper Care Next Day Bundle Support for SRX4700-1400-AC,SRX4700-1400-DC</t>
  </si>
  <si>
    <t>B-SVC-ND-SRX47A7</t>
  </si>
  <si>
    <t>Juniper Care Next Day Bundle Support for SRX4700-700-AC, SRX4700-700-DC</t>
  </si>
  <si>
    <t>B-SVC-SD2-K4-4800</t>
  </si>
  <si>
    <t>Juniper Care Same Day 2Hr Bundle Support for MX10K4-4F-PA/4FPXA-4800,MX10K4-4F-PA1/4FPXA1-4800,MX10K4-4F/4FPXD-4800,MX10K4-4F/4FPXD1-4800,MX10K4-6F-PA/6FPXA-4800,MX10K4-6F-PA1/6FPXA1-4800,MX10K4-6F-PD/6FPXD-4800,MX10K4-6F-PD1/6FPXD1-4800</t>
  </si>
  <si>
    <t>B-SVC-SD2-K4-4802</t>
  </si>
  <si>
    <t>Juniper Care Same Day 2Hr Bundle Support for MX10K4-4F-PA/4FPXA-4802,MX10K4-4F-PA1/4FPXA1-4802,MX10K4-4F/4FPXD-4802,MX10K4-4F/4FPXD1-4802,MX10K4-6F-PA/6FPXA-4802,MX10K4-6F-PA1/6FPXA1-4802,MX10K4-6F-PD/6FPXD-4802,MX10K4-6F-PD1/6FPXD1-4802</t>
  </si>
  <si>
    <t>B-SVC-SD2-K8-4800</t>
  </si>
  <si>
    <t>Juniper Care Same Day 2Hr Bundle Support for MX10K8-4F-PA/4FPXA-4800,MX10K8-4F-PA1/4FPXA1-4800,MX10K8-4F/4FPXD-4800,MX10K8-4F/4FPXD1-4800,MX10K8-6F-PA/6FPXA-4800,MX10K8-6F-PA1/6FPXA1-4800,MX10K8-6F-PD/6FPXD-4800,MX10K8-6F-PD1/6FPXD1-4800</t>
  </si>
  <si>
    <t>B-SVC-SD2-K8-4802</t>
  </si>
  <si>
    <t>Juniper Care Same Day 2Hr Bundle Support for MX10K8-4F-PA/4FPXA-4802,MX10K8-4F-PA1/4FPXA1-4802,MX10K8-4F/4FPXD-4802,MX10K8-4F/4FPXD1-4802,MX10K8-6F-PA/6FPXA-4802,MX10K8-6F-PA1/6FPXA1-4802,MX10K8-6F-PD/6FPXD-4802,MX10K8-6F-PD1/6FPXD1-4802</t>
  </si>
  <si>
    <t>B-SVC-SD2-L1616CP</t>
  </si>
  <si>
    <t>Juniper Care Same Day 2 hour Bundle Support for B-MX304-LMIC16-P-P</t>
  </si>
  <si>
    <t>B-SVC-SD2-M7R-IRB</t>
  </si>
  <si>
    <t>JUNIPER CARE SAME DAY 2Hr SUPT MPC7E-MR-RTU-IRB</t>
  </si>
  <si>
    <t>B-SVC-SD2-M7R-RB</t>
  </si>
  <si>
    <t>JUNIPER CARE SAME DAY 2Hr SUPT MPC7E-MR-RTU-RB</t>
  </si>
  <si>
    <t>B-SVC-SD2-SRX4714</t>
  </si>
  <si>
    <t>Juniper Care Same Day 2 hour Bundle Support for SRX4700-1400-AC,SRX4700-1400-DC</t>
  </si>
  <si>
    <t>B-SVC-SD2-SRX47A7</t>
  </si>
  <si>
    <t>Juniper Care Same Day 2 hour Bundle Support for SRX4700-700-AC, SRX4700-700-DC</t>
  </si>
  <si>
    <t>B-SVC-SD-ACX5A-H</t>
  </si>
  <si>
    <t>Juniper Care Same Day Support for ACX5448-H-A-AC-AFI,ACX5448-H-A-DC-AFI,ACX5448-H-A-AC-AFO,ACX5448-H-A-DC-AFO</t>
  </si>
  <si>
    <t>B-SVC-SD-ACX5IRH</t>
  </si>
  <si>
    <t>Juniper Care Same Day Support for ACX5448-H-IR-AC-AFI,ACX5448-H-IR-DC-AFI,ACX5448-H-IR-AC-AFO,ACX5448-H-IR-DC-AF0</t>
  </si>
  <si>
    <t>B-SVC-SD-ACX5K-A</t>
  </si>
  <si>
    <t>Juniper Care Same Day Support for ACX5448-A-AC-AFI,ACX5448-A-DC-AFI,ACX5448-A-AC-AFO,ACX5448-A-DC-AFO</t>
  </si>
  <si>
    <t>B-SVC-SD-ACX5KIR</t>
  </si>
  <si>
    <t>Juniper Care Same Day Support for ACX5448-IR-AC-AFI,ACX5448-IR-DC-AFI,ACX5448-IR-AC-AFO,ACX5448-IR-DC-AF0</t>
  </si>
  <si>
    <t>B-SVC-SD-ACX5KX</t>
  </si>
  <si>
    <t>Juniper Care Same Day Support for ACX5448-X-AC-AFI,ACX5448-X-DC-AFI,ACX5448-X-AC-AFO,ACX5448-X-DC-AF0</t>
  </si>
  <si>
    <t>B-SVC-SD-ACX5R</t>
  </si>
  <si>
    <t>Juniper Care Same Day Support for ACX5448-R-AC-AFI,ACX5448-R-DC-AFI,ACX5448-R-AC-AFO,ACX5448-R-DC-AF0</t>
  </si>
  <si>
    <t>B-SVC-SD-ACX5RH</t>
  </si>
  <si>
    <t>Juniper Care Same Day Support for ACX5448-H-R-AC-AFI,ACX5448-H-R-DC-AFI,ACX5448-H-R-AC-AFO,ACX5448-H-R-DC-AF0</t>
  </si>
  <si>
    <t>B-SVC-SD-ACX5XH</t>
  </si>
  <si>
    <t>Juniper Care Same Day Support for ACX5448-H-X-AC-AFI,ACX5448-H-X-DC-AFI,ACX5448-H-X-AC-AFO,ACX5448-H-X-DC-AF0</t>
  </si>
  <si>
    <t>B-SVC-SDCE-ACX5A-H</t>
  </si>
  <si>
    <t>Juniper Care Same Day Onsite Support for ACX5448-H-A-AC-AFI,ACX5448-H-A-DC-AFI,ACX5448-H-A-AC-AFO,ACX5448-H-A-DC-AFO</t>
  </si>
  <si>
    <t>B-SVC-SDCE-ACX5IRH</t>
  </si>
  <si>
    <t>Juniper Care Same Day Onsite Support for ACX5448-H-IR-AC-AFI,ACX5448-H-IR-DC-AFI,ACX5448-H-IR-AC-AFO,ACX5448-H-IR-DC-AF0</t>
  </si>
  <si>
    <t>B-SVC-SDCE-ACX5K-A</t>
  </si>
  <si>
    <t>Juniper Care Same Day Onsite Support for ACX5448-A-AC-AFI,ACX5448-A-DC-AFI,ACX5448-A-AC-AFO,ACX5448-A-DC-AFO</t>
  </si>
  <si>
    <t>B-SVC-SDCE-ACX5KIR</t>
  </si>
  <si>
    <t>Juniper Care Same Day Onsite Support for ACX5448-IR-AC-AFI,ACX5448-IR-DC-AFI,ACX5448-IR-AC-AFO,ACX5448-IR-DC-AF0</t>
  </si>
  <si>
    <t>B-SVC-SDCE-ACX5KX</t>
  </si>
  <si>
    <t>Juniper Care Same Day Onsite Support for ACX5448-X-AC-AFI,ACX5448-X-DC-AFI,ACX5448-X-AC-AFO,ACX5448-X-DC-AF0</t>
  </si>
  <si>
    <t>B-SVC-SDCE-ACX5R</t>
  </si>
  <si>
    <t>Juniper Care Same Day Onsite Support for ACX5448-R-AC-AFI,ACX5448-R-DC-AFI,ACX5448-R-AC-AFO,ACX5448-R-DC-AF0</t>
  </si>
  <si>
    <t>B-SVC-SDCE-ACX5RH</t>
  </si>
  <si>
    <t>Juniper Care Same Day Onsite Support for ACX5448-H-R-AC-AFI,ACX5448-H-R-DC-AFI,ACX5448-H-R-AC-AFO,ACX5448-H-R-DC-AF0</t>
  </si>
  <si>
    <t>B-SVC-SDCE-ACX5XH</t>
  </si>
  <si>
    <t>Juniper Care Same Day Onsite Support for ACX5448-H-X-AC-AFI,ACX5448-H-X-DC-AFI,ACX5448-H-X-AC-AFO,ACX5448-H-X-DC-AF0</t>
  </si>
  <si>
    <t>B-SVC-SDCE-K4-4800</t>
  </si>
  <si>
    <t>Juniper Care Same Day OnSite Bundle Support for MX10K4-4F-PA/4FPXA-4800,MX10K4-4F-PA1/4FPXA1-4800,MX10K4-4F/4FPXD-4800,MX10K4-4F/4FPXD1-4800,MX10K4-6F-PA/6FPXA-4800,MX10K4-6F-PA1/6FPXA1-4800,MX10K4-6F-PD/6FPXD-4800,MX10K4-6F-PD1/6FPXD1-4800</t>
  </si>
  <si>
    <t>B-SVC-SDCE-K4-4802</t>
  </si>
  <si>
    <t>Juniper Care Same Day OnSite Bundle Support for MX10K4-4F-PA/4FPXA-4802,MX10K4-4F-PA1/4FPXA1-4802,MX10K4-4F/4FPXD-4802,MX10K4-4F/4FPXD1-4802,MX10K4-6F-PA/6FPXA-4802,MX10K4-6F-PA1/6FPXA1-4802,MX10K4-6F-PD/6FPXD-4802,MX10K4-6F-PD1/6FPXD1-4802</t>
  </si>
  <si>
    <t>B-SVC-SDCE-K8-4800</t>
  </si>
  <si>
    <t>Juniper Care Same Day OnSite Bundle Support for MX10K8-4F-PA/4FPXA-4800,MX10K8-4F-PA1/4FPXA1-4800,MX10K8-4F/4FPXD-4800,MX10K8-4F/4FPXD1-4800,MX10K8-6F-PA/6FPXA-4800,MX10K8-6F-PA1/6FPXA1-4800,MX10K8-6F-PD/6FPXD-4800,MX10K8-6F-PD1/6FPXD1-4800</t>
  </si>
  <si>
    <t>B-SVC-SDCE-K8-4802</t>
  </si>
  <si>
    <t>Juniper Care Same Day OnSite Bundle Support for MX10K8-4F-PA/4FPXA-4802,MX10K8-4F-PA1/4FPXA1-4802,MX10K8-4F/4FPXD-4802,MX10K8-4F/4FPXD1-4802,MX10K8-6F-PA/6FPXA-4802,MX10K8-6F-PA1/6FPXA1-4802,MX10K8-6F-PD/6FPXD-4802,MX10K8-6F-PD1/6FPXD1-4802</t>
  </si>
  <si>
    <t>B-SVC-SDCE-L1616CP</t>
  </si>
  <si>
    <t>Juniper Care Same Day Onsite Bundle Support for B-MX304-LMIC16-P-P</t>
  </si>
  <si>
    <t>B-SVC-SDCE-M7R-IRB</t>
  </si>
  <si>
    <t>JUNIPER CARE SAME DAY ONSITE SUPT MPC7E-MR-RTU-IRB</t>
  </si>
  <si>
    <t>B-SVC-SDCE-M7R-RB</t>
  </si>
  <si>
    <t>JUNIPER CARE SAME DAY ONSITE SUPT MPC7E-MR-RTU-RB</t>
  </si>
  <si>
    <t>B-SVC-SDCE-MPC7GIR</t>
  </si>
  <si>
    <t>Juniper Care Same Day Onsite Support for MPC7E-10G-RTU-IRB</t>
  </si>
  <si>
    <t>B-SVC-SDCE-MPC7GR</t>
  </si>
  <si>
    <t>Juniper Care Same Day Onsite Support for MPC7E-10G-RTU-RB</t>
  </si>
  <si>
    <t>B-SVC-SDCE-SRX4714</t>
  </si>
  <si>
    <t>Juniper Care Same Day Onsite Bundle Support for SRX4700-1400-AC,SRX4700-1400-DC</t>
  </si>
  <si>
    <t>B-SVC-SDCE-SRX47A7</t>
  </si>
  <si>
    <t>Juniper Care Same Day Onsite Bundle Support for SRX4700-700-AC, SRX4700-700-DC</t>
  </si>
  <si>
    <t>B-SVC-SD-K4-4800</t>
  </si>
  <si>
    <t>Juniper Care Same Day Bundle Support for MX10K4-4F-PA/4FPXA-4800,MX10K4-4F-PA1/4FPXA1-4800,MX10K4-4F/4FPXD-4800,MX10K4-4F/4FPXD1-4800,MX10K4-6F-PA/6FPXA-4800,MX10K4-6F-PA1/6FPXA1-4800,MX10K4-6F-PD/6FPXD-4800,MX10K4-6F-PD1/6FPXD1-4800</t>
  </si>
  <si>
    <t>B-SVC-SD-K4-4802</t>
  </si>
  <si>
    <t>Juniper Care Same Day Bundle Support for MX10K4-4F-PA/4FPXA-4802,MX10K4-4F-PA1/4FPXA1-4802,MX10K4-4F/4FPXD-4802,MX10K4-4F/4FPXD1-4802,MX10K4-6F-PA/6FPXA-4802,MX10K4-6F-PA1/6FPXA1-4802,MX10K4-6F-PD/6FPXD-4802,MX10K4-6F-PD1/6FPXD1-4802</t>
  </si>
  <si>
    <t>B-SVC-SD-K8-4800</t>
  </si>
  <si>
    <t>Juniper Care Same Day Bundle Support for MX10K8-4F-PA/4FPXA-4800,MX10K8-4F-PA1/4FPXA1-4800,MX10K8-4F/4FPXD-4800,MX10K8-4F/4FPXD1-4800,MX10K8-6F-PA/6FPXA-4800,MX10K8-6F-PA1/6FPXA1-4800,MX10K8-6F-PD/6FPXD-4800,MX10K8-6F-PD1/6FPXD1-4800</t>
  </si>
  <si>
    <t>B-SVC-SD-K8-4802</t>
  </si>
  <si>
    <t>Juniper Care Same Day Bundle Support for MX10K8-4F-PA/4FPXA-4802,MX10K8-4F-PA1/4FPXA1-4802,MX10K8-4F/4FPXD-4802,MX10K8-4F/4FPXD1-4802,MX10K8-6F-PA/6FPXA-4802,MX10K8-6F-PA1/6FPXA1-4802,MX10K8-6F-PD/6FPXD-4802,MX10K8-6F-PD1/6FPXD1-4802</t>
  </si>
  <si>
    <t>B-SVC-SD-L1616CP</t>
  </si>
  <si>
    <t>Juniper Care Same Day Bundle Support for B-MX304-LMIC16-P-P</t>
  </si>
  <si>
    <t>B-SVC-SD-M7R-IRB</t>
  </si>
  <si>
    <t>JUNIPER CARE SAME DAY SUPT MPC7E-MR-RTU-IRB</t>
  </si>
  <si>
    <t>B-SVC-SD-M7R-RB</t>
  </si>
  <si>
    <t>JUNIPER CARE SAME DAY SUPT MPC7E-MR-RTU-RB</t>
  </si>
  <si>
    <t>B-SVC-SD-MPC7GIR</t>
  </si>
  <si>
    <t>Juniper Care Same Day Support for MPC7E-10G-RTU-IRB</t>
  </si>
  <si>
    <t>B-SVC-SD-MPC7GR</t>
  </si>
  <si>
    <t>Juniper Care Same Day Support for MPC7E-10G-RTU-RB</t>
  </si>
  <si>
    <t>B-SVC-SD-SRX4714</t>
  </si>
  <si>
    <t>Juniper Care Same Day Bundle Support for SRX4700-1400-AC,SRX4700-1400-DC</t>
  </si>
  <si>
    <t>B-SVC-SD-SRX47A7</t>
  </si>
  <si>
    <t>Juniper Care Same Day Bundle Support for SRX4700-700-AC, SRX4700-700-DC</t>
  </si>
  <si>
    <t>BT11-WW</t>
  </si>
  <si>
    <t>Adaptive Bluetooth Low Energy Array Access Point for Advanced Location based services.</t>
  </si>
  <si>
    <t>CAB-PD-US-01</t>
  </si>
  <si>
    <t>C13 Power Cord for United States</t>
  </si>
  <si>
    <t>CBL-ACX-PWR-C19-AR</t>
  </si>
  <si>
    <t>Power Cord, AC, ARGENTINA, 16A/250V, 90C, 2.5m, Straight IRAM 2073 to EN 60320/C19</t>
  </si>
  <si>
    <t>CBL-ACX-PWR-C19-AU</t>
  </si>
  <si>
    <t>Power Cord, AC, AUSTRALIA/NZ, 15A/250V, 90C, 2.5m, Straight SAA/3/15 to EN 60320/C19</t>
  </si>
  <si>
    <t>CBL-ACX-PWR-C19-BR</t>
  </si>
  <si>
    <t>Power Cord, AC, BRAZIL, 16A/250V, 90C, 2.5m, Straight NBR 14136 to EN 60320/C19</t>
  </si>
  <si>
    <t>CBL-ACX-PWR-C19-CH</t>
  </si>
  <si>
    <t>Power Cord, AC, China, C19 at 70-80mm, 16A/250V, 2.5m, Straight plug to Straight C19</t>
  </si>
  <si>
    <t>CBL-ACX-PWR-C19-EU</t>
  </si>
  <si>
    <t>Power Cord, AC, EUROPE, 16A/250V, 90C, 2.5m, Straight CEE 7/7 to EN 60320/C19</t>
  </si>
  <si>
    <t>CBL-ACX-PWR-C19-IL</t>
  </si>
  <si>
    <t>Power Cord, AC, Israel, C19, 16A/250V, 2.5m, RA Plug to Straight C19</t>
  </si>
  <si>
    <t>CBL-ACX-PWR-C19-IN</t>
  </si>
  <si>
    <t>Power Cord, AC, India, C19, 16A/250V, 2.5m, RA Plug to Straight C19Â </t>
  </si>
  <si>
    <t>CBL-ACX-PWR-C19-IT</t>
  </si>
  <si>
    <t>Power Cord, AC, ITALY, 16A/250V, 90C, 2.5m, Straight CEI 23-50 to EN 60320/C19</t>
  </si>
  <si>
    <t>CBL-ACX-PWR-C19-JP</t>
  </si>
  <si>
    <t>Power Cord, AC, Japan, C19, 15A, 250V, 2.5m, Straight, -20C to +90C</t>
  </si>
  <si>
    <t>CBL-ACX-PWR-C19-KR</t>
  </si>
  <si>
    <t>Power Cord, AC, Korea, 16A/250V, 70C, 2.5m, Straight CEE 7/7 to EN 60320/C19</t>
  </si>
  <si>
    <t>CBL-ACX-PWR-C19-SA</t>
  </si>
  <si>
    <t>Power Cord, AC, SOUTH AFRICA,INDIA, 16A/250V, 90C, 2.5m, Straight SANS 164/1 &amp; IS 1293 to EN 60320/C19</t>
  </si>
  <si>
    <t>CBL-ACX-PWR-C19-SZ</t>
  </si>
  <si>
    <t>Power Cord, AC, SWITZERLAND, 16A/250V, 90C, 2.5m, Straight SEV 1011 SEV 5934/2 to EN 60320/C19</t>
  </si>
  <si>
    <t>CBL-ACX-PWR-C19-TW</t>
  </si>
  <si>
    <t>Power Cord, AC, Taiwan, C19, 15A, 250V, 2.5m, Straight, -20C to 90C, Straight plug to Straight C19</t>
  </si>
  <si>
    <t>CBL-ACX-PWR-C19-UK</t>
  </si>
  <si>
    <t>Power Cord, AC, UK, 13A/250V, 90C, 2.5m, Straight BS1363/A SS145 to EN 60320/C19</t>
  </si>
  <si>
    <t>CBL-ACX-PWR-C19-US</t>
  </si>
  <si>
    <t>Power Cord, AC, North America, 20A/250V, 105C, 2.5m, Straight NEMA 6-20 to EN 60320/C19</t>
  </si>
  <si>
    <t>CBL-DS3-E3-M-S</t>
  </si>
  <si>
    <t>MiniSMB to BNC connector, 3 mtr, 8 Tx/Rx pairs</t>
  </si>
  <si>
    <t>CBL-EX-PWR-C13-AR</t>
  </si>
  <si>
    <t>AC Power Cable - Argentina (10A/250V, 2.5m)</t>
  </si>
  <si>
    <t>EX Misc</t>
  </si>
  <si>
    <t>CBL-EX-PWR-C13-AU</t>
  </si>
  <si>
    <t>Power Cable, Australia</t>
  </si>
  <si>
    <t>CBL-EX-PWR-C13-BR</t>
  </si>
  <si>
    <t>AC Power Cable - Brazil (10A/250V, 2.5m)</t>
  </si>
  <si>
    <t>CBL-EX-PWR-C13-C14</t>
  </si>
  <si>
    <t>AC Power Cable - Patch Cord, (10A/250V, 2.5m)</t>
  </si>
  <si>
    <t>CBL-EX-PWR-C13-CH</t>
  </si>
  <si>
    <t>Power Cable, China</t>
  </si>
  <si>
    <t>CBL-EX-PWR-C13-EU</t>
  </si>
  <si>
    <t>Power Cable, Europe</t>
  </si>
  <si>
    <t>CBL-EX-PWR-C13-IL</t>
  </si>
  <si>
    <t>AC Power Cable - Israel (10A/250V, 2.5m)</t>
  </si>
  <si>
    <t>CBL-EX-PWR-C13-IN</t>
  </si>
  <si>
    <t>AC Power Cable - India (6A/250V, 2.5m)</t>
  </si>
  <si>
    <t>CBL-EX-PWR-C13-IT</t>
  </si>
  <si>
    <t>Power Cable, Italy</t>
  </si>
  <si>
    <t>CBL-EX-PWR-C13-JP</t>
  </si>
  <si>
    <t>Power Cable, Japan</t>
  </si>
  <si>
    <t>CBL-EX-PWR-C13-KR</t>
  </si>
  <si>
    <t>Power Cable, Korea</t>
  </si>
  <si>
    <t>CBL-EX-PWR-C13-SA</t>
  </si>
  <si>
    <t>AC Power Cable - South Africa (10A/250V, 2.5m)</t>
  </si>
  <si>
    <t>CBL-EX-PWR-C13-SZ</t>
  </si>
  <si>
    <t>Power Cable, Switzerland</t>
  </si>
  <si>
    <t>CBL-EX-PWR-C13-TW</t>
  </si>
  <si>
    <t>AC Power Cable - Taiwan (10A/125V, 2.5m)</t>
  </si>
  <si>
    <t>CBL-EX-PWR-C13-UK</t>
  </si>
  <si>
    <t>Power Cable, UK</t>
  </si>
  <si>
    <t>CBL-EX-PWR-C13-US</t>
  </si>
  <si>
    <t>Power Cable, US</t>
  </si>
  <si>
    <t>CBL-EX-PWR-C19-AR</t>
  </si>
  <si>
    <t>AC Power Cable - Argentina (16A/250V, 2.5m)</t>
  </si>
  <si>
    <t>CBL-EX-PWR-C19-AU</t>
  </si>
  <si>
    <t>AC Power Cable - Australia (15A/250V, 2.5m)</t>
  </si>
  <si>
    <t>CBL-EX-PWR-C19-BR</t>
  </si>
  <si>
    <t>AC Power Cable - Brazil (16A/250V, 2.5m)</t>
  </si>
  <si>
    <t>CBL-EX-PWR-C19-C20</t>
  </si>
  <si>
    <t>AC Power Cable - Patch Cord (16A/250V, 2.5m)</t>
  </si>
  <si>
    <t>CBL-EX-PWR-C19-CH</t>
  </si>
  <si>
    <t>AC Power Cable - China (16A/250V, 2.5m)</t>
  </si>
  <si>
    <t>CBL-EX-PWR-C19-EU</t>
  </si>
  <si>
    <t>AC Power Cable - Europe (16A/250V, 2.5m)</t>
  </si>
  <si>
    <t>CBL-EX-PWR-C19-IL</t>
  </si>
  <si>
    <t>AC Power Cable - Israel (16A/250V, 2.5m)</t>
  </si>
  <si>
    <t>CBL-EX-PWR-C19-IN</t>
  </si>
  <si>
    <t>AC Power Cable - India (16A/250V, 2.5m)</t>
  </si>
  <si>
    <t>CBL-EX-PWR-C19-INT</t>
  </si>
  <si>
    <t>AC Power Cable - International (16A/250V, 2.5m)</t>
  </si>
  <si>
    <t>CBL-EX-PWR-C19-IT</t>
  </si>
  <si>
    <t>AC Power Cable - Italy (16A/250V, 2.5m)</t>
  </si>
  <si>
    <t>CBL-EX-PWR-C19-JP</t>
  </si>
  <si>
    <t>AC Power Cable - Japan (NEMA L6-20 16A/250V, 2.5m)</t>
  </si>
  <si>
    <t>CBL-EX-PWR-C19-JP110V</t>
  </si>
  <si>
    <t>AC Power Cable - JP 110V (JIS 8303 15A/125V, 2.5M)</t>
  </si>
  <si>
    <t>EX4500</t>
  </si>
  <si>
    <t>CBL-EX-PWR-C19-JPL</t>
  </si>
  <si>
    <t>CBL-EX-PWR-C19-KR</t>
  </si>
  <si>
    <t>AC Power Cable - Korea (16A/250V, 2.5m)</t>
  </si>
  <si>
    <t>CBL-EX-PWR-C19-SA</t>
  </si>
  <si>
    <t>AC Power Cable - South Africa (16A/250V, 2.5m)</t>
  </si>
  <si>
    <t>CBL-EX-PWR-C19-SZ</t>
  </si>
  <si>
    <t>AC Power Cable - Switzerland (16A/250V, 2.5m)</t>
  </si>
  <si>
    <t>CBL-EX-PWR-C19-TW</t>
  </si>
  <si>
    <t>AC Power Cable - Taiwan (16A/250V, 2.5m)</t>
  </si>
  <si>
    <t>CBL-EX-PWR-C19-UK</t>
  </si>
  <si>
    <t>AC Power Cable - UK (13A/250V, 2.5m)</t>
  </si>
  <si>
    <t>CBL-EX-PWR-C19-US</t>
  </si>
  <si>
    <t>AC Power Cable - US (NEMA 6-20 16A/250V, 2.5m)</t>
  </si>
  <si>
    <t>CBL-EX-PWR-C19-US110V</t>
  </si>
  <si>
    <t>AC Power Cable - US 110V (NEMA 5-15 15A/125V, 2.5M)</t>
  </si>
  <si>
    <t>CBL-EX-PWR-C19-US15</t>
  </si>
  <si>
    <t>AC Power Cable - US 110V (NEMA 5-15 15A/125V, 2.5m)</t>
  </si>
  <si>
    <t>CBL-EX-PWR-C19-US20</t>
  </si>
  <si>
    <t>AC Power Cable - US 110V (NEMA 5-20 20A/125V, 2.5m)</t>
  </si>
  <si>
    <t>CBL-EX-PWR-C19-USL</t>
  </si>
  <si>
    <t>AC Power Cable - US (NEMA L6-20 16A/250V, 2.5m)</t>
  </si>
  <si>
    <t>CBL-JNP-PWR-DSUB</t>
  </si>
  <si>
    <t>DC Power Cable, DSUB connector (40A/48V,4m)</t>
  </si>
  <si>
    <t>QFX10000</t>
  </si>
  <si>
    <t>CBL-JNP-PWR-DSUB4</t>
  </si>
  <si>
    <t>Power Cord, DC,D-Sub, 3-Wire cable assy,12AWG, 20A,48/60V, 80C, 3.98m, Single Ended, Straight</t>
  </si>
  <si>
    <t>CBL-JNP-PWR-EU</t>
  </si>
  <si>
    <t>Power Cord, AC, Continental Europe/China/Brazil/Aus&amp;NZ/South Africa/Israel, 25A/250V, 70C, 4.5m, RA SDG 400 90 DEG UP to IEC 60309 332P6S</t>
  </si>
  <si>
    <t>CBL-JNP-SDG4-IN</t>
  </si>
  <si>
    <t>Power Cord, AC, India, 20A/250V, 70C, 4.5m, RA SDG 400 90 DEG UP to IEC 60309 332P6S</t>
  </si>
  <si>
    <t>CBL-JNP-SDG4-JPL</t>
  </si>
  <si>
    <t>Power Cord, AC, Japan, 20A/250V, 50C, 4.5m, RA SDG 400 90 DEG UP to NEMA L6-20</t>
  </si>
  <si>
    <t>CBL-JNP-SDG4-SK</t>
  </si>
  <si>
    <t>Power Cord, AC, South Korea, 25A/250V, 70C, 4.5m, RA SDG 400 90 DEG UP to IEC 60309 332P6S</t>
  </si>
  <si>
    <t>CBL-JNP-SDG4-TW</t>
  </si>
  <si>
    <t>Power Cord, AC, Taiwan, 20A/250V, 50C, 4.5m, RA SDG 400 90 DEG UP to NEMA L6-20</t>
  </si>
  <si>
    <t>CBL-JNP-SDG4-US-L6</t>
  </si>
  <si>
    <t>Power Cord, AC, North America, 30A/250V, 50C, 4.5m, RA SDG 400 90 DEG UP to NEMA L6-30</t>
  </si>
  <si>
    <t>CBL-JNP-SDG4-US-L7</t>
  </si>
  <si>
    <t>Power Cord, AC, North America, 30A/277V, 75C, 4.5m, RA SDG 400 90 DEG UP to NEMA L7-30</t>
  </si>
  <si>
    <t>CBL-JNP-SG4-309-CH</t>
  </si>
  <si>
    <t>Power Cord, AC, China, 20A/250V, 50C, 4.5m, Straight, SAF-D-Grid 400 to IEC 60309</t>
  </si>
  <si>
    <t>MX2020</t>
  </si>
  <si>
    <t>CBL-JNP-SG4-316P6W</t>
  </si>
  <si>
    <t>Power Cord, AC, Continental Europe, IEC309-316P6W, SAF-D-GRID 400, 16A/250V, 4.5m, Straight plug VIIG</t>
  </si>
  <si>
    <t>PTX10000</t>
  </si>
  <si>
    <t>CBL-JNP-SG4-320P6W</t>
  </si>
  <si>
    <t>Power Cord, AC, US/Canada, IEC309-320P6W, SAF-D-GRID 400, 16A/250V, 4.5m, Straight plug VIIG</t>
  </si>
  <si>
    <t>CBL-JNP-SG4-AR</t>
  </si>
  <si>
    <t>Power Cord, AC, Argentina, IRAM to SAF-D-GRID 400, 16A/250V, 4.5m, Straight Plug</t>
  </si>
  <si>
    <t>CBL-JNP-SG4-AU</t>
  </si>
  <si>
    <t>Power Cord, AC, Australia/New Zealand, SAF-D-GRID 400, 15A/250V, 4.5m, Straight</t>
  </si>
  <si>
    <t>CBL-JNP-SG4-BR</t>
  </si>
  <si>
    <t>Power Cord, AC, Brazil, NBR 14136 to SAF-D-GRID 400, 16A/250V, 4.5m, Straight Plug</t>
  </si>
  <si>
    <t>CBL-JNP-SG4-C20</t>
  </si>
  <si>
    <t>Power Cord, AC, SAF-D-GRID 400 to IEC320-C20, 300V 20A 4.5m</t>
  </si>
  <si>
    <t>CBL-JNP-SG4-C20-CH</t>
  </si>
  <si>
    <t>Power Cord, AC, SAF-D-GRID 400 to IEC 60320 C20, 250V 16A 4.5m, China, Japan, and Europe</t>
  </si>
  <si>
    <t>CBL-JNP-SG4C20-IN</t>
  </si>
  <si>
    <t>Power Cord, AC, SAF-D-GRID 400 to IEC320-C20, 250V 16A 2.0m, India</t>
  </si>
  <si>
    <t>MX10008</t>
  </si>
  <si>
    <t>CBL-JNP-SG4C20-JP</t>
  </si>
  <si>
    <t>Power Cord, AC, SAF-D-GRID 400 to IEC320-C20, 250V 16A 2.0m, Japan</t>
  </si>
  <si>
    <t>CBL-JNP-SG4C20-UCE</t>
  </si>
  <si>
    <t>Power Cord, AC, SAF-D-GRID 400 to IEC320-C20, 250V 20A(UL)/16A(IEC) 2.0m, US/China/Europe</t>
  </si>
  <si>
    <t>CBL-JNP-SG4-CH</t>
  </si>
  <si>
    <t>Power Cord, AC, China, SAF-D-GRID 400, 16A/250V, 4.5m, Straight plug to Straight SAF-D-GRID 400</t>
  </si>
  <si>
    <t>CBL-JNP-SG4-EU</t>
  </si>
  <si>
    <t>Power Cord, AC, Continental Europe, SAF-D-GRID 400, 16A/250V, 4.5m, Straight plug VIIG</t>
  </si>
  <si>
    <t>CBL-JNP-SG4-HVAC</t>
  </si>
  <si>
    <t>Power Cord, AC, HVAC, SAF-D-GRID 400 to L7-20P Plug, 16A/277V, 4.5m, Straight</t>
  </si>
  <si>
    <t>CBL-JNP-SG4-IL</t>
  </si>
  <si>
    <t>Power Cord, AC, Israel, SAF-D-GRID 400, 16A/250V, 4.5m, RA Plug</t>
  </si>
  <si>
    <t>CBL-JNP-SG4-IN</t>
  </si>
  <si>
    <t>Power Cord, AC, India, SAF-D-GRID 400 to RA IN1-16P (IS1293), 16A/250V, 4.5m</t>
  </si>
  <si>
    <t>CBL-JNP-SG4-IT</t>
  </si>
  <si>
    <t>Power Cord, AC, Italy, SAF-D-GRID 400, 16A/250V, 4.5m, Straight</t>
  </si>
  <si>
    <t>CBL-JNP-SG4-JPL</t>
  </si>
  <si>
    <t>Power Cord, AC, Japan, 20A/250V, 50C, 4.5m, Straight, SAF-D-Grid 400 to NEMA L6-20</t>
  </si>
  <si>
    <t>CBL-JNP-SG4RA-316P</t>
  </si>
  <si>
    <t>PowerCord,AC,IEC309-316P6WtoAPP-400,16A,250V,4.5m,RA-Left</t>
  </si>
  <si>
    <t>PTX10008</t>
  </si>
  <si>
    <t>CBL-JNP-SG4RA-320P</t>
  </si>
  <si>
    <t>PowerCord,AC,US/CanadaIEC309-320P6W,APP-400,16A,250V,4.5m,RA-Left</t>
  </si>
  <si>
    <t>CBL-JNP-SG4RA-AR</t>
  </si>
  <si>
    <t>Power Cord, AC, Argentina, IRAM to SAF-D-GRID 400 Right-Angle, 16A/250V, 4.5m</t>
  </si>
  <si>
    <t>CBL-JNP-SG4RA-AU</t>
  </si>
  <si>
    <t>Power Cord, AC, Australia/New Zealand, SAF-D-GRID 400 Right-Angle, 15A/250V, 4.5m</t>
  </si>
  <si>
    <t>CBL-JNP-SG4RA-BR</t>
  </si>
  <si>
    <t>Power Cord, AC, Brazil, NBR 14136 to SAF-D-GRID 400 Right-Angle, 16A/250V, 4.5m</t>
  </si>
  <si>
    <t>CBL-JNP-SG4RA-C20</t>
  </si>
  <si>
    <t>Power Cord, AC, SAF-D-GRID 400 Right-Angle to IEC320-C20, 300V 20A 4.5m</t>
  </si>
  <si>
    <t>CBL-JNP-SG4RAC20CH</t>
  </si>
  <si>
    <t>PowerCord,AC,Europe-China-Japan,IEC320C20toAPP-400,16A,250V,4.5m,RA-Left</t>
  </si>
  <si>
    <t>CBL-JNP-SG4RA-CH</t>
  </si>
  <si>
    <t>Power Cord, AC, China, SAF-D-GRID 400 Right-Angle, 16A/250V, 4.5m</t>
  </si>
  <si>
    <t>CBL-JNP-SG4RA-EU</t>
  </si>
  <si>
    <t>Power Cord, AC, Continental Europe, SAF-D-GRID 400 Right-Angle, 16A/250V, 4.5m, VIIG</t>
  </si>
  <si>
    <t>CBL-JNP-SG4RA-HVAC</t>
  </si>
  <si>
    <t>Power Cord, AC, HVAC, SAF-D-GRID 400 Right-Angle to L7-20P Plug, 16A/277V, 4.5m</t>
  </si>
  <si>
    <t>CBL-JNP-SG4RA-IL</t>
  </si>
  <si>
    <t>Power Cord, AC, Israel, SAF-D-GRID 400 Right-Angle, 16A/250V, 4.5m</t>
  </si>
  <si>
    <t>CBL-JNP-SG4RA-IT</t>
  </si>
  <si>
    <t>Power Cord, AC, Italy, SAF-D-GRID 400 Right-Angle, 16A/250V, 4.5m</t>
  </si>
  <si>
    <t>CBL-JNP-SG4RA-JPL</t>
  </si>
  <si>
    <t>Power Cord, AC, Japan, 20A/250V, 50C, 4.5m, , SAF-D-GRID 400 Right-Angle to NEMA L6-20</t>
  </si>
  <si>
    <t>CBL-JNP-SG4RA-SA</t>
  </si>
  <si>
    <t>Power Cord, AC, South Africa/India, SAF-D-GRID 400 Right-Angle, 16A/250V, 4.5m</t>
  </si>
  <si>
    <t>CBL-JNP-SG4RA-SZ</t>
  </si>
  <si>
    <t>Power Cord, AC, Switzerland, SAF-D-GRID 400 Right-Angle, 16A/250V, 4.5m</t>
  </si>
  <si>
    <t>CBL-JNP-SG4RA-UK</t>
  </si>
  <si>
    <t>Power Cord, AC, UK, SAF-D-GRID 400 Right-Angle, 16A/277V, 4.5m</t>
  </si>
  <si>
    <t>CBL-JNP-SG4RA-US</t>
  </si>
  <si>
    <t>Power Cord, AC, US/Canada, SAF-D-GRID 400 Right-Angle, 16A/250V, 4.5m, Nema 6-20</t>
  </si>
  <si>
    <t>CBL-JNP-SG4RA-US-L</t>
  </si>
  <si>
    <t>Power Cord, AC, SAF-D-GRID 400 Right-Angle to L6-20P, 300V 20A 4.5m</t>
  </si>
  <si>
    <t>CBL-JNP-SG4R-BARE</t>
  </si>
  <si>
    <t>PowerCord,AC/HVAC/HVDC,BareWiretoAPP-40020A,600V,4.5m,RA-Left</t>
  </si>
  <si>
    <t>CBL-JNP-SG4RL-316P</t>
  </si>
  <si>
    <t>PowerCord,AC,IEC309-316P6WtoAPP-400,16A,250V,4.5m,ExtendedRA-Left</t>
  </si>
  <si>
    <t>CBL-JNP-SG4RL-320P</t>
  </si>
  <si>
    <t>PowerCord,AC,US/CanadaIEC309-320P6W,APP-400,16A,250V,4.5m,ExtendedRA-Left</t>
  </si>
  <si>
    <t>CBL-JNP-SG4RL-AR</t>
  </si>
  <si>
    <t>Power Cord, AC, Argentina, IRAM to SAF-D-GRID 400 Right-Angle-Long, 16A/250V, 4.5m</t>
  </si>
  <si>
    <t>CBL-JNP-SG4RL-AU</t>
  </si>
  <si>
    <t>Power Cord, AC, Australia/New Zealand, SAF-D-GRID 400 Right-Angle-Long, 15A/250V, 4.5m</t>
  </si>
  <si>
    <t>CBL-JNP-SG4RL-BARE</t>
  </si>
  <si>
    <t>PowerCordAC/HVAC/HVDC,BareWiretoAPP-40020A,600V,4.5m,ExtendedRA-Left</t>
  </si>
  <si>
    <t>CBL-JNP-SG4RL-BR</t>
  </si>
  <si>
    <t>Power Cord, AC, Brazil, NBR 14136 to SAF-D-GRID 400 Right-Angle-Long, 16A/250V, 4.5m</t>
  </si>
  <si>
    <t>CBL-JNP-SG4RL-C20</t>
  </si>
  <si>
    <t>Power Cord, AC, SAF-D-GRID 400 Right-Angle-Long to IEC320-C20, 300V 20A 4.5m</t>
  </si>
  <si>
    <t>CBL-JNP-SG4RLC20CH</t>
  </si>
  <si>
    <t>PowerCord,AC,Europe-China-Japan,IEC320C20toAPP-400,16A,250V,4.5m,ExtendedRA-Left</t>
  </si>
  <si>
    <t>CBL-JNP-SG4RL-CH</t>
  </si>
  <si>
    <t>Power Cord, AC, China, SAF-D-GRID 400 Right-Angle-Long, 16A/250V, 4.5m</t>
  </si>
  <si>
    <t>CBL-JNP-SG4RL-EU</t>
  </si>
  <si>
    <t>Power Cord, AC, Continental Europe, SAF-D-GRID 400 Right-Angle-Long, 16A/250V, 4.5m, VIIG</t>
  </si>
  <si>
    <t>CBL-JNP-SG4RL-HVAC</t>
  </si>
  <si>
    <t>Power Cord, AC, HVAC, SAF-D-GRID 400 Right-Angle-Long to L7-20P Plug, 16A/277V, 4.5m</t>
  </si>
  <si>
    <t>CBL-JNP-SG4RL-IL</t>
  </si>
  <si>
    <t>Power Cord, AC, Israel, SAF-D-GRID 400 Right-Angle-Long, 16A/250V, 4.5m</t>
  </si>
  <si>
    <t>CBL-JNP-SG4RL-IT</t>
  </si>
  <si>
    <t>Power Cord, AC, Italy, SAF-D-GRID 400 Right-Angle-Long, 16A/250V, 4.5m</t>
  </si>
  <si>
    <t>CBL-JNP-SG4RL-JPL</t>
  </si>
  <si>
    <t>Power Cord, AC, Japan, 20A/250V, 50C, 4.5m, , SAF-D-GRID 400 Right-Angle-Long to NEMA L6-20</t>
  </si>
  <si>
    <t>CBL-JNP-SG4RL-SA</t>
  </si>
  <si>
    <t>Power Cord, AC, South Africa/India, SAF-D-GRID 400 Right-Angle-Long, 16A/250V, 4.5m</t>
  </si>
  <si>
    <t>CBL-JNP-SG4RL-SZ</t>
  </si>
  <si>
    <t>Power Cord, AC, Switzerland, SAF-D-GRID 400 Right-Angle-Long, 16A/250V, 4.5m</t>
  </si>
  <si>
    <t>CBL-JNP-SG4RL-UK</t>
  </si>
  <si>
    <t>Power Cord, AC, UK, SAF-D-GRID 400 Right-Angle-Long, 16A/277V, 4.5m</t>
  </si>
  <si>
    <t>CBL-JNP-SG4RL-US</t>
  </si>
  <si>
    <t>Power Cord, AC, US/Canada, SAF-D-GRID 400 Right-Angle-Long, 16A/250V, 4.5m, Nema 6-20</t>
  </si>
  <si>
    <t>CBL-JNP-SG4RL-US-L</t>
  </si>
  <si>
    <t>Power Cord, AC, SAF-D-GRID 400 Right-Angle-Long to L6-20P, 300V 20A 4.5m</t>
  </si>
  <si>
    <t>CBL-JNP-SG4-SA</t>
  </si>
  <si>
    <t>Power Cord, AC, South Africa/India, SAF-D-GRID 400, 16A/250V, 4.5m, RA Plug</t>
  </si>
  <si>
    <t>CBL-JNP-SG4-SK</t>
  </si>
  <si>
    <t>Power Cord, AC, South Korea, Straight plug, Straight SDG to RA Korean Plug</t>
  </si>
  <si>
    <t>QFX5700-Transform</t>
  </si>
  <si>
    <t>CBL-JNP-SG4-SZ</t>
  </si>
  <si>
    <t>Power Cord, AC, Switzerland, SAF-D-GRID 400, 16A/250V, 4.5m, Straight</t>
  </si>
  <si>
    <t>CBL-JNP-SG4-UK</t>
  </si>
  <si>
    <t>Power Cord, AC, UK, SAF-D-GRID 400, 16A/277V, 4.5m, Straight</t>
  </si>
  <si>
    <t>CBL-JNP-SG4-US</t>
  </si>
  <si>
    <t>Power Cord, AC, Japan/US/Canada, SAF-D-GRID 400, 16A/250V, 4.5m, Straight plug Nema 6-20</t>
  </si>
  <si>
    <t>CBL-JNP-SG4-US-L</t>
  </si>
  <si>
    <t>Power Cord, AC, SAF-D-GRID 400 to L6-20P, 300V 20A 4.5m</t>
  </si>
  <si>
    <t>CBL-JX-PWR-AU</t>
  </si>
  <si>
    <t>J-Series Power Cable, Australia</t>
  </si>
  <si>
    <t>Branch Interface Cards</t>
  </si>
  <si>
    <t>CBL-JX-PWR-CH</t>
  </si>
  <si>
    <t>J-Series Power Cable, China</t>
  </si>
  <si>
    <t>CBL-JX-PWR-EU</t>
  </si>
  <si>
    <t>J-Series Power Cable, Europe</t>
  </si>
  <si>
    <t>CBL-JX-PWR-IT</t>
  </si>
  <si>
    <t>J-Series Power Cable, Italy</t>
  </si>
  <si>
    <t>CBL-JX-PWR-JP</t>
  </si>
  <si>
    <t>J-Series Power Cable, Japan</t>
  </si>
  <si>
    <t>CBL-JX-PWR-KR</t>
  </si>
  <si>
    <t>J-Series Power Cable, Korea</t>
  </si>
  <si>
    <t>CBL-JX-PWR-UK</t>
  </si>
  <si>
    <t>J-Series Power Cable, UK</t>
  </si>
  <si>
    <t>CBL-JX-PWR-US</t>
  </si>
  <si>
    <t>J-Series Power Cable, US</t>
  </si>
  <si>
    <t>CBL-MGR-MX480-S</t>
  </si>
  <si>
    <t>MX480 Cable Manager</t>
  </si>
  <si>
    <t>MX480</t>
  </si>
  <si>
    <t>CBL-M-PWR-RA-AU</t>
  </si>
  <si>
    <t>M320 AC Power Cable, Australia, Right Angle</t>
  </si>
  <si>
    <t>Legacy E and M</t>
  </si>
  <si>
    <t>CBL-M-PWR-RA-CH</t>
  </si>
  <si>
    <t>M320 AC Power Cable, China, Right Angle</t>
  </si>
  <si>
    <t>CBL-M-PWR-RA-EU</t>
  </si>
  <si>
    <t>M320 AC Power Cable, Europe, Right Angle</t>
  </si>
  <si>
    <t>CBL-M-PWR-RA-INTL</t>
  </si>
  <si>
    <t>M/MX AC Power Cable, Intl, Central/South America, Right Angle</t>
  </si>
  <si>
    <t>CBL-M-PWR-RA-IT</t>
  </si>
  <si>
    <t>M320 AC Power Cable, Italy, Right Angle</t>
  </si>
  <si>
    <t>CBL-M-PWR-RA-JP</t>
  </si>
  <si>
    <t>M320 AC Power Cable, Japan, Right Angle</t>
  </si>
  <si>
    <t>CBL-M-PWR-RA-TWLK-US</t>
  </si>
  <si>
    <t>AC Power Cable, US, Right Angle, Twist Lock, M120/M320/MX960</t>
  </si>
  <si>
    <t>CBL-M-PWR-RA-UK</t>
  </si>
  <si>
    <t>M320 AC Power Cable, United Kingdom, Right Angle</t>
  </si>
  <si>
    <t>CBL-M-PWR-RA-US</t>
  </si>
  <si>
    <t>M320 AC Power Cable, US, Right Angle</t>
  </si>
  <si>
    <t>CBL-MX2000-3PH-DELTA-S</t>
  </si>
  <si>
    <t>AC Power Cord, North America (IEC309 60A/250V), Delta, 60A/250V, 4.5M</t>
  </si>
  <si>
    <t>CBL-MX2000-3PH-WYE-S</t>
  </si>
  <si>
    <t>AC Power Cord, Continental Europe (IEC309 32A/400V), WYE, 32A/400V, 4.5M</t>
  </si>
  <si>
    <t>CBL-MX-CLK-PPS</t>
  </si>
  <si>
    <t>Clock Cable for Enhanced MX Switch Control Board to allow BITS/GPS inputs.</t>
  </si>
  <si>
    <t>CBL-MX-PWR-C19-C20</t>
  </si>
  <si>
    <t>AC Patch Cable - C20 PDU (16A/250V, 2.5m)</t>
  </si>
  <si>
    <t>CBL-MX-PWR-C19-SZ</t>
  </si>
  <si>
    <t>AC Power Cable - Switzerland (16A/250V, 2.5m) for MX240, MX480, MX960</t>
  </si>
  <si>
    <t>CBL-PW-C13-250L-US</t>
  </si>
  <si>
    <t>AC Power Cable - US (NEMA L6-15 13A/250V, 4.5m)</t>
  </si>
  <si>
    <t>CBL-PWR-10AC-STR-AU</t>
  </si>
  <si>
    <t>AC Power Cable,Australia -Straight version</t>
  </si>
  <si>
    <t>CBL-PWR-10AC-STR-CH</t>
  </si>
  <si>
    <t>AC Power Cable, China - Straight Version</t>
  </si>
  <si>
    <t>CBL-PWR-10AC-STR-EU</t>
  </si>
  <si>
    <t>AC Power Cable, Europe - Straight version</t>
  </si>
  <si>
    <t>CBL-PWR-10AC-STR-IT</t>
  </si>
  <si>
    <t>AC Power Cable, Italy - Straight version</t>
  </si>
  <si>
    <t>CBL-PWR-10AC-STR-JP</t>
  </si>
  <si>
    <t>AC Power Cable, Japan - Straight version</t>
  </si>
  <si>
    <t>CBL-PWR-10AC-STR-UK</t>
  </si>
  <si>
    <t>AC Power Cable, UK - Straight version</t>
  </si>
  <si>
    <t>CBL-PWR-10AC-STR-US</t>
  </si>
  <si>
    <t>AC Power Cable, US - Straight version</t>
  </si>
  <si>
    <t>CBL-PWR2-330P6W</t>
  </si>
  <si>
    <t>Power Cord for JNP10K AC2, APP-400 to IEC309-330P6W, 30A/250V, 4.5m, Straight plug VIIG</t>
  </si>
  <si>
    <t>CBL-PWR2-330P6W-RA</t>
  </si>
  <si>
    <t>Power Cord for JNP10K AC2, APP-400 Right Angle to IEC309-330P6W, 30A/250V, 4.5m, Straight plug VIIG</t>
  </si>
  <si>
    <t>CBL-PWR2-332P6W</t>
  </si>
  <si>
    <t>Power Cord for JNP10K AC2, APP-400 to IEC309-332P6W, 32A/250V, 4.5m, Straight plug VIIG</t>
  </si>
  <si>
    <t>CBL-PWR2-332P6W-RA</t>
  </si>
  <si>
    <t>Power Cord for JNP10K AC2, APP-400 Right Angle to IEC309-332P6W, 32A/250V, 4.5m, Straight plug VIIG</t>
  </si>
  <si>
    <t>CBL-PWR2-BARE</t>
  </si>
  <si>
    <t>Power Cord for JNP10K AC2, APP-400 to bare wire, 400V 30A 4.5m</t>
  </si>
  <si>
    <t>CBL-PWR2-BARE-RA</t>
  </si>
  <si>
    <t>Power Cord for JNP10K AC2, APP-400 Right Angle to bare wire, 400V 30A 4.5m</t>
  </si>
  <si>
    <t>CBL-PWR-2K-DSUB4</t>
  </si>
  <si>
    <t>DC Power cord for EX4400 POE switches (EX4400-48P/48MP/48XP/48MXP/24MP/24P). Only to be used with PSU JPSU-2000-C-DC-AFO. Length 4 meters. 6 AWG with connector.</t>
  </si>
  <si>
    <t>CBL-PWR2-L6-30P</t>
  </si>
  <si>
    <t>Power Cord for JNP10K AC2, APP-400 to L6-30P, 400V 30A, 4.5m, 10 AWG</t>
  </si>
  <si>
    <t>CBL-PWR2-L6-30P-RA</t>
  </si>
  <si>
    <t>Power Cord for JNP10K AC2, APP-400 Right Angle to L6-30P, 400V 30A, 4.5m, 10 AWG</t>
  </si>
  <si>
    <t>CBL-PWR-C13-250-US</t>
  </si>
  <si>
    <t>AC Power Cable - US (NEMA 6-15 13A/250V, 4.5m)</t>
  </si>
  <si>
    <t>CBL-PWR-C13-US-48P</t>
  </si>
  <si>
    <t>Power Cord, AC, US/Canada, C13, 15A/125V, 2.5m, Straight</t>
  </si>
  <si>
    <t>CBL-PWR-C15-C14-EU</t>
  </si>
  <si>
    <t>Power cord for EX4300/EX4400 - Europe</t>
  </si>
  <si>
    <t>CBL-PWR-C15-C14-US</t>
  </si>
  <si>
    <t>Power cord for EX4300/EX4400 - US</t>
  </si>
  <si>
    <t>CBL-PWR-C15M-HITEMP-AR</t>
  </si>
  <si>
    <t>Power Cord, AC, Argentina, C15M, 10A/250V, 2.5m, Straight plug to straight high temp C15M</t>
  </si>
  <si>
    <t>ACX4000</t>
  </si>
  <si>
    <t>CBL-PWR-C15M-HITEMP-AU</t>
  </si>
  <si>
    <t>Power Cord, AC, Australia, C15M, 10A/250V, 2.5m, Straight plug to straight high temp C15M</t>
  </si>
  <si>
    <t>CBL-PWR-C15M-HITEMP-BR</t>
  </si>
  <si>
    <t>Power Cord, AC, Brazil, C15M, 10A/250V, 2.5m, Straight plug to straight high temp C15M</t>
  </si>
  <si>
    <t>CBL-PWR-C15M-HITEMP-CH</t>
  </si>
  <si>
    <t>Power Cord, AC, China, C15M, 10A/250V, 2.5m, Straight plug to straight high temp C15M</t>
  </si>
  <si>
    <t>CBL-PWR-C15M-HITEMP-EU</t>
  </si>
  <si>
    <t>Power Cord, AC, Continental Europe, C15M, 10A/250V, 2.5m, Straight plug to straight high temp C15M</t>
  </si>
  <si>
    <t>CBL-PWR-C15M-HITEMP-IL</t>
  </si>
  <si>
    <t>Power Cord, AC, Israel, C15M, 10A/250V, 2.5m, Straight plug to straight high temp C15M</t>
  </si>
  <si>
    <t>CBL-PWR-C15M-HITEMP-IN</t>
  </si>
  <si>
    <t>Power Cord, AC, India, C15M, 10A/250V, 2.5m, RA plug to straight high temp C15M</t>
  </si>
  <si>
    <t>CBL-PWR-C15M-HITEMP-IT</t>
  </si>
  <si>
    <t>Power Cord, AC, Italy, C15M, 10A/250V, 2.5m, Straight plug to straight high temp C15M</t>
  </si>
  <si>
    <t>CBL-PWR-C15M-HITEMP-JP</t>
  </si>
  <si>
    <t>Power Cord, AC, Japan, C15M, 15A/125V, 2.5m, Straight plug to straight high temp C15M</t>
  </si>
  <si>
    <t>CBL-PWR-C15M-HITEMP-KR</t>
  </si>
  <si>
    <t>Power Cord, AC, South Korea, C15M, 10A/250V, 2.5m, Straight plug to straight high temp C15M</t>
  </si>
  <si>
    <t>CBL-PWR-C15M-HITEMP-SA</t>
  </si>
  <si>
    <t>Power Cord, AC, South Africa, C15M, 10A/250V, 2.5m, Straight plug to straight high temp C15M</t>
  </si>
  <si>
    <t>CBL-PWR-C15M-HITEMP-SZ</t>
  </si>
  <si>
    <t>Power Cord, AC, Switzerland, C15M, 10A/250V, 2.5m, Straight plug to straight high temp C15M</t>
  </si>
  <si>
    <t>CBL-PWR-C15M-HITEMP-UK</t>
  </si>
  <si>
    <t>Power Cord, AC, UK, C15M, 10A/250V, 2.5m, RA plug to straight high temp C15M</t>
  </si>
  <si>
    <t>CBL-PWR-C15M-HITEMP-US</t>
  </si>
  <si>
    <t>Power Cord, AC, US/Canada, C15M, 13A/125V, 2.5m, Straight Nema N5-15 to straight high temp C15M</t>
  </si>
  <si>
    <t>CBL-PWR-C15M-HT-JP</t>
  </si>
  <si>
    <t>Japan AC power cord for EX4400-48XP/MXP switches. PC,AC,JP,C15M,2.5m,RA-Strt HT C15M</t>
  </si>
  <si>
    <t>CBL-PWR-C15M-HT-US</t>
  </si>
  <si>
    <t>US AC PWR cord for EX4400-48XP/MXP switches. PC,AC,US,C15M,2.5m,StrtN6-15-Strt HT C15M</t>
  </si>
  <si>
    <t>CBL-PWR-C19-BR-2M</t>
  </si>
  <si>
    <t>C19 connector to Brazil plug (NBR14136), Power cord, AC, 16A/250V, straight 2m</t>
  </si>
  <si>
    <t>CBL-PWR-C19-C14-US</t>
  </si>
  <si>
    <t>Power Cord, AC, USA, C14 to C19 jumper, 15A/250V, 2.5m</t>
  </si>
  <si>
    <t>SRX5000</t>
  </si>
  <si>
    <t>CBL-PWR-C19-C20-2M</t>
  </si>
  <si>
    <t>C19 to C20 jumper power cord, AC, 16A/250V, straight 2m, Europe, US, China</t>
  </si>
  <si>
    <t>CBL-PWR-C19-C20-IN</t>
  </si>
  <si>
    <t>CBL-PWR-C19-EU-2M</t>
  </si>
  <si>
    <t>C19 straight connector to Continental Europe RA plug (IEC 60884-1), Power cord, AC, 16A/250V, 2m</t>
  </si>
  <si>
    <t>CBL-PWR-C19-HT-JP</t>
  </si>
  <si>
    <t>POWER CORD, AC, JP, C19, HIGH TEMP, 15A/250V, 2.5M, STRAIGHT</t>
  </si>
  <si>
    <t>CBL-PWR-C19-HT-US</t>
  </si>
  <si>
    <t>POWER CORD, AC, US, C19, HIGH TEMP, 16A/250V, 2.5M, STRAIGHT</t>
  </si>
  <si>
    <t>CBL-PWR-C19-IL-2M</t>
  </si>
  <si>
    <t>C19 straight connector to Israel RA plug (SI 473), Power cord, AC, 16A/250V, 2m</t>
  </si>
  <si>
    <t>CBL-PWR-C19-IN-2M</t>
  </si>
  <si>
    <t>C19 straight connector to India RA plug (IS1293), Power cord, AC, 16A/250V, 2m</t>
  </si>
  <si>
    <t>CBL-PWR-C19-IT-2M</t>
  </si>
  <si>
    <t>C19 connector to Italy plug (CEI.23-16-V II), Power cord, AC, 16A/250V, straight 2m</t>
  </si>
  <si>
    <t>CBL-PWR-C19-JP-2M</t>
  </si>
  <si>
    <t>C19 connector to Japan plug (JIS C8303), Power cord, AC, 20A/250V, straight 2m</t>
  </si>
  <si>
    <t>CBL-PWR-C19-KR-2M</t>
  </si>
  <si>
    <t>C19 connector to South Korea plug (KSC8305), Power cord, AC, 16A/250V, straight 2m</t>
  </si>
  <si>
    <t>CBL-PWR-C19S-132-UK</t>
  </si>
  <si>
    <t>Power Cord, AC, Great Britain &amp; Ireland, C19 at 70-80mm, 13A/250V, 2.5mm, Straight</t>
  </si>
  <si>
    <t>SRX3000</t>
  </si>
  <si>
    <t>CBL-PWR-C19S-151-US15</t>
  </si>
  <si>
    <t>Power Cord, AC, US, NEMA 5-15 to C19 at 70-80mm, 15A/125V, 2.5m, Straight</t>
  </si>
  <si>
    <t>CBL-PWR-C19S-152-AU</t>
  </si>
  <si>
    <t>Power Cord, AC, Australia/New Zealand, C19 at 70-80mm, 15A/250V, 2.5m, Straight</t>
  </si>
  <si>
    <t>CBL-PWR-C19S-162-CH</t>
  </si>
  <si>
    <t>Power Cord, AC, China, C19, 16A/250V, 2.5m, Straight</t>
  </si>
  <si>
    <t>CBL-PWR-C19S-162-EU</t>
  </si>
  <si>
    <t>Power Cord, AC, Continental Europe, C19, 16A/250V, 2.5m, RA</t>
  </si>
  <si>
    <t>CBL-PWR-C19S-162-IT</t>
  </si>
  <si>
    <t>Power Cord, AC, Italy, C19 at 70-80mm, 16A/250V, 2.5m, Straight</t>
  </si>
  <si>
    <t>CBL-PWR-C19S-162-JP</t>
  </si>
  <si>
    <t>Power CordACJapanC1916A/250V2.5m Power Cord AC Japan C19 at 70-80mm 16A/250V, L</t>
  </si>
  <si>
    <t>CBL-PWR-C19S-162-JPL</t>
  </si>
  <si>
    <t>Power Cord, AC, Japan, C19 at 70-80mm, 16A/250V, 2.5m, Straight, Locking Plug</t>
  </si>
  <si>
    <t>CBL-PWR-C19S-162-US</t>
  </si>
  <si>
    <t>Power Cord, AC, Japan/US, C19 at 70-80mm, 16A/250V, 2.5m, Straight</t>
  </si>
  <si>
    <t>CBL-PWR-C19S-162-USL</t>
  </si>
  <si>
    <t>Power Cord, AC, US, C19 at 70-80mm, 16A/250V, 2.5m, Straight, Locking Plug</t>
  </si>
  <si>
    <t>CBL-PWR-C19-SA-2M</t>
  </si>
  <si>
    <t>C19 straight connector to South Africa RA plug (SABS 164-1), Power cord, AC, 16A/250V, 2m</t>
  </si>
  <si>
    <t>CBL-PWR-C19-SZ-2M</t>
  </si>
  <si>
    <t>C19 connector to Switzerland plug (SEV 1011), Power cord, AC, 16A/250V, straight 2m</t>
  </si>
  <si>
    <t>CBL-PWR-C19-US-2M</t>
  </si>
  <si>
    <t>C19 straight connector to US, RA plug (NEMA 6-20), Power cord, AC, 20A/250V, 2m</t>
  </si>
  <si>
    <t>CBL-PWRC21-316P6</t>
  </si>
  <si>
    <t>Power Cord, AC, 4.5m, North America, C21 straight to IEC 309-316P6W</t>
  </si>
  <si>
    <t>CBL-PWRC21-320P6</t>
  </si>
  <si>
    <t>Power Cord, AC, 4.5m, North America, C21 straight to IEC 309-320P6W</t>
  </si>
  <si>
    <t>CBL-PWRC21-AR</t>
  </si>
  <si>
    <t>Power Cord, AC, 4.5m, Argentina, C21 straight to IRAM 2073 Type RA/3</t>
  </si>
  <si>
    <t>CBL-PWRC21-AU</t>
  </si>
  <si>
    <t>Power Cord, AC, 4.5m, Australia, C21 straight to AS/NZ 3112</t>
  </si>
  <si>
    <t>CBL-PWRC21-BR</t>
  </si>
  <si>
    <t>Power Cord, AC, 4.5m, Brazil, C21 straight to NBR 14136 Type BR/3</t>
  </si>
  <si>
    <t>CBL-PWRC21-C20-CN</t>
  </si>
  <si>
    <t>Power Cord, AC, 4.5m, China, C21 straight to IEC-C21</t>
  </si>
  <si>
    <t>CBL-PWRC21-C20-EU</t>
  </si>
  <si>
    <t>Power Cord, AC, 4.5m, Europe, C21 straight to IEC-C21</t>
  </si>
  <si>
    <t>CBL-PWRC21-C20-JP</t>
  </si>
  <si>
    <t>Power Cord, AC, 4.5m, Japan, C21 straight to IEC-C21</t>
  </si>
  <si>
    <t>CBL-PWRC21-C20-NA</t>
  </si>
  <si>
    <t>Power Cord, AC, 4.5m, North America, C21 straight to IEC-C20</t>
  </si>
  <si>
    <t>CBL-PWRC21-CN</t>
  </si>
  <si>
    <t>Power Cord, AC, 4.5m, China, C21 straight to GB2099-1</t>
  </si>
  <si>
    <t>CBL-PWRC21-EU</t>
  </si>
  <si>
    <t>Power Cord, AC, 4.5m, Europe, C21 straight to CEE 7/7</t>
  </si>
  <si>
    <t>CBL-PWRC21-IL</t>
  </si>
  <si>
    <t>Power Cord, AC, 4.5m, Israel, C21 straight to SI 32/1971 Type IL/3C</t>
  </si>
  <si>
    <t>CBL-PWRC21-IN</t>
  </si>
  <si>
    <t>Power Cord, AC, 4.5m, India, C21 straight to Right angle IS1293</t>
  </si>
  <si>
    <t>CBL-PWRC21-IT</t>
  </si>
  <si>
    <t>Power Cord, AC, 4.5m, Italy/Chile, C21 straight to CEI 23-50</t>
  </si>
  <si>
    <t>CBL-PWRC21-JP-L</t>
  </si>
  <si>
    <t>Power Cord, AC, 4.5m, Japan, C21 straight to NEMA L6-20</t>
  </si>
  <si>
    <t>CBL-PWRC21R-316P6</t>
  </si>
  <si>
    <t>Power Cord, AC, 4.5m, North America, C21 Right-angle to IEC 309-316P6W</t>
  </si>
  <si>
    <t>CBL-PWRC21R-320P6</t>
  </si>
  <si>
    <t>Power Cord, AC, 4.5m, North America, C21 Right-angle to IEC 309-320P6W</t>
  </si>
  <si>
    <t>CBL-PWRC21R-AR</t>
  </si>
  <si>
    <t>Power Cord, AC, 4.5m, Argentina, C21 Right-angle to IRAM 2073 Type RA/3</t>
  </si>
  <si>
    <t>CBL-PWRC21R-AU</t>
  </si>
  <si>
    <t>Power Cord, AC, 4.5m, Australia, C21 Right-angle to AS/NZ 3112</t>
  </si>
  <si>
    <t>CBL-PWRC21R-BR</t>
  </si>
  <si>
    <t>Power Cord, AC, 4.5m, Brazil, C21 Right-angle to NBR 14136 Type BR/3</t>
  </si>
  <si>
    <t>CBL-PWRC21R-C20-CN</t>
  </si>
  <si>
    <t>Power Cord, AC, 4.5m, China, C21 Right-angle to IEC-C21</t>
  </si>
  <si>
    <t>CBL-PWRC21R-C20-EU</t>
  </si>
  <si>
    <t>Power Cord, AC, 4.5m, Europe, C21 Right-angle to IEC-C20</t>
  </si>
  <si>
    <t>CBL-PWRC21R-C20-JP</t>
  </si>
  <si>
    <t>Power Cord, AC, 4.5m, Japan, C21 Right-angle to IEC-C20</t>
  </si>
  <si>
    <t>CBL-PWRC21R-C20-NA</t>
  </si>
  <si>
    <t>Power Cord, AC, 4.5m, North America, C21 Right-angle to IEC-C20</t>
  </si>
  <si>
    <t>CBL-PWRC21R-CN</t>
  </si>
  <si>
    <t>Power Cord, AC, 4.5m, China, C21 Right-angle to GB2099-1</t>
  </si>
  <si>
    <t>CBL-PWRC21R-EU</t>
  </si>
  <si>
    <t>Power Cord, AC, 4.5m, Europe, C21 Right-angle to CEE 7/7</t>
  </si>
  <si>
    <t>CBL-PWRC21R-IL</t>
  </si>
  <si>
    <t>Power Cord, AC, 4.5m, Israel, C21 Right-angle to SI 32/1971 Type IL/3C</t>
  </si>
  <si>
    <t>CBL-PWRC21R-IN</t>
  </si>
  <si>
    <t>Power Cord, AC, 4.5m, India, C21 Right-angle to Right angle IS1293</t>
  </si>
  <si>
    <t>CBL-PWRC21R-IT</t>
  </si>
  <si>
    <t>Power Cord, AC, 4.5m, Italy/Chile, C21 Right-angle to CEI 23-50</t>
  </si>
  <si>
    <t>CBL-PWRC21R-JP-L</t>
  </si>
  <si>
    <t>Power Cord, AC, 4.5m, Japan, C21 Right-angle to NEMA L6-20</t>
  </si>
  <si>
    <t>CBL-PWRC21RL-316P6</t>
  </si>
  <si>
    <t>Power Cord, AC, 4.5m, North America, C21 Right-angle-long to IEC 309-316P6W</t>
  </si>
  <si>
    <t>CBL-PWRC21RL-320P6</t>
  </si>
  <si>
    <t>Power Cord, AC, 4.5m, North America, C21 Right-angle-long to IEC 309-320P6W</t>
  </si>
  <si>
    <t>CBL-PWRC21RL-AR</t>
  </si>
  <si>
    <t>Power Cord, AC, 4.5m, Argentina, C21 Right-angle-long to IRAM 2073 Type RA/3</t>
  </si>
  <si>
    <t>CBL-PWRC21RL-AU</t>
  </si>
  <si>
    <t>Power Cord, AC, 4.5m, Australia, C21 Right-angle-long to AS/NZ 3112</t>
  </si>
  <si>
    <t>CBL-PWRC21RL-BR</t>
  </si>
  <si>
    <t>Power Cord, AC, 4.5m, Brazil, C21 Right-angle-long to NBR 14136 Type BR/3</t>
  </si>
  <si>
    <t>CBL-PWRC21RL-C20CN</t>
  </si>
  <si>
    <t>Power Cord, AC, 4.5m, China, C21 Right-angle-long to IEC-C20</t>
  </si>
  <si>
    <t>CBL-PWRC21RL-C20EU</t>
  </si>
  <si>
    <t>Power Cord, AC, 4.5m, Europe, C21 Right-angle-long to IEC-C20</t>
  </si>
  <si>
    <t>CBL-PWRC21RL-C20JP</t>
  </si>
  <si>
    <t>Power Cord, AC, 4.5m, Japan, C21 Right-angle-long to IEC-C20</t>
  </si>
  <si>
    <t>CBL-PWRC21RL-C20NA</t>
  </si>
  <si>
    <t>Power Cord, AC, 4.5m, North America, C21 Right-angle-long to IEC-C20</t>
  </si>
  <si>
    <t>CBL-PWRC21RL-CN</t>
  </si>
  <si>
    <t>Power Cord, AC, 4.5m, China, C21 Right-angle-long to GB2099-1</t>
  </si>
  <si>
    <t>CBL-PWRC21RL-EU</t>
  </si>
  <si>
    <t>Power Cord, AC, 4.5m, Europe, C21 Right-angle-long to CEE 7/7</t>
  </si>
  <si>
    <t>CBL-PWRC21RL-IL</t>
  </si>
  <si>
    <t>Power Cord, AC, 4.5m, Israel, C21 Right-angle-long to SI 32/1971 Type IL/3C</t>
  </si>
  <si>
    <t>CBL-PWRC21RL-IN</t>
  </si>
  <si>
    <t>Power Cord, AC, 4.5m, India, C21 Right-angle-long to Right angle IS1293</t>
  </si>
  <si>
    <t>CBL-PWRC21RL-IT</t>
  </si>
  <si>
    <t>Power Cord, AC, 4.5m, Italy/Chile, C21 Right-angle-long to CEI 23-50</t>
  </si>
  <si>
    <t>CBL-PWRC21RL-JP-L</t>
  </si>
  <si>
    <t>Power Cord, AC, 4.5m, Japan, C21 Right-angle-long to NEMA L6-20</t>
  </si>
  <si>
    <t>CBL-PWRC21RL-SA</t>
  </si>
  <si>
    <t>Power Cord, AC, 4.5m, South Africa, C21 Right-angle-long to Right angle SANS 164/1</t>
  </si>
  <si>
    <t>CBL-PWRC21RL-SZ</t>
  </si>
  <si>
    <t>Power Cord, AC, 4.5m, Switzerland, C21 Right-angle-long to SEV-1011</t>
  </si>
  <si>
    <t>CBL-PWRC21RL-UK</t>
  </si>
  <si>
    <t>Power Cord, AC, 4.5m, United Kingdom, C21 Right-angle-long to BS1363</t>
  </si>
  <si>
    <t>CBL-PWRC21RL-US</t>
  </si>
  <si>
    <t>Power Cord, AC, 4.5m, North America, C21 Right-angle-long to NEMA 6-20</t>
  </si>
  <si>
    <t>CBL-PWRC21RL-US-L</t>
  </si>
  <si>
    <t>Power Cord, AC, 4.5m, North America, C21 Right-angle-long to NEMA L6-20</t>
  </si>
  <si>
    <t>CBL-PWRC21R-SA</t>
  </si>
  <si>
    <t>Power Cord, AC, 4.5m, South Africa, C21 Right-angle to Right angle SANS 164/1</t>
  </si>
  <si>
    <t>CBL-PWRC21R-SZ</t>
  </si>
  <si>
    <t>Power Cord, AC, 4.5m, Switzerland, C21 Right-angle to SEV-1011</t>
  </si>
  <si>
    <t>CBL-PWRC21R-UK</t>
  </si>
  <si>
    <t>Power Cord, AC, 4.5m, United Kingdom, C21 Right-angle to BS1363</t>
  </si>
  <si>
    <t>CBL-PWRC21R-US</t>
  </si>
  <si>
    <t>Power Cord, AC, 4.5m, North America, C21 Right-angle to NEMA 6-20</t>
  </si>
  <si>
    <t>CBL-PWRC21R-US-L</t>
  </si>
  <si>
    <t>Power Cord, AC, 4.5m, North America, C21 Right-angle to NEMA L6-20</t>
  </si>
  <si>
    <t>CBL-PWRC21-SA</t>
  </si>
  <si>
    <t>Power Cord, AC, 4.5m, South Africa, C21 straight to Right angle SANS 164/1</t>
  </si>
  <si>
    <t>CBL-PWR-C21S-AU</t>
  </si>
  <si>
    <t>Power Cord, AC, Australia, C21, 15A/250V</t>
  </si>
  <si>
    <t>CBL-PWR-C21S-CH</t>
  </si>
  <si>
    <t>Power Cord, AC, China, C21, 16A/250V</t>
  </si>
  <si>
    <t>CBL-PWR-C21S-EU</t>
  </si>
  <si>
    <t>Power Cord, AC, Europe, C21, 16A/250V</t>
  </si>
  <si>
    <t>CBL-PWR-C21S-INTL</t>
  </si>
  <si>
    <t>Power Cord, AC, Int'l, C21, 16A/250V</t>
  </si>
  <si>
    <t>CBL-PWR-C21S-IT</t>
  </si>
  <si>
    <t>Power Cord, AC, Italy, C21, 16A/250V</t>
  </si>
  <si>
    <t>CBL-PWR-C21S-JP</t>
  </si>
  <si>
    <t>Power Cord, AC, Japan, C21, 20A/250V</t>
  </si>
  <si>
    <t>CBL-PWR-C21S-US</t>
  </si>
  <si>
    <t>Power Cord, AC, US/Canada, C21, 20A/250V</t>
  </si>
  <si>
    <t>CBL-PWRC21-SZ</t>
  </si>
  <si>
    <t>Power Cord, AC, 4.5m, Switzerland, C21 straight to SEV-1011</t>
  </si>
  <si>
    <t>CBL-PWRC21-UK</t>
  </si>
  <si>
    <t>Power Cord, AC, 4.5m, United Kingdom, C21 straight to BS1363</t>
  </si>
  <si>
    <t>CBL-PWRC21-US</t>
  </si>
  <si>
    <t>Power Cord, AC, 4.5m, North America, C21 straight to NEMA 6-20</t>
  </si>
  <si>
    <t>CBL-PWRC21-US-L</t>
  </si>
  <si>
    <t>Power Cord, AC, 4.5m, North America, C21 straight to NEMA L6-20</t>
  </si>
  <si>
    <t>CBL-PWR-RA-JP15</t>
  </si>
  <si>
    <t>JIS 8303 15A/125V 2.5m length for Japan</t>
  </si>
  <si>
    <t>CBL-PWR-RA-TWLK-US15</t>
  </si>
  <si>
    <t>NEMA L5-15P (twist lock) 15A/125V 2.5m length for U.S., Canada, Mexico</t>
  </si>
  <si>
    <t>CBL-PWR-RA-US15</t>
  </si>
  <si>
    <t>NEMA 5-15 15A/125V 2.5m length for North America, parts of South America, Central America, and Asia</t>
  </si>
  <si>
    <t>CBL-PWR-RGD-DC</t>
  </si>
  <si>
    <t>DC Power Cord, Terminal lug end and solder dip end, 4M, 12AWG</t>
  </si>
  <si>
    <t>CBL-PWR-RGD-RNG-AR</t>
  </si>
  <si>
    <t>AC Power Cord, Ruggedized, Argentina, RA/3, 10A, 250V, 2.5m, Straight, -20 to 70C, Ring terminal lug</t>
  </si>
  <si>
    <t>CBL-PWR-RGD-RNG-AU</t>
  </si>
  <si>
    <t>AC Power Cord, Ruggedized, Australia/New Zealand, SAA/3, 6A, 240V, 2.5m, Straight, -40 to 75C, ring terminal lug</t>
  </si>
  <si>
    <t>CBL-PWR-RGD-RNG-BR</t>
  </si>
  <si>
    <t>AC Power Cord, Ruggedized, Brazil, BR/3-IEC53, 10A, 250V, 2.5m, -40 to 90C, Ring terminal lug</t>
  </si>
  <si>
    <t>CBL-PWR-RGD-RNG-CH</t>
  </si>
  <si>
    <t>AC Power Cord,Â Ruggedized, China, PRC/3, 10A, 250V, 2.5m, Straight, -40 to 75C, Ring terminal lug</t>
  </si>
  <si>
    <t>CBL-PWR-RGD-RNG-EU</t>
  </si>
  <si>
    <t>AC Power Cord, Ruggedized, Europe, VIIG, 10A, 250V, 2.5m, Straight, -40 to 75C, Ring terminal lug</t>
  </si>
  <si>
    <t>CBL-PWR-RGD-RNG-IL</t>
  </si>
  <si>
    <t>AC Power Cord, Ruggedized, Israel, IL/3G, 6A, 240V, 2.5m, Straight, -40 to 75C, Ring terminal lug</t>
  </si>
  <si>
    <t>CBL-PWR-RGD-RNG-IN</t>
  </si>
  <si>
    <t>AC Power Cord, Ruggedized, India, 3/16-IS694, 10A, 250V, 2.5m, Straight, -40 to 75C, Ring terminal lug</t>
  </si>
  <si>
    <t>CBL-PWR-RGD-RNG-IT</t>
  </si>
  <si>
    <t>AC Power Cord, Ruggedized, Italy, I/3G, 6A, 240V, 2.5m, Straight, -40 to 75C, Ring terminal lug</t>
  </si>
  <si>
    <t>CBL-PWR-RGD-RNG-KR</t>
  </si>
  <si>
    <t>AC Power Cord, Ruggedized, South Korea, VIIG, 6A, 240V, 2.5m, Straight, -40 to 75C, Ring terminal lug</t>
  </si>
  <si>
    <t>CBL-PWR-RGD-RNG-SA</t>
  </si>
  <si>
    <t>AC Power Cord,Â Ruggedized, South Africa, ZA/3, 6A, 240V, 2.5m, Straight, -40 to 75C, Ring terminal lug</t>
  </si>
  <si>
    <t>CBL-PWR-RGD-RNG-SZ</t>
  </si>
  <si>
    <t>AC Power Cord, Ruggedized, Switzerland, 12G, 6A, 240V, 2.5m, Straight, -40 to 75C, Ring terminal lug</t>
  </si>
  <si>
    <t>CBL-PWR-RGD-RNG-TW</t>
  </si>
  <si>
    <t>AC Power Cord, Ruggedized, Taiwan/Japan, 498GJTW, 15A, 125V, 2.5m, Straight, -40 to 75C, Ring terminal lug</t>
  </si>
  <si>
    <t>CBL-PWR-RGD-RNG-UK</t>
  </si>
  <si>
    <t>AC Power Cord, Ruggedized, UK/Singapore, BS13/13, 10A, 250V, 2.5m, Straight, -40 to 75C, Ring terminal lug</t>
  </si>
  <si>
    <t>CBL-PWR-RGD-RNG-US</t>
  </si>
  <si>
    <t>AC Power Cord, Ruggedized, 5A/125V, 2.5M, -40 to75C NEMA 5-15P to Ring terminal lug</t>
  </si>
  <si>
    <t>CBL-PWR-RGD-ST-AR</t>
  </si>
  <si>
    <t>Power Cord, AC, Argentina,10A,250V,2.5m,Straight,-40 to 90C,ST,IRAM 2073 plug to ST Ring terminal lug</t>
  </si>
  <si>
    <t>CBL-PWR-RGD-ST-AU</t>
  </si>
  <si>
    <t>Power Cord, AC, Australia/New Zealand,10A,250V,2.5m,Straight,-40 to 90C,AS/NZS 3112 plug to ST ring terminal lug</t>
  </si>
  <si>
    <t>CBL-PWR-RGD-ST-BR</t>
  </si>
  <si>
    <t>Power Cord, AC, Brazil, BR/3-IEC53, 10A, 250V, 2.5m,Straight, -40 to 90C, plug to ST ring terminal lug</t>
  </si>
  <si>
    <t>CBL-PWR-RGD-ST-CH</t>
  </si>
  <si>
    <t>Power Cord, AC, China,10A,250V,2.5m,Straight,-40 to 90C,ST,GB 2099/GB1002 plug to ST Ring terminal lug</t>
  </si>
  <si>
    <t>CBL-PWR-RGD-ST-DC</t>
  </si>
  <si>
    <t>DC Power Cord,4M,3 WIRES,AWG12,Straight, ST RING TERMINAL lug</t>
  </si>
  <si>
    <t>CBL-PWR-RGD-ST-EU</t>
  </si>
  <si>
    <t>Power Cord, AC, Europe,10A,250V,2.5m,Straight,-40 to 90C,ST,CEE(7)VII plug to ST ring terminal lug</t>
  </si>
  <si>
    <t>CBL-PWR-RGD-ST-IL</t>
  </si>
  <si>
    <t>Power Cord, AC, Israel,10A,250V,2.5m,Straight,-40 to 90C,ST,SI32 IL/3G plug to ST ring terminal lug</t>
  </si>
  <si>
    <t>CBL-PWR-RGD-ST-IN</t>
  </si>
  <si>
    <t>Power Cord, AC, India, 3/16-IS694, 10A, 250V, 2.5m, Straight, -20 to 70C, plug to ST ring terminal lug</t>
  </si>
  <si>
    <t>CBL-PWR-RGD-ST-IT</t>
  </si>
  <si>
    <t>Power Cord, AC, Italy,10A,250V,2.5m,Straight,-40 to 90C,ST,CEI 23-50 I/3G plug to ST ring terminal lug</t>
  </si>
  <si>
    <t>CBL-PWR-RGD-ST-KR</t>
  </si>
  <si>
    <t>Power Cord, AC, South Korea,10A,250V,2.5m,Straight,-40 to 90C,ST,KSC8305 plug to ST ring terminal lug</t>
  </si>
  <si>
    <t>CBL-PWR-RGD-ST-SA</t>
  </si>
  <si>
    <t>Power Cord, AC, South Africa,10A,250V,2.5m,Straight,-40 to 90C,ST,SAN 164/1 ZA/3 plug to ST ring terminal lug</t>
  </si>
  <si>
    <t>CBL-PWR-RGD-ST-SZ</t>
  </si>
  <si>
    <t>Power Cord, AC, Switzerland,10A,250V,2.5m,Straight,-40 to 90C,ST,SEV 1011- 12G plug to ST ring terminal lug</t>
  </si>
  <si>
    <t>CBL-PWR-RGD-ST-TW</t>
  </si>
  <si>
    <t>Power Cord, AC, Japan/Taiwan,13A,125V,2.5m,Straight,-40 to 75C,ST,JIS C8303/CNS690 plug to ST ring terminal lug</t>
  </si>
  <si>
    <t>CBL-PWR-RGD-ST-UK</t>
  </si>
  <si>
    <t>Power Cord, AC, UK,10A,250V,2.5m,Straight,-40 to 90C,ST,BS1363A/SS145 plug to ST Ring terminal lug</t>
  </si>
  <si>
    <t>CBL-PWR-RGD-ST-US</t>
  </si>
  <si>
    <t>Power cord, AC, US,15A,125V,2.5m, Straight,-40C to +75C ,ST NEMA 5-15P to ST Ring terminal lug</t>
  </si>
  <si>
    <t>CBL-PWR-RGD-SYS</t>
  </si>
  <si>
    <t>Interconnecting Power Cord, Terminal lug end and Solder dip end, 700mm, 16AWG, 300V, 105C</t>
  </si>
  <si>
    <t>CBL-PWR-SG4</t>
  </si>
  <si>
    <t>Power Cord, HVDC/HVAC, North America, 30A/400V, 105C, 4.5m, SAF-D-Grid 400 to SAF-D-Grid 400</t>
  </si>
  <si>
    <t>CBL-PWR-SG4-BARE</t>
  </si>
  <si>
    <t>Power Cord, AC/HVAC/HVDC, 4.5m, APP-400 straight to bare-wire</t>
  </si>
  <si>
    <t>CBL-PWR-SG4-RA</t>
  </si>
  <si>
    <t>Power Cord, HVDC/HVAC, North America, 30A/400V, 105C, 4.5m, RA, SAF-D-Grid 400 to SAF-D-Grid 400</t>
  </si>
  <si>
    <t>CBL-PWR-SG4R-BARE</t>
  </si>
  <si>
    <t>Power Cord, AC/HVAC/HVDC, 4.5m, APP-400 Right-angle to bare-wire</t>
  </si>
  <si>
    <t>CBL-PWR-SG4RL-BARE</t>
  </si>
  <si>
    <t>Power Cord, AC/HVAC/HVDC, 4.5m, APP-400 Right-angle-long to bare-wire</t>
  </si>
  <si>
    <t>CBL-SRX-PWR-C19-IN</t>
  </si>
  <si>
    <t>Power Cord, AC, India, C19, 16A, 250V, 2.5m, RA, 70C</t>
  </si>
  <si>
    <t>CBL-SRX-PWR-C19-NA</t>
  </si>
  <si>
    <t>Power Cord, AC, US/Canada, C19 at 80mm, 20A/250V, 4.5m, Straight plug N6/20 to Straight C19</t>
  </si>
  <si>
    <t>CBL-SRX-PWR-C19-SK</t>
  </si>
  <si>
    <t>Power Cord, AC,16A/250V,70C,2.5m,South Korea, C19 to CEE (7) VII, KC60884-1 plug</t>
  </si>
  <si>
    <t>CBL-SRX-PWR-C19-TW</t>
  </si>
  <si>
    <t>Power Cord, AC,15A/250V,60C,2.5m,Taiwan, C19 to CNS 690 Plug</t>
  </si>
  <si>
    <t>CFP2-100GBASE-ER4</t>
  </si>
  <si>
    <t>CFP, 100GBASE-ER4, SMF 40 km, Standard Temperature (0 through 70 DEGREE C), Duplex LC connector</t>
  </si>
  <si>
    <t>PTX5000</t>
  </si>
  <si>
    <t>CFP2-100GBASE-LR4</t>
  </si>
  <si>
    <t>CFP2, 100GBASE-LR4, SMF 10 km, Standard Temperature (0 through 70 DEGREE C), Duplex LC connector</t>
  </si>
  <si>
    <t>CFP2-100GBASE-SR10</t>
  </si>
  <si>
    <t>CFP2, 100GBASE-SR10, MMF OM3 100 meters and OM4 150 meters, Standard Temperature (0 through 70 DEGREE C), MPO-24 connector</t>
  </si>
  <si>
    <t>CFP2-100G-ER4-D</t>
  </si>
  <si>
    <t>CFP2, 100GBASE-ER and OTN Dual-Rate, SMF 40 km, Standard Temperature (0 through 70 DEGREE C), Duplex LC connector</t>
  </si>
  <si>
    <t>CFP2-100G-LR4-D</t>
  </si>
  <si>
    <t>CFP2, 100GBASE-LR4 and OTU-T 4I1-9D1F Dual-Rate, SMF 10 km, Standard Temperature (0 through 70 DEGREE C), Duplex LC connector</t>
  </si>
  <si>
    <t>CFP2-100G-SR10-D3</t>
  </si>
  <si>
    <t>CFP2, 100GBASE-SR10 and OTN Dual-Rate, MMF OM3 100 meters and OM4 150 meters, Standard Temperature (0 through 70 DEGREE C), MPO-24 connector</t>
  </si>
  <si>
    <t>Optics</t>
  </si>
  <si>
    <t>CFP2-DCO-100G-L</t>
  </si>
  <si>
    <t>CFP2 with Digital Electrical Interface, 100G/200G Coherent Optics with bandwidth usage restricted to 100G mode</t>
  </si>
  <si>
    <t>ACX6000</t>
  </si>
  <si>
    <t>CFP2-DCO-T-WDM-HG</t>
  </si>
  <si>
    <t>CFP2, Coherent 100GE (DP-QPSK with HGFEC support) and 200GE ( DP-8QAM and DP-16QAM), SMF 2000 km, Standard Temperature (0 through 70 DEGREE C), Duplex LC</t>
  </si>
  <si>
    <t>CFP-GEN2-100GBASE-LR4</t>
  </si>
  <si>
    <t>CFP 2nd Generation, 100GBASE-LR4, SMF 10 km, Standard Temperature (0 through 70 DEGREE C), Duplex LC connector</t>
  </si>
  <si>
    <t>CHAS-BP3-MX240-S</t>
  </si>
  <si>
    <t>MX240 with installed backplane, Spare</t>
  </si>
  <si>
    <t>MX240</t>
  </si>
  <si>
    <t>CHAS-BP3-MX480-S</t>
  </si>
  <si>
    <t>MX480 with installed backplane, Spare</t>
  </si>
  <si>
    <t>CHAS-BP3-MX960-ECM-S</t>
  </si>
  <si>
    <t>MX960 with installed backplane, Enhanced Cable Manager</t>
  </si>
  <si>
    <t>CHAS-BP3-MX960-S</t>
  </si>
  <si>
    <t>MX960 with installed backplane, Spare</t>
  </si>
  <si>
    <t>CHAS-BP-MX2010-BB</t>
  </si>
  <si>
    <t>10 Slot MX2000 Chassis, Base Bundle</t>
  </si>
  <si>
    <t>CHAS-BP-MX2010-S</t>
  </si>
  <si>
    <t>10 Slot MX2000 Chassis with Backplane installed, Spare</t>
  </si>
  <si>
    <t>CHAS-BP-MX2020-BB</t>
  </si>
  <si>
    <t>20 Slot MX2000 Chassis, Base Bundle</t>
  </si>
  <si>
    <t>CHAS-BP-MX2020-S</t>
  </si>
  <si>
    <t>20 Slot MX2000 Chassis with Backplane installed, Spare</t>
  </si>
  <si>
    <t>CHAS-BP-MX240-S</t>
  </si>
  <si>
    <t>CHAS-BP-MX480-S</t>
  </si>
  <si>
    <t>CHAS-BP-MX960-ECM-S</t>
  </si>
  <si>
    <t>MX960 with installed backplane, Enhanced Cable Manager, Spare</t>
  </si>
  <si>
    <t>CHAS-BP-MX960-S</t>
  </si>
  <si>
    <t>CHAS-MX2008-BB</t>
  </si>
  <si>
    <t>10 Slot MX2008 Chassis, Base</t>
  </si>
  <si>
    <t>CHAS-MX2008-S</t>
  </si>
  <si>
    <t>10 Slot MX2000 Chassis, Spare</t>
  </si>
  <si>
    <t>CRAFT-MX240-S</t>
  </si>
  <si>
    <t>MX240 Craft Interface Panel, Spare</t>
  </si>
  <si>
    <t>CRAFT-MX480-S</t>
  </si>
  <si>
    <t>MX480 Craft Interface Panel, Spare</t>
  </si>
  <si>
    <t>CRAFT-MX960-S</t>
  </si>
  <si>
    <t>MX960 Craft Interface Panel, Spare</t>
  </si>
  <si>
    <t>Strategic Software</t>
  </si>
  <si>
    <t>CSRX-1G-ADV01-1</t>
  </si>
  <si>
    <t>Upto 1G Throughput, 1 year Subscription License for cSRX including stateful firewall, IPS, Appsecure, Anti-virus, Web-filtering, &amp; Content Filtering. Support included.</t>
  </si>
  <si>
    <t>vSRX</t>
  </si>
  <si>
    <t>CSRX-1G-ADV01-3</t>
  </si>
  <si>
    <t>Upto 1G Throughput, 3 year Subscription License for cSRX including stateful firewall, IPS, Appsecure, Anti-virus, Web-filtering, &amp; Content Filtering. Support included.</t>
  </si>
  <si>
    <t>CTP150-CBL-DB15-DCE-F</t>
  </si>
  <si>
    <t>CTP150 Serial DCE Cable for X.21</t>
  </si>
  <si>
    <t>CTP150</t>
  </si>
  <si>
    <t>CTP150-CBL-DB15-DTE-M</t>
  </si>
  <si>
    <t>CTP150 Serial DTE Cable for X.21</t>
  </si>
  <si>
    <t>CTP150-CBL-DB25-DCE-F</t>
  </si>
  <si>
    <t>CTP150 Female Serial DCE Cable for EIA530/RS-422/V.11, RS-232/V.24, V.35</t>
  </si>
  <si>
    <t>CTP150-CBL-DB25-DCE-Y</t>
  </si>
  <si>
    <t>CTP150 Y-Cable with one DCE DB25 connector</t>
  </si>
  <si>
    <t>CTP150-CBL-DB25-DTE-M</t>
  </si>
  <si>
    <t>CTP150 Male Serial DTE Cable for EIA530/RS-422/V.11, RS-232/V.24, V.35</t>
  </si>
  <si>
    <t>CTP150-CBL-RJ45-DIU</t>
  </si>
  <si>
    <t>CTP150 Serial Cable for Motorola Radio V.24 Sync Interface</t>
  </si>
  <si>
    <t>CTP150-IM-SER-B</t>
  </si>
  <si>
    <t>CTP150 4-port Serial revB interface module</t>
  </si>
  <si>
    <t>CTP-NG</t>
  </si>
  <si>
    <t>CTP150-IM-SER-MS-B</t>
  </si>
  <si>
    <t>CTP150 4-port Serial revB interface module with 2-port Multi-Service cards installed.</t>
  </si>
  <si>
    <t>CTP150-IM-T1E1-B</t>
  </si>
  <si>
    <t>CTP150 4-port T1E1 revB interface module</t>
  </si>
  <si>
    <t>CTP151-AC</t>
  </si>
  <si>
    <t>CTP151 system with two interface slots, fixed power supply, processor, and CTPOS</t>
  </si>
  <si>
    <t>CTP151-CHAS</t>
  </si>
  <si>
    <t>CTP151 Chassis</t>
  </si>
  <si>
    <t>CTP2000-IM-2WFXO</t>
  </si>
  <si>
    <t>CTP2000 series 12-port 2WFXO Analog Interface Module</t>
  </si>
  <si>
    <t>CTP2000-IM-2WFXS-B</t>
  </si>
  <si>
    <t>CTP2000 series 24-port 2WFXS Analog Interface Module rev B</t>
  </si>
  <si>
    <t>CTP2000-IM-4WEM</t>
  </si>
  <si>
    <t>CTP2000 series 8-port 4WE&amp;M Analog Interface Module</t>
  </si>
  <si>
    <t>CTP2000-IM8P-B</t>
  </si>
  <si>
    <t>CTP 2000 8-port Series - EIA530/RS-232 8-Port revB Interface Module</t>
  </si>
  <si>
    <t>CTP2000-IM8P-MS-B</t>
  </si>
  <si>
    <t>CTP2000 8-port revB interface module with serial RS-232, EIA-530, V.35, and Multi-Service analog voice</t>
  </si>
  <si>
    <t>CTP2000-IM8PT1E1-B</t>
  </si>
  <si>
    <t>CTP2000 8-port Series T1/E1 revB Interface Module</t>
  </si>
  <si>
    <t>CTP2000-MEM-04-S</t>
  </si>
  <si>
    <t>CTP2000 NVME for Gen4 CTP2K processor</t>
  </si>
  <si>
    <t>CTP2000-PRC-04-S</t>
  </si>
  <si>
    <t>Spare CTP2000 Series -04 processor</t>
  </si>
  <si>
    <t>CTP2000-PWR-DC-R</t>
  </si>
  <si>
    <t>CTP2024/CTP2056 Dual Redundant DC Power Supply Option</t>
  </si>
  <si>
    <t>CTP2000-PWR-R</t>
  </si>
  <si>
    <t>CTP2024 CTP2056 Dual Redundant Power Supply Option.</t>
  </si>
  <si>
    <t>CTP2008-AC-04</t>
  </si>
  <si>
    <t>CTP2008 AC Chassis includes Processor V04, Power Supply, CLK Main, 1G RAM</t>
  </si>
  <si>
    <t>CTP2008-DC-04</t>
  </si>
  <si>
    <t>CTP2008 DC Chassis includes Processor V04, Power Supply, CLK Main, 1G RAM</t>
  </si>
  <si>
    <t>CTP2008-REC-RMK</t>
  </si>
  <si>
    <t>CTP2008 Recessed Rackmount kit</t>
  </si>
  <si>
    <t>CTP2024-AC-04</t>
  </si>
  <si>
    <t>CTP2024 AC Chassis includes Processor V04, Power Supply, CLK Main, 1G RAM</t>
  </si>
  <si>
    <t>CTP2024-DC-04</t>
  </si>
  <si>
    <t>CTP2024 DC Chassis includes Processor V04, Power Supply, CLK Main, 1G RAM</t>
  </si>
  <si>
    <t>CTP2024-REC-RMK</t>
  </si>
  <si>
    <t>CTP2024 Recessed Rackmount Kit</t>
  </si>
  <si>
    <t>CTP2056-AC-04</t>
  </si>
  <si>
    <t>CTP2056 AC Chassis includes Processor V04, Power Supply, CLK Main, 1G RAM</t>
  </si>
  <si>
    <t>CTP2056-DC-04</t>
  </si>
  <si>
    <t>CTP2056 DC Chassis includes Processor V04, Power Supply, CLK Main, 1G RAM</t>
  </si>
  <si>
    <t>CTP2056-REC-RMK</t>
  </si>
  <si>
    <t>CTP2056 Recessed Rackmount Kit for Chassis</t>
  </si>
  <si>
    <t>CTP-CBL-4Q</t>
  </si>
  <si>
    <t>EIA530 RS-232 Cable -100 Pin to Four (4) DB-25 not to exceed 9 ft.</t>
  </si>
  <si>
    <t>CTP-CBL-4Q-DTE</t>
  </si>
  <si>
    <t>CTP Cable - 100 pin to four (4) DB-25 DTE</t>
  </si>
  <si>
    <t>CTP-CBL-4Q-Y</t>
  </si>
  <si>
    <t>Redundancy Cable for connections between two CTP systems.</t>
  </si>
  <si>
    <t>CTP-CLK-MAIN</t>
  </si>
  <si>
    <t>CTP2000 main clock card</t>
  </si>
  <si>
    <t>CTP-CLK-SPOKE</t>
  </si>
  <si>
    <t>CTP2000 spoke clock card</t>
  </si>
  <si>
    <t>CTP-FIBER-XMC-04</t>
  </si>
  <si>
    <t>Fiber interface module for CTP2000-PRC-04 to support up to 2 SFP Modules</t>
  </si>
  <si>
    <t>Operating System</t>
  </si>
  <si>
    <t>CTP-OS-4G</t>
  </si>
  <si>
    <t>CTP Operating System on 4G Compact Flash</t>
  </si>
  <si>
    <t>CTP-SFP-1GE-LX</t>
  </si>
  <si>
    <t>Small Form Factor Pluggable 1000Base-LX Gigabit Ethernet Optic Module, CTP1000</t>
  </si>
  <si>
    <t>CTP-SFP-1GE-SX</t>
  </si>
  <si>
    <t>Small Form Factor Pluggable 1000Base-SX Gigabit Ethernet Optic Module, CTP1000</t>
  </si>
  <si>
    <t>CTP-SFP-1GE-T</t>
  </si>
  <si>
    <t>Small Form Factor Pluggable 1000Base-T Gigabit Ethernet Module (uses Cat 5 cable)</t>
  </si>
  <si>
    <t>CTPVIEW-SW-LIC</t>
  </si>
  <si>
    <t>CTPView Software License, Perpetual, CTP</t>
  </si>
  <si>
    <t>DC-01</t>
  </si>
  <si>
    <t>DC Power Adaptor: 12V 3A 36W DC Power supply for AP41, AP43 only</t>
  </si>
  <si>
    <t>DPC-SCB-BLANK</t>
  </si>
  <si>
    <t>MX DPC Blank Cover, Spare</t>
  </si>
  <si>
    <t>ECM-MX960</t>
  </si>
  <si>
    <t>MX960 Enhanced Cable Manager, Spare</t>
  </si>
  <si>
    <t>EDU-CERT-EXPT</t>
  </si>
  <si>
    <t>Certified InternetExpert Lab Test</t>
  </si>
  <si>
    <t>Educational Services</t>
  </si>
  <si>
    <t>EDU-HPE-DISCOVER-1</t>
  </si>
  <si>
    <t>Entry to keynote + sessions + 1 exam + meals. Hotel separate. Non-disct.</t>
  </si>
  <si>
    <t>EDU-HPE-DISCOVER-2</t>
  </si>
  <si>
    <t>Entry to keynote + sessions + 1 training + 1 exam + meals. Hotel separate.</t>
  </si>
  <si>
    <t>EDU-HPE-DISCOVER-3</t>
  </si>
  <si>
    <t>3-nights in contracted hotel block based on availability at time of booking.</t>
  </si>
  <si>
    <t>EDU-HPE-DISCOVER-4</t>
  </si>
  <si>
    <t>5-nights in contracted hotel block based on availability at time of booking.</t>
  </si>
  <si>
    <t>EDU-JNCIE-DC-BOOK</t>
  </si>
  <si>
    <t>JNCIE-DC Certification Self-Study Bundle</t>
  </si>
  <si>
    <t>EDU-JNCIE-ENT-BOOK</t>
  </si>
  <si>
    <t>JNCIE-ENT Certification Self-Study Bundle</t>
  </si>
  <si>
    <t>EDU-JNCIE-SEC-BOOK</t>
  </si>
  <si>
    <t>JNCIE-SEC Certification Self-Study Bundle</t>
  </si>
  <si>
    <t>EDU-JNCIE-SP-BOOK</t>
  </si>
  <si>
    <t>JNCIE-SP Certification Self-Study Bundle</t>
  </si>
  <si>
    <t>EDU-JTC-100</t>
  </si>
  <si>
    <t>Education Juniper Training Credit - $100 (This is a NON-DISCOUNTABLE item)</t>
  </si>
  <si>
    <t>EDU-JTC-1000</t>
  </si>
  <si>
    <t>Education Juniper Training Credit - $1,000</t>
  </si>
  <si>
    <t>EDU-JTC-100-AMER</t>
  </si>
  <si>
    <t>Education - Juniper Training Credit - $100</t>
  </si>
  <si>
    <t>EDU-JTC-100-AMER-S</t>
  </si>
  <si>
    <t>Education - Juniper Training Credit for use on PSESRE quote - $100 (This is a NON-DISCOUNTABLE item); Item Category = ZESN</t>
  </si>
  <si>
    <t>EDU-JTC-500</t>
  </si>
  <si>
    <t>Education Juniper Training Credit - $500</t>
  </si>
  <si>
    <t>EDU-JUN-ALL</t>
  </si>
  <si>
    <t>All Access Bundle - provides access to OnDemand and Juniper facilitated OE courses 1 person, nondiscountable</t>
  </si>
  <si>
    <t>EDU-JUN-ALL-10</t>
  </si>
  <si>
    <t>All Access Bundle - provides access to OnDemand and Juniper facilitated OE courses 10 person - Nondiscountable</t>
  </si>
  <si>
    <t>EDU-JUN-ALL-25</t>
  </si>
  <si>
    <t>All Access Bundle - provides access to OnDemand and Juniper facilitated OE courses 25 person - Nondiscountable</t>
  </si>
  <si>
    <t>EDU-JUN-ALL-5</t>
  </si>
  <si>
    <t>All Access Bundle- provides access to OnDemand and Juniper facilitated OE courses 5 person- Nondiscountable</t>
  </si>
  <si>
    <t>EDU-JUN-OD-ADCX</t>
  </si>
  <si>
    <t>OnDemand: Implementing Data Center Fabric with EVPN and VXLAN (OD-ADCX), virtual, self-paced training.</t>
  </si>
  <si>
    <t>EDU-JUN-OD-AJAUT</t>
  </si>
  <si>
    <t>OnDemand: Advanced Junos Platform Automation and DevOps (OD-AJAUT); virtual, self-paced training.</t>
  </si>
  <si>
    <t>EDU-JUN-OD-AJER</t>
  </si>
  <si>
    <t>OnDemand: Advanced Junos Enterprise Routing (OD-AJER), virtual, self-paced training.</t>
  </si>
  <si>
    <t>EDU-JUN-OD-AJEX</t>
  </si>
  <si>
    <t>OnDemand: Advanced Junos Enterprise Switching (OD-AJEX), virtual, self-paced training.</t>
  </si>
  <si>
    <t>EDU-JUN-OD-AJSEC</t>
  </si>
  <si>
    <t>OnDemand: Advanced Junos Security (OD-AJSEC), virtual, self-paced training.</t>
  </si>
  <si>
    <t>EDU-JUN-OD-AJSPR</t>
  </si>
  <si>
    <t>OnDemand: Advanced Junos Service Provider Routing (OD-AJSPR), virtual, self-paced training.</t>
  </si>
  <si>
    <t>EDU-JUN-OD-CTP</t>
  </si>
  <si>
    <t>OnDemand: Circuit-to-Packet Workshop (OD-CTP), virtual, self-paced training.</t>
  </si>
  <si>
    <t>EDU-JUN-OD-IJAUT</t>
  </si>
  <si>
    <t>OnDemand: Introduction to Junos Platform Automation and DevOps (OD-IJAUT) course; virtual, self-paced training.</t>
  </si>
  <si>
    <t>EDU-JUN-OD-IJDC</t>
  </si>
  <si>
    <t>On Demand: Introduction to Juniper Data Center Networking (OD-IJDC)</t>
  </si>
  <si>
    <t>EDU-JUN-OD-IJMA</t>
  </si>
  <si>
    <t>On Demand: Introduction to Juniper Mist AI (OD-IJMA); virtual, self-paced training.</t>
  </si>
  <si>
    <t>EDU-JUN-OD-IJOS</t>
  </si>
  <si>
    <t>OnDemand: Introduction to the Junos Operating System (OD-IJOS), virtual, self-paced training.</t>
  </si>
  <si>
    <t>EDU-JUN-OD-IJSEC</t>
  </si>
  <si>
    <t>OnDemand: Introduction to Juniper Security (OD-IJSEC), virtual, self-paced training.</t>
  </si>
  <si>
    <t>EDU-JUN-OD-JAUT</t>
  </si>
  <si>
    <t>OnDemand: Junos Platform Automation and DevOps (OD-JAUT)</t>
  </si>
  <si>
    <t>EDU-JUN-OD-JCF</t>
  </si>
  <si>
    <t>OnDemand: Juniper Cloud Fundamentals (OD-JCF), virtual, self-paced training.</t>
  </si>
  <si>
    <t>EDU-JUN-OD-JCOS</t>
  </si>
  <si>
    <t>OnDemand: Junos Class of Service (OD-IJOS), virtual, self-paced training.</t>
  </si>
  <si>
    <t>EDU-JUN-OD-JEX</t>
  </si>
  <si>
    <t>OnDemand: Junos Enterprise Switching (OD-JEX), virtual, self-paced training.</t>
  </si>
  <si>
    <t>EDU-JUN-OD-JIR</t>
  </si>
  <si>
    <t>OnDemand Junos Intermediate Routing 3day self-pace training</t>
  </si>
  <si>
    <t>EDU-JUN-OD-JL2V</t>
  </si>
  <si>
    <t>OnDemand: Junos Layer 2 VPNs (OD-JL2V), virtual, self-paced training.</t>
  </si>
  <si>
    <t>EDU-JUN-OD-JL3V</t>
  </si>
  <si>
    <t>OnDemand: Junos Layer 3 VPNs (OD-JL3V); virtual, self-paced training.</t>
  </si>
  <si>
    <t>EDU-JUN-OD-JMF</t>
  </si>
  <si>
    <t>OnDemand: Junos MPLS Fundamentals (OD-JMF), virtual, self-paced training.</t>
  </si>
  <si>
    <t>EDU-JUN-OD-JNDF</t>
  </si>
  <si>
    <t>OnDemand: Juniper Networks Design Fundamentals (OD-JNDF), virtual, self-paced training.</t>
  </si>
  <si>
    <t>EDU-JUN-OD-JSEC</t>
  </si>
  <si>
    <t>OnDemand: Junos Security (OD-JSEC), virtual, self-paced training.</t>
  </si>
  <si>
    <t>EDU-JUN-OD-JSM</t>
  </si>
  <si>
    <t>OnDemand: Deploying Junos Subscriber Management (OD-JSM, virtual, self-paced training)</t>
  </si>
  <si>
    <t>EDU-JUN-OD-JSPX</t>
  </si>
  <si>
    <t>On Demand: Junos Service Provider Switching (OD-JSPX), virtual, self-paced training.</t>
  </si>
  <si>
    <t>EDU-JUN-OD-JTSF</t>
  </si>
  <si>
    <t>On Demand: Juniper Technical Support Fundamentals (OD-JTSF); virtual, self-paced training.</t>
  </si>
  <si>
    <t>EDU-JUN-OD-JWMAI</t>
  </si>
  <si>
    <t>OnDemand: Deploying and Managing Juniper Wireless Networks with Mist AI (OD-JWMAI), virtual, self-paced training.</t>
  </si>
  <si>
    <t>EDU-JUN-WORKSHOP</t>
  </si>
  <si>
    <t>Price per person per day usually public open enrolment</t>
  </si>
  <si>
    <t>EDU-ONS-CUSTOM</t>
  </si>
  <si>
    <t>Additional charge for customized (prescriptive) onsite training. Quote with EDU-ONS-NOEQUIP</t>
  </si>
  <si>
    <t>EDU-ONSITE</t>
  </si>
  <si>
    <t>Onsite training with remote access to Juniper Training Lab. Per day rate held at customer or partner site. Max. of 16 students. Allexpenses for instructor travel included</t>
  </si>
  <si>
    <t>EDU-ONS-NOEQUIP</t>
  </si>
  <si>
    <t>Onsite training with remote access to Juniper Training Lab. Per day rate held at customer or partner site. Max. of 16 students. All expenses for instructor travel included. International locations may require an additional day of billing.</t>
  </si>
  <si>
    <t>EDU-ONS-WORKSHOP</t>
  </si>
  <si>
    <t>Price per day for private on-site. Content does not include access to formal standard Juniper Training Lab. Student kits may not befully completed to usual standard documentation release. Typically early-adopter content.</t>
  </si>
  <si>
    <t>EDU-VOUCHER-1</t>
  </si>
  <si>
    <t>One JNCIA Juniper Networks Certification Exam Voucher (Non-Discountable)</t>
  </si>
  <si>
    <t>EDU-VOUCHER-2</t>
  </si>
  <si>
    <t>One JNCIS Juniper Networks Certification Exam Voucher (Non-Discountable)</t>
  </si>
  <si>
    <t>EDU-VOUCHER-3</t>
  </si>
  <si>
    <t>One JNCIP Juniper Networks Certification Exam Voucher (Non-Discountable)</t>
  </si>
  <si>
    <t>ESD-BASE-10</t>
  </si>
  <si>
    <t>Edge Services Director Base Package (Discovery, Inventory, Monitoring, Dashboard)</t>
  </si>
  <si>
    <t>Edge Services Director</t>
  </si>
  <si>
    <t>ESD-SRV1-10</t>
  </si>
  <si>
    <t>Services Package on ESD for Service Designer for CGNAT, FW, ADC, Policy Filter Manager, Traffic Analyzer</t>
  </si>
  <si>
    <t>ESD-SRV2-10</t>
  </si>
  <si>
    <t>Service Package on ESD for TLB 4.0, TDF, DPI</t>
  </si>
  <si>
    <t>ESD-UPGRADE-10</t>
  </si>
  <si>
    <t>Base Package Upgrade with Feature Enhancements to FM, PM, HA Management</t>
  </si>
  <si>
    <t>EX2300-24MP</t>
  </si>
  <si>
    <t>EX2300 class multi-gig switch with 16 x 1G, 8 x 1G/2.5G copper ports, 30w PoE</t>
  </si>
  <si>
    <t>EX2300-24MP-TAA</t>
  </si>
  <si>
    <t>TAA version of EX2300 24 port multigigabit switch with up to 30W POE per port</t>
  </si>
  <si>
    <t>EX2300-24MP-VC</t>
  </si>
  <si>
    <t>EX2300 24-PORT MULTI-GIG Switch with Virtual Chassis License</t>
  </si>
  <si>
    <t>EX2300-24P</t>
  </si>
  <si>
    <t>EX2300 24-port 10/100/1000BaseT PoE+, 4 x 1/10G SFP/SFP+ (optics sold separately)</t>
  </si>
  <si>
    <t>EX2300-24P-TAA</t>
  </si>
  <si>
    <t>EX2300 TAA 24-port 10/100/1000BaseT PoE+, 4 x 1/10G SFP/SFP+ (optics sold separately)</t>
  </si>
  <si>
    <t>EX2300-24P-VC</t>
  </si>
  <si>
    <t>EX2300 24-port PoE+ w/ VC License</t>
  </si>
  <si>
    <t>EX2300-24T</t>
  </si>
  <si>
    <t>EX2300 24-port 10/100/1000BaseT, 4 x 1/10G SFP/SFP+ (optics sold separately)</t>
  </si>
  <si>
    <t>EX2300-24T-DC</t>
  </si>
  <si>
    <t>EX2300 24-port 10/100/1000BaseT with internal DC PSU, 4 x 1/10G SFP/SFP+ (optics sold separately)</t>
  </si>
  <si>
    <t>EX2300-24T-DC-TAA</t>
  </si>
  <si>
    <t>EX2300-24T-DC TAA SKU</t>
  </si>
  <si>
    <t>EX2300-24T-TAA</t>
  </si>
  <si>
    <t>EX2300 TAA 24-port 10/100/1000BaseT, 4 x 1/10G SFP/SFP+ (optics sold separately)</t>
  </si>
  <si>
    <t>EX2300-24T-VC</t>
  </si>
  <si>
    <t>EX2300 24-port non-PoE+ w/ VC License</t>
  </si>
  <si>
    <t>EX2300-48MP</t>
  </si>
  <si>
    <t>EX2300 class 48 port switch with 32 x 1G, 16 x 1G/2.5G copper ports, 30w PoE</t>
  </si>
  <si>
    <t>EX2300-48MP-TAA</t>
  </si>
  <si>
    <t>TAA version of EX2300 48 port multigigabit switch with up to 30W POE per port</t>
  </si>
  <si>
    <t>EX2300-48MP-VC</t>
  </si>
  <si>
    <t>EX2300 48-PORT MULTI-GIG Switch with Virtual Chassis License</t>
  </si>
  <si>
    <t>EX2300-48P</t>
  </si>
  <si>
    <t>EX2300 48-port 10/100/1000BaseT PoE+, 4 x 1/10G SFP/SFP+ (optics sold separately)</t>
  </si>
  <si>
    <t>EX2300-48P-TAA</t>
  </si>
  <si>
    <t>EX2300 TAA 48-port 10/100/1000BaseT PoE+, 4 x 1/10G SFP/SFP+ (optics sold separately)</t>
  </si>
  <si>
    <t>EX2300-48P-VC</t>
  </si>
  <si>
    <t>EX2300 48-port PoE+ w/ VC License</t>
  </si>
  <si>
    <t>EX2300-48T</t>
  </si>
  <si>
    <t>EX2300 48-port 10/100/1000BaseT, 4 x 1/10G SFP/SFP+ (optics sold separately)</t>
  </si>
  <si>
    <t>EX2300-48T-TAA</t>
  </si>
  <si>
    <t>EX2300 TAA 48-port 10/100/1000BaseT, 4 x 1/10G SFP/SFP+ (optics sold separately)</t>
  </si>
  <si>
    <t>EX2300-48T-VC</t>
  </si>
  <si>
    <t>EX2300 48-port non-PoE+ w/ VC License</t>
  </si>
  <si>
    <t>EX2300-C-12P</t>
  </si>
  <si>
    <t>EX2300 Compact Fanless 12-port 10/100/1000BaseT PoE+, 2 x 1/10G SFP/SFP+ (optics sold separately)</t>
  </si>
  <si>
    <t>EX2300-C-12P-TAA</t>
  </si>
  <si>
    <t>EX2300 TAA Compact Fanless 12-port 10/100/1000BaseT PoE+, 2 x 1/10G SFP/SFP+ (optics sold separately)</t>
  </si>
  <si>
    <t>EX2300-C-12P-VC</t>
  </si>
  <si>
    <t>EX2300 Compact Fanless 12-port 10/100/1000BaseT PoE+, 2 x 1/10G SFP/SFP+ with VC License (optics sold separately)</t>
  </si>
  <si>
    <t>EX2300-C-12T</t>
  </si>
  <si>
    <t>EX2300 Compact Fanless 12-port 10/100/1000BaseT, 2 x 1/10G SFP/SFP+ (optics sold separately)</t>
  </si>
  <si>
    <t>EX2300-C-12T-TAA</t>
  </si>
  <si>
    <t>EX2300 TAA Compact Fanless 12-port 10/100/1000BaseT, 2 x 1/10G SFP/SFP+ (optics sold separately)</t>
  </si>
  <si>
    <t>EX2300-C-12T-VC</t>
  </si>
  <si>
    <t>EX2300 Compact Fanless 12-port 10/100/1000BaseT, 2 x 1/10G SFP/SFP+ with VC License (optics sold separately)</t>
  </si>
  <si>
    <t>EX2300-C-CBL-GRD</t>
  </si>
  <si>
    <t>Cable Guard for EX2300-C</t>
  </si>
  <si>
    <t>EX2300-C-MGNT-MNT</t>
  </si>
  <si>
    <t>Magnet Mount for EX2300-C</t>
  </si>
  <si>
    <t>EX2300-C-RMK</t>
  </si>
  <si>
    <t>Rack Mount Kit for EX2300-C</t>
  </si>
  <si>
    <t>EX2300-VC</t>
  </si>
  <si>
    <t>EX2300 Virtual Chassis License</t>
  </si>
  <si>
    <t>EX3400-24P</t>
  </si>
  <si>
    <t>EX3400 24-port 10/100/1000BaseT PoE+, 4 x 1/10G SFP/SFP+, 2 x 40G QSFP+, redundant fans, front-to-back airflow, 1 AC PSU JPSU-600-AC-AFO included (optics sold separately)</t>
  </si>
  <si>
    <t>EX3400-24P-TAA</t>
  </si>
  <si>
    <t>EX3400 TAA 24-port 10/100/1000BaseT PoE+, 4 x 1/10G SFP/SFP+, 2 x 40G QSFP+, redundant fans, front-to-back airflow, 1 AC PSU JPSU-600-AC-AFO included (optics sold separately)</t>
  </si>
  <si>
    <t>EX3400-24T</t>
  </si>
  <si>
    <t>EX3400 24-port 10/100/1000BaseT, 4 x 1/10G SFP/SFP+, 2 x 40G QSFP+, redundant fans, front-to-back airflow, 1 AC PSU JPSU-150-AC-AFOincluded (optics sold separately)</t>
  </si>
  <si>
    <t>EX3400-24T-DC</t>
  </si>
  <si>
    <t>EX3400 24-port 10/100/1000BaseT, 4 x 1/10G SFP/SFP+, 2 x 40G QSFP+, redundant fans, front-to-back airflow, 1 DC PSU JPSU-150-DC-AFOincluded (optics sold separately)</t>
  </si>
  <si>
    <t>EX3400-24T-TAA</t>
  </si>
  <si>
    <t>EX3400 TAA 24-port 10/100/1000BaseT, 4 x 1/10G SFP/SFP+, 2 x 40G QSFP+, redundant fans, front-to-back airflow, 1 AC PSU JPSU-150-AC-AFO included (optics sold separately)</t>
  </si>
  <si>
    <t>EX3400-48P</t>
  </si>
  <si>
    <t>EX3400 48-port 10/100/1000BaseT PoE+, 4 x 1/10G SFP/SFP+, 2 x 40G QSFP+, redundant fans, front-to-back airflow, 1 AC PSU JPSU-920-AC-AFO included (optics sold separately)</t>
  </si>
  <si>
    <t>EX3400-48P-2PS-TAA</t>
  </si>
  <si>
    <t>EX3400-48P with redundant power supplies</t>
  </si>
  <si>
    <t>EX3400-48P-TAA</t>
  </si>
  <si>
    <t>EX3400 TAA 48-port 10/100/1000BaseT PoE+, 4 x 1/10G SFP/SFP+, 2 x 40G QSFP+, redundant fans, front-to-back airflow, 1 AC PSU JPSU-920-AC-AFO included (optics sold separately)</t>
  </si>
  <si>
    <t>EX3400-48T</t>
  </si>
  <si>
    <t>EX3400 48-port 10/100/1000BaseT, 4 x 1/10G SFP/SFP+, 2 x 40G QSFP+, redundant fans, front-to-back airflow, 1 AC PSU JPSU-150-AC-AFOincluded (optics sold separately)</t>
  </si>
  <si>
    <t>EX3400-48T-AFI</t>
  </si>
  <si>
    <t>EX3400 48-port 10/100/1000BaseT, 4 x 1/10G SFP/SFP+, 2 x 40G QSFP+, redundant fans, back-to-front airflow, 1 AC PSU JPSU-150-AC-AFIincluded (optics sold separately)</t>
  </si>
  <si>
    <t>EX3400-48T-AFI-TAA</t>
  </si>
  <si>
    <t>EX3400 TAA 48-port 10/100/1000BaseT, 4 x 1/10G SFP/SFP+, 2 x 40G QSFP+, redundant fans, back-to-front airflow, 1 AC PSU JPSU-150-AC-AFI included (optics sold separately)</t>
  </si>
  <si>
    <t>EX3400-48T-DC</t>
  </si>
  <si>
    <t>EX3400-48T switch with JPSU-150-DC-AFO power supply</t>
  </si>
  <si>
    <t>EX3400-48T-DC-T1</t>
  </si>
  <si>
    <t>EX3400-48T Chassis with 2x JPSU-150-DC-AFO PSU, AFO Fans and ORv3 Tray installed</t>
  </si>
  <si>
    <t>EX3400-48T-TAA</t>
  </si>
  <si>
    <t>EX3400 TAA 48-port 10/100/1000BaseT, 4 x 1/10G SFP/SFP+, 2 x 40G QSFP+, redundant fans, front-to-back airflow, 1 AC PSU JPSU-150-AC-AFO included (optics sold separately)</t>
  </si>
  <si>
    <t>EX3400-FAN-AFI</t>
  </si>
  <si>
    <t>EX3400 back-to-front Fan Spare</t>
  </si>
  <si>
    <t>EX3400-FAN-AFO</t>
  </si>
  <si>
    <t>EX3400 front-to-back Fan Spare</t>
  </si>
  <si>
    <t>EX3400-FAN-AFO2</t>
  </si>
  <si>
    <t>EX3400 FRONT-TO-BACK (AFO) TOOLLESS FAN FOR ORv3 TRAY</t>
  </si>
  <si>
    <t>EX4000-12-CGD</t>
  </si>
  <si>
    <t>Cable Guard for EX4000-12T, EX4000-12P, and EX4000-12MP switches only</t>
  </si>
  <si>
    <t>EX4000-12MP</t>
  </si>
  <si>
    <t>EX4000 12-Port Multi-Gig with 4x 100M/1G/2.5GBaseT, 8x 10/100/1000BaseT, PoE++, 4x 1G/10G SFP/SFP+(optics sold separately) with Standard SW</t>
  </si>
  <si>
    <t>EX4000-12MP-TAA</t>
  </si>
  <si>
    <t>EX4000 12-Port Multi-Gig with 4x 100M/1G/2.5GBaseT, 8x 10/100/1000BaseT, PoE++, 4x 1G/10G SFP/SFP+(optics sold separately) with Standard SW. TAA Compliant.</t>
  </si>
  <si>
    <t>EX4000-12P</t>
  </si>
  <si>
    <t>EX4000 12-Port 10/100/1000BaseT PoE+, 4x 1G/10G SFP/SFP+ (optics sold separately) with Standard SW</t>
  </si>
  <si>
    <t>EX4000-12P-TAA</t>
  </si>
  <si>
    <t>EX4000 12-Port 10/100/1000BaseT PoE+, 4x 1G/10G SFP/SFP+ (optics sold separately) with Standard SW. TAA Compliant.</t>
  </si>
  <si>
    <t>EX4000-12T</t>
  </si>
  <si>
    <t>EX4000 12-Port 10/100/1000BaseT, 4x 1G/10G SFP/SFP+ (optics sold separately) with Standard SW</t>
  </si>
  <si>
    <t>EX4000-12T-TAA</t>
  </si>
  <si>
    <t>EX4000 12-Port 10/100/1000BaseT, 4x 1G/10G SFP/SFP+ (optics sold separately) with Standard SWTAA Compliant. TAA Compliant.</t>
  </si>
  <si>
    <t>EX4000-24MP</t>
  </si>
  <si>
    <t>EX4000 24-Port Multi-Gig with 4x 100M/1G/2.5GBaseT, 20x 10/100/1000BaseT, PoE++, 4x 1G/10G SFP/SFP+(optics sold separately) with Standard SW</t>
  </si>
  <si>
    <t>EX4000-24MP-TAA</t>
  </si>
  <si>
    <t>EX4000 24-Port Multi-Gig with 4x 100M/1G/2.5GBaseT, 20x 10/100/1000BaseT, PoE++, 4x 1G/10G SFP/SFP+(optics sold separately) with Standard SW. TAA Compliant.</t>
  </si>
  <si>
    <t>EX4000-24P</t>
  </si>
  <si>
    <t>EX4000 24-Port 10/100/1000BaseT PoE+, 4x 1G/10G SFP/SFP+ (optics sold separately) with Standard SW</t>
  </si>
  <si>
    <t>EX4000-24P-TAA</t>
  </si>
  <si>
    <t>EX4000 24-Port 10/100/1000BaseT PoE+, 4x 1G/10G SFP/SFP+ (optics sold separately) with Standard SW. TAA Compliant.</t>
  </si>
  <si>
    <t>EX4000-24T</t>
  </si>
  <si>
    <t>EX4000 24-Port 10/100/1000BaseT, 4x 1G/10G SFP/SFP+ (optics sold separately) with Standard SW</t>
  </si>
  <si>
    <t>EX4000-24T-TAA</t>
  </si>
  <si>
    <t>EX4000 24-Port 10/100/1000BaseT, 4x 1G/10G SFP/SFP+ (optics sold separately) with Standard SW. TAA Compliant.</t>
  </si>
  <si>
    <t>EX4000-2PST-RMK</t>
  </si>
  <si>
    <t>2-Post rack mount kit for EX4000-8P, EX4000-12T, EX4000-12P and EX4000-12MP Switches only</t>
  </si>
  <si>
    <t>EX4000-48MP</t>
  </si>
  <si>
    <t>EX4000 48-Port Multi-Gig with 8x 100M/1G/2.5GBaseT, 40x 10/100/1000BaseT, PoE++, 4x 1G/10G SFP/SFP+(optics sold separately) with Standard SW</t>
  </si>
  <si>
    <t>EX4000-48MP-TAA</t>
  </si>
  <si>
    <t>EX4000 48-Port Multi-Gig with 8x 100M/1G/2.5GBaseT, 40x 10/100/1000BaseT, PoE++, 4x 1G/10G SFP/SFP+(optics sold separately) with Standard SW. TAA Compliant.</t>
  </si>
  <si>
    <t>EX4000-48P</t>
  </si>
  <si>
    <t>EX4000 48-Port 10/100/1000BaseT PoE+, 4x 1G/10G SFP/SFP+ (optics sold separately) with Standard SW</t>
  </si>
  <si>
    <t>EX4000-48P-TAA</t>
  </si>
  <si>
    <t>EX4000 48-Port 10/100/1000BaseT PoE+, 4x 1G/10G SFP/SFP+ (optics sold separately) with Standard SW. TAA Compliant.</t>
  </si>
  <si>
    <t>EX4000-48T</t>
  </si>
  <si>
    <t>EX4000 48-Port 10/100/1000BaseT, 4x 1G/10G SFP/SFP+ (optics sold separately) with Standard SW</t>
  </si>
  <si>
    <t>EX4000-48T-TAA</t>
  </si>
  <si>
    <t>EX4000 48-Port 10/100/1000BaseT, 4x 1G/10G SFP/SFP+ (optics sold separately) with Standard SW. TAA Compliant.</t>
  </si>
  <si>
    <t>EX4000-8-CGD</t>
  </si>
  <si>
    <t>Cable Guard for EX4000-8P switch only</t>
  </si>
  <si>
    <t>EX4000-8P</t>
  </si>
  <si>
    <t>EX4000 8-Port 10/100/1000BaseT PoE+, 2x 1GBaseT, 2x 1G/10G SFP/SFP+ (optics sold separately) with Standard SW</t>
  </si>
  <si>
    <t>EX4000-8P-TAA</t>
  </si>
  <si>
    <t>EX4000 8-Port 10/100/1000BaseT PoE+, 2x 1G/10G SFP/SFP+ (optics sold separately) with Standard SW. TAA Compliant.</t>
  </si>
  <si>
    <t>EX4000-DRK</t>
  </si>
  <si>
    <t>DIN Rail kit for EX4000-8P, EX4000-12T, EX4000-12P and EX4000-12MP Switches only</t>
  </si>
  <si>
    <t>EX4000-MMK</t>
  </si>
  <si>
    <t>Magnet mount kit for EX4000-8P, EX4000-12T, EX4000-12P and EX4000-12MP Switches only</t>
  </si>
  <si>
    <t>EX4000-WMK</t>
  </si>
  <si>
    <t>Wall mount kit for EX4000-8P, EX4000-12T, EX4000-12P and EX4000-12MP Switches only</t>
  </si>
  <si>
    <t>EX4100-24MP</t>
  </si>
  <si>
    <t>EX4100 24-Port Multi-Gig with 16x 1G, 8x 1G/2.5G/5G/10G PoE++, 4x 10G SFP+ Uplink ports, 4x 25G SFP28 Stacking/Uplink ports, redundant fans, 1 AC PSU JPSU-920-AC-AFO included (optics sold separately) with Standard SW.</t>
  </si>
  <si>
    <t>EX4100-24MP-CHAS</t>
  </si>
  <si>
    <t>EX4100 24-Port Multi-Gig PoE++ switch chassis only. No Fans or PSUs</t>
  </si>
  <si>
    <t>EX4100-24MP-TAA</t>
  </si>
  <si>
    <t>EX4100 24-Port Multi-Gig with 16x 1G, 8x 1G/2.5G/5G/10G PoE++, 4x 1G/10G SFP/SFP+, 4x 1G/10G/25G SFP/SFP+/SFP28, redundant fans, 1 AC PSU JPSU-920-AC-AFO included (optics sold separately) with Standard SW. TAA Compliant.</t>
  </si>
  <si>
    <t>EX4100-24P</t>
  </si>
  <si>
    <t>EX4100 24-Port 10/100/1000BaseT PoE+, 4x 10G SFP+ Uplink ports, 4x 25G SFP28 Stacking/Uplink ports, redundant fans, 1 AC PSU JPSU-920-AC-AFO included (optics sold separately) with Standard SW.</t>
  </si>
  <si>
    <t>EX4100-24P-CHAS</t>
  </si>
  <si>
    <t>EX4100 24-Port PoE+ switch chassis only. No Fans or PSUs</t>
  </si>
  <si>
    <t>EX4100-24P-TAA</t>
  </si>
  <si>
    <t>EX4100 24-Port 10/100/1000BaseT PoE+, 4x 1G/10G SFP/SFP+, 4x 1G/10G/25G SFP/SFP+/SFP28, redundant fans, 1 AC PSU JPSU-920-AC-AFO included (optics sold separately) with Standard SW. TAA Compliant.</t>
  </si>
  <si>
    <t>EX4100-24T</t>
  </si>
  <si>
    <t>EX4100 24-Port 10/100/1000BaseT, 4x 10G SFP+ Uplink ports, 4x 25G SFP28 Stacking/Uplink ports, redundant fans, 1 AC PSU JPSU-150-AC-AFO included (optics sold separately) wuth Standard SW.</t>
  </si>
  <si>
    <t>EX4100-24T-CHAS</t>
  </si>
  <si>
    <t>EX4100 24-Port switch chassis only. No Fans or PSUs</t>
  </si>
  <si>
    <t>EX4100-24T-DC</t>
  </si>
  <si>
    <t>EX4100 24-Port 10/100/1000BaseT, 4x 10G SFP+ Uplink ports, 4x 25G SFP28 Stacking/Uplink ports, 1 DC PSU JPSU-150-DC-AFO included (optics sold separately) with Standard SW.</t>
  </si>
  <si>
    <t>EX4100-24T-DC-TAA</t>
  </si>
  <si>
    <t>EX4100 24-Port 10/100/1000BaseT, 4x 1G/10G SFP/SFP+, 4x 1G/10G/25G SFP/SFP+/SFP28+, redundant fans, 1 DC PSU JPSU-150-DC-AFO included (optics sold separately) with Standard SW. TAA Compliant.</t>
  </si>
  <si>
    <t>EX4100-24T-TAA</t>
  </si>
  <si>
    <t>EX4100 24-Port 10/100/1000BaseT, 4x 1G/10G SFP/SFP+, 4x 1G/10G/25G SFP/SFP+/SFP28, redundant fans, 1 AC PSU JPSU-150-AC-AFO included (optics sold separately) with Standard SW. TAA Compliant.</t>
  </si>
  <si>
    <t>EX4100-48MP</t>
  </si>
  <si>
    <t>EX4100 48-Port Multi-Gig with 32 x 1G, 16 x 1G/2.5G PoE++, 4x 10G SFP+ Uplink ports, 4x 25G SFP28 Stacking/Uplink ports, redundant fans, 1 AC PSU JPSU-920-AC-AFO included (optics sold separately) with Standard SW.</t>
  </si>
  <si>
    <t>EX4100-48MP-CHAS</t>
  </si>
  <si>
    <t>EX4100 48-Port Multi-Gig PoE++ switch chassis only. No Fans or PSUs</t>
  </si>
  <si>
    <t>EX4100-48MP-TAA</t>
  </si>
  <si>
    <t>EX4100 48-Port Multi-Gig with 32 x 1G, 16 x 1G/2.5G PoE++, 4x 1G/10G SFP/SFP+, 4x 1G/10G/25G SFP/SFP+/SFP28, redundant fans, 1 AC PSU JPSU-920-AC-AFO included (optics sold separately) with Standard SW. TAA Compliant.</t>
  </si>
  <si>
    <t>EX4100-48P</t>
  </si>
  <si>
    <t>EX4100 48-Port 10/100/1000BaseT PoE+, 4x 10G SFP+ Uplink ports, 4x 25G SFP28 Stacking/Uplink ports, redundant fans, 1 AC PSU JPSU-920-AC-AFO included (optics sold separately) with Standard SW.</t>
  </si>
  <si>
    <t>EX4100-48P-CHAS</t>
  </si>
  <si>
    <t>EX4100 48-Port PoE+ switch chassis only. No Fans or PSUs</t>
  </si>
  <si>
    <t>EX4100-48P-TAA</t>
  </si>
  <si>
    <t>EX4100 48-Port 10/100/1000BaseT PoE+, 4x 1G/10G SFP/SFP+, 4x 1G/10G/25G SFP/SFP+/SFP28+, redundant fans, 1 AC PSU JPSU-920-AC-AFO included (optics sold separately) with Standard SW. TAA Compliant.</t>
  </si>
  <si>
    <t>EX4100-48T</t>
  </si>
  <si>
    <t>EX4100 48-Port 10/100/1000BaseT, 4x 10G SFP+ Uplink ports, 4x 25G SFP28 Stacking/Uplink ports, redundant fans, 1 AC PSU JPSU-150-AC-AFO included (optics sold separately) with Standard SW.</t>
  </si>
  <si>
    <t>EX4100-48T-AFI</t>
  </si>
  <si>
    <t>EX4100 48-Port 10/100/1000BaseT, 4x 10G SFP+ Uplink ports, 4x 25G SFP28 Stacking/Uplink ports, redundant fans, back-to-front airflow, 1 AC PSU JPSU-150-AC-AFI included (optics sold separately) with Standard SW.</t>
  </si>
  <si>
    <t>EX4100-48T-AFI-TAA</t>
  </si>
  <si>
    <t>EX4100 48-Port 10/100/1000BaseT, 4x 1G/10G SFP/SFP+, 4x 1G/10G/25G SFP/SFP+/SFP28+, redundant fans, back-to-front airflow, 1 AC PSUJPSU-150-AC-AFI included (optics sold separately) with Standard SW. TAA Compliant.</t>
  </si>
  <si>
    <t>EX4100-48T-CHAS</t>
  </si>
  <si>
    <t>EX4100 48-Port switch chassis only. No Fans or PSUs</t>
  </si>
  <si>
    <t>EX4100-48T-DC</t>
  </si>
  <si>
    <t>EX4100 48-Port 10/100/1000BaseT, 4x 10G SFP+ Uplink ports, 4x 25G SFP28 Stacking/Uplink ports, 1 DC PSU JPSU-150-DC-AFO included (optics sold separately) with Standard SW.</t>
  </si>
  <si>
    <t>EX4100-48T-DC-T1</t>
  </si>
  <si>
    <t>EX4100-48T Chassis with 2x JPSU-150-DC-AFO PSU, AFO Fans and ORv3 Tray installed</t>
  </si>
  <si>
    <t>EX4100-48T-DC-TAA</t>
  </si>
  <si>
    <t>EX4100 48-Port 10/100/1000BaseT, 4x 1G/10G SFP/SFP+, 4x 1G/10G/25G SFP/SFP+/SFP28+, redundant fans, 1 DC PSU JPSU-150-DC-AFO included (optics sold separately) with Standard SW. TAA Compliant.</t>
  </si>
  <si>
    <t>EX4100-48T-TAA</t>
  </si>
  <si>
    <t>EX4100 48-Port 10/100/1000BaseT, 4x 1G/10G SFP/SFP+, 4x 1G/10G/25G SFP/SFP+/SFP28+, redundant fans, 1 AC PSU JPSU-150-AC-AFO included (optics sold separately) with Standard SW. TAA Compliant.</t>
  </si>
  <si>
    <t>EX4100-48T-TCHAS</t>
  </si>
  <si>
    <t>EX4100-48T Chassis with ORv3 Tray Spare</t>
  </si>
  <si>
    <t>EX4100-F-12-CGD</t>
  </si>
  <si>
    <t>Cable Guard for EX4100-F-12P and EX4100-F-12T Switches Only</t>
  </si>
  <si>
    <t>EX4100-F-12-DRK</t>
  </si>
  <si>
    <t>Din Rail Kit for EX4100-F-12P and EX4100-F-12T Switches Only</t>
  </si>
  <si>
    <t>EX4100-F-12-MMK</t>
  </si>
  <si>
    <t>Magnet Mount Kit for EX4100-F-12P and EX4100-F-12T Switches Only</t>
  </si>
  <si>
    <t>EX4100-F-12P</t>
  </si>
  <si>
    <t>EX4100-F 12-Port Fanless 10/100/1000BaseT PoE+, 2x 1G/2.5G/10GBaseT Uplink ports, 4x 10G SFP+ Stacking/Uplink ports (optics sold separately) with Standard SW. PoE++ Powered.</t>
  </si>
  <si>
    <t>EX4100-F-12-PAT</t>
  </si>
  <si>
    <t>Rack Mount Power Adapter Tray for EX4100-F-12P and EX4100-F-12T Switches Only</t>
  </si>
  <si>
    <t>EX4100-F-12P-TAA</t>
  </si>
  <si>
    <t>EX4100-F 12-Port Fanless 10/100/1000BaseT PoE+, TAA, 2x 1G/2.5G/10GBaseT Uplink ports, 4x 10G SFP+ Stacking/Uplink ports (optics sold separately) with Standard SW</t>
  </si>
  <si>
    <t>EX4100-F-12-RME</t>
  </si>
  <si>
    <t>Rack Mount Ears for EX4100-F-12P and EX4100-F-12T Switches Only</t>
  </si>
  <si>
    <t>EX4100-F-12-RMK</t>
  </si>
  <si>
    <t>Rack Mount Kit for EX4100-F-12P and EX4100-F-12T Switches Only</t>
  </si>
  <si>
    <t>EX4100-F-12T</t>
  </si>
  <si>
    <t>EX4100-F 12-Port Fanless 10/100/1000BaseT, 2x 1G/2.5G/10GBaseT Uplink ports, 4x 10G SFP+ Stacking/Uplink ports (optics sold separately) with Standard SW.</t>
  </si>
  <si>
    <t>EX4100-F-12T-TAA</t>
  </si>
  <si>
    <t>EX4100-F 12-Port Fanless 10/100/1000BaseT, TAA, 2x 1G/2.5G/10GBaseT Uplink ports, 4x 10G SFP+ Stacking/Uplink ports (optics sold separately) with Standard SW</t>
  </si>
  <si>
    <t>EX4100-F-12-WMK</t>
  </si>
  <si>
    <t>Wall Mount Kit for EX4100-F-12P and EX4100-F-12T Switches Only</t>
  </si>
  <si>
    <t>EX4100-F-24P</t>
  </si>
  <si>
    <t>EX4100-F 24-Port 10/100/1000BaseT PoE+, 4x 10G SFP+ Uplink ports, 4x 10G SFP+ Stacking ports, (optics sold separately) with Standard SW.</t>
  </si>
  <si>
    <t>EX4100-F-24P-TAA</t>
  </si>
  <si>
    <t>EX4100-F 24-Port 10/100/1000BaseT PoE+, 4x 10G SFP+ Uplink ports, 4x 10G SFP+ Stacking ports (optics sold separately) with StandardSW.TAA Compliant.</t>
  </si>
  <si>
    <t>EX4100-F-24T</t>
  </si>
  <si>
    <t>EX4100-F 24-Port 10/100/1000BaseT, 4x 10G SFP+ Uplink ports, 4x 10G SFP+ Stacking ports (optics sold separately) with Standard SW.</t>
  </si>
  <si>
    <t>EX4100-F-24T-TAA</t>
  </si>
  <si>
    <t>EX4100-F 24-Port 10/100/1000BaseT, 4x 10G SFP+ Uplink ports, 4x 10G SFP+ Stacking ports (optics sold separately) with Standard SW.TAA Compliant.</t>
  </si>
  <si>
    <t>EX4100-F-48P</t>
  </si>
  <si>
    <t>EX4100-F 48-Port 10/100/1000BaseT PoE+, 4x 10G SFP+ Uplink ports, 4x 10G SFP+ Stacking ports (optics sold separately) with StandardSW.</t>
  </si>
  <si>
    <t>EX4100-F-48P-TAA</t>
  </si>
  <si>
    <t>EX4100-F 48-Port 10/100/1000BaseT PoE+, 4x 10G SFP+ Uplink ports, 4x 10G SFP+ Stacking ports (optics sold separately) with StandardSW.TAA Compliant.</t>
  </si>
  <si>
    <t>EX4100-F-48T</t>
  </si>
  <si>
    <t>EX4100-F 48-Port 10/100/1000BaseT, 4x 10G SFP+ Uplink ports, 4x 10G SFP+ Stacking ports (optics sold separately) with Standard SW.</t>
  </si>
  <si>
    <t>EX4100-F-48T-TAA</t>
  </si>
  <si>
    <t>EX4100-F 48-Port 10/100/1000BaseT, 4x 10G SFP+ Uplink ports, 4x 10G SFP+ Stacking ports (optics sold separately) with Standard SW.TAA Compliant.</t>
  </si>
  <si>
    <t>EX4100-FAN-AFI</t>
  </si>
  <si>
    <t>EX4100 BACK-TO-FRONT FAN</t>
  </si>
  <si>
    <t>EX4100-FAN-AFO</t>
  </si>
  <si>
    <t>EX4100 FRONT-TO-BACK FAN</t>
  </si>
  <si>
    <t>EX4100-FAN-AFO2</t>
  </si>
  <si>
    <t>EX4100 FRONT-TO-BACK (AFO) TOOLLESS FAN FOR ORv3 TRAY</t>
  </si>
  <si>
    <t>EX4100-F-PWR-280W</t>
  </si>
  <si>
    <t>Power adapter(280W) for EX4100-F-12P switch</t>
  </si>
  <si>
    <t>EX4100-F-PWR-75W</t>
  </si>
  <si>
    <t>Power adapter(75W) for EX4100-F-12T switch</t>
  </si>
  <si>
    <t>EX4100-H-12-DRK</t>
  </si>
  <si>
    <t>Din Rail Kit for EX4100-H-12MP AC and DC switches</t>
  </si>
  <si>
    <t>EX4100-H-12-MMK</t>
  </si>
  <si>
    <t>Magnet Mount Kit for EX4100-H-12MP AC and DC switches</t>
  </si>
  <si>
    <t>EX4100-H-12MP</t>
  </si>
  <si>
    <t>12 port EX hardened switch with AC PSU4x 1/2.5G &amp; 8x1G4x10G SFP+ VC/UplinksMACSec-AES256 on multigig &amp; 2x10G uplinks</t>
  </si>
  <si>
    <t>EX4100-H-12MP-CHAS</t>
  </si>
  <si>
    <t>Chassis SKU for EX4100-H-12MP</t>
  </si>
  <si>
    <t>EX4100-H-12MP-DC</t>
  </si>
  <si>
    <t>12 port EX hardened switch with DC PSU, 4x 1/2.5G &amp; 8x1G, 4x10G SFP+ VC/Uplinks MACSec-AES256 on multigig &amp; 2x10G uplinks+C5</t>
  </si>
  <si>
    <t>EX4100-H-12MP-DC-T</t>
  </si>
  <si>
    <t>12 port EX hardened TAA switch with DC PSU4x 1/2.5G &amp; 8x1G4x10G SFP+ VC/UplinksMACSec-AES256 on multigig &amp; 2x10G uplinks</t>
  </si>
  <si>
    <t>EX4100-H-12MP-T</t>
  </si>
  <si>
    <t>12 port EX hardened TAA switch with AC PSU4x 1/2.5G &amp; 8x1G4x10G SFP+ VC/UplinksMACSec-AES256 on multigig &amp; 2x10G uplinks</t>
  </si>
  <si>
    <t>EX4100-H-12-RM-DRK</t>
  </si>
  <si>
    <t>Rack Mount Din Rail Kit for EX4100-H-12MP AC &amp; DC switches</t>
  </si>
  <si>
    <t>EX4100-H-12-RMK</t>
  </si>
  <si>
    <t>2 post Rack Mount Kit for EX4100-H-12MP AC and DC switches</t>
  </si>
  <si>
    <t>EX4100-H-12-WMK</t>
  </si>
  <si>
    <t>Wall Mount Kit for EX4100-H-12MP AC and DC switches</t>
  </si>
  <si>
    <t>EX4100-H-24F</t>
  </si>
  <si>
    <t>24 port fiber EX hardened switch with AC PSU, 24x1G SFP, 4x10G SFP+ VC/Uplinks, MACSec-AES256 on all ports</t>
  </si>
  <si>
    <t>EX4100-H-24F-CHAS</t>
  </si>
  <si>
    <t>Chassis SKU for EX4100-H-24F</t>
  </si>
  <si>
    <t>EX4100-H-24F-DC</t>
  </si>
  <si>
    <t>24 port fiber EX hardened switch with DC PSU, 24x1G SFP, 4x10G SFP+ VC/Uplinks MACSec-AES256 on all ports</t>
  </si>
  <si>
    <t>EX4100-H-24F-DC-T</t>
  </si>
  <si>
    <t>24 port fiber EX hardened TAA switch with DC PSU24x1G SFP4x10G SFP+ VC/UplinksMACSec-AES256 on all ports</t>
  </si>
  <si>
    <t>EX4100-H-24F-T</t>
  </si>
  <si>
    <t>24 port fiber EX hardened TAA switch with AC PSU24x1G SFP4x10G SFP+ VC/UplinksMACSec-AES256 on all ports</t>
  </si>
  <si>
    <t>EX4100-H-24MP</t>
  </si>
  <si>
    <t>24 port EX hardened switch with AC PSU, 8x 1/2.5G &amp; 16x1G, 4x10G SFP+ VC/Uplinks, MACSec-AES256 on multigig &amp; 4x10G uplinks</t>
  </si>
  <si>
    <t>EX4100-H-24MP-CHAS</t>
  </si>
  <si>
    <t>Chassis SKU for EX4100-H-24MP</t>
  </si>
  <si>
    <t>EX4100-H-24MP-DC</t>
  </si>
  <si>
    <t>24 port EX hardened switch with DC PSU, 8x 1/2.5G &amp; 16x1G, 4x10G SFP+ VC/Uplinks, MACSec-AES256 on multigig &amp; 4x10G uplinks</t>
  </si>
  <si>
    <t>EX4100-H-24MP-DC-T</t>
  </si>
  <si>
    <t>24 port EX hardened TAA switch with DC PSU8x 1/2.5G &amp; 16x1G4x10G SFP+ VC/UplinksMACSec-AES256 on multigig &amp; 4x10G uplinks</t>
  </si>
  <si>
    <t>EX4100-H-24MP-T</t>
  </si>
  <si>
    <t>24 port EX hardened TAA switch with AC PSU8x 1/2.5G &amp; 16x1G4x10G SFP+ VC/UplinksMACSec-AES256 on multigig &amp; 4x10G uplinks</t>
  </si>
  <si>
    <t>EX4100-H-2P-RMK</t>
  </si>
  <si>
    <t>2 post Rack Mount Kit for EX4100-H-24MP &amp; EX4100-H-24F switches</t>
  </si>
  <si>
    <t>EX4100-H-4P-RMK</t>
  </si>
  <si>
    <t>4 post Rack Mount Kit with screws for EX4100-H-24MP &amp; EX4100-H-24F AC &amp; DC switches</t>
  </si>
  <si>
    <t>EX4100-H-4P-TL-RMK</t>
  </si>
  <si>
    <t>4 post Tool-less Rack Mount Kit for EX4100-H-24MP &amp; EX4100-H-24F AC &amp; DC switches</t>
  </si>
  <si>
    <t>EX4300-32F</t>
  </si>
  <si>
    <t>EX4300, 32-Port 1000BaseX SFP, 4x10GBaseX SFP+ and 350W AC PS (Optics sold separately)</t>
  </si>
  <si>
    <t>EX4300-32F-DC</t>
  </si>
  <si>
    <t>EX4300, 32-Port 1000BaseX SFP, 4x10GBaseX SFP+ and 550W DC PS (Optics sold separately)</t>
  </si>
  <si>
    <t>EX4300-32F-DC-TAA</t>
  </si>
  <si>
    <t>EX4300 TAA, 32-Port 1000BaseX SFP, 4x10GBaseX SFP+ and 550W DC PS (Optics sold separately)</t>
  </si>
  <si>
    <t>EX4300-32F-EFL</t>
  </si>
  <si>
    <t>EX4300, Enhanced Feature License for 32-Port SKUs</t>
  </si>
  <si>
    <t>EX4300-32F-S</t>
  </si>
  <si>
    <t>EX4300 spare chassis, 32-port 1000BaseX SFP , 4x10GBaseX SFP+ , 2x40GBaseX QSFP+ (optics, power supplies and fans not included and sold separately)</t>
  </si>
  <si>
    <t>EX4300-32F-TAA</t>
  </si>
  <si>
    <t>EX4300 TAA, 32-Port 1000BaseX SFP, 4x10GBaseX SFP+ and 350W AC PS (Optics sold separately)</t>
  </si>
  <si>
    <t>EX4300-48MP</t>
  </si>
  <si>
    <t>EX4300 class switch with 24 x 1G, 24 x 100M/1G/2.5G/5G/10G copper ports, 95W PoE power, 1400W AC PS</t>
  </si>
  <si>
    <t>EX4300-48MP-FAN</t>
  </si>
  <si>
    <t>EX4300-48MP, Fan (Front to Back) Spare</t>
  </si>
  <si>
    <t>EX4300-48MP-S</t>
  </si>
  <si>
    <t>EX4300 class 48 Port Multi-Gig (spare) Switch with no PS, no fans.</t>
  </si>
  <si>
    <t>EX4300-48MP-TAA</t>
  </si>
  <si>
    <t>TAA version of EX4300 48 port multigigabit switch with up to 95W POE per port</t>
  </si>
  <si>
    <t>EX4300-FAN</t>
  </si>
  <si>
    <t>EX4300, Fan Spare</t>
  </si>
  <si>
    <t>EX4300-FAN-AFI</t>
  </si>
  <si>
    <t>EX4300, Fan with Airflow-In (Spare)</t>
  </si>
  <si>
    <t>EX4300-UM-BLNK</t>
  </si>
  <si>
    <t>EX4300 blank faceplate for uplink module</t>
  </si>
  <si>
    <t>EX4400-24MP</t>
  </si>
  <si>
    <t>24x1/2.5/5/10G Multigigabit switch with 2x100G uplink/stacking ports. 90W POE. MACsec AES256. Optional extension module: 4x10G or 4x25G</t>
  </si>
  <si>
    <t>EX4400-24MP-S</t>
  </si>
  <si>
    <t>24x10G Port Multigigabit POE switch spare. No fans/psu.</t>
  </si>
  <si>
    <t>EX4400-24MP-TAA</t>
  </si>
  <si>
    <t>TAA version of EX4400-24 switch (24x10G Multigigabit switch with 4x25G 2x100G uplink/stacking ports. 90W POE. MACsec AES256)</t>
  </si>
  <si>
    <t>EX4400-24P</t>
  </si>
  <si>
    <t>24x1G POE switch with 2x100G uplink/stacking ports. 90W POE. MACsec AES256 capable (optional license sold separately). Optional extension module(sold separately): 4x10G or 4x25G</t>
  </si>
  <si>
    <t>EX4400-24P-S</t>
  </si>
  <si>
    <t>EX4400 24x1G POE switch spare. No Fans/PSUs</t>
  </si>
  <si>
    <t>EX4400-24P-TAA</t>
  </si>
  <si>
    <t>TAA version of EX4400-24P switch (24x1G POE switch with 4x25G and 2x100G uplink/stacking ports. 90W POE. MACsec AES256)</t>
  </si>
  <si>
    <t>EX4400-24T</t>
  </si>
  <si>
    <t>24x1G port switch with 2x100G uplinks/stacking ports. MACsec AES256 capable (optional license sold separately). Optional extension module(sold separately): 4x10G or 4x25G</t>
  </si>
  <si>
    <t>EX4400-24T-AFI</t>
  </si>
  <si>
    <t>24x1G port switch with 2x100G uplink/stacking ports. AFI. MACsec AES256 capable (optional license sold separately). Optional extension module(sold separately): 4x10G or 4x25G</t>
  </si>
  <si>
    <t>EX4400-24T-AFI-TAA</t>
  </si>
  <si>
    <t>TAA version of EX4400-24T-AFI switch (24x1G switch w/ 4x25G and 2x100G uplink/stacking ports. AFI. MACsec AES256)</t>
  </si>
  <si>
    <t>EX4400-24T-DC</t>
  </si>
  <si>
    <t>24x1G port switch with 2x100G uplink/stacking ports. DC power supply. MACsec AES256 capable (optional license sold separately). Optional extension module(sold separately): 4x10G or 4x25G</t>
  </si>
  <si>
    <t>EX4400-24T-DC-AFI</t>
  </si>
  <si>
    <t>24x1G switch with 2x100G uplink/stacking ports. AFI air flow. DC Power. MACsec AES256 capable (optional license sold separately). Optional extension module(sold separately): 4x10G or 4x25G</t>
  </si>
  <si>
    <t>EX4400-24T-DC-TAA</t>
  </si>
  <si>
    <t>TAA version of EX4400-24T-DC switch (24x1G switch with 4x25G and 2x100G uplink/stacking ports. DC power supply. MACsec AES256.)</t>
  </si>
  <si>
    <t>EX4400-24T-S</t>
  </si>
  <si>
    <t>EX4400 24x1G switch. Spare. No Fans/PSUs.</t>
  </si>
  <si>
    <t>EX4400-24T-TAA</t>
  </si>
  <si>
    <t>TAA version of EX4400-24T switch (24x1G port switch with 4x25G and 2x100G uplinks/stacking. MACsec AES256)</t>
  </si>
  <si>
    <t>EX4400-24X</t>
  </si>
  <si>
    <t>24x10GbaseX switch with 2x100G uplink ports. MACsec AES256. Airflow out of PSU. Optional module-4x10G or 4x25G</t>
  </si>
  <si>
    <t>EX4400-24X-AFI</t>
  </si>
  <si>
    <t>24x10GbaseX switch with 2x100G uplink ports. MACsec AES256. Airflow into PSU. Optional module-4x10G or 4x25G</t>
  </si>
  <si>
    <t>EX4400-24X-AFI-TAA</t>
  </si>
  <si>
    <t>TAA version of EX4400-24X switch (24x1/10G port switch with 4x10G (Non-MACsec), 4x25G and 1x100G uplinks/stacking. MACsec AES256)</t>
  </si>
  <si>
    <t>EX4400-24X-AFO-TAA</t>
  </si>
  <si>
    <t>EX4400-24X-DC</t>
  </si>
  <si>
    <t>24x10GbaseX switch with 2x100G uplink ports. MACsec AES256. DC. Airflow out of PSU. Optional module-4x10G or 4x25G</t>
  </si>
  <si>
    <t>EX4400-24X-DC-AFI</t>
  </si>
  <si>
    <t>24x10GbaseX switch with 2x100G uplink ports. MACsec AES256. DC. Airflow into PSU. Optional module-4x10G or 4x25G</t>
  </si>
  <si>
    <t>EX4400-24X-S</t>
  </si>
  <si>
    <t>24x10GbaseX switch with 2x100G uplink ports. MACsec AES256. Does not include PSU or Fan(both optional). Optional module-4x10G or 4x25G</t>
  </si>
  <si>
    <t>EX4400-48F</t>
  </si>
  <si>
    <t>12x10G SFP+, 36x1G SFP port fiber switch with 2x100G uplink/stacking ports. MACsec AES256 capable (optional license sold separately). Optional extension module(sold separately): 4x10G or 4x25G</t>
  </si>
  <si>
    <t>EX4400-48F-AFI</t>
  </si>
  <si>
    <t>12x10G SFP+, 36x1G SFP port fiber switch with 2x100G uplink/stacking ports. AFI air flow. MACsec AES256 capable (optional license sold separately). Optional extension module(sold separately): 4x10G or 4x25G</t>
  </si>
  <si>
    <t>EX4400-48F-AFI-TAA</t>
  </si>
  <si>
    <t>TAA version of EX4400-48F-AFI switch (12x10G 36x1G fiber switch with 4x25G and 2x100G uplink/stacking ports. AFI air flow. MACsec AES256)</t>
  </si>
  <si>
    <t>EX4400-48F-DC</t>
  </si>
  <si>
    <t>12x10G SFP+, 36x1G SFP port fiber switch with 2x100G uplink/stacking ports. DC PSU. MACsec AES256 capable (optional license sold separately). Optional extension module(sold separately): 4x10G or 4x25G</t>
  </si>
  <si>
    <t>EX4400-48F-DC-AFI</t>
  </si>
  <si>
    <t>12x10G SFP+, 36x1G SFP port fiber switch with 2x100G uplink/stacking ports. AFI and DC power supply. MACsec AES256 capable (optional license sold separately). Optional extension module(sold separately): 4x10G or 4x25G</t>
  </si>
  <si>
    <t>EX4400-48F-DC-TAA</t>
  </si>
  <si>
    <t>TAA version of EX4400-48F-DC switch (12x10G 36x1G fiber w/4x25G 2x100G uplink/stacking ports. DC PSU. MACsec AES256)</t>
  </si>
  <si>
    <t>EX4400-48F-S</t>
  </si>
  <si>
    <t>EX4400 12x10G 36x1G fiber switch. Spare. No Fans/PSUs.</t>
  </si>
  <si>
    <t>EX4400-48F-TAA</t>
  </si>
  <si>
    <t>TAA version of EX4400-48F switch (12x10G 36x1G fiber switch w/ 4x25G 2x100G uplink/stacking ports. MACsec AES256)</t>
  </si>
  <si>
    <t>EX4400-48MP</t>
  </si>
  <si>
    <t>12x1/2.5/5/10G, 36x1/2.5G Multigigabit switch with 2x100G uplink/stacking ports. 90W POE. MACsec AES256. Optional extension module:4x10G or 4x25G</t>
  </si>
  <si>
    <t>EX4400-48MP-S</t>
  </si>
  <si>
    <t>12x10G 36x2.5G Multigigabit POE switch spare. No fans/PSU</t>
  </si>
  <si>
    <t>EX4400-48MP-TAA</t>
  </si>
  <si>
    <t>TAA version of EX4400-48MP switch (12x10G, 36x2.5G Multigigabit switch with 4x25G 2x100G uplink/stacking ports. 90W POE. MACsec AES256)</t>
  </si>
  <si>
    <t>EX4400-48MXP</t>
  </si>
  <si>
    <t>12x10G, 36x2.5G Multigigabit switch with 2x100G uplink/stacking ports. 90W POE. MACsec AES256. 2000W AC PSU. High POE budget</t>
  </si>
  <si>
    <t>EX4400-48MXP-S</t>
  </si>
  <si>
    <t>12x10G 36x2.5G Multigigabit high POE switch spare. No fans/PSU</t>
  </si>
  <si>
    <t>EX4400-48MXP-TAA</t>
  </si>
  <si>
    <t>TAA Switch. 12x10G, 36x2.5G Multigigabit switch with 2x100G uplink/stacking ports. 90W POE. MACsec AES256. 2000W AC PSU. High POE budget</t>
  </si>
  <si>
    <t>EX4400-48P</t>
  </si>
  <si>
    <t>48x1G POE switch with 2x100G uplink/stacking ports. 90W POE. MACsec AES256 capable (optional license sold separately). Optional extension module(sold separately): 4x10G or 4x25G</t>
  </si>
  <si>
    <t>EX4400-48P-S</t>
  </si>
  <si>
    <t>EX4400 48x1G POE switch spare. No fans/psu</t>
  </si>
  <si>
    <t>EX4400-48P-TAA</t>
  </si>
  <si>
    <t>TAA version of EX4400-48P switch (48x1G POE switch with 4x25G and 2x100G uplink/stacking ports. 90W POE. MACsec AES256)</t>
  </si>
  <si>
    <t>EX4400-48T</t>
  </si>
  <si>
    <t>48x1G port switch with 2x100G uplink/stacking ports. MACsec AES256 capable (optional license sold separately). Optional extension module(sold separately): 4x10G or 4x25G</t>
  </si>
  <si>
    <t>EX4400-48T-AFI</t>
  </si>
  <si>
    <t>48 x1G port switch with 2x100G uplink/stacking ports. AFI fans and psu. MACsec AES256 capable (optional license sold separately). Optional extension module(sold separately): 4x10G or 4x25G</t>
  </si>
  <si>
    <t>EX4400-48T-AFI-TAA</t>
  </si>
  <si>
    <t>TAA version of EX4400-48T-AFI switch (48 x1G port switch with 4x25G and 2x100G uplinks/stacking ports. AFI fans and psu. MACsec AES256)</t>
  </si>
  <si>
    <t>EX4400-48T-DC</t>
  </si>
  <si>
    <t>48x1G port switch with 2x100G uplink/stacking ports. DC PSU. MACsec AES256 capable (optional license sold separately). Optional extension module(sold separately): 4x10G or 4x25G</t>
  </si>
  <si>
    <t>EX4400-48T-DC-AFI</t>
  </si>
  <si>
    <t>48x1G port switch with 2x100G uplink/stacking ports. DC power supply. AFI fan. MACsec AES256 capable (optional license sold separately). Optional extension module(sold separately): 4x10G or 4x25G</t>
  </si>
  <si>
    <t>EX4400-48T-DC-T1</t>
  </si>
  <si>
    <t>EX4400-48T Chassis with 2x JPSU-550-DC-AFO PSU, AFO Fans and ORv3 Tray installed</t>
  </si>
  <si>
    <t>EX4400-48T-DC-TAA</t>
  </si>
  <si>
    <t>TAA version of EX4400-48T-DC switch (48x1G switch with 4x25G 2x100G uplink/stacking ports. DC PSU. MACsec AES256)</t>
  </si>
  <si>
    <t>EX4400-48T-S</t>
  </si>
  <si>
    <t>EX4400 48x1G switch spare. No Fans/PSUs</t>
  </si>
  <si>
    <t>EX4400-48T-TAA</t>
  </si>
  <si>
    <t>TAA version of EX4400-48T switch (48x1G port switch with 4x25G and 2x100G uplink/stacking ports. MACsec AES256)</t>
  </si>
  <si>
    <t>EX4400-48T-TS</t>
  </si>
  <si>
    <t>EX4400-48T Chassis with ORv3 Tray Spare</t>
  </si>
  <si>
    <t>EX4400-48XP</t>
  </si>
  <si>
    <t>48x1G POE switch with 2x100G uplink/stacking ports. 90W POE. MACsec AES256. 2000W AC PSU. High POE budget</t>
  </si>
  <si>
    <t>EX4400-48XP-S</t>
  </si>
  <si>
    <t>EX4400 48x1G High POE switch spare. No fans/psu</t>
  </si>
  <si>
    <t>EX4400-48XP-TAA</t>
  </si>
  <si>
    <t>TAA Switch. 48x1G switch with 2x100G uplink/stacking ports. 90W POE. MACsec AES256. 2000W AC PSU. High POE budget</t>
  </si>
  <si>
    <t>EX4400-EM-1C</t>
  </si>
  <si>
    <t>1x100G MACsec AES256 extension module for EX4400 switches</t>
  </si>
  <si>
    <t>EX4400-EM-4S</t>
  </si>
  <si>
    <t>4x10G SFP+ extension module for EX4400 series of switches</t>
  </si>
  <si>
    <t>EX4400-EM-4Y</t>
  </si>
  <si>
    <t>4x25G SFP28 extension module for EX4400 series of switches. MACsec AES256</t>
  </si>
  <si>
    <t>EX4400-FAN</t>
  </si>
  <si>
    <t>EX4400 AFO Fan</t>
  </si>
  <si>
    <t>EX4400-FAN-AFI</t>
  </si>
  <si>
    <t>EX4400 AFI Fan</t>
  </si>
  <si>
    <t>EX4500-4PST-RMK</t>
  </si>
  <si>
    <t>EX4500, 4-Post Rack Mount Kit</t>
  </si>
  <si>
    <t>EX4600-40F-AFI</t>
  </si>
  <si>
    <t>EX4600, 24 SFP+/SFP ports, 4 QSFP+ ports, 2 expansion slots, redundant fans, 2 AC power supplies, back to front airflow</t>
  </si>
  <si>
    <t>EX4600-40F-AFI-T</t>
  </si>
  <si>
    <t>EX4600, 24 SFP+/SFP ports, 4 QSFP+ ports, 2 expansion slots, redundant fans, 2 AC power supplies, back to front airflow, TAA</t>
  </si>
  <si>
    <t>EX4600-40F-AFO</t>
  </si>
  <si>
    <t>EX4600, 24 SFP+/SFP ports, 4 QSFP+ ports, 2 expansion slots, redundant fans, 2 AC power supplies, front to back airflow</t>
  </si>
  <si>
    <t>EX4600-40F-AFO-T</t>
  </si>
  <si>
    <t>EX4600, 24 SFP+/SFP ports, 4 QSFP+ ports, 2 expansion slots, redundant fans, 2 AC power supplies, front to back airflow, TAA</t>
  </si>
  <si>
    <t>EX4600-40F-DC-AFI</t>
  </si>
  <si>
    <t>EX4600, 24 SFP+/SFP ports, 4 QSFP+ ports, 2 expansion slots, redundant fans, 2 DC power supplies, back to front airflow</t>
  </si>
  <si>
    <t>EX4600-40F-DC-AFO</t>
  </si>
  <si>
    <t>EX4600, 24 SFP+/SFP ports, 4 QSFP+ ports, 2 expansion slots, redundant fans, 2 DC power supplies, front to back airflow</t>
  </si>
  <si>
    <t>EX4600-40F-S</t>
  </si>
  <si>
    <t>EX4600 spare chassis, 24 SFP+/SFP ports, 4 QSFP+ ports, 2 expansion slots, redundant fans, front to back airflow (optics, power supplies and fans not included and sold separately)</t>
  </si>
  <si>
    <t>EX4600-AFL</t>
  </si>
  <si>
    <t>EX4600, Advanced Feature License for IS-IS, BGP, MPLS</t>
  </si>
  <si>
    <t>EX4600-EM-8F</t>
  </si>
  <si>
    <t>EX4600 8 port SFP+/SFP expansion module</t>
  </si>
  <si>
    <t>EX4650-48Y-AFI</t>
  </si>
  <si>
    <t>EX4650 48x25G+8x100G 1U AC PSU side intake and port side exhaust</t>
  </si>
  <si>
    <t>EX4650-48Y-AFI-T</t>
  </si>
  <si>
    <t>EX4650 TAA, 48x25G+8x100G 1U AC PSU side intake and port side exhaust</t>
  </si>
  <si>
    <t>EX4650-48Y-AFO</t>
  </si>
  <si>
    <t>EX4650 48x25G+8x100G 1U AC port side intake and PSU side exhaust</t>
  </si>
  <si>
    <t>EX4650-48Y-AFO-T</t>
  </si>
  <si>
    <t>EX4650 TAA, 48x25G+8x100G 1U AC port side intake and port side exhaust</t>
  </si>
  <si>
    <t>EX4650-48Y-DC-AFI</t>
  </si>
  <si>
    <t>EX4650 48x25G+8x100G 1U DC PSU side intake and port side exhaust</t>
  </si>
  <si>
    <t>EX4650-48Y-DC-AFO</t>
  </si>
  <si>
    <t>EX4650 48x25G+8x100G 1U DC port side intake and PSU side exhaust</t>
  </si>
  <si>
    <t>EX4650-AFL</t>
  </si>
  <si>
    <t>EX4650 Advanced software license (includes MPLS in addition to EX4650-PFL)</t>
  </si>
  <si>
    <t>EX4650-PFL</t>
  </si>
  <si>
    <t>EX4650 Premium software license (includes BGP, EVPN, VXLAN)</t>
  </si>
  <si>
    <t>EX-4PST-RMK</t>
  </si>
  <si>
    <t>4-Post Adjustable Rack Mount Kit for EX4400, EX4300, EX4100, EX3400, EX4100-F, and EX2300 Switches</t>
  </si>
  <si>
    <t>EX-4PST-RMK-DPX</t>
  </si>
  <si>
    <t>EX Series 4-Post Rack Mount Kit for iDataplex Environment, EX2200, EX3200, EX4200</t>
  </si>
  <si>
    <t>EX9200-10XS-MIC</t>
  </si>
  <si>
    <t>EX9200 Modular Interface Card (MIC) for EX9200-MPC, 10-Port 10GbaseX (Half-Slot); Requires SFP+ Optics Sold Separately</t>
  </si>
  <si>
    <t>EX9200</t>
  </si>
  <si>
    <t>EX9200-12QS</t>
  </si>
  <si>
    <t>12-port multi-rate card, 10/40/100GbE capable; requires SFP+/QFFP+/QSFP28 optics sold separately</t>
  </si>
  <si>
    <t>EX9200-15C</t>
  </si>
  <si>
    <t>15x 100GbE line card with MACsec for EX9200</t>
  </si>
  <si>
    <t>EX9200-40XS</t>
  </si>
  <si>
    <t>40-port 10GbE SFP+ line card; MACsec capable; requires SFP+ optics sold separately</t>
  </si>
  <si>
    <t>EX9200-LC-SF-BLANK</t>
  </si>
  <si>
    <t>EX9200, Line Card, Switch Fabric Blank Cover Panel, Spare</t>
  </si>
  <si>
    <t>EX9200-MPC</t>
  </si>
  <si>
    <t>EX9200 modular port card (MPC)</t>
  </si>
  <si>
    <t>EX9200-RE2</t>
  </si>
  <si>
    <t>EX9200 Routing Engine 2</t>
  </si>
  <si>
    <t>EX9200-RE-BLANK</t>
  </si>
  <si>
    <t>EX9200, RE Blank Cover Panel, Spare</t>
  </si>
  <si>
    <t>EX9200-SF2</t>
  </si>
  <si>
    <t>EX9200 Switch Fabric 2 Module</t>
  </si>
  <si>
    <t>EX9200-SF3</t>
  </si>
  <si>
    <t>1.5Tb/slot switch fabric card for EX9200</t>
  </si>
  <si>
    <t>EX9200-SFL</t>
  </si>
  <si>
    <t>Security feature license for EX9200</t>
  </si>
  <si>
    <t>EX9204-AFL</t>
  </si>
  <si>
    <t>EX9204, Advanced Feature License</t>
  </si>
  <si>
    <t>EX9204-BASE3B-AC</t>
  </si>
  <si>
    <t>Base EX9204 system configuration: 4-slot chassis with passive midplane and 1x fan tray, 1x EX9200-RE2 routing engine, 1x switch fabric-2 module, 2x 2520W AC PSUs, and all necessary blank panels</t>
  </si>
  <si>
    <t>EX9204-BASE3B-AC-T</t>
  </si>
  <si>
    <t>Base EX9204 TAA system configuration: 4-slot chassis with passive midplane and 1x fan tray, 1x EX9200-RE2 routing engine, 1x switchfabric-2 module, 2x 2520W AC PSUs, and all necessary blank panels</t>
  </si>
  <si>
    <t>EX9204-BASE3C-AC</t>
  </si>
  <si>
    <t>Base EX9204 system configuration: 4-slot chassis with passive midplane and 1x fan tray, 1x EX9200-RE2 routing engine, 1x EX9200-SF3module, 2x 2520W AC PSUs</t>
  </si>
  <si>
    <t>EX9204-BASE3C-AC-T</t>
  </si>
  <si>
    <t>Base EX9204 TAA system configuration: 4-slot chassis with passive midplane and 1x fan tray, 1x EX9200-RE2 routing engine, 2x EX9200-SF3 module, 2x 2520W AC PSUs</t>
  </si>
  <si>
    <t>EX9204-CHAS3-S</t>
  </si>
  <si>
    <t>EX9204 Chassis 3 with Passive Midplane</t>
  </si>
  <si>
    <t>EX9204-ML</t>
  </si>
  <si>
    <t>EX9204 Mid Scale License to Enable 512K ARP Entries (only 1 License needed per chassis)</t>
  </si>
  <si>
    <t>EX9204-RED3B-AC</t>
  </si>
  <si>
    <t>Redundant EX9204 system configuration: 4-slot chassis with passive midplane and 1x fan tray, 2xEX9200-RE2 routing engines, 2x switch fabric-2modules, 4x 2520W AC PSUs, and all necessary blank panels</t>
  </si>
  <si>
    <t>EX9204-RED3B-AC-T</t>
  </si>
  <si>
    <t>Redundant EX9204 TAA system configuration: 4-slot chassis with passive midplane and 1x fan tray, 2x EX9200-RE2 routing engine, 1x switch fabric-2 module, 2x 2520W AC PSUs, and all necessary blank panels</t>
  </si>
  <si>
    <t>EX9204-RED3B-DC</t>
  </si>
  <si>
    <t>Redundant EX9204 system configuration: 4-slot chassis with passive midplane and 1x fan tray, 2xEX9200-RE2 routing engines, 2x switch fabric-2modules, 4x 2520W DC PSUs, and all necessary blank panels</t>
  </si>
  <si>
    <t>EX9204-RED3C-AC</t>
  </si>
  <si>
    <t>Redundant EX9204 system configuration: 4-slot chassis with passive midplane and 1x fan tray, 2xEX9200-RE2 routing engines, 2x EX9200-SF3 modules, 4x 2520W AC PSUs</t>
  </si>
  <si>
    <t>EX9204-RED3C-AC-T</t>
  </si>
  <si>
    <t>EX9204, Redundant system configuration, 4-slot chassis with passive midplane and 1x fan tray, 2xEX9200-RE2 routing engines, 2x EX9200-SF3 modules, 4x 2520W, AC PSUs, TAA</t>
  </si>
  <si>
    <t>EX9204-RED3C-DC</t>
  </si>
  <si>
    <t>Redundant EX9204 system configuration: 4-slot chassis with passive midplane and 1x fan tray, 2xEX9200-RE2 routing engines, 2x EX9200-SF3 modules, 4x 2520W DC PSUs</t>
  </si>
  <si>
    <t>EX9208-AFL</t>
  </si>
  <si>
    <t>EX9208, Advanced Feature License</t>
  </si>
  <si>
    <t>EX9208-BASE3B-AC</t>
  </si>
  <si>
    <t>Base EX9208 system configuration: 8-slot chassis with passive midplane and 1x fan tray, 1x EX9200-RE2 routing engine, 1x switch fabric-2 modules, 3x 2520W AC PSUs, and all necessary blank panels</t>
  </si>
  <si>
    <t>EX9208-BASE3B-AC-T</t>
  </si>
  <si>
    <t>Base EX9208 TAA system configuration: 8-slot chassis with passive midplane and 1x fan tray, 1x EX9200-RE2 routing engine, 1x switchfabric-2 modules, 3x 2520W AC PSUs, and all necessary blank panels</t>
  </si>
  <si>
    <t>EX9208-BASE3C-AC</t>
  </si>
  <si>
    <t>Base EX9208 system configuration: 8-slot chassis with passive midplane and 1x fan tray, 1x EX9200-RE2 routing engine, 1x EX9200-SF3modules, 3x 2520W AC PSUs</t>
  </si>
  <si>
    <t>EX9208-BASE3C-AC-T</t>
  </si>
  <si>
    <t>Base EX9208 TAA system configuration: 8-slot chassis with passive midplane and 1x fan tray, 1x EX9200-RE2 routing engine, 3x EX9200-SF3 modules, 3x 2520W AC PSUs</t>
  </si>
  <si>
    <t>EX9208-CHAS3-S</t>
  </si>
  <si>
    <t>EX9208 Chassis 3 with Passive Midplane</t>
  </si>
  <si>
    <t>EX9208-ML</t>
  </si>
  <si>
    <t>EX9208 Mid Scale License to Enable 512K ARP Entries (only 1 License needed per chassis)</t>
  </si>
  <si>
    <t>EX9208-RED3B-AC</t>
  </si>
  <si>
    <t>Redundant EX9208 system configuration: 8-slot chassis with passive midplane and 1x fan tray, 2x EX9200-RE2 routing engines, 2x switch fabric-2modules, 4x 2520W AC PSUs, and all necessary blank panels</t>
  </si>
  <si>
    <t>EX9208-RED3B-AC-T</t>
  </si>
  <si>
    <t>Redundant EX9208 TAA system configuration: 8-slot chassis with passive midplane and 1x fan tray, 2x EX9200-RE2 routing engines, 2x switch fabric-2modules, 4x 2520W AC PSUs, and all necessary blank panels</t>
  </si>
  <si>
    <t>EX9208-RED3B-DC</t>
  </si>
  <si>
    <t>Redundant EX9208 system configuration: 8-slot chassis with passive midplane and 1x fan tray, 2x EX9200-RE2 routing engines, 2x switch fabric-2modules, 4x 2400W DC PSUs, and all necessary blank panels</t>
  </si>
  <si>
    <t>EX9208-RED3C-AC</t>
  </si>
  <si>
    <t>Redundant EX9208 system configuration: 8-slot chassis with passive midplane and 1x fan tray, 2x EX9200-RE2 routing engines, 2x EX9200-SF3 modules, 4x 2520W AC PSUs</t>
  </si>
  <si>
    <t>EX9208-RED3C-AC-T</t>
  </si>
  <si>
    <t>EX9208, Redundant system configuration, 8-slot chassis with passive midplane and 1x fan tray, 2x EX9200-RE2 routing engines, 2x EX9200-SF3 modules, 4x 2520W, AC PSUs, TAA</t>
  </si>
  <si>
    <t>EX9208-RED3C-DC</t>
  </si>
  <si>
    <t>Redundant EX9208 system configuration: 8-slot chassis with passive midplane and 1x fan tray, 2x EX9200-RE2 routing engines, 2x EX9200-SF3 modules, 4x 2520W DC PSUs</t>
  </si>
  <si>
    <t>EX9214-AFL</t>
  </si>
  <si>
    <t>EX9214, Advanced Feature License</t>
  </si>
  <si>
    <t>EX9214-BASE3B-AC</t>
  </si>
  <si>
    <t>Base EX9214 system configuration: 14-slot chassis with passive midplane and 2x fan trays, 1x EX9200-RE2 routing engine, 2x switch fabric-2 modules, 3x 4100W AC PSUs, and all necessary blank panels</t>
  </si>
  <si>
    <t>EX9214-BASE3B-AC-T</t>
  </si>
  <si>
    <t>Base EX9214 TAA system configuration: 14-slot chassis with passive midplane and 2x fan trays, 1x EX9200-RE2 routing engine, 2x switch fabric-2 modules, 3x 4100W AC PSUs, and all necessary blank panels</t>
  </si>
  <si>
    <t>EX9214-BASE3C-AC</t>
  </si>
  <si>
    <t>Base EX9214 system configuration: 14-slot chassis with passive midplane and 2x fan trays, 1x EX9200-RE2 routing engine, 2x EX9200-SF3 modules, 3x 4100W AC PSUs</t>
  </si>
  <si>
    <t>EX9214-BASE3C-AC-T</t>
  </si>
  <si>
    <t>Base EX9214 TAA system configuration: 14-slot chassis with passive midplane and 2x fan trays, 1x EX9200-RE2 routing engine, 3x EX9200-SF3 modules, 3x 4100W AC PSUs</t>
  </si>
  <si>
    <t>EX9214-CHAS3-S</t>
  </si>
  <si>
    <t>EX9214, 14-Slot Chassis with Passive Midplane</t>
  </si>
  <si>
    <t>EX9214-ML</t>
  </si>
  <si>
    <t>EX9214 Mid Scale License to Enable 512K ARP Entries (only 1 License needed per chassis)</t>
  </si>
  <si>
    <t>EX9214-RED3B-AC</t>
  </si>
  <si>
    <t>Redundant EX9214 system configuration: 14-slot chassis with passive midplane and 2x fan trays, 2x EX9200-RE2 routing engines, 3x switch fabric-2 modules, 4x 4100W AC PSUs, and all necessary blank panels</t>
  </si>
  <si>
    <t>EX9214-RED3B-AC-T</t>
  </si>
  <si>
    <t>Redundant EX9214 TAA system configuration: 14-slot chassis with passive midplane and 2x fan trays, 2x EX9200-RE2 routing engines, 3x switch fabric-2 modules, 4x 4100W AC PSUs, and all necessary blank panels</t>
  </si>
  <si>
    <t>EX9214-RED3B-DC</t>
  </si>
  <si>
    <t>Redundant EX9214 system configuration: 14-slot chassis with passive midplane and 2x fan trays, 2x EX9200-RE2 routing engines, 3x switch fabric-2 modules, 4x 4100W DC PSUs, and all necessary blank panels</t>
  </si>
  <si>
    <t>EX9214-RED3C-AC</t>
  </si>
  <si>
    <t>Redundant EX9214 system configuration: 14-slot chassis with passive midplane and 2x fan trays, 2x EX9200-RE2 routing engines, 3x EX9200-SF3 modules, 4x 4100W AC PSUs</t>
  </si>
  <si>
    <t>EX9214-RED3C-AC-T</t>
  </si>
  <si>
    <t>EX9214, Redundant system configuration, 14-slot chassis with passive midplane and 2x fan trays, 2x EX9200-RE2 routing engines, 3x EX9200-SF3 modules, 4x 4100W, AC PSUs, TAA</t>
  </si>
  <si>
    <t>EX9214-RED3C-DC</t>
  </si>
  <si>
    <t>Redundant EX9214 system configuration: 14-slot chassis with passive midplane and 2x fan trays, 2x EX9200-RE2 routing engines, 3x EX9200-SF3 modules, 4x 4100W DC PSUs</t>
  </si>
  <si>
    <t>EX-CBL-CON-USB</t>
  </si>
  <si>
    <t>Console Cable with USB Type A and Mini-B Connectors for EX2200-C</t>
  </si>
  <si>
    <t>EX2200</t>
  </si>
  <si>
    <t>EX-CBL-GRD</t>
  </si>
  <si>
    <t>Cable Guard for EX2200-C</t>
  </si>
  <si>
    <t>EX-MGNT-MNT</t>
  </si>
  <si>
    <t>Magnet Mount for EX2200-C and WLC100</t>
  </si>
  <si>
    <t>EX-MOD-RMK-4POST</t>
  </si>
  <si>
    <t>EX modular rack mount kit for EX6200 and EX8200, spare</t>
  </si>
  <si>
    <t>EX-QFX-MACSEC-AGG</t>
  </si>
  <si>
    <t>MACSec SW Feature License on Aggregation Switches. Applicable to EX4550 Switches.</t>
  </si>
  <si>
    <t>EX-QSFP-40GE-DAC-50CM</t>
  </si>
  <si>
    <t>QSFP+ 40 Gigabit Ethernet Direct Attach Copper (Twinax Copper Cable) for 50cm Transmission</t>
  </si>
  <si>
    <t>EX Optics</t>
  </si>
  <si>
    <t>EX-RMK</t>
  </si>
  <si>
    <t>Rack Mount Kit for EX4400, EX4300, EX4100, EX3400, EX4100-F, and EX2300 Switches</t>
  </si>
  <si>
    <t>EX-RMK2</t>
  </si>
  <si>
    <t>Rack Mount Kit for EX2200-C</t>
  </si>
  <si>
    <t>EX-SFP-10GE-DAC-1M</t>
  </si>
  <si>
    <t>SFP+, 10GE Direct Attach Copper Cable, 1 meter, Standard Temperature (0 through 70 DEGREE C), 0.57W, 30 AWG</t>
  </si>
  <si>
    <t>EX-SFP-10GE-DAC-3M</t>
  </si>
  <si>
    <t>SFP+, 10GE Direct Attach Copper Cable, 3 meters, Standard Temperature (0 through 70 DEGREE C), 0.57W, 30 AWG</t>
  </si>
  <si>
    <t>EX-SFP-10GE-DAC-5M</t>
  </si>
  <si>
    <t>SFP+, 10GE Direct Attach Copper Cable, 5 meters, Standard Temperature (0 through 70 DEGREE C), 0.57W, 24 AWG</t>
  </si>
  <si>
    <t>EX-SFP-10GE-DAC-7M</t>
  </si>
  <si>
    <t>SFP+, 10GE Direct Attach Copper Cable, 7 meters, Standard Temperature (0 through 70 DEGREE C), 0.57W, 24 AWG</t>
  </si>
  <si>
    <t>EX-SFP-10GE-ZR</t>
  </si>
  <si>
    <t>SFP+, 10GBASE-ZR for Switching, SMF 80 km, Standard Temperature (0 through 70 DEGREE C), Duplex LC connector</t>
  </si>
  <si>
    <t>EX-SFP-1FE-FX</t>
  </si>
  <si>
    <t>SFP, 100BASE-FX for Switching/Security Platforms, MMF 2 km, Extended Temperature (-5 through 70 DEGREE C), Duplex LC connector</t>
  </si>
  <si>
    <t>EX-SFP-1FE-LX</t>
  </si>
  <si>
    <t>SFP 100BASE-LX; LC connector; 1310nm; 10km Reach on Single Mode Fiber</t>
  </si>
  <si>
    <t>EX-SFP-1GE-LX40K</t>
  </si>
  <si>
    <t>SFP, 1000BASE-LX, SMF 40 km, Standard Temperature (0 through 70 DEGREE C), Duplex LC connector</t>
  </si>
  <si>
    <t>EX-SFP-1GE-SX-ET</t>
  </si>
  <si>
    <t>SFP, 1000Base-SX Gigabit Ethernet, Extended Temp Range Optics</t>
  </si>
  <si>
    <t>EX-SFP-FE20KT13R15</t>
  </si>
  <si>
    <t>SFP 100Base-BX Fast Ethernet Optics, Tx 1310nm/Rx 1550nm for 20km transmission</t>
  </si>
  <si>
    <t>EX-SFP-FE20KT15R13</t>
  </si>
  <si>
    <t>SFP 100Base-BX Fast Ethernet Optics, Tx 1550nm/Rx 1310nm for 20km transmission</t>
  </si>
  <si>
    <t>EX-SFP-GE10KT13R14</t>
  </si>
  <si>
    <t>SFP 1000Base-BX Gigabit Ethernet Optics, Tx 1310nm/Rx 1490nm for 10km transmission</t>
  </si>
  <si>
    <t>EX-SFP-GE10KT13R15</t>
  </si>
  <si>
    <t>SFP 1000Base-BX Gigabit Ethernet Optics, Tx 1310nm/Rx 1550nm for 10km Transmission</t>
  </si>
  <si>
    <t>EX-SFP-GE10KT14R13</t>
  </si>
  <si>
    <t>SFP 1000Base-BX Gigabit Ethernet Optics, Tx 1490nm/Rx 1310nm for 10km transmission</t>
  </si>
  <si>
    <t>EX-SFP-GE10KT15R13</t>
  </si>
  <si>
    <t>SFP 1000Base-BX Gigabit Ethernet Optics, Tx 1550nm/Rx 1310nm for 10km Transmission</t>
  </si>
  <si>
    <t>EX-SFP-GE40KT13R15</t>
  </si>
  <si>
    <t>SFP 1000Base-BX Gigabit Ethernet Optics, Tx 1310nm/Rx 1550nm for 40km Transmission</t>
  </si>
  <si>
    <t>EX-SFP-GE40KT15R13</t>
  </si>
  <si>
    <t>SFP 1000Base-BX Gigabit Ethernet Optics, Tx 1550nm/Rx 1310nm for 40km Transmission</t>
  </si>
  <si>
    <t>EX-SFP-GE80KCW1470</t>
  </si>
  <si>
    <t>SFP, 1000BASE-LX, 1470 nm, SMF 80 km, Standard Temperature (0 through 70 DEGREE C), Duplex LC connector</t>
  </si>
  <si>
    <t>EX-SFP-GE80KCW1490</t>
  </si>
  <si>
    <t>SFP, 1000BASE-LX, 1490 nm, SMF 80 km, Standard Temperature (0 through 70 DEGREE C), Duplex LC connector</t>
  </si>
  <si>
    <t>EX-SFP-GE80KCW1510</t>
  </si>
  <si>
    <t>SFP, 1000BASE-LX, 1510 nm, SMF 80 km, Standard Temperature (0 through 70 DEGREE C), Duplex LC connector</t>
  </si>
  <si>
    <t>EX-SFP-GE80KCW1530</t>
  </si>
  <si>
    <t>SFP, 1000BASE-LX, 1530 nm, SMF 80 km, Standard Temperature (0 through 70 DEGREE C), Duplex LC connector</t>
  </si>
  <si>
    <t>EX-SFP-GE80KCW1550</t>
  </si>
  <si>
    <t>SFP, 1000BASE-LX, 1550 nm, SMF 80 km, Standard Temperature (0 through 70 DEGREE C), Duplex LC connector</t>
  </si>
  <si>
    <t>EX-SFP-GE80KCW1570</t>
  </si>
  <si>
    <t>SFP, 1000BASE-LX, 1570 nm, SMF 80 km, Standard Temperature (0 through 70 DEGREE C), Duplex LC connector</t>
  </si>
  <si>
    <t>EX-SFP-GE80KCW1590</t>
  </si>
  <si>
    <t>SFP, 1000BASE-LX, 1590 nm, SMF 80 km, Standard Temperature (0 through 70 DEGREE C), Duplex LC connector</t>
  </si>
  <si>
    <t>EX-SFP-GE80KCW1610</t>
  </si>
  <si>
    <t>SFP, 1000BASE-LX, 1610 nm, SMF 80 km, Standard Temperature (0 through 70 DEGREE C), Duplex LC connector</t>
  </si>
  <si>
    <t>EX-UM-2QSFP</t>
  </si>
  <si>
    <t>EX4300, 2-Port 40G QSFP+ Uplink Module</t>
  </si>
  <si>
    <t>EX-UM-2QSFP-MR</t>
  </si>
  <si>
    <t>EX4300-48MP, 2-Port 40G QSFP+/2-Port 100G QSFP28 Uplink Module</t>
  </si>
  <si>
    <t>EX-UM-4SFPP-MR</t>
  </si>
  <si>
    <t>EX4300-48MP, 4-Port 1G/10G SFP+ Uplink Module</t>
  </si>
  <si>
    <t>EX-UM-8X8SFP</t>
  </si>
  <si>
    <t>EX4300, 8-Port 10G SFP+/ 8-Port 1G SFP Uplink Module</t>
  </si>
  <si>
    <t>EX-UM-BLNK</t>
  </si>
  <si>
    <t>EX 4200 and EX 3200 blank faceplate for Uplink Module slot (Spare)</t>
  </si>
  <si>
    <t>EX-WMK</t>
  </si>
  <si>
    <t>Wall Mount Kit for EX4400, EX4300, EX4100, EX3400, EX4100-F, and EX2300 Switches</t>
  </si>
  <si>
    <t>EX-WMK-BFL</t>
  </si>
  <si>
    <t>EX4200, EX3200, EX3300 and EX2200 Wall Mount Kit with Baffle</t>
  </si>
  <si>
    <t>FFANTRAY-MX240-HC-BB</t>
  </si>
  <si>
    <t>MX240 High Capacity fantray, configurable option in base bundle</t>
  </si>
  <si>
    <t>FFANTRAY-MX240-HC-S</t>
  </si>
  <si>
    <t>MX240 High Capacity fantray, Spare</t>
  </si>
  <si>
    <t>FFANTRAY-MX480-HC-BB</t>
  </si>
  <si>
    <t>MX480 High Capacity fantray, configurable option in base bundle</t>
  </si>
  <si>
    <t>FFANTRAY-MX480-HC-S</t>
  </si>
  <si>
    <t>MX480 High Capacity fantray, Spare</t>
  </si>
  <si>
    <t>FFANTRAY-MX960-HC-BB</t>
  </si>
  <si>
    <t>MX960 High Capacity fantray (upper or lower), configurable option in base bundle</t>
  </si>
  <si>
    <t>FFANTRAY-MX960-HC-S</t>
  </si>
  <si>
    <t>MX960 High Capacity fantray (upper or lower), Spare</t>
  </si>
  <si>
    <t>FFILTER-MX960-HC-BB</t>
  </si>
  <si>
    <t>MX960 Filter tray for high-capacity fantray, configurable option in base bundle</t>
  </si>
  <si>
    <t>FFILTER-MX960-HC-S</t>
  </si>
  <si>
    <t>MX960 Filter tray for high-capacity fantray, Spare</t>
  </si>
  <si>
    <t>FLTR-KIT-MX240-S</t>
  </si>
  <si>
    <t>MX240 Air Filter, Spare</t>
  </si>
  <si>
    <t>FLTR-KIT-MX480-S</t>
  </si>
  <si>
    <t>MX480 Air Filter, Spare</t>
  </si>
  <si>
    <t>FLTR-KIT-MX960-S</t>
  </si>
  <si>
    <t>MX960 Air Filter, Spare</t>
  </si>
  <si>
    <t>JAA-NAT-1</t>
  </si>
  <si>
    <t>JSA - Address Aware (CGNAT) 1GBPS; Perpetual; SUPPORT REQUIRED; NO ADDITIONAL DISCOUNTS; Minimum &amp; incremental purchase qty is 10; Should be licensed with MS-MPC &amp; MS-MIC; Requires Junos 13.2; Support on MX104 requires Junos 13.3R2</t>
  </si>
  <si>
    <t>Routing Services SW</t>
  </si>
  <si>
    <t>JAA-NAT-10</t>
  </si>
  <si>
    <t>JSA - Address Aware (CGNAT) 10GBPS; Perpetual; SUPPORT REQUIRED; NO ADDITIONAL DISCOUNTS; Minimum &amp; incremental purchase qty is 10;Should be licensed with MS-MPC &amp; MS-MIC; Requires Junos 13.2; Support on MX104 requires Junos 13.3R2</t>
  </si>
  <si>
    <t>JAA-NAT-100</t>
  </si>
  <si>
    <t>JSA - Address Aware (CGNAT) 100GBPS; Perpetual; SUPPORT REQUIRED; NO ADDITIONAL DISCOUNTS; Minimum &amp; incremental purchase qty is 10; Should be licensed with MS-MPC &amp; MS-MIC; Requires Junos 13.2; Support on MX104 requires Junos 13.3R2</t>
  </si>
  <si>
    <t>JAPAW-100K</t>
  </si>
  <si>
    <t>Junos App Aware. Additional 100,000 subscribers license. This product classifies traffic to identify various applications (VoIP, P2P, etc.) which match a signature database.</t>
  </si>
  <si>
    <t>JAPAW-10K</t>
  </si>
  <si>
    <t>Junos App Aware. Additional 10,000 subscribers license. This product classifies traffic to identify various applications (VoIP, P2P, etc.) which match a signature database.</t>
  </si>
  <si>
    <t>JAPAW-1M</t>
  </si>
  <si>
    <t>Junos App Aware. Additional 1,000,000 subscribers license. This product classifies traffic to identify various applications (VoIP, P2P, etc.) which match a signature database.</t>
  </si>
  <si>
    <t>JAPAW-VPN-100</t>
  </si>
  <si>
    <t>Junos App Aware. Additional 100 VRFs license restricted to a single chassis. This product classifies traffic to identify various applications (VoIP, P2P, etc.) which match a signature database.</t>
  </si>
  <si>
    <t>JAPAW-VPN-20</t>
  </si>
  <si>
    <t>Junos App Aware. Additional 20 VRFs license restricted to a single chassis. This product classifies traffic to identify various applications (VoIP, P2P, etc.) which match a signature database.</t>
  </si>
  <si>
    <t>JCNTR-ADS-1-1Y</t>
  </si>
  <si>
    <t>Juniper SDSN for Contrail Advanced Security with vSRX- for 1 physical CPU socket - 1 Year Subscription, Support - Includes, Security Director, Policy Enforcer, 1 vSRX entitlement for 1 physical CPU socket protection with ASEC and IPS</t>
  </si>
  <si>
    <t>JCNTR-ADS-1-3Y</t>
  </si>
  <si>
    <t>Juniper SDSN for Contrail Advanced Security with vSRX- for 1 physical CPU socket - 3 Year Subscription, Support - Includes, Security Director, Policy Enforcer, 1 vSRX entitlement for 1 physical CPU socket protection with ASEC and IPS</t>
  </si>
  <si>
    <t>JCNTR-ADS-1-5Y</t>
  </si>
  <si>
    <t>Juniper SDSN for Contrail Advanced Security with vSRX- for 1 physical CPU socket - 5 Year Subscription, Support - Includes, Security Director, Policy Enforcer, 1 vSRX entitlement for 1 physical CPU socket protection with ASEC and IPS</t>
  </si>
  <si>
    <t>JCO-1C-ZR-HP-P-B</t>
  </si>
  <si>
    <t>Bundle containing 1 QSFP-100G-ZR-HP optic and S-JCO-1C-RTU-DCO-P Perpetual coherent port license</t>
  </si>
  <si>
    <t>Common Optics</t>
  </si>
  <si>
    <t>JCO-1C-ZR-P-B</t>
  </si>
  <si>
    <t>Bundle containing 1 QSFP-100G-ZR optic and S-JCO-1C-RTU-DCO-P Perpetual coherent port license</t>
  </si>
  <si>
    <t>JCO-4C-ZRM-HP-P-B</t>
  </si>
  <si>
    <t>Bundle containing 1 JCO400-QDD-ZR-M-HP optic and 1 S-JCO-400-A1-ZRM-P perpetual coherent optics license</t>
  </si>
  <si>
    <t>JCO-4C-ZRM-HP-T-B</t>
  </si>
  <si>
    <t>Bundle containing 1 JCO400-QDD-ZR-M-HP optic and S-JCO-800-A2-ZRM-P coherent optics "transponder mode" license</t>
  </si>
  <si>
    <t>JCO-4C-ZRM-P-B</t>
  </si>
  <si>
    <t>Bundle containing 1 JCO400-QDD-ZR-M optic and 1 S-JCO-400-A1-ZRM-P perpetual coherent optics license</t>
  </si>
  <si>
    <t>JCO-4C-ZRM-T-B</t>
  </si>
  <si>
    <t>Bundle containing 1 JCO400-QDD-ZR-M optic and S-JCO-800-A2-ZRM-P coherent optics "transponder mode" license</t>
  </si>
  <si>
    <t>JCO-4C-ZR-P-B</t>
  </si>
  <si>
    <t>Bundle containing 1 JCO400-QDD-ZR optic and 1 S-JCO-400-A1-ZR-P perpetual coherent optics license</t>
  </si>
  <si>
    <t>JCO-4C-ZR-T-B</t>
  </si>
  <si>
    <t>Bundle containing 1 JCO400-QDD-ZR optic and S-JCO-800-A2-ZR-P coherent optics "transponder mode" license</t>
  </si>
  <si>
    <t>JCO-8C-ZRM-HP-P-B</t>
  </si>
  <si>
    <t>Bundle containing 1 QDD-800G-ZRM-HP optic and S-JCO-8C-RTU-DCO-P Perpetual coherent port license</t>
  </si>
  <si>
    <t>J-COR-BW-100G-1</t>
  </si>
  <si>
    <t>1-Yr - Corero SmartWall Threat Defense Director protection (Monitoring and Mitigation) for up to 100 Gbps of aggregate port speed (port bandwidth). BW SKUs are stackable e.g., 50G + 100G for 150G and so on</t>
  </si>
  <si>
    <t>Corero</t>
  </si>
  <si>
    <t>J-COR-BW-100G-3</t>
  </si>
  <si>
    <t>3-Yr - Corero SmartWall Threat Defense Director protection (Monitoring and Mitigation) for up to 100 Gbps of aggregate port speed (port bandwidth). BW SKUs are stackable e.g., 50G + 100G for 150G and so on</t>
  </si>
  <si>
    <t>J-COR-BW-100G-5</t>
  </si>
  <si>
    <t>5-Yr - Corero SmartWall Threat Defense Director protection (Monitoring and Mitigation) for up to 100 Gbps of aggregate port speed (port bandwidth). BW SKUs are stackable e.g., 50G + 100G for 150G and so on</t>
  </si>
  <si>
    <t>J-COR-BW-10T-1</t>
  </si>
  <si>
    <t>1-Yr - Corero SmartWall Threat Defense Director protection (Monitoring and Mitigation) for up to 10 Tbps of aggregate port speed (port bandwidth). BW SKUs are stackable e.g., 50G + 100G for 150G and so on</t>
  </si>
  <si>
    <t>J-COR-BW-10T-3</t>
  </si>
  <si>
    <t>3-Yr - Corero SmartWall Threat Defense Director protection (Monitoring and Mitigation) for up to 10 Tbps of aggregate port speed (port bandwidth). BW SKUs are stackable e.g., 50G + 100G for 150G and so on</t>
  </si>
  <si>
    <t>J-COR-BW-10T-5</t>
  </si>
  <si>
    <t>5-Yr - Corero SmartWall Threat Defense Director protection (Monitoring and Mitigation) for up to 10 Tbps of aggregate port speed (port bandwidth). BW SKUs are stackable e.g., 50G + 100G for 150G and so on</t>
  </si>
  <si>
    <t>J-COR-BW-1T-1</t>
  </si>
  <si>
    <t>1-Yr - Corero SmartWall Threat Defense Director protection (Monitoring and Mitigation) for up to 1 Tbps of aggregate port speed (port bandwidth). BW SKUs are stackable e.g., 50G + 100G for 150G and so on</t>
  </si>
  <si>
    <t>J-COR-BW-1T-3</t>
  </si>
  <si>
    <t>3-Yr - Corero SmartWall Threat Defense Director protection (Monitoring and Mitigation) for up to 1 Tbps of aggregate port speed (port bandwidth). BW SKUs are stackable e.g., 50G + 100G for 150G and so on</t>
  </si>
  <si>
    <t>J-COR-BW-1T-5</t>
  </si>
  <si>
    <t>5-Yr - Corero SmartWall Threat Defense Director protection (Monitoring and Mitigation) for up to 1 Tbps of aggregate port speed (port bandwidth). BW SKUs are stackable e.g., 50G + 100G for 150G and so on</t>
  </si>
  <si>
    <t>J-COR-BW-200G-1</t>
  </si>
  <si>
    <t>1-Yr - Corero SmartWall Threat Defense Director protection (Monitoring and Mitigation) for up to 200 Gbps of aggregate port speed (port bandwidth). BW SKUs are stackable e.g., 50G + 100G for 150G and so on</t>
  </si>
  <si>
    <t>J-COR-BW-200G-3</t>
  </si>
  <si>
    <t>3-Yr - Corero SmartWall Threat Defense Director protection (Monitoring and Mitigation) for up to 200 Gbps of aggregate port speed (port bandwidth). BW SKUs are stackable e.g., 50G + 100G for 150G and so on</t>
  </si>
  <si>
    <t>J-COR-BW-200G-5</t>
  </si>
  <si>
    <t>5-Yr - Corero SmartWall Threat Defense Director protection (Monitoring and Mitigation) for up to 200 Gbps of aggregate port speed (port bandwidth). BW SKUs are stackable e.g., 50G + 100G for 150G and so on</t>
  </si>
  <si>
    <t>J-COR-BW-40T-1</t>
  </si>
  <si>
    <t>1-Yr - Corero SmartWall Threat Defense Director protection (Monitoring and Mitigation) for up to 40 Tbps of aggregate port speed (port bandwidth). BW SKUs are stackable e.g., 50G + 100G for 150G and so on</t>
  </si>
  <si>
    <t>J-COR-BW-40T-3</t>
  </si>
  <si>
    <t>3-Yr - Corero SmartWall Threat Defense Director protection (Monitoring and Mitigation) for up to 40 Tbps of aggregate port speed (port bandwidth). BW SKUs are stackable e.g., 50G + 100G for 150G and so on</t>
  </si>
  <si>
    <t>J-COR-BW-40T-5</t>
  </si>
  <si>
    <t>5-Yr - Corero SmartWall Threat Defense Director protection (Monitoring and Mitigation) for up to 40 Tbps of aggregate port speed (port bandwidth). BW SKUs are stackable e.g., 50G + 100G for 150G and so on</t>
  </si>
  <si>
    <t>J-COR-BW-500G-1</t>
  </si>
  <si>
    <t>1-Yr - Corero SmartWall Threat Defense Director protection (Monitoring and Mitigation) for up to 500 Gbps of aggregate port speed (port bandwidth). BW SKUs are stackable e.g., 50G + 100G for 150G and so on</t>
  </si>
  <si>
    <t>J-COR-BW-500G-3</t>
  </si>
  <si>
    <t>3-Yr - Corero SmartWall Threat Defense Director protection (Monitoring and Mitigation) for up to 500 Gbps of aggregate port speed (port bandwidth). BW SKUs are stackable e.g., 50G + 100G for 150G and so on</t>
  </si>
  <si>
    <t>J-COR-BW-500G-5</t>
  </si>
  <si>
    <t>5-Yr - Corero SmartWall Threat Defense Director protection (Monitoring and Mitigation) for up to 500 Gbps of aggregate port speed (port bandwidth). BW SKUs are stackable e.g., 50G + 100G for 150G and so on</t>
  </si>
  <si>
    <t>J-COR-BW-50G-1</t>
  </si>
  <si>
    <t>1-Yr - Corero SmartWall Threat Defense Director protection (Monitoring and Mitigation) for up to 50 Gbps of aggregate port speed (port bandwidth). BW SKUs are stackable e.g., 50G + 100G for 150G and so on</t>
  </si>
  <si>
    <t>J-COR-BW-50G-3</t>
  </si>
  <si>
    <t>3-Yr - Corero SmartWall Threat Defense Director protection (Monitoring and Mitigation) for up to 50 Gbps of aggregate port speed (port bandwidth). BW SKUs are stackable e.g., 50G + 100G for 150G and so on</t>
  </si>
  <si>
    <t>J-COR-BW-50G-5</t>
  </si>
  <si>
    <t>5-Yr - Corero SmartWall Threat Defense Director protection (Monitoring and Mitigation) for up to 50 Gbps of aggregate port speed (port bandwidth). BW SKUs are stackable e.g., 50G + 100G for 150G and so on</t>
  </si>
  <si>
    <t>J-COR-DE-10P-1</t>
  </si>
  <si>
    <t>1_Yr - Corero SmartWall Threat Defense Director Detection Engine ,10 pack, Virtual Edition 1 Year software subscription with 10 Gbps of processing capacity per Detection Engine. Includes Juniper Care Support, Software Maint. and Updates.</t>
  </si>
  <si>
    <t>J-COR-DE-10P-3</t>
  </si>
  <si>
    <t>3_Yr - Corero SmartWall Threat Defense Director Detection Engine ,10 pack, Virtual Edition 1 Year software subscription with 10 Gbps of processing capacity per Detection Engine. Includes Juniper Care Support, Software Maint. and Updates.</t>
  </si>
  <si>
    <t>J-COR-DE-10P-5</t>
  </si>
  <si>
    <t>5_Yr - Corero SmartWall Threat Defense Director Detection Engine ,10 pack, Virtual Edition 1 Year software subscription with 10 Gbps of processing capacity per Detection Engine. Includes Juniper Care Support, Software Maint. and Updates.</t>
  </si>
  <si>
    <t>J-COR-DE-1P-1</t>
  </si>
  <si>
    <t>1-Yr - Corero SmartWall Threat Defense Director Detection Engine ,1 pack, Virtual Edition 1 Year software subscription with 10 Gbpsof processing capacity per Detection Engine. Includes Juniper Care Support, Software Maint. and Updates.</t>
  </si>
  <si>
    <t>J-COR-DE-1P-3</t>
  </si>
  <si>
    <t>3-Yr - Corero SmartWall Threat Defense Director Detection Engine ,1 pack, Virtual Edition 1 Year software subscription with 10 Gbpsof processing capacity per Detection Engine. Includes Juniper Care Support, Software Maint. and Updates.</t>
  </si>
  <si>
    <t>J-COR-DE-1P-5</t>
  </si>
  <si>
    <t>5-Yr - Corero SmartWall Threat Defense Director Detection Engine ,1 pack, Virtual Edition 1 Year software subscription with 10 Gbpsof processing capacity per Detection Engine. Includes Juniper Care Support, Software Maint. and Updates.</t>
  </si>
  <si>
    <t>J-COR-DETV-1</t>
  </si>
  <si>
    <t>SmartWall ONE Detector, for a single instance to detect layer 3-7 volumetric DDoS attacks, up to the platform capacity, including Technical Support, Software Maintenance, Updates, and SecureWatch Maintain contract. 1 YR</t>
  </si>
  <si>
    <t>J-COR-DETV10-1</t>
  </si>
  <si>
    <t>SmartWall ONE Detector, for up to 10 instances to detect layer 3-7 volumetric DDoS attacks, up to the platform capacity, including Technical Support, Software Maintenance, Updates, and SecureWatch Maintain contract. 1 YR</t>
  </si>
  <si>
    <t>J-COR-DETV10-3</t>
  </si>
  <si>
    <t>SmartWall ONE Detector, for up to 10 instances to detect layer 3-7 volumetric DDoS attacks, up to the platform capacity, including Technical Support, Software Maintenance, Updates, and SecureWatch Maintain contract. 3 YR</t>
  </si>
  <si>
    <t>J-COR-DETV10-5</t>
  </si>
  <si>
    <t>SmartWall ONE Detector, for up to 10 instances to detect layer 3-7 volumetric DDoS attacks, up to the platform capacity, including Technical Support, Software Maintenance, Updates, and SecureWatch Maintain contract. 5 YR</t>
  </si>
  <si>
    <t>J-COR-DETV-3</t>
  </si>
  <si>
    <t>SmartWall ONE Detector, for a single instance to detect layer 3-7 volumetric DDoS attacks, up to the platform capacity, including Technical Support, Software Maintenance, Updates, and SecureWatch Maintain contract. 3 YR</t>
  </si>
  <si>
    <t>J-COR-DETV-5</t>
  </si>
  <si>
    <t>SmartWall ONE Detector, for a single instance to detect layer 3-7 volumetric DDoS attacks, up to the platform capacity, including Technical Support, Software Maintenance, Updates, and SecureWatch Maintain contract. 5 YR</t>
  </si>
  <si>
    <t>J-COR-DETV-LAB-1</t>
  </si>
  <si>
    <t>SmartWall ONE Detector sw subscription, for Lab deployment to detect layer 3-7 volumetric DDoS attacks, up to the platform capacity, including Technical Support, Software Maintenance, Updates, and SecureWatch Maintain contract. 1 year</t>
  </si>
  <si>
    <t>J-COR-DETV-LAB-3</t>
  </si>
  <si>
    <t>SmartWall ONE Detector sw subscription, for Lab deployment to detect layer 3-7 volumetric DDoS attacks, up to the platform capacity, including Technical Support, Software Maintenance, Updates, and SecureWatch Maintain contract. 3 year</t>
  </si>
  <si>
    <t>J-COR-DETV-LAB-5</t>
  </si>
  <si>
    <t>SmartWall ONE Detector sw subscription, for Lab deployment to detect layer 3-7 volumetric DDoS attacks, up to the platform capacity, including Technical Support, Software Maintenance, Updates, and SecureWatch Maintain contract. 5 year</t>
  </si>
  <si>
    <t>J-COR-DEVT-1</t>
  </si>
  <si>
    <t>SmartWall ONE Detector sw subscription, for a single instance to detect layer 3-7 volumetric DDoS attacks, up to the platform capacity, including Technical Support, Software Maintenance, Updates, and SecureWatch Maintain contract. 1 year</t>
  </si>
  <si>
    <t>J-COR-DEVT10-1</t>
  </si>
  <si>
    <t>SmartWall ONE Detector sw subscription, for up to 10 instances to detect layer 3-7 volumetric DDoS attacks, up to the platform capacity, including Technical Support, Software Maintenance, Updates, and SecureWatch Maintain contract. 1 year</t>
  </si>
  <si>
    <t>J-COR-DEVT10-3</t>
  </si>
  <si>
    <t>SmartWall ONE Detector sw subscription, for up to 10 instances to detect layer 3-7 volumetric DDoS attacks, up to the platform capacity, including Technical Support, Software Maintenance, Updates, and SecureWatch Maintain contract. 3 year</t>
  </si>
  <si>
    <t>J-COR-DEVT10-5</t>
  </si>
  <si>
    <t>SmartWall ONE Detector sw subscription, for up to 10 instances to detect layer 3-7 volumetric DDoS attacks, up to the platform capacity, including Technical Support, Software Maintenance, Updates, and SecureWatch Maintain contract. 5 year</t>
  </si>
  <si>
    <t>J-COR-DEVT-3</t>
  </si>
  <si>
    <t>SmartWall ONE Detector sw subscription, for a single instance to detect layer 3-7 volumetric DDoS attacks, up to the platform capacity, including Technical Support, Software Maintenance, Updates, and SecureWatch Maintain contract. 3 year</t>
  </si>
  <si>
    <t>J-COR-DEVT-5</t>
  </si>
  <si>
    <t>SmartWall ONE Detector sw subscription, for a single instance to detect layer 3-7 volumetric DDoS attacks, up to the platform capacity, including Technical Support, Software Maintenance, Updates, and SecureWatch Maintain contract. 5 year</t>
  </si>
  <si>
    <t>J-COR-DIS-100G-1</t>
  </si>
  <si>
    <t>SecureWatch DDoS Intell Service, to deliver predictive protection updates for 100Gbps of platform capacity, including Technical Support, Software Maintenance and Updates. This service requires an active SWAT attack-time service. 1 Year</t>
  </si>
  <si>
    <t>J-COR-DIS-100G-3</t>
  </si>
  <si>
    <t>SecureWatch DDoS Intell Service, to deliver predictive protection updates for 100Gbps of platform capacity, including Technical Support, Software Maintenance and Updates. This service requires an active SWAT attack-time service. 3 Year</t>
  </si>
  <si>
    <t>J-COR-DIS-100G-5</t>
  </si>
  <si>
    <t>SecureWatch DDoS Intell Service, to deliver predictive protection updates for 100Gbps of platform capacity, including Technical Support, Software Maintenance and Updates. This service requires an active SWAT attack-time service. 5 Year</t>
  </si>
  <si>
    <t>J-COR-DIS-10T-1</t>
  </si>
  <si>
    <t>SecureWatch DDoS Intell Service, to deliver predictive protection updates for 10Tbps of platform capacity, including Technical Support, Software Maintenance and Updates. This service requires an active SWAT attack-time service. 1 Year</t>
  </si>
  <si>
    <t>J-COR-DIS-10T-3</t>
  </si>
  <si>
    <t>SecureWatch DDoS Intell Service, to deliver predictive protection updates for 10Tbps of platform capacity, including Technical Support, Software Maintenance and Updates. This service requires an active SWAT attack-time service. 3 Year</t>
  </si>
  <si>
    <t>J-COR-DIS-10T-5</t>
  </si>
  <si>
    <t>SecureWatch DDoS Intell Service, to deliver predictive protection updates for 10Tbps of platform capacity, including Technical Support, Software Maintenance and Updates. This service requires an active SWAT attack-time service. 5 Year</t>
  </si>
  <si>
    <t>J-COR-DIS-1T-1</t>
  </si>
  <si>
    <t>SecureWatch DDoS Intell Service, to deliver predictive protection updates for 1Tbps of platform capacity, including Technical Support, Software Maintenance and Updates. This service requires an active SWAT attack-time service. 1 Year</t>
  </si>
  <si>
    <t>J-COR-DIS-1T-3</t>
  </si>
  <si>
    <t>SecureWatch DDoS Intell Service, to deliver predictive protection updates for 1Tbps of platform capacity, including Technical Support, Software Maintenance and Updates. This service requires an active SWAT attack-time service. 3 Year</t>
  </si>
  <si>
    <t>J-COR-DIS-1T-5</t>
  </si>
  <si>
    <t>SecureWatch DDoS Intell Service, to deliver predictive protection updates for 1Tbps of platform capacity, including Technical Support, Software Maintenance and Updates. This service requires an active SWAT attack-time service. 5 Year</t>
  </si>
  <si>
    <t>J-COR-DIS-20G-1</t>
  </si>
  <si>
    <t>SecureWatch DDoS Intell Service, to deliver predictive protection updates for 20Gbps of platform capacity, including Technical Support, Software Maintenance and Updates. This service requires an active SWAT attack-time service. 1 Year</t>
  </si>
  <si>
    <t>J-COR-DIS-20G-3</t>
  </si>
  <si>
    <t>SecureWatch DDoS Intell Service, to deliver predictive protection updates for 20Gbps of platform capacity, including Technical Support, Software Maintenance and Updates. This service requires an active SWAT attack-time service. 3 Year</t>
  </si>
  <si>
    <t>J-COR-DIS-20G-5</t>
  </si>
  <si>
    <t>SecureWatch DDoS Intell Service, to deliver predictive protection updates for 20Gbps of platform capacity, including Technical Support, Software Maintenance and Updates. This service requires an active SWAT attack-time service. 5 Year</t>
  </si>
  <si>
    <t>J-COR-DIS-40T-1</t>
  </si>
  <si>
    <t>SecureWatch DDoS Intell Service, to deliver predictive protection updates for 40Tbps of platform capacity, including Technical Support, Software Maintenance and Updates. This service requires an active SWAT attack-time service. 1 Year</t>
  </si>
  <si>
    <t>J-COR-DIS-40T-3</t>
  </si>
  <si>
    <t>SecureWatch DDoS Intell Service, to deliver predictive protection updates for 40Tbps of platform capacity, including Technical Support, Software Maintenance and Updates. This service requires an active SWAT attack-time service. 3 Year</t>
  </si>
  <si>
    <t>J-COR-DIS-40T-5</t>
  </si>
  <si>
    <t>SecureWatch DDoS Intell Service, to deliver predictive protection updates for 40Tbps of platform capacity, including Technical Support, Software Maintenance and Updates. This service requires an active SWAT attack-time service. 5 Year</t>
  </si>
  <si>
    <t>J-COR-DIS-500G-1</t>
  </si>
  <si>
    <t>SecureWatch DDoS Intell Service, to deliver predictive protection updates for 500Gbps of platform capacity, including Technical Support, Software Maintenance and Updates. This service requires an active SWAT attack-time service. 1 Year</t>
  </si>
  <si>
    <t>J-COR-DIS-500G-3</t>
  </si>
  <si>
    <t>SecureWatch DDoS Intell Service, to deliver predictive protection updates for 500Gbps of platform capacity, including Technical Support, Software Maintenance and Updates. This service requires an active SWAT attack-time service. 3 Year</t>
  </si>
  <si>
    <t>J-COR-DIS-500G-5</t>
  </si>
  <si>
    <t>SecureWatch DDoS Intell Service, to deliver predictive protection updates for 500Gbps of platform capacity, including Technical Support, Software Maintenance and Updates. This service requires an active SWAT attack-time service. 5 Year</t>
  </si>
  <si>
    <t>J-COR-DIS-50G-1</t>
  </si>
  <si>
    <t>SecureWatch DDoS Intell Service, to deliver predictive protection updates for 50Gbps of platform capacity, including Technical Support, Software Maintenance and Updates. This service requires an active SWAT attack-time service. 1 Year</t>
  </si>
  <si>
    <t>J-COR-DIS-50G-3</t>
  </si>
  <si>
    <t>SecureWatch DDoS Intell Service, to deliver predictive protection updates for 50Gbps of platform capacity, including Technical Support, Software Maintenance and Updates. This service requires an active SWAT attack-time service. 3 Year</t>
  </si>
  <si>
    <t>J-COR-DIS-50G-5</t>
  </si>
  <si>
    <t>SecureWatch DDoS Intell Service, to deliver predictive protection updates for 50Gbps of platform capacity, including Technical Support, Software Maintenance and Updates. This service requires an active SWAT attack-time service. 5 Year</t>
  </si>
  <si>
    <t>J-COR-DOS-DD-1</t>
  </si>
  <si>
    <t>1-Yr - Corero SmartWall Threat Defense Director - SW subscription. Includes 1 Detection Engine license, combined with a separatelypurchased BW SKUs to provide DDoS Monitoring and Mitigation. Includes J-Care, Software Maint and Updates.</t>
  </si>
  <si>
    <t>J-COR-DOS-DD-3</t>
  </si>
  <si>
    <t>3-Yr - Corero SmartWall Threat Defense Director - SW subscription. Includes 1 Detection Engine license, combined with a separatelypurchased BW SKUs to provide DDoS Monitoring and Mitigation. Includes J-Care, Software Maint and Updates.</t>
  </si>
  <si>
    <t>J-COR-DOS-DD-5</t>
  </si>
  <si>
    <t>5-Yr - Corero SmartWall Threat Defense Director - SW subscription. Includes 1 Detection Engine license, combined with a separatelypurchased BW SKUs to provide DDoS Monitoring and Mitigation. Includes J-Care, Software Maint and Updates.</t>
  </si>
  <si>
    <t>J-COR-INTEL-100G-1</t>
  </si>
  <si>
    <t>1-Yr - Corero SmartWall Threat Defense Director - IP Intelligence Plug-in providing GeoIP and ASN Visibility for detected attacks -option to the 100G BW SKU - stackable</t>
  </si>
  <si>
    <t>J-COR-INTEL-100G-3</t>
  </si>
  <si>
    <t>3-Yr - Corero SmartWall Threat Defense Director - IP Intelligence Plug-in providing GeoIP and ASN Visibility for detected attacks -option to the 100G BW SKU - stackable</t>
  </si>
  <si>
    <t>J-COR-INTEL-100G-5</t>
  </si>
  <si>
    <t>5-Yr - Corero SmartWall Threat Defense Director - IP Intelligence Plug-in providing GeoIP and ASN Visibility for detected attacks -option to the 100G BW SKU - stackable</t>
  </si>
  <si>
    <t>J-COR-INTEL-10T-1</t>
  </si>
  <si>
    <t>1-Yr - Corero SmartWall Threat Defense Director - IP Intelligence Plug-in providing GeoIP and ASN Visibility for detected attacks -option to the 10T BW SKU - stackable</t>
  </si>
  <si>
    <t>J-COR-INTEL-10T-3</t>
  </si>
  <si>
    <t>3-Yr - Corero SmartWall Threat Defense Director - IP Intelligence Plug-in providing GeoIP and ASN Visibility for detected attacks -option to the 10T BW SKU - stackable</t>
  </si>
  <si>
    <t>J-COR-INTEL-10T-5</t>
  </si>
  <si>
    <t>5-Yr - Corero SmartWall Threat Defense Director - IP Intelligence Plug-in providing GeoIP and ASN Visibility for detected attacks -option to the 10T BW SKU - stackable</t>
  </si>
  <si>
    <t>J-COR-INTEL-1T-1</t>
  </si>
  <si>
    <t>1-Yr - Corero SmartWall Threat Defense Director - IP Intelligence Plug-in providing GeoIP and ASN Visibility for detected attacks -option to the 1T BW SKU - stackable</t>
  </si>
  <si>
    <t>J-COR-INTEL-1T-3</t>
  </si>
  <si>
    <t>3-Yr - Corero SmartWall Threat Defense Director - IP Intelligence Plug-in providing GeoIP and ASN Visibility for detected attacks -option to the 1T BW SKU - stackable</t>
  </si>
  <si>
    <t>J-COR-INTEL-1T-5</t>
  </si>
  <si>
    <t>5-Yr - Corero SmartWall Threat Defense Director - IP Intelligence Plug-in providing GeoIP and ASN Visibility for detected attacks -option to the 1T BW SKU - stackable</t>
  </si>
  <si>
    <t>J-COR-INTEL-200G-1</t>
  </si>
  <si>
    <t>1-Yr - Corero SmartWall Threat Defense Director - IP Intelligence Plug-in providing GeoIP and ASN Visibility for detected attacks -option to the 200G BW SKU - stackable</t>
  </si>
  <si>
    <t>J-COR-INTEL-200G-3</t>
  </si>
  <si>
    <t>3-Yr - Corero SmartWall Threat Defense Director - IP Intelligence Plug-in providing GeoIP and ASN Visibility for detected attacks -option to the 200G BW SKU - stackable</t>
  </si>
  <si>
    <t>J-COR-INTEL-200G-5</t>
  </si>
  <si>
    <t>5-Yr - Corero SmartWall Threat Defense Director - IP Intelligence Plug-in providing GeoIP and ASN Visibility for detected attacks -option to the 200G BW SKU - stackable</t>
  </si>
  <si>
    <t>J-COR-INTEL-40T-1</t>
  </si>
  <si>
    <t>1-Yr - Corero SmartWall Threat Defense Director - IP Intelligence Plug-in providing GeoIP and ASN Visibility for detected attacks -option to the 40T BW SKU - stackable</t>
  </si>
  <si>
    <t>J-COR-INTEL-40T-3</t>
  </si>
  <si>
    <t>3-Yr - Corero SmartWall Threat Defense Director - IP Intelligence Plug-in providing GeoIP and ASN Visibility for detected attacks -option to the 40T BW SKU - stackable</t>
  </si>
  <si>
    <t>J-COR-INTEL-40T-5</t>
  </si>
  <si>
    <t>5-Yr - Corero SmartWall Threat Defense Director - IP Intelligence Plug-in providing GeoIP and ASN Visibility for detected attacks -option to the 40T BW SKU - stackable</t>
  </si>
  <si>
    <t>J-COR-INTEL-500G-1</t>
  </si>
  <si>
    <t>1-Yr - Corero SmartWall Threat Defense Director - IP Intelligence Plug-in providing GeoIP and ASN Visibility for detected attacks -option to the 500G BW SKU - stackable</t>
  </si>
  <si>
    <t>J-COR-INTEL-500G-3</t>
  </si>
  <si>
    <t>3-Yr - Corero SmartWall Threat Defense Director - IP Intelligence Plug-in providing GeoIP and ASN Visibility for detected attacks -option to the 500G BW SKU - stackable</t>
  </si>
  <si>
    <t>J-COR-INTEL-500G-5</t>
  </si>
  <si>
    <t>5-Yr - Corero SmartWall Threat Defense Director - IP Intelligence Plug-in providing GeoIP and ASN Visibility for detected attacks -option to the 500G BW SKU - stackable</t>
  </si>
  <si>
    <t>J-COR-INTEL-50G-1</t>
  </si>
  <si>
    <t>1-Yr - Corero SmartWall Threat Defense Director - IP Intelligence Plug-in providing GeoIP and ASN Visibility for detected attacks -option to the 50G BW SKU - stackable</t>
  </si>
  <si>
    <t>J-COR-INTEL-50G-3</t>
  </si>
  <si>
    <t>3-Yr - Corero SmartWall Threat Defense Director - IP Intelligence Plug-in providing GeoIP and ASN Visibility for detected attacks -option to the 50G BW SKU - stackable</t>
  </si>
  <si>
    <t>J-COR-INTEL-50G-5</t>
  </si>
  <si>
    <t>5-Yr - Corero SmartWall Threat Defense Director - IP Intelligence Plug-in providing GeoIP and ASN Visibility for detected attacks -option to the 50G BW SKU - stackable</t>
  </si>
  <si>
    <t>J-COR-IPINT-100G-1</t>
  </si>
  <si>
    <t>SmartWall ONE IP Intelligence service subscription, to deliver Geolocation and ASN awareness for 100Gbps of platform capacity, including Technical Support, Software Maintenance and Updates. 1 year</t>
  </si>
  <si>
    <t>J-COR-IPINT-100G-3</t>
  </si>
  <si>
    <t>SmartWall ONE IP Intelligence service subscription, to deliver Geolocation and ASN awareness for 100Gbps of platform capacity, including Technical Support, Software Maintenance and Updates. 3 year</t>
  </si>
  <si>
    <t>J-COR-IPINT-100G-5</t>
  </si>
  <si>
    <t>SmartWall ONE IP Intelligence service subscription, to deliver Geolocation and ASN awareness for 100Gbps of platform capacity, including Technical Support, Software Maintenance and Updates. 5 year</t>
  </si>
  <si>
    <t>J-COR-IPINT-10T-1</t>
  </si>
  <si>
    <t>SmartWall ONE IP Intelligence service subscription, to deliver Geolocation and ASN awareness for 10Tbps of platform capacity, including Technical Support, Software Maintenance and Updates. 1 year</t>
  </si>
  <si>
    <t>J-COR-IPINT-10T-3</t>
  </si>
  <si>
    <t>SmartWall ONE IP Intelligence service subscription, to deliver Geolocation and ASN awareness for 10Tbps of platform capacity, including Technical Support, Software Maintenance and Updates. 3 year</t>
  </si>
  <si>
    <t>J-COR-IPINT-10T-5</t>
  </si>
  <si>
    <t>SmartWall ONE IP Intelligence service subscription, to deliver Geolocation and ASN awareness for 10Tbps of platform capacity, including Technical Support, Software Maintenance and Updates. 5 year</t>
  </si>
  <si>
    <t>J-COR-IPINT-1T-1</t>
  </si>
  <si>
    <t>SmartWall ONE IP Intelligence service subscription, to deliver Geolocation and ASN awareness for 1Tbps of platform capacity, including Technical Support, Software Maintenance and Updates. 1 year</t>
  </si>
  <si>
    <t>J-COR-IPINT-1T-3</t>
  </si>
  <si>
    <t>SmartWall ONE IP Intelligence service subscription, to deliver Geolocation and ASN awareness for 1Tbps of platform capacity, including Technical Support, Software Maintenance and Updates. 3 year</t>
  </si>
  <si>
    <t>J-COR-IPINT-1T-5</t>
  </si>
  <si>
    <t>SmartWall ONE IP Intelligence service subscription, to deliver Geolocation and ASN awareness for 1Tbps of platform capacity, including Technical Support, Software Maintenance and Updates. 5 year</t>
  </si>
  <si>
    <t>J-COR-IPINT-40T-1</t>
  </si>
  <si>
    <t>SmartWall ONE IP Intelligence service subscription, to deliver Geolocation and ASN awareness for 40Tbps of platform capacity, including Technical Support, Software Maintenance and Updates. 1 year</t>
  </si>
  <si>
    <t>J-COR-IPINT-40T-3</t>
  </si>
  <si>
    <t>SmartWall ONE IP Intelligence service subscription, to deliver Geolocation and ASN awareness for 40Tbps of platform capacity, including Technical Support, Software Maintenance and Updates. 3 year</t>
  </si>
  <si>
    <t>J-COR-IPINT-40T-5</t>
  </si>
  <si>
    <t>SmartWall ONE IP Intelligence service subscription, to deliver Geolocation and ASN awareness for 40Tbps of platform capacity, including Technical Support, Software Maintenance and Updates. 5 year</t>
  </si>
  <si>
    <t>J-COR-IPINT-500G-1</t>
  </si>
  <si>
    <t>SmartWall ONE IP Intelligence service subscription, to deliver Geolocation and ASN awareness for 500Gbps of platform capacity, including Technical Support, Software Maintenance and Updates. 1 year</t>
  </si>
  <si>
    <t>J-COR-IPINT-500G-3</t>
  </si>
  <si>
    <t>SmartWall ONE IP Intelligence service subscription, to deliver Geolocation and ASN awareness for 500Gbps of platform capacity, including Technical Support, Software Maintenance and Updates. 3 year</t>
  </si>
  <si>
    <t>J-COR-IPINT-500G-5</t>
  </si>
  <si>
    <t>SmartWall ONE IP Intelligence service subscription, to deliver Geolocation and ASN awareness for 500Gbps of platform capacity, including Technical Support, Software Maintenance and Updates. 5 year</t>
  </si>
  <si>
    <t>J-COR-IPINT-50G-1</t>
  </si>
  <si>
    <t>SmartWall ONE IP Intelligence service subscription, to deliver Geolocation and ASN awareness for 50Gbps of platform capacity, including Technical Support, Software Maintenance and Updates. 1 year</t>
  </si>
  <si>
    <t>J-COR-IPINT-50G-3</t>
  </si>
  <si>
    <t>SmartWall ONE IP Intelligence service subscription, to deliver Geolocation and ASN awareness for 50Gbps of platform capacity, including Technical Support, Software Maintenance and Updates. 3 year</t>
  </si>
  <si>
    <t>J-COR-IPINT-50G-5</t>
  </si>
  <si>
    <t>SmartWall ONE IP Intelligence service subscription, to deliver Geolocation and ASN awareness for 50Gbps of platform capacity, including Technical Support, Software Maintenance and Updates. 5 year</t>
  </si>
  <si>
    <t>J-COR-IPINT-BASE-1</t>
  </si>
  <si>
    <t>SmartWall ONE IP Intelligence service subscription, to deliver Geolocation and ASN awareness for 20Gbps of platform capacity, including Technical Support, Software Maintenance and Updates. 1 year</t>
  </si>
  <si>
    <t>J-COR-IPINT-BASE-3</t>
  </si>
  <si>
    <t>SmartWall ONE IP Intelligence service subscription, to deliver Geolocation and ASN awareness for 20Gbps of platform capacity, including Technical Support, Software Maintenance and Updates. 3 year</t>
  </si>
  <si>
    <t>J-COR-IPINT-BASE-5</t>
  </si>
  <si>
    <t>SmartWall ONE IP Intelligence service subscription, to deliver Geolocation and ASN awareness for 20Gbps of platform capacity, including Technical Support, Software Maintenance and Updates. 5 year</t>
  </si>
  <si>
    <t>J-COR-IPINT-LAB-1</t>
  </si>
  <si>
    <t>SmartWall ONE IP Intelligence service subscription, Lab deployment in support of Geolocation and ASN awareness, including TechnicalSupport, Software Maintenance and Updates. 1 year</t>
  </si>
  <si>
    <t>J-COR-IPINT-LAB-3</t>
  </si>
  <si>
    <t>SmartWall ONE IP Intelligence service subscription, Lab deployment in support of Geolocation and ASN awareness, including TechnicalSupport, Software Maintenance and Updates. 3 year</t>
  </si>
  <si>
    <t>J-COR-IPINT-LAB-5</t>
  </si>
  <si>
    <t>SmartWall ONE IP Intelligence service subscription, Lab deployment in support of Geolocation and ASN awareness, including TechnicalSupport, Software Maintenance and Updates. 5 year</t>
  </si>
  <si>
    <t>J-COR-MIT-100G-1</t>
  </si>
  <si>
    <t>SmartWall ONE Remote Mitigation subscription, for layer 3-7 volumetric DDoS attacks up to 100Gbps of platform capacity, including Technical Support, Software Maintenance, Updates, and SecureWatch Maintain contract. 1 year</t>
  </si>
  <si>
    <t>J-COR-MIT-100G-3</t>
  </si>
  <si>
    <t>SmartWall ONE Remote Mitigation subscription, for layer 3-7 volumetric DDoS attacks up to 100Gbps of platform capacity, including Technical Support, Software Maintenance, Updates, and SecureWatch Maintain contract. 3 year</t>
  </si>
  <si>
    <t>J-COR-MIT-100G-5</t>
  </si>
  <si>
    <t>SmartWall ONE Remote Mitigation subscription, for layer 3-7 volumetric DDoS attacks up to 100Gbps of platform capacity, including Technical Support, Software Maintenance, Updates, and SecureWatch Maintain contract. 5 year</t>
  </si>
  <si>
    <t>J-COR-MIT-10T-1</t>
  </si>
  <si>
    <t>SmartWall ONE Remote Mitigation subscription, for layer 3-7 volumetric DDoS attacks up to 10Tbps of platform capacity, including Technical Support, Software Maintenance, Updates, and SecureWatch Maintain contract. 1 year</t>
  </si>
  <si>
    <t>J-COR-MIT-10T-3</t>
  </si>
  <si>
    <t>SmartWall ONE Remote Mitigation subscription, for layer 3-7 volumetric DDoS attacks up to 10Tbps of platform capacity, including Technical Support, Software Maintenance, Updates, and SecureWatch Maintain contract. 3 year</t>
  </si>
  <si>
    <t>J-COR-MIT-10T-5</t>
  </si>
  <si>
    <t>SmartWall ONE Remote Mitigation subscription, for layer 3-7 volumetric DDoS attacks up to 10Tbps of platform capacity, including Technical Support, Software Maintenance, Updates, and SecureWatch Maintain contract. 5 year</t>
  </si>
  <si>
    <t>J-COR-MIT-1T-1</t>
  </si>
  <si>
    <t>SmartWall ONE Remote Mitigation subscription, for layer 3-7 volumetric DDoS attacks up to 1Tbps of platform capacity, including Technical Support, Software Maintenance, Updates, and SecureWatch Maintain contract. 1 year</t>
  </si>
  <si>
    <t>J-COR-MIT-1T-3</t>
  </si>
  <si>
    <t>SmartWall ONE Remote Mitigation subscription, for layer 3-7 volumetric DDoS attacks up to 1Tbps of platform capacity, including Technical Support, Software Maintenance, Updates, and SecureWatch Maintain contract. 3 year</t>
  </si>
  <si>
    <t>J-COR-MIT-1T-5</t>
  </si>
  <si>
    <t>SmartWall ONE Remote Mitigation subscription, for layer 3-7 volumetric DDoS attacks up to 1Tbps of platform capacity, including Technical Support, Software Maintenance, Updates, and SecureWatch Maintain contract. 5 year</t>
  </si>
  <si>
    <t>J-COR-MIT-40T-1</t>
  </si>
  <si>
    <t>SmartWall ONE Remote Mitigation subscription, for layer 3-7 volumetric DDoS attacks up to 40Tbps of platform capacity, including Technical Support, Software Maintenance, Updates, and SecureWatch Maintain contract. 1 year</t>
  </si>
  <si>
    <t>J-COR-MIT-40T-3</t>
  </si>
  <si>
    <t>SmartWall ONE Remote Mitigation subscription, for layer 3-7 volumetric DDoS attacks up to 40Tbps of platform capacity, including Technical Support, Software Maintenance, Updates, and SecureWatch Maintain contract. 3 year</t>
  </si>
  <si>
    <t>J-COR-MIT-40T-5</t>
  </si>
  <si>
    <t>SmartWall ONE Remote Mitigation subscription, for layer 3-7 volumetric DDoS attacks up to 40Tbps of platform capacity, including Technical Support, Software Maintenance, Updates, and SecureWatch Maintain contract. 5 year</t>
  </si>
  <si>
    <t>J-COR-MIT-500G-1</t>
  </si>
  <si>
    <t>SmartWall ONE Remote Mitigation subscription, for layer 3-7 volumetric DDoS attacks up to 500Gbps of platform capacity, including Technical Support, Software Maintenance, Updates, and SecureWatch Maintain contract. 1 year</t>
  </si>
  <si>
    <t>J-COR-MIT-500G-3</t>
  </si>
  <si>
    <t>SmartWall ONE Remote Mitigation subscription, for layer 3-7 volumetric DDoS attacks up to 500Gbps of platform capacity, including Technical Support, Software Maintenance, Updates, and SecureWatch Maintain contract. 3 year</t>
  </si>
  <si>
    <t>J-COR-MIT-500G-5</t>
  </si>
  <si>
    <t>SmartWall ONE Remote Mitigation subscription, for layer 3-7 volumetric DDoS attacks up to 500Gbps of platform capacity, including Technical Support, Software Maintenance, Updates, and SecureWatch Maintain contract. 5 year</t>
  </si>
  <si>
    <t>J-COR-MIT-50G-1</t>
  </si>
  <si>
    <t>SmartWall ONE Remote Mitigation subscription, for layer 3-7 volumetric DDoS attacks up to 50Gbps of platform capacity, including Technical Support, Software Maintenance, Updates, and SecureWatch Maintain contract. 1 year</t>
  </si>
  <si>
    <t>J-COR-MIT-50G-3</t>
  </si>
  <si>
    <t>SmartWall ONE Remote Mitigation subscription, for layer 3-7 volumetric DDoS attacks up to 50Gbps of platform capacity, including Technical Support, Software Maintenance, Updates, and SecureWatch Maintain contract. 3 year</t>
  </si>
  <si>
    <t>J-COR-MIT-50G-5</t>
  </si>
  <si>
    <t>SmartWall ONE Remote Mitigation subscription, for layer 3-7 volumetric DDoS attacks up to 50Gbps of platform capacity, including Technical Support, Software Maintenance, Updates, and SecureWatch Maintain contract. 5 year</t>
  </si>
  <si>
    <t>J-COR-MIT-BASE-1</t>
  </si>
  <si>
    <t>SmartWall ONE Remote Mitigation subscription, for layer 3-7 volumetric DDoS attacks up to 20Gbps of platform capacity, including Technical Support, Software Maintenance, Updates, and SecureWatch Maintain contract. 1 year</t>
  </si>
  <si>
    <t>J-COR-MIT-BASE-3</t>
  </si>
  <si>
    <t>SmartWall ONE Remote Mitigation subscription, for layer 3-7 volumetric DDoS attacks up to 20Gbps of platform capacity, including Technical Support, Software Maintenance, Updates, and SecureWatch Maintain contract. 3 year</t>
  </si>
  <si>
    <t>J-COR-MIT-BASE-5</t>
  </si>
  <si>
    <t>SmartWall ONE Remote Mitigation subscription, for layer 3-7 volumetric DDoS attacks up to 20Gbps of platform capacity, including Technical Support, Software Maintenance, Updates, and SecureWatch Maintain contract. 5 year</t>
  </si>
  <si>
    <t>J-COR-MIT-LAB-1</t>
  </si>
  <si>
    <t>SmartWall ONE Remote Mitigation subscription, Lab deployment in support of the layer 3-7 volumetric DDoS attack solutiong. Technical Support, Software Maintenance, Updates, and SecureWatch Maintain contract. 1 year</t>
  </si>
  <si>
    <t>J-COR-MIT-LAB-3</t>
  </si>
  <si>
    <t>SmartWall ONE Remote Mitigation subscription, Lab deployment in support of the layer 3-7 volumetric DDoS attack solutiong. Technical Support, Software Maintenance, Updates, and SecureWatch Maintain contract. 3 year</t>
  </si>
  <si>
    <t>J-COR-MIT-LAB-5</t>
  </si>
  <si>
    <t>SmartWall ONE Remote Mitigation subscription, Lab deployment in support of the layer 3-7 volumetric DDoS attack solutiong. Technical Support, Software Maintenance, Updates, and SecureWatch Maintain contract. 5 year</t>
  </si>
  <si>
    <t>J-COR-MSA-100G-1</t>
  </si>
  <si>
    <t>SmartWall ONE Multi-Site Analytics sw term, single pane-of-glass analytics with multi-SWA deployments to 100Gbps aggregate monitored traffic, including Technical Support, Software Maintenance, Updates, SecureWatch Maintain contract. 1 year</t>
  </si>
  <si>
    <t>J-COR-MSA-100G-3</t>
  </si>
  <si>
    <t>SmartWall ONE Multi-Site Analytics sw term, single pane-of-glass analytics with multi-SWA deployments to 100Gbps aggregate monitored traffic, including Technical Support, Software Maintenance, Updates, SecureWatch Maintain contract. 3 year</t>
  </si>
  <si>
    <t>J-COR-MSA-100G-5</t>
  </si>
  <si>
    <t>SmartWall ONE Multi-Site Analytics sw term, single pane-of-glass analytics with multi-SWA deployments to 100Gbps aggregate monitored traffic, including Technical Support, Software Maintenance, Updates, SecureWatch Maintain contract. 5 year</t>
  </si>
  <si>
    <t>J-COR-MSA-10T-1</t>
  </si>
  <si>
    <t>SmartWall ONE Multi-Site Analytics sw term, single pane-of-glass analytics with multi-SWA deployments to 10Tbps aggregate monitoredtraffic, including Technical Support, Software Maintenance, Updates, SecureWatch Maintain contract. 1 year</t>
  </si>
  <si>
    <t>J-COR-MSA-10T-3</t>
  </si>
  <si>
    <t>SmartWall ONE Multi-Site Analytics sw term, single pane-of-glass analytics with multi-SWA deployments to 10Tbps aggregate monitoredtraffic, including Technical Support, Software Maintenance, Updates, SecureWatch Maintain contract. 3 year</t>
  </si>
  <si>
    <t>J-COR-MSA-10T-5</t>
  </si>
  <si>
    <t>SmartWall ONE Multi-Site Analytics sw term, single pane-of-glass analytics with multi-SWA deployments to 10Tbps aggregate monitoredtraffic, including Technical Support, Software Maintenance, Updates, SecureWatch Maintain contract. 5 year</t>
  </si>
  <si>
    <t>J-COR-MSA-1T-1</t>
  </si>
  <si>
    <t>SmartWall ONE Multi-Site Analytics sw term, single pane-of-glass analytics with multi-SWA deployments to 1Tbps aggregate monitored traffic, including Technical Support, Software Maintenance, Updates, SecureWatch Maintain contract. 1 year</t>
  </si>
  <si>
    <t>J-COR-MSA-1T-3</t>
  </si>
  <si>
    <t>SmartWall ONE Multi-Site Analytics sw term, single pane-of-glass analytics with multi-SWA deployments to 1Tbps aggregate monitored traffic, including Technical Support, Software Maintenance, Updates, SecureWatch Maintain contract. 3 year</t>
  </si>
  <si>
    <t>J-COR-MSA-1T-5</t>
  </si>
  <si>
    <t>SmartWall ONE Multi-Site Analytics sw term, single pane-of-glass analytics with multi-SWA deployments to 1Tbps aggregate monitored traffic, including Technical Support, Software Maintenance, Updates, SecureWatch Maintain contract. 5 year</t>
  </si>
  <si>
    <t>J-COR-MSA-40T-1</t>
  </si>
  <si>
    <t>SmartWall ONE Multi-Site Analytics sw term, single pane-of-glass analytics with multi-SWA deployments to 40Tbps aggregate monitoredtraffic, including Technical Support, Software Maintenance, Updates, SecureWatch Maintain contract. 1 year</t>
  </si>
  <si>
    <t>J-COR-MSA-40T-3</t>
  </si>
  <si>
    <t>SmartWall ONE Multi-Site Analytics sw term, single pane-of-glass analytics with multi-SWA deployments to 40Tbps aggregate monitoredtraffic, including Technical Support, Software Maintenance, Updates, SecureWatch Maintain contract. 3 year</t>
  </si>
  <si>
    <t>J-COR-MSA-40T-5</t>
  </si>
  <si>
    <t>SmartWall ONE Multi-Site Analytics sw term, single pane-of-glass analytics with multi-SWA deployments to 40Tbps aggregate monitoredtraffic, including Technical Support, Software Maintenance, Updates, SecureWatch Maintain contract. 5 year</t>
  </si>
  <si>
    <t>J-COR-MSA-500G-1</t>
  </si>
  <si>
    <t>SmartWall ONE Multi-Site Analytics sw term, single pane-of-glass analytics with multi-SWA deployments to 500Gbps aggregate monitored traffic, including Technical Support, Software Maintenance, Updates, SecureWatch Maintain contract. 1 year</t>
  </si>
  <si>
    <t>J-COR-MSA-500G-3</t>
  </si>
  <si>
    <t>SmartWall ONE Multi-Site Analytics sw term, single pane-of-glass analytics with multi-SWA deployments to 500Gbps aggregate monitored traffic, including Technical Support, Software Maintenance, Updates, SecureWatch Maintain contract. 3 year</t>
  </si>
  <si>
    <t>J-COR-MSA-500G-5</t>
  </si>
  <si>
    <t>SmartWall ONE Multi-Site Analytics sw term, single pane-of-glass analytics with multi-SWA deployments to 500Gbps aggregate monitored traffic, including Technical Support, Software Maintenance, Updates, SecureWatch Maintain contract. 5 year</t>
  </si>
  <si>
    <t>J-COR-MSA-50G-1</t>
  </si>
  <si>
    <t>SmartWall ONE Multi-Site Analytics sw term, single pane-of-glass analytics with multi-SWA deployments to 50Gbps aggregate monitoredtraffic, including Technical Support, Software Maintenance, Updates, SecureWatch Maintain contract. 1 year</t>
  </si>
  <si>
    <t>J-COR-MSA-50G-3</t>
  </si>
  <si>
    <t>SmartWall ONE Multi-Site Analytics sw term, single pane-of-glass analytics with multi-SWA deployments to 50Gbps aggregate monitoredtraffic, including Technical Support, Software Maintenance, Updates, SecureWatch Maintain contract. 3 year</t>
  </si>
  <si>
    <t>J-COR-MSA-50G-5</t>
  </si>
  <si>
    <t>SmartWall ONE Multi-Site Analytics sw term, single pane-of-glass analytics with multi-SWA deployments to 50Gbps aggregate monitoredtraffic, including Technical Support, Software Maintenance, Updates, SecureWatch Maintain contract. 5 year</t>
  </si>
  <si>
    <t>J-COR-MSA-BASE-1</t>
  </si>
  <si>
    <t>SmartWall ONE Multi-Site Analytics sw term, single pane-of-glass analytics with multi-SWA deployments to 20Gbps aggregate monitoredtraffic, including Technical Support, Software Maintenance, Updates, SecureWatch Maintain contract. 1 year</t>
  </si>
  <si>
    <t>J-COR-MSA-BASE-3</t>
  </si>
  <si>
    <t>SmartWall ONE Multi-Site Analytics sw term, single pane-of-glass analytics with multi-SWA deployments to 20Gbps aggregate monitoredtraffic, including Technical Support, Software Maintenance, Updates, SecureWatch Maintain contract. 3 year</t>
  </si>
  <si>
    <t>J-COR-MSA-BASE-5</t>
  </si>
  <si>
    <t>SmartWall ONE Multi-Site Analytics sw term, single pane-of-glass analytics with multi-SWA deployments to 20Gbps aggregate monitoredtraffic, including Technical Support, Software Maintenance, Updates, SecureWatch Maintain contract. 5 year</t>
  </si>
  <si>
    <t>J-COR-MSP-100G-1</t>
  </si>
  <si>
    <t>SmartWall ONE Service Portal software subscription, to deliver DDoS protection as-a-service for 100Gbps of platform capacity, including Technical Support, Software Maintenance and Updates. 1 year</t>
  </si>
  <si>
    <t>J-COR-MSP-100G-3</t>
  </si>
  <si>
    <t>SmartWall ONE Service Portal software subscription, to deliver DDoS protection as-a-service for 100Gbps of platform capacity, including Technical Support, Software Maintenance and Updates. 3 year</t>
  </si>
  <si>
    <t>J-COR-MSP-100G-5</t>
  </si>
  <si>
    <t>SmartWall ONE Service Portal software subscription, to deliver DDoS protection as-a-service for 100Gbps of platform capacity, including Technical Support, Software Maintenance and Updates. 5 year</t>
  </si>
  <si>
    <t>J-COR-MSP-10T-1</t>
  </si>
  <si>
    <t>SmartWall ONE Service Portal software subscription, to deliver DDoS protection as-a-service for 10Tbps of platform capacity, including Technical Support, Software Maintenance and Updates. 1 year</t>
  </si>
  <si>
    <t>J-COR-MSP-10T-3</t>
  </si>
  <si>
    <t>SmartWall ONE Service Portal software subscription, to deliver DDoS protection as-a-service for 10Tbps of platform capacity, including Technical Support, Software Maintenance and Updates. 3 year</t>
  </si>
  <si>
    <t>J-COR-MSP-10T-5</t>
  </si>
  <si>
    <t>SmartWall ONE Service Portal software subscription, to deliver DDoS protection as-a-service for 10Tbps of platform capacity, including Technical Support, Software Maintenance and Updates. 5 year</t>
  </si>
  <si>
    <t>J-COR-MSP-1T-1</t>
  </si>
  <si>
    <t>SmartWall ONE Service Portal software subscription, to deliver DDoS protection as-a-service for 1Tbps of platform capacity, including Technical Support, Software Maintenance and Updates. 1 year</t>
  </si>
  <si>
    <t>J-COR-MSP-1T-3</t>
  </si>
  <si>
    <t>SmartWall ONE Service Portal software subscription, to deliver DDoS protection as-a-service for 1Tbps of platform capacity, including Technical Support, Software Maintenance and Updates. 3 year</t>
  </si>
  <si>
    <t>J-COR-MSP-1T-5</t>
  </si>
  <si>
    <t>SmartWall ONE Service Portal software subscription, to deliver DDoS protection as-a-service for 1Tbps of platform capacity, including Technical Support, Software Maintenance and Updates. 5 year</t>
  </si>
  <si>
    <t>J-COR-MSP-40T-1</t>
  </si>
  <si>
    <t>SmartWall ONE Service Portal software subscription, to deliver DDoS protection as-a-service for 40Tbps of platform capacity, including Technical Support, Software Maintenance and Updates. 1 year</t>
  </si>
  <si>
    <t>J-COR-MSP-40T-3</t>
  </si>
  <si>
    <t>SmartWall ONE Service Portal software subscription, to deliver DDoS protection as-a-service for 40Tbps of platform capacity, including Technical Support, Software Maintenance and Updates. 3 year</t>
  </si>
  <si>
    <t>J-COR-MSP-40T-5</t>
  </si>
  <si>
    <t>SmartWall ONE Service Portal software subscription, to deliver DDoS protection as-a-service for 40Tbps of platform capacity, including Technical Support, Software Maintenance and Updates. 5 year</t>
  </si>
  <si>
    <t>J-COR-MSP-500G-1</t>
  </si>
  <si>
    <t>SmartWall ONE Service Portal software subscription, to deliver DDoS protection as-a-service for 500Gbps of platform capacity, including Technical Support, Software Maintenance and Updates. 1 year</t>
  </si>
  <si>
    <t>J-COR-MSP-500G-3</t>
  </si>
  <si>
    <t>SmartWall ONE Service Portal software subscription, to deliver DDoS protection as-a-service for 500Gbps of platform capacity, including Technical Support, Software Maintenance and Updates. 3 year</t>
  </si>
  <si>
    <t>J-COR-MSP-500G-5</t>
  </si>
  <si>
    <t>SmartWall ONE Service Portal software subscription, to deliver DDoS protection as-a-service for 500Gbps of platform capacity, including Technical Support, Software Maintenance and Updates. 5 year</t>
  </si>
  <si>
    <t>J-COR-MSP-50G-1</t>
  </si>
  <si>
    <t>SmartWall ONE Service Portal software subscription, to deliver DDoS protection as-a-service for 50Gbps of platform capacity, including Technical Support, Software Maintenance and Updates. 1 year</t>
  </si>
  <si>
    <t>J-COR-MSP-50G-3</t>
  </si>
  <si>
    <t>SmartWall ONE Service Portal software subscription, to deliver DDoS protection as-a-service for 50Gbps of platform capacity, including Technical Support, Software Maintenance and Updates. 3 year</t>
  </si>
  <si>
    <t>J-COR-MSP-50G-5</t>
  </si>
  <si>
    <t>SmartWall ONE Service Portal software subscription, to deliver DDoS protection as-a-service for 50Gbps of platform capacity, including Technical Support, Software Maintenance and Updates. 5 year</t>
  </si>
  <si>
    <t>J-COR-MSP-BASE-1</t>
  </si>
  <si>
    <t>SmartWall ONE Service Portal software subscription, to deliver DDoS protection as-a-service for 20Gbps of platform capacity, including Technical Support, Software Maintenance and Updates. 1 year</t>
  </si>
  <si>
    <t>J-COR-MSP-BASE-3</t>
  </si>
  <si>
    <t>SmartWall ONE Service Portal software subscription, to deliver DDoS protection as-a-service for 20Gbps of platform capacity, including Technical Support, Software Maintenance and Updates. 3 year</t>
  </si>
  <si>
    <t>J-COR-MSP-BASE-5</t>
  </si>
  <si>
    <t>SmartWall ONE Service Portal software subscription, to deliver DDoS protection as-a-service for 20Gbps of platform capacity, including Technical Support, Software Maintenance and Updates. 5 year</t>
  </si>
  <si>
    <t>J-COR-MSP-LAB-1</t>
  </si>
  <si>
    <t>SmartWall ONE Service Portal software subscription, lab deployment in support of DDoS protection as-a-service, including Technical Support, Software Maintenance and Updates. 1 year</t>
  </si>
  <si>
    <t>J-COR-MSP-LAB-3</t>
  </si>
  <si>
    <t>SmartWall ONE Service Portal software subscription, lab deployment in support of DDoS protection as-a-service, including Technical Support, Software Maintenance and Updates. 3 year</t>
  </si>
  <si>
    <t>J-COR-MSP-LAB-5</t>
  </si>
  <si>
    <t>SmartWall ONE Service Portal software subscription, lab deployment in support of DDoS protection as-a-service, including Technical Support, Software Maintenance and Updates. 5 year</t>
  </si>
  <si>
    <t>J-COR-PA100G-SUB-1</t>
  </si>
  <si>
    <t>SmartWall ONE Protection Appliance software subscription, for layer 3-7 volumetric DDoS attacks up to 100Gbps aggregate protected traffic, including Technical Support, Software Maintenance, Updates, and SecureWatchÂ® Maintain contract. 1 YR</t>
  </si>
  <si>
    <t>J-COR-PA100G-SUB-3</t>
  </si>
  <si>
    <t>SmartWall ONE Protection Appliance software subscription, for layer 3-7 volumetric DDoS attacks up to 100Gbps aggregate protected traffic, including Technical Support, Software Maintenance, Updates, and SecureWatchÂ® Maintain contract. 3 YR</t>
  </si>
  <si>
    <t>J-COR-PA100G-SUB-5</t>
  </si>
  <si>
    <t>SmartWall ONE Protection Appliance software subscription, for layer 3-7 volumetric DDoS attacks up to 100Gbps aggregate protected traffic, including Technical Support, Software Maintenance, Updates, and SecureWatchÂ® Maintain contract. 5 YR</t>
  </si>
  <si>
    <t>J-COR-PA200G-SUB-1</t>
  </si>
  <si>
    <t>SmartWall ONE Protection Appliance software subscription, for layer 3-7 volumetric DDoS attacks up to 200Gbps aggregate protected traffic, including Technical Support, Software Maintenance, Updates, and SecureWatchÂ® Maintain contract. 1 YR</t>
  </si>
  <si>
    <t>J-COR-PA200G-SUB-3</t>
  </si>
  <si>
    <t>SmartWall ONE Protection Appliance software subscription, for layer 3-7 volumetric DDoS attacks up to 200Gbps aggregate protected traffic, including Technical Support, Software Maintenance, Updates, and SecureWatchÂ® Maintain contract. 3 YR</t>
  </si>
  <si>
    <t>J-COR-PA200G-SUB-5</t>
  </si>
  <si>
    <t>SmartWall ONE Protection Appliance software subscription, for layer 3-7 volumetric DDoS attacks up to 200Gbps aggregate protected traffic, including Technical Support, Software Maintenance, Updates, and SecureWatchÂ® Maintain contract. 5 YR</t>
  </si>
  <si>
    <t>J-COR-PA-20G-SUB-1</t>
  </si>
  <si>
    <t>SmartWall ONE Protection Appliance software subscription, for layer 3-7 volumetric DDoS attacks up to 20Gbps aggregate protected traffic, including Technical Support, Software Maintenance, Updates, and SecureWatchÂ® Maintain contract. 1 YR</t>
  </si>
  <si>
    <t>J-COR-PA-20G-SUB-3</t>
  </si>
  <si>
    <t>SmartWall ONE Protection Appliance software subscription, for layer 3-7 volumetric DDoS attacks up to 20Gbps aggregate protected traffic, including Technical Support, Software Maintenance, Updates, and SecureWatchÂ® Maintain contract. 3 YR</t>
  </si>
  <si>
    <t>J-COR-PA-20G-SUB-5</t>
  </si>
  <si>
    <t>SmartWall ONE Protection Appliance software subscription, for layer 3-7 volumetric DDoS attacks up to 20Gbps aggregate protected traffic, including Technical Support, Software Maintenance, Updates, and SecureWatchÂ® Maintain contract. 5 YR</t>
  </si>
  <si>
    <t>J-COR-PA-40G-SUB-1</t>
  </si>
  <si>
    <t>SmartWall ONE Protection Appliance software subscription, for layer 3-7 volumetric DDoS attacks up to 40Gbps aggregate protected traffic, including Technical Support, Software Maintenance, Updates, and SecureWatchÂ® Maintain contract 1 YR</t>
  </si>
  <si>
    <t>J-COR-PA-40G-SUB-3</t>
  </si>
  <si>
    <t>SmartWall ONE Protection Appliance software subscription, for layer 3-7 volumetric DDoS attacks up to 40Gbps aggregate protected traffic, including Technical Support, Software Maintenance, Updates, and SecureWatchÂ® Maintain contract 3 YR</t>
  </si>
  <si>
    <t>J-COR-PA-40G-SUB-5</t>
  </si>
  <si>
    <t>SmartWall ONE Protection Appliance software subscription, for layer 3-7 volumetric DDoS attacks up to 40Gbps aggregate protected traffic, including Technical Support, Software Maintenance, Updates, and SecureWatchÂ® Maintain contract 5 YR</t>
  </si>
  <si>
    <t>J-COR-PA-60G-SUB-1</t>
  </si>
  <si>
    <t>SmartWall ONE Protection Appliance software subscription, for layer 3-7 volumetric DDoS attacks up to 60Gbps aggregate protected traffic, including Technical Support, Software Maintenance, Updates, and SecureWatchÂ® Maintain contract. 1 YR</t>
  </si>
  <si>
    <t>J-COR-PA-60G-SUB-3</t>
  </si>
  <si>
    <t>SmartWall ONE Protection Appliance software subscription, for layer 3-7 volumetric DDoS attacks up to 60Gbps aggregate protected traffic, including Technical Support, Software Maintenance, Updates, and SecureWatchÂ® Maintain contract. 3 YR</t>
  </si>
  <si>
    <t>J-COR-PA-60G-SUB-5</t>
  </si>
  <si>
    <t>SmartWall ONE Protection Appliance software subscription, for layer 3-7 volumetric DDoS attacks up to 60Gbps aggregate protected traffic, including Technical Support, Software Maintenance, Updates, and SecureWatchÂ® Maintain contract. 5 YR</t>
  </si>
  <si>
    <t>J-COR-PA-80G-SUB-1</t>
  </si>
  <si>
    <t>SmartWall ONE Protection Appliance software subscription, for layer 3-7 volumetric DDoS attacks up to 80Gbps aggregate protected traffic, including Technical Support, Software Maintenance, Updates, and SecureWatchÂ® Maintain contract. 1 YR</t>
  </si>
  <si>
    <t>J-COR-PA-80G-SUB-3</t>
  </si>
  <si>
    <t>SmartWall ONE Protection Appliance software subscription, for layer 3-7 volumetric DDoS attacks up to 80Gbps aggregate protected traffic, including Technical Support, Software Maintenance, Updates, and SecureWatchÂ® Maintain contract. 3 YR</t>
  </si>
  <si>
    <t>J-COR-PA-80G-SUB-5</t>
  </si>
  <si>
    <t>SmartWall ONE Protection Appliance software subscription, for layer 3-7 volumetric DDoS attacks up to 80Gbps aggregate protected traffic, including Technical Support, Software Maintenance, Updates, and SecureWatchÂ® Maintain contract. 5 YR</t>
  </si>
  <si>
    <t>J-COR-PA-LAB-SUB-1</t>
  </si>
  <si>
    <t>SmartWall ONE Protection Appliance software subscription, for Lab-only use with layer 3-7 volumetric DDoS attacks up to 10Gbps aggregate protected traffic, including Technical Support, Software Maintenance and Updates. 1 YR</t>
  </si>
  <si>
    <t>J-COR-PA-LAB-SUB-3</t>
  </si>
  <si>
    <t>SmartWall ONE Protection Appliance software subscription, for Lab-only use with layer 3-7 volumetric DDoS attacks up to 10Gbps aggregate protected traffic, including Technical Support, Software Maintenance and Updates. 3 YR</t>
  </si>
  <si>
    <t>J-COR-PA-LAB-SUB-5</t>
  </si>
  <si>
    <t>SmartWall ONE Protection Appliance software subscription, for Lab-only use with layer 3-7 volumetric DDoS attacks up to 10Gbps aggregate protected traffic, including Technical Support, Software Maintenance and Updates. 5 YR</t>
  </si>
  <si>
    <t>J-COR-PORTAL1000-1</t>
  </si>
  <si>
    <t>1-Yr - Corero SmartWall Threat Defense Director - Multi-Tenant Service Portal "Per Tenant login, Dashboards and Reporting" for 1000 Tenants - stackable</t>
  </si>
  <si>
    <t>J-COR-PORTAL1000-3</t>
  </si>
  <si>
    <t>3-Yr - Corero SmartWall Threat Defense Director - Multi-Tenant Service Portal "Per Tenant login, Dashboards and Reporting" for 1000 Tenants - stackable</t>
  </si>
  <si>
    <t>J-COR-PORTAL1000-5</t>
  </si>
  <si>
    <t>5-Yr - Corero SmartWall Threat Defense Director - Multi-Tenant Service Portal "Per Tenant login, Dashboards and Reporting" for 1000 Tenants - stackable</t>
  </si>
  <si>
    <t>J-COR-PORTAL-100-1</t>
  </si>
  <si>
    <t>1-Yr - Corero SmartWall Threat Defense Director - Multi-Tenant Service Portal "Per Tenant login, Dashboards and Reporting" for 100Tenants - stackable</t>
  </si>
  <si>
    <t>J-COR-PORTAL-100-3</t>
  </si>
  <si>
    <t>3-Yr - Corero SmartWall Threat Defense Director - Multi-Tenant Service Portal "Per Tenant login, Dashboards and Reporting" for 100Tenants - stackable</t>
  </si>
  <si>
    <t>J-COR-PORTAL-100-5</t>
  </si>
  <si>
    <t>5-Yr - Corero SmartWall Threat Defense Director - Multi-Tenant Service Portal "Per Tenant login, Dashboards and Reporting" for 100Tenants - stackable</t>
  </si>
  <si>
    <t>J-COR-PORTAL2500-1</t>
  </si>
  <si>
    <t>1-Yr - Corero SmartWall Threat Defense Director - Multi-Tenant Service Portal "Per Tenant login, Dashboards and Reporting" for 2500 Tenants - stackable</t>
  </si>
  <si>
    <t>J-COR-PORTAL2500-3</t>
  </si>
  <si>
    <t>3-Yr - Corero SmartWall Threat Defense Director - Multi-Tenant Service Portal "Per Tenant login, Dashboards and Reporting" for 2500 Tenants - stackable</t>
  </si>
  <si>
    <t>J-COR-PORTAL2500-5</t>
  </si>
  <si>
    <t>5-Yr - Corero SmartWall Threat Defense Director - Multi-Tenant Service Portal "Per Tenant login, Dashboards and Reporting" for 2500 Tenants - stackable</t>
  </si>
  <si>
    <t>J-COR-PORTAL-500-1</t>
  </si>
  <si>
    <t>1-Yr - Corero SmartWall Threat Defense Director - Multi-Tenant Service Portal "Per Tenant login, Dashboards and Reporting" for 500Tenants - stackable</t>
  </si>
  <si>
    <t>J-COR-PORTAL-500-3</t>
  </si>
  <si>
    <t>3-Yr - Corero SmartWall Threat Defense Director - Multi-Tenant Service Portal "Per Tenant login, Dashboards and Reporting" for 500Tenants - stackable</t>
  </si>
  <si>
    <t>J-COR-PORTAL-500-5</t>
  </si>
  <si>
    <t>5-Yr - Corero SmartWall Threat Defense Director - Multi-Tenant Service Portal "Per Tenant login, Dashboards and Reporting" for 500Tenants - stackable</t>
  </si>
  <si>
    <t>J-COR-PROTV10SUB-1</t>
  </si>
  <si>
    <t>SmartWall ONE Protector software, for 10 instances to protect layer 3-7 volumetric DDoS attacks, up to the aggregate protected capacity, including Technical Support, Software Maint., Updates, and SecureWatchÂ® Maintain contract. 1 YR</t>
  </si>
  <si>
    <t>J-COR-PROTV10SUB-3</t>
  </si>
  <si>
    <t>SmartWall ONE Protector software, for 10 instances to protect layer 3-7 volumetric DDoS attacks, up to the aggregate protected capacity, including Technical Support, Software Maint., Updates, and SecureWatchÂ® Maintain contract. 3 YR</t>
  </si>
  <si>
    <t>J-COR-PROTV10SUB-5</t>
  </si>
  <si>
    <t>SmartWall ONE Protector software, for 10 instances to protect layer 3-7 volumetric DDoS attacks, up to the aggregate protected capacity, including Technical Support, Software Maint., Updates, and SecureWatchÂ® Maintain contract. 5 YR</t>
  </si>
  <si>
    <t>J-COR-PROTV-LAB-1</t>
  </si>
  <si>
    <t>SmartWall ONE Protector software, for Lab-use only of a single instance to protect layer 3-7 volumetric DDoS attacks, up to the aggregate protected capacity, including Technical Support, Software Maintenance and Updates. 1 YR</t>
  </si>
  <si>
    <t>J-COR-PROTV-LAB-3</t>
  </si>
  <si>
    <t>SmartWall ONE Protector software, for Lab-use only of a single instance to protect layer 3-7 volumetric DDoS attacks, up to the aggregate protected capacity, including Technical Support, Software Maintenance and Updates. 3 YR</t>
  </si>
  <si>
    <t>J-COR-PROTV-LAB-5</t>
  </si>
  <si>
    <t>SmartWall ONE Protector software, for Lab-use only of a single instance to protect layer 3-7 volumetric DDoS attacks, up to the aggregate protected capacity, including Technical Support, Software Maintenance and Updates. 5 YR</t>
  </si>
  <si>
    <t>J-COR-PROTV-SUB-1</t>
  </si>
  <si>
    <t>SmartWall ONE Protector software, for a single instance to protect layer 3-7 volumetric DDoS attacks, up to the aggregate protectedcapacity, including Technical Support, Software Maint., Updates, and SecureWatchÂ® Maintain contract. 1 YR</t>
  </si>
  <si>
    <t>J-COR-PROTV-SUB-3</t>
  </si>
  <si>
    <t>SmartWall ONE Protector software, for a single instance to protect layer 3-7 volumetric DDoS attacks, up to the aggregate protectedcapacity, including Technical Support, Software Maint., Updates, and SecureWatchÂ® Maintain contract. 3 YR</t>
  </si>
  <si>
    <t>J-COR-PROTV-SUB-5</t>
  </si>
  <si>
    <t>SmartWall ONE Protector software, for a single instance to protect layer 3-7 volumetric DDoS attacks, up to the aggregate protectedcapacity, including Technical Support, Software Maint., Updates, and SecureWatchÂ® Maintain contract. 5 YR</t>
  </si>
  <si>
    <t>J-COR-SWO-100G-1</t>
  </si>
  <si>
    <t>SmartWall ONE Platform software subscription, for layer 3-7 volumetric DDoS attacks up to 100Gbps aggregate monitored traffic, Technical Support, Software Maintenance, Updates, and SecureWatch Maintain contract. 1 year</t>
  </si>
  <si>
    <t>J-COR-SWO-100G-3</t>
  </si>
  <si>
    <t>SmartWall ONE Platform software subscription, for layer 3-7 volumetric DDoS attacks up to 100Gbps aggregate monitored traffic, Technical Support, Software Maintenance, Updates, and SecureWatch Maintain contract. 3 year</t>
  </si>
  <si>
    <t>J-COR-SWO-100G-5</t>
  </si>
  <si>
    <t>SmartWall ONE Platform software subscription, for layer 3-7 volumetric DDoS attacks up to 100Gbps aggregate monitored traffic, Technical Support, Software Maintenance, Updates, and SecureWatch Maintain contract. 5 year</t>
  </si>
  <si>
    <t>J-COR-SWO-10T-1</t>
  </si>
  <si>
    <t>SmartWall ONE Platform software subscription, for layer 3-7 volumetric DDoS attacks up to 10Tbps aggregate monitored traffic, Technical Support, Software Maintenance, Updates, and SecureWatch Maintain contract. 1 year</t>
  </si>
  <si>
    <t>J-COR-SWO-10T-3</t>
  </si>
  <si>
    <t>SmartWall ONE Platform software subscription, for layer 3-7 volumetric DDoS attacks up to 10Tbps aggregate monitored traffic, Technical Support, Software Maintenance, Updates, and SecureWatch Maintain contract. 3 year</t>
  </si>
  <si>
    <t>J-COR-SWO-10T-5</t>
  </si>
  <si>
    <t>SmartWall ONE Platform software subscription, for layer 3-7 volumetric DDoS attacks up to 10Tbps aggregate monitored traffic, Technical Support, Software Maintenance, Updates, and SecureWatch Maintain contract. 5 year</t>
  </si>
  <si>
    <t>J-COR-SWO-1T-1</t>
  </si>
  <si>
    <t>SmartWall ONE Platform software subscription, for layer 3-7 volumetric DDoS attacks up to 1Tbps aggregate monitored traffic, Technical Support, Software Maintenance, Updates, and SecureWatch Maintain contract. 1 year</t>
  </si>
  <si>
    <t>J-COR-SWO-1T-3</t>
  </si>
  <si>
    <t>SmartWall ONE Platform software subscription, for layer 3-7 volumetric DDoS attacks up to 1Tbps aggregate monitored traffic, Technical Support, Software Maintenance, Updates, and SecureWatch Maintain contract. 3 year</t>
  </si>
  <si>
    <t>J-COR-SWO-1T-5</t>
  </si>
  <si>
    <t>SmartWall ONE Platform software subscription, for layer 3-7 volumetric DDoS attacks up to 1Tbps aggregate monitored traffic, Technical Support, Software Maintenance, Updates, and SecureWatch Maintain contract. 5 year</t>
  </si>
  <si>
    <t>J-COR-SWO-40T-1</t>
  </si>
  <si>
    <t>SmartWall ONE Platform software subscription, for layer 3-7 volumetric DDoS attacks up to 40Tbps aggregate monitored traffic, Technical Support, Software Maintenance, Updates, and SecureWatch Maintain contract. 1 year</t>
  </si>
  <si>
    <t>J-COR-SWO-40T-3</t>
  </si>
  <si>
    <t>SmartWall ONE Platform software subscription, for layer 3-7 volumetric DDoS attacks up to 40Tbps aggregate monitored traffic, Technical Support, Software Maintenance, Updates, and SecureWatch Maintain contract. 3 year</t>
  </si>
  <si>
    <t>J-COR-SWO-40T-5</t>
  </si>
  <si>
    <t>SmartWall ONE Platform software subscription, for layer 3-7 volumetric DDoS attacks up to 40Tbps aggregate monitored traffic, Technical Support, Software Maintenance, Updates, and SecureWatch Maintain contract. 5 year</t>
  </si>
  <si>
    <t>J-COR-SWO-500G-1</t>
  </si>
  <si>
    <t>SmartWall ONE Platform software subscription, for layer 3-7 volumetric DDoS attacks up to 500Gbps aggregate monitored traffic, Technical Support, Software Maintenance, Updates, and SecureWatch Maintain contract. 1 year</t>
  </si>
  <si>
    <t>J-COR-SWO-500G-3</t>
  </si>
  <si>
    <t>SmartWall ONE Platform software subscription, for layer 3-7 volumetric DDoS attacks up to 500Gbps aggregate monitored traffic, Technical Support, Software Maintenance, Updates, and SecureWatch Maintain contract. 3 year</t>
  </si>
  <si>
    <t>J-COR-SWO-500G-5</t>
  </si>
  <si>
    <t>SmartWall ONE Platform software subscription, for layer 3-7 volumetric DDoS attacks up to 500Gbps aggregate monitored traffic, Technical Support, Software Maintenance, Updates, and SecureWatch Maintain contract. 5 year</t>
  </si>
  <si>
    <t>J-COR-SWO-50G-1</t>
  </si>
  <si>
    <t>SmartWall ONE Platform software subscription, for layer 3-7 volumetric DDoS attacks up to 50Gbps aggregate monitored traffic, Technical Support, Software Maintenance, Updates, and SecureWatch Maintain contract. 1 year</t>
  </si>
  <si>
    <t>J-COR-SWO-50G-3</t>
  </si>
  <si>
    <t>SmartWall ONE Platform software subscription, for layer 3-7 volumetric DDoS attacks up to 50Gbps aggregate monitored traffic, Technical Support, Software Maintenance, Updates, and SecureWatch Maintain contract. 3 year</t>
  </si>
  <si>
    <t>J-COR-SWO-50G-5</t>
  </si>
  <si>
    <t>SmartWall ONE Platform software subscription, for layer 3-7 volumetric DDoS attacks up to 50Gbps aggregate monitored traffic, Technical Support, Software Maintenance, Updates, and SecureWatch Maintain contract. 5 year</t>
  </si>
  <si>
    <t>J-COR-SWO-BASE-1</t>
  </si>
  <si>
    <t>SmartWall ONE Platform software subscription, for layer 3-7 volumetric DDoS attacks up to 20Gbps aggregate monitored traffic, Technical Support, Software Maintenance, Updates, and SecureWatch Maintain contract. 1 year</t>
  </si>
  <si>
    <t>J-COR-SWO-BASE-3</t>
  </si>
  <si>
    <t>SmartWall ONE Platform software subscription, for layer 3-7 volumetric DDoS attacks up to 20Gbps aggregate monitored traffic, Technical Support, Software Maintenance, Updates, and SecureWatch Maintain contract. 3 year</t>
  </si>
  <si>
    <t>J-COR-SWO-BASE-5</t>
  </si>
  <si>
    <t>SmartWall ONE Platform software subscription, for layer 3-7 volumetric DDoS attacks up to 20Gbps aggregate monitored traffic, Technical Support, Software Maintenance, Updates, and SecureWatch Maintain contract. 5 year</t>
  </si>
  <si>
    <t>J-COR-SWOHA-100G-1</t>
  </si>
  <si>
    <t>SmartWall ONE HA Resilient Platform software subscription, for layer 3-7 volumetric DDoS attacks up to 100Gbps aggregate monitored traffic, Technical Support, Software Maintenance, Updates, and SecureWatch Maintain contract. 1 year</t>
  </si>
  <si>
    <t>J-COR-SWOHA-100G-3</t>
  </si>
  <si>
    <t>SmartWall ONE HA Resilient Platform software subscription, for layer 3-7 volumetric DDoS attacks up to 100Gbps aggregate monitored traffic, Technical Support, Software Maintenance, Updates, and SecureWatch Maintain contract. 3 year</t>
  </si>
  <si>
    <t>J-COR-SWOHA-100G-5</t>
  </si>
  <si>
    <t>SmartWall ONE HA Resilient Platform software subscription, for layer 3-7 volumetric DDoS attacks up to 100Gbps aggregate monitored traffic, Technical Support, Software Maintenance, Updates, and SecureWatch Maintain contract. 5 year</t>
  </si>
  <si>
    <t>J-COR-SWOHA-10T-1</t>
  </si>
  <si>
    <t>SmartWall ONE HA Resilient Platform software subscription, for layer 3-7 volumetric DDoS attacks up to 10Tbps aggregate monitored traffic, Technical Support, Software Maintenance, Updates, and SecureWatch Maintain contract. 1 year</t>
  </si>
  <si>
    <t>J-COR-SWOHA-10T-3</t>
  </si>
  <si>
    <t>SmartWall ONE HA Resilient Platform software subscription, for layer 3-7 volumetric DDoS attacks up to 10Tbps aggregate monitored traffic, Technical Support, Software Maintenance, Updates, and SecureWatch Maintain contract. 3 year</t>
  </si>
  <si>
    <t>J-COR-SWOHA-10T-5</t>
  </si>
  <si>
    <t>SmartWall ONE HA Resilient Platform software subscription, for layer 3-7 volumetric DDoS attacks up to 10Tbps aggregate monitored traffic, Technical Support, Software Maintenance, Updates, and SecureWatch Maintain contract. 5 year</t>
  </si>
  <si>
    <t>J-COR-SWOHA-1T-1</t>
  </si>
  <si>
    <t>SmartWall ONE HA Resilient Platform software subscription, for layer 3-7 volumetric DDoS attacks up to 1Tbps aggregate monitored traffic, Technical Support, Software Maintenance, Updates, and SecureWatch Maintain contract. 1 year</t>
  </si>
  <si>
    <t>J-COR-SWOHA-1T-3</t>
  </si>
  <si>
    <t>SmartWall ONE HA Resilient Platform software subscription, for layer 3-7 volumetric DDoS attacks up to 1Tbps aggregate monitored traffic, Technical Support, Software Maintenance, Updates, and SecureWatch Maintain contract. 3 year</t>
  </si>
  <si>
    <t>J-COR-SWOHA-1T-5</t>
  </si>
  <si>
    <t>SmartWall ONE HA Resilient Platform software subscription, for layer 3-7 volumetric DDoS attacks up to 1Tbps aggregate monitored traffic, Technical Support, Software Maintenance, Updates, and SecureWatch Maintain contract. 5 year</t>
  </si>
  <si>
    <t>J-COR-SWOHA-40T-1</t>
  </si>
  <si>
    <t>SmartWall ONE HA Resilient Platform software subscription, for layer 3-7 volumetric DDoS attacks up to 40Tbps aggregate monitored traffic, Technical Support, Software Maintenance, Updates, and SecureWatch Maintain contract. 1 year</t>
  </si>
  <si>
    <t>J-COR-SWOHA-40T-3</t>
  </si>
  <si>
    <t>SmartWall ONE HA Resilient Platform software subscription, for layer 3-7 volumetric DDoS attacks up to 40Tbps aggregate monitored traffic, Technical Support, Software Maintenance, Updates, and SecureWatch Maintain contract. 3 year</t>
  </si>
  <si>
    <t>J-COR-SWOHA-40T-5</t>
  </si>
  <si>
    <t>SmartWall ONE HA Resilient Platform software subscription, for layer 3-7 volumetric DDoS attacks up to 40Tbps aggregate monitored traffic, Technical Support, Software Maintenance, Updates, and SecureWatch Maintain contract. 5 year</t>
  </si>
  <si>
    <t>J-COR-SWOHA-500G-1</t>
  </si>
  <si>
    <t>SmartWall ONE HA Resilient Platform software subscription, for layer 3-7 volumetric DDoS attacks up to 500Gbps aggregate monitored traffic, Technical Support, Software Maintenance, Updates, and SecureWatch Maintain contract. 1 year</t>
  </si>
  <si>
    <t>J-COR-SWOHA-500G-3</t>
  </si>
  <si>
    <t>SmartWall ONE HA Resilient Platform software subscription, for layer 3-7 volumetric DDoS attacks up to 500Gbps aggregate monitored traffic, Technical Support, Software Maintenance, Updates, and SecureWatch Maintain contract. 3 year</t>
  </si>
  <si>
    <t>J-COR-SWOHA-500G-5</t>
  </si>
  <si>
    <t>SmartWall ONE HA Resilient Platform software subscription, for layer 3-7 volumetric DDoS attacks up to 500Gbps aggregate monitored traffic, Technical Support, Software Maintenance, Updates, and SecureWatch Maintain contract. 5 year</t>
  </si>
  <si>
    <t>J-COR-SWOHA-50G-1</t>
  </si>
  <si>
    <t>SmartWall ONE HA Resilient Platform software subscription, for layer 3-7 volumetric DDoS attacks up to 50Gbps aggregate monitored traffic, Technical Support, Software Maintenance, Updates, and SecureWatch Maintain contract. 1 year</t>
  </si>
  <si>
    <t>J-COR-SWOHA-50G-3</t>
  </si>
  <si>
    <t>SmartWall ONE HA Resilient Platform software subscription, for layer 3-7 volumetric DDoS attacks up to 50Gbps aggregate monitored traffic, Technical Support, Software Maintenance, Updates, and SecureWatch Maintain contract. 3 year</t>
  </si>
  <si>
    <t>J-COR-SWOHA-50G-5</t>
  </si>
  <si>
    <t>SmartWall ONE HA Resilient Platform software subscription, for layer 3-7 volumetric DDoS attacks up to 50Gbps aggregate monitored traffic, Technical Support, Software Maintenance, Updates, and SecureWatch Maintain contract. 5 year</t>
  </si>
  <si>
    <t>J-COR-SWOHA-BASE-1</t>
  </si>
  <si>
    <t>SmartWall ONE HA Resilient Platform software subscription, for layer 3-7 volumetric DDoS attacks up to 20Gbps aggregate monitored traffic, Technical Support, Software Maintenance, Updates, and SecureWatch Maintain contract. 1 year</t>
  </si>
  <si>
    <t>J-COR-SWOHA-BASE-3</t>
  </si>
  <si>
    <t>SmartWall ONE HA Resilient Platform software subscription, for layer 3-7 volumetric DDoS attacks up to 20Gbps aggregate monitored traffic, Technical Support, Software Maintenance, Updates, and SecureWatch Maintain contract. 3 year</t>
  </si>
  <si>
    <t>J-COR-SWOHA-BASE-5</t>
  </si>
  <si>
    <t>SmartWall ONE HA Resilient Platform software subscription, for layer 3-7 volumetric DDoS attacks up to 20Gbps aggregate monitored traffic, Technical Support, Software Maintenance, Updates, and SecureWatch Maintain contract. 5 year</t>
  </si>
  <si>
    <t>J-COR-SWOHA-LAB-1</t>
  </si>
  <si>
    <t>SmartWall ONE HA Resilient software subscription, Lab deployment in support of the layer 3-7 volumetric DDoS attack solution. Monitored traffic, Technical Support, Software Maintenance, Updates, and SecureWatch Maintain contract. 1 year</t>
  </si>
  <si>
    <t>J-COR-SWOHA-LAB-3</t>
  </si>
  <si>
    <t>SmartWall ONE HA Resilient software subscription, Lab deployment in support of the layer 3-7 volumetric DDoS attack solution. Monitored traffic, Technical Support, Software Maintenance, Updates, and SecureWatch Maintain contract. 3 year</t>
  </si>
  <si>
    <t>J-COR-SWOHA-LAB-5</t>
  </si>
  <si>
    <t>SmartWall ONE HA Resilient software subscription, Lab deployment in support of the layer 3-7 volumetric DDoS attack solution. Monitored traffic, Technical Support, Software Maintenance, Updates, and SecureWatch Maintain contract. 5 year</t>
  </si>
  <si>
    <t>J-COR-SWO-LAB-1</t>
  </si>
  <si>
    <t>SmartWall ONE Platform software subscription, for Lab deployment in support of the layer 3-7 volumetric DDoS attack solution. Monitored traffic, Technical Support, Software Maintenance, Updates, and SecureWatch Maintain contract. 1 year</t>
  </si>
  <si>
    <t>J-COR-SWO-LAB-3</t>
  </si>
  <si>
    <t>SmartWall ONE Platform software subscription, for Lab deployment in support of the layer 3-7 volumetric DDoS attack solution. Monitored traffic, Technical Support, Software Maintenance, Updates, and SecureWatch Maintain contract. 3 year</t>
  </si>
  <si>
    <t>J-COR-SWO-LAB-5</t>
  </si>
  <si>
    <t>SmartWall ONE Platform software subscription, for Lab deployment in support of the layer 3-7 volumetric DDoS attack solution. Monitored traffic, Technical Support, Software Maintenance, Updates, and SecureWatch Maintain contract. 5 year</t>
  </si>
  <si>
    <t>J-COR-SWO-MS</t>
  </si>
  <si>
    <t>SmartWall One Migration Service for a single TDD sw instance, including assistance with config import, router connectivity, migrating custom alerts and rules (up to 10), reviewing rule thresholds, licensing, overall system readiness checks</t>
  </si>
  <si>
    <t>J-COR-SWO-OC</t>
  </si>
  <si>
    <t>SmartWall ONE Operation, Configuration and Analytics 2-Day online training course for a single student.</t>
  </si>
  <si>
    <t>J-COR-SWT-4-100G-1</t>
  </si>
  <si>
    <t>SecureWatch Attack-Time service to 100Gbps and a single CMS. Includes onboarding, initial traffic baseline, optimization of settings. From Corero SOC, 24x7 expertise, 4 events per CY, via established escalation procedures. 1 year</t>
  </si>
  <si>
    <t>J-COR-SWT-4-100G-3</t>
  </si>
  <si>
    <t>SecureWatch Attack-Time service to 100Gbps and a single CMS. Includes onboarding, initial traffic baseline, optimization of settings. From Corero SOC, 24x7 expertise, 4 events per CY, via established escalation procedures. 3 year</t>
  </si>
  <si>
    <t>J-COR-SWT-4-100G-5</t>
  </si>
  <si>
    <t>SecureWatch Attack-Time service to 100Gbps and a single CMS. Includes onboarding, initial traffic baseline, optimization of settings. From Corero SOC, 24x7 expertise, 4 events per CY, via established escalation procedures. 5 year</t>
  </si>
  <si>
    <t>J-COR-SWT-4-10T-1</t>
  </si>
  <si>
    <t>SecureWatch Attack-Time service to 10Tbps and a single CMS. Includes onboarding, initial traffic baseline, optimization of settings. From Corero SOC, 24x7 expertise, 4 events per CY, via established escalation procedures. 1 year</t>
  </si>
  <si>
    <t>J-COR-SWT-4-10T-3</t>
  </si>
  <si>
    <t>SecureWatch Attack-Time service to 10Tbps and a single CMS. Includes onboarding, initial traffic baseline, optimization of settings. From Corero SOC, 24x7 expertise, 4 events per CY, via established escalation procedures. 3 year</t>
  </si>
  <si>
    <t>J-COR-SWT-4-10T-5</t>
  </si>
  <si>
    <t>SecureWatch Attack-Time service to 10Tbps and a single CMS. Includes onboarding, initial traffic baseline, optimization of settings. From Corero SOC, 24x7 expertise, 4 events per CY, via established escalation procedures. 5 year</t>
  </si>
  <si>
    <t>J-COR-SWT-4-1T-1</t>
  </si>
  <si>
    <t>SecureWatch Attack-Time service to 1Tbps and a single CMS. Includes onboarding, initial traffic baseline, optimization of settings. From Corero SOC, 24x7 expertise, 4 events per CY, via established escalation procedures. 1 year</t>
  </si>
  <si>
    <t>J-COR-SWT-4-1T-3</t>
  </si>
  <si>
    <t>SecureWatch Attack-Time service to 1Tbps and a single CMS. Includes onboarding, initial traffic baseline, optimization of settings. From Corero SOC, 24x7 expertise, 4 events per CY, via established escalation procedures. 3 year</t>
  </si>
  <si>
    <t>J-COR-SWT-4-1T-5</t>
  </si>
  <si>
    <t>SecureWatch Attack-Time service to 1Tbps and a single CMS. Includes onboarding, initial traffic baseline, optimization of settings. From Corero SOC, 24x7 expertise, 4 events per CY, via established escalation procedures. 5 year</t>
  </si>
  <si>
    <t>J-COR-SWT-4-40T-1</t>
  </si>
  <si>
    <t>SecureWatch Attack-Time service to 40Tbps and a single CMS. Includes onboarding, initial traffic baseline, optimization of settings. From Corero SOC, 24x7 expertise, 4 events per CY, via established escalation procedures. 1 year</t>
  </si>
  <si>
    <t>J-COR-SWT-4-40T-3</t>
  </si>
  <si>
    <t>SecureWatch Attack-Time service to 40Tbps and a single CMS. Includes onboarding, initial traffic baseline, optimization of settings. From Corero SOC, 24x7 expertise, 4 events per CY, via established escalation procedures. 3 year</t>
  </si>
  <si>
    <t>J-COR-SWT-4-40T-5</t>
  </si>
  <si>
    <t>SecureWatch Attack-Time service to 40Tbps and a single CMS. Includes onboarding, initial traffic baseline, optimization of settings. From Corero SOC, 24x7 expertise, 4 events per CY, via established escalation procedures. 5 year</t>
  </si>
  <si>
    <t>J-COR-SWT-4-500G-1</t>
  </si>
  <si>
    <t>SecureWatch Attack-Time service to 500Gbps and a single CMS. Includes onboarding, initial traffic baseline, optimization of settings. From Corero SOC, 24x7 expertise, 4 events per CY, via established escalation procedures. 1 year</t>
  </si>
  <si>
    <t>J-COR-SWT-4-500G-3</t>
  </si>
  <si>
    <t>SecureWatch Attack-Time service to 500Gbps and a single CMS. Includes onboarding, initial traffic baseline, optimization of settings. From Corero SOC, 24x7 expertise, 4 events per CY, via established escalation procedures. 3 year</t>
  </si>
  <si>
    <t>J-COR-SWT-4-500G-5</t>
  </si>
  <si>
    <t>SecureWatch Attack-Time service to 500Gbps and a single CMS. Includes onboarding, initial traffic baseline, optimization of settings. From Corero SOC, 24x7 expertise, 4 events per CY, via established escalation procedures. 5 year</t>
  </si>
  <si>
    <t>J-COR-SWT-4-50G-1</t>
  </si>
  <si>
    <t>SecureWatch Attack-Time service to 50Gbps and a single CMS. Includes onboarding, initial traffic baseline, optimization of settings. From Corero SOC, 24x7 expertise, 4 events per CY, via established escalation procedures. 1 year</t>
  </si>
  <si>
    <t>J-COR-SWT-4-50G-3</t>
  </si>
  <si>
    <t>SecureWatch Attack-Time service to 50Gbps and a single CMS. Includes onboarding, initial traffic baseline, optimization of settings. From Corero SOC, 24x7 expertise, 4 events per CY, via established escalation procedures. 3 year</t>
  </si>
  <si>
    <t>J-COR-SWT-4-50G-5</t>
  </si>
  <si>
    <t>SecureWatch Attack-Time service to 50Gbps and a single CMS. Includes onboarding, initial traffic baseline, optimization of settings. From Corero SOC, 24x7 expertise, 4 events per CY, via established escalation procedures. 5 year</t>
  </si>
  <si>
    <t>J-COR-SWT-4-BASE-1</t>
  </si>
  <si>
    <t>SecureWatch Attack-Time service to 20Gbps and a single CMS. Includes onboarding, initial traffic baseline, optimization of settings. From Corero SOC, 24x7 expertise, 4 events per CY, via established escalation procedures. 1 year</t>
  </si>
  <si>
    <t>J-COR-SWT-4-BASE-3</t>
  </si>
  <si>
    <t>SecureWatch Attack-Time service to 20Gbps and a single CMS. Includes onboarding, initial traffic baseline, optimization of settings. From Corero SOC, 24x7 expertise, 4 events per CY, via established escalation procedures. 3 year</t>
  </si>
  <si>
    <t>J-COR-SWT-4-BASE-5</t>
  </si>
  <si>
    <t>SecureWatch Attack-Time service to 20Gbps and a single CMS. Includes onboarding, initial traffic baseline, optimization of settings. From Corero SOC, 24x7 expertise, 4 events per CY, via established escalation procedures. 5 year</t>
  </si>
  <si>
    <t>J-COR-SWT-U-100G-1</t>
  </si>
  <si>
    <t>SecureWatch Attack-Time service to 100Gbps and a single CMS. Includes onboarding, initial traffic baseline, optimization of settings. From Corero SOC, 24x7 expertise, unlimited events per CY, via established escalation procedures. 1 year</t>
  </si>
  <si>
    <t>J-COR-SWT-U-100G-3</t>
  </si>
  <si>
    <t>SecureWatch Attack-Time service to 100Gbps and a single CMS. Includes onboarding, initial traffic baseline, optimization of settings. From Corero SOC, 24x7 expertise, unlimited events per CY, via established escalation procedures. 3 year</t>
  </si>
  <si>
    <t>J-COR-SWT-U-100G-5</t>
  </si>
  <si>
    <t>SecureWatch Attack-Time service to 100Gbps and a single CMS. Includes onboarding, initial traffic baseline, optimization of settings. From Corero SOC, 24x7 expertise, unlimited events per CY, via established escalation procedures. 5 year</t>
  </si>
  <si>
    <t>J-COR-SWT-U-10T-1</t>
  </si>
  <si>
    <t>SecureWatch Attack-Time service to 10Tbps and a single CMS. Includes onboarding, initial traffic baseline, optimization of settings. From Corero SOC, 24x7 expertise, unlimited events per CY, via established escalation procedures. 1 year</t>
  </si>
  <si>
    <t>J-COR-SWT-U-10T-3</t>
  </si>
  <si>
    <t>SecureWatch Attack-Time service to 10Tbps and a single CMS. Includes onboarding, initial traffic baseline, optimization of settings. From Corero SOC, 24x7 expertise, unlimited events per CY, via established escalation procedures. 3 year</t>
  </si>
  <si>
    <t>J-COR-SWT-U-10T-5</t>
  </si>
  <si>
    <t>SecureWatch Attack-Time service to 10Tbps and a single CMS. Includes onboarding, initial traffic baseline, optimization of settings. From Corero SOC, 24x7 expertise, unlimited events per CY, via established escalation procedures. 5 year</t>
  </si>
  <si>
    <t>J-COR-SWT-U-1T-1</t>
  </si>
  <si>
    <t>SecureWatch Attack-Time service to 1Tbps and a single CMS. Includes onboarding, initial traffic baseline, optimization of settings. From Corero SOC, 24x7 expertise, unlimited events per CY, via established escalation procedures. 1 year</t>
  </si>
  <si>
    <t>J-COR-SWT-U-1T-3</t>
  </si>
  <si>
    <t>SecureWatch Attack-Time service to 1Tbps and a single CMS. Includes onboarding, initial traffic baseline, optimization of settings. From Corero SOC, 24x7 expertise, unlimited events per CY, via established escalation procedures. 3 year</t>
  </si>
  <si>
    <t>J-COR-SWT-U-1T-5</t>
  </si>
  <si>
    <t>SecureWatch Attack-Time service to 1Tbps and a single CMS. Includes onboarding, initial traffic baseline, optimization of settings. From Corero SOC, 24x7 expertise, unlimited events per CY, via established escalation procedures. 5 year</t>
  </si>
  <si>
    <t>J-COR-SWT-U-40T-1</t>
  </si>
  <si>
    <t>SecureWatch Attack-Time service to 40Tbps and a single CMS. Includes onboarding, initial traffic baseline, optimization of settings. From Corero SOC, 24x7 expertise, unlimited events per CY, via established escalation procedures. 1 year</t>
  </si>
  <si>
    <t>J-COR-SWT-U-40T-3</t>
  </si>
  <si>
    <t>SecureWatch Attack-Time service to 40Tbps and a single CMS. Includes onboarding, initial traffic baseline, optimization of settings. From Corero SOC, 24x7 expertise, unlimited events per CY, via established escalation procedures. 3 year</t>
  </si>
  <si>
    <t>J-COR-SWT-U-40T-5</t>
  </si>
  <si>
    <t>SecureWatch Attack-Time service to 40Tbps and a single CMS. Includes onboarding, initial traffic baseline, optimization of settings. From Corero SOC, 24x7 expertise, unlimited events per CY, via established escalation procedures. 5 year</t>
  </si>
  <si>
    <t>J-COR-SWT-U-500G-1</t>
  </si>
  <si>
    <t>SecureWatch Attack-Time service to 500Gbps and a single CMS. Includes onboarding, initial traffic baseline, optimization of settings. From Corero SOC, 24x7 expertise, unlimited events per CY, via established escalation procedures. 1 year</t>
  </si>
  <si>
    <t>J-COR-SWT-U-500G-3</t>
  </si>
  <si>
    <t>SecureWatch Attack-Time service to 500Gbps and a single CMS. Includes onboarding, initial traffic baseline, optimization of settings. From Corero SOC, 24x7 expertise, unlimited events per CY, via established escalation procedures. 3 year</t>
  </si>
  <si>
    <t>J-COR-SWT-U-500G-5</t>
  </si>
  <si>
    <t>SecureWatch Attack-Time service to 500Gbps and a single CMS. Includes onboarding, initial traffic baseline, optimization of settings. From Corero SOC, 24x7 expertise, unlimited events per CY, via established escalation procedures. 5 year</t>
  </si>
  <si>
    <t>J-COR-SWT-U-50G-1</t>
  </si>
  <si>
    <t>SecureWatch Attack-Time service to 50Gbps and a single CMS. Includes onboarding, initial traffic baseline, optimization of settings. From Corero SOC, 24x7 expertise, unlimited events per CY, via established escalation procedures. 1 year</t>
  </si>
  <si>
    <t>J-COR-SWT-U-50G-3</t>
  </si>
  <si>
    <t>SecureWatch Attack-Time service to 50Gbps and a single CMS. Includes onboarding, initial traffic baseline, optimization of settings. From Corero SOC, 24x7 expertise, unlimited events per CY, via established escalation procedures. 3 year</t>
  </si>
  <si>
    <t>J-COR-SWT-U-50G-5</t>
  </si>
  <si>
    <t>SecureWatch Attack-Time service to 50Gbps and a single CMS. Includes onboarding, initial traffic baseline, optimization of settings. From Corero SOC, 24x7 expertise, unlimited events per CY, via established escalation procedures. 5 year</t>
  </si>
  <si>
    <t>J-COR-SWT-U-BASE-1</t>
  </si>
  <si>
    <t>SecureWatch Attack-Time service to 20Gbps and a single CMS. Includes onboarding, initial traffic baseline, optimization of settings. From Corero SOC, 24x7 expertise, unlimited events per CY, via established escalation procedures. 1 year</t>
  </si>
  <si>
    <t>J-COR-SWT-U-BASE-3</t>
  </si>
  <si>
    <t>SecureWatch Attack-Time service to 20Gbps and a single CMS. Includes onboarding, initial traffic baseline, optimization of settings. From Corero SOC, 24x7 expertise, unlimited events per CY, via established escalation procedures. 3 year</t>
  </si>
  <si>
    <t>J-COR-SWT-U-BASE-5</t>
  </si>
  <si>
    <t>SecureWatch Attack-Time service to 20Gbps and a single CMS. Includes onboarding, initial traffic baseline, optimization of settings. From Corero SOC, 24x7 expertise, unlimited events per CY, via established escalation procedures. 5 year</t>
  </si>
  <si>
    <t>JFRONT-PANEL-16</t>
  </si>
  <si>
    <t>QFX10016 Front Panel</t>
  </si>
  <si>
    <t>JFRONT-PANEL-8</t>
  </si>
  <si>
    <t>QFX10008 Front Panel</t>
  </si>
  <si>
    <t>JL4B-SLB-1</t>
  </si>
  <si>
    <t>Junos L4 Balancer 1G</t>
  </si>
  <si>
    <t>JL4B-SLB-10</t>
  </si>
  <si>
    <t>Junos L4 Balancer 10G</t>
  </si>
  <si>
    <t>JL4B-SLB-100</t>
  </si>
  <si>
    <t>Junos L4 Balancer 100G</t>
  </si>
  <si>
    <t>JLC-CBL-MGMT-KIT</t>
  </si>
  <si>
    <t>Juniper 10K Line Card Cable Management Kit</t>
  </si>
  <si>
    <t>JMF-ACT-100GBPS</t>
  </si>
  <si>
    <t>Media Flow Activate for 100 Gbps Network Wide Delivery Capacity</t>
  </si>
  <si>
    <t>Media Flow Solution</t>
  </si>
  <si>
    <t>JMF-ACT-10GBPS</t>
  </si>
  <si>
    <t>Media Flow Activate for 10 Gbps Network Wide Delivery Capacity</t>
  </si>
  <si>
    <t>JMF-ACT-U</t>
  </si>
  <si>
    <t>Media Flow Activate for unlimited Media Flow Devices</t>
  </si>
  <si>
    <t>JNA-BIZ-100-1Y</t>
  </si>
  <si>
    <t>JSA-BizReflex 100KFlows-100nodes 1Y Subscription; SUPPORT INCLUDED; NO ADDITIONAL DISCOUNTS; This SW is installed on its own general purpose server HW; Nodes &amp; flows/sec are used to determine final price</t>
  </si>
  <si>
    <t>JNA-BIZ-100-1Y-R</t>
  </si>
  <si>
    <t>JSA-BizReflex 100KFlows-100nodes 1YRENEW Subscription Renewal; SUPPORT INCLUDED; NO ADDITIONAL DISCOUNTS; This SW is installed on its own general purpose server HW; Nodes &amp; flows/sec are used to determine final price</t>
  </si>
  <si>
    <t>JNA-BIZ-10-1Y</t>
  </si>
  <si>
    <t>JSA-BizReflex 100KFlows-10nodes 1Y Subscription; SUPPORT INCLUDED; NO ADDITIONAL DISCOUNTS; This SW is installed on its own generalpurpose server HW; Nodes &amp; flows/sec are used to determine final price</t>
  </si>
  <si>
    <t>JNA-BIZ-10-1Y-R</t>
  </si>
  <si>
    <t>JSA-BizReflex 100KFlows-10nodes 1Y RENEW Subscription Renewal; SUPPORT INCLUDED; NO ADDITIONAL DISCOUNTS; This SW is installed on its own general purpose server HW; Nodes &amp; flows/sec are used to determine final price</t>
  </si>
  <si>
    <t>JNA-BIZ-1-1Y</t>
  </si>
  <si>
    <t>JSA-BizReflex 100KFlows-1node 1Y Subscription; SUPPORT INCLUDED; NO ADDITIONAL DISCOUNTS; This SW is installed on its own general purpose server HW; Nodes &amp; flows/sec are used to determine final price</t>
  </si>
  <si>
    <t>JNA-BIZ-1-1Y-R</t>
  </si>
  <si>
    <t>JSA-BizReflex 100KFlows-1node 1Y RENEW Subscription Renewal; SUPPORT INCLUDED; NO ADDITIONAL DISCOUNTS; This SW is installed on itsown general purpose server HW; Nodes &amp; flows/sec are used to determine final price</t>
  </si>
  <si>
    <t>JNA-MPLS-100-1Y</t>
  </si>
  <si>
    <t>JSA-NetReflex MPLS 100K-100nodes 1Y Subscription; SUPPORT INCLUDED; NO ADDITIONAL DISCOUNTS; This SW is installed on its own general purpose server HW; Nodes &amp; flows/sec are used to determine final price</t>
  </si>
  <si>
    <t>JNA-MPLS-100-1Y-R</t>
  </si>
  <si>
    <t>JSA-NetReflex MPLS 100K-100nodes 1YRENEW Subscription Renewal; SUPPORT INCLUDED; NO ADDITIONAL DISCOUNTS; This SW is installed on its own general purpose server HW; Nodes &amp; flows/sec are used to determine final price</t>
  </si>
  <si>
    <t>JNA-MPLS-10-1Y</t>
  </si>
  <si>
    <t>JSA-NetReflex MPLS 100K-10nodes 1Y Subscription; SUPPORT INCLUDED; NO ADDITIONAL DISCOUNTS; This SW is installed on its own generalpurpose server HW; Nodes &amp; flows/sec are used to determine final price</t>
  </si>
  <si>
    <t>JNA-MPLS-10-1Y-R</t>
  </si>
  <si>
    <t>JSA-NetReflex MPLS 100K-10nodes 1Y RENEW Subscription Renewal; SUPPORT INCLUDED; NO ADDITIONAL DISCOUNTS; This SW is installed on its own general purpose server HW; Nodes &amp; flows/sec are used to determine final price</t>
  </si>
  <si>
    <t>JNA-MPLS-1-1Y</t>
  </si>
  <si>
    <t>JSA-NetReflex MPLS 100K-1node 1Y Subscription; SUPPORT INCLUDED; NO ADDITIONAL DISCOUNTS; This SW is installed on its own general purpose server HW; Nodes &amp; flows/sec are used to determine final price</t>
  </si>
  <si>
    <t>JNA-MPLS-1-1Y-R</t>
  </si>
  <si>
    <t>JSA-NetReflex MPLS 100K-1node 1Y RENEW Subscription Renewal; SUPPORT INCLUDED; NO ADDITIONAL DISCOUNTS; This SW is installed on itsown general purpose server HW; Nodes &amp; flows/sec are used to determine final price</t>
  </si>
  <si>
    <t>JNA-NET-100-1Y</t>
  </si>
  <si>
    <t>JSA-NetReflex 100KFlows-100nodes 1Y Subscription; SUPPORT INCLUDED; NO ADDITIONAL DISCOUNTS; This SW is installed on its own general purpose server HW; Nodes &amp; flows/sec are used to determine final price</t>
  </si>
  <si>
    <t>JNA-NET-100-1Y-R</t>
  </si>
  <si>
    <t>JSA-NetReflex 100KFlows-100nodes 1YRENEW Subscription Renewal; SUPPORT INCLUDED; NO ADDITIONAL DISCOUNTS; This SW is installed on its own general purpose server HW; Nodes &amp; flows/sec are used to determine final price</t>
  </si>
  <si>
    <t>JNA-NET-10-1Y</t>
  </si>
  <si>
    <t>JSA-NetReflex 100KFlows-10nodes 1Y Subscription; SUPPORT INCLUDED; NO ADDITIONAL DISCOUNTS; This SW is installed on its own generalpurpose server HW; Nodes &amp; flows/sec are used to determine final price</t>
  </si>
  <si>
    <t>JNA-NET-10-1Y-R</t>
  </si>
  <si>
    <t>JSA-NetReflex 100KFlows-10nodes 1Y RENEW Subscription Renewal; SUPPORT INCLUDED; NO ADDITIONAL DISCOUNTS; This SW is installed on its own general purpose server HW; Nodes &amp; flows/sec are used to determine final price</t>
  </si>
  <si>
    <t>JNA-NET-1-1Y</t>
  </si>
  <si>
    <t>JSA-NetReflex 100KFlows-1node 1Y Subscription; SUPPORT INCLUDED; NO ADDITIONAL DISCOUNTS; This SW is installed on its own general purpose server HW; Nodes &amp; flows/sec are used to determine final price</t>
  </si>
  <si>
    <t>JNA-NET-1-1Y-R</t>
  </si>
  <si>
    <t>JSA-NetReflex 100KFlows-1node 1Y RENEW Subscription Renewal; SUPPORT INCLUDED; NO ADDITIONAL DISCOUNTS; This SW is installed on itsown general purpose server HW; Nodes &amp; flows/sec are used to determine final price</t>
  </si>
  <si>
    <t>JNP10001-2PST-RMK</t>
  </si>
  <si>
    <t>JNP10001-36MR 2-Post Rack Mount Kit</t>
  </si>
  <si>
    <t>PTX10000-Transform</t>
  </si>
  <si>
    <t>JNP10001-36MR</t>
  </si>
  <si>
    <t>JNP10001 chassis with 36 QSFP56-DD / QSFP28 multu-rate ports, no power supplies or fans</t>
  </si>
  <si>
    <t>JNP10001-36MR-K</t>
  </si>
  <si>
    <t>JNP10001 chassis with 36 QSFP56-DD / QSFP28 multu-rate ports, TPM2.0 with DevID, no power supplies or fans</t>
  </si>
  <si>
    <t>JNP10001-36MR-LT</t>
  </si>
  <si>
    <t>JNP10001 chassis with 36 QSFP56-DD / QSFP28 multi-rate ports, no power supplies or fans, with JUNOS EVO, Limited Only</t>
  </si>
  <si>
    <t>JNP10001-4PST-RMK</t>
  </si>
  <si>
    <t>JNP10001-36MR 4-Post Rack Mount Kit</t>
  </si>
  <si>
    <t>JNP10002-2P-TL-RMK</t>
  </si>
  <si>
    <t>JNP10002 2-Post Rack Mount Kit, tool less design, Spare</t>
  </si>
  <si>
    <t>JNP10002-4P-TL-RMK</t>
  </si>
  <si>
    <t>JNP10002 4-Post Rack Mount Kit, tool less design, Spare</t>
  </si>
  <si>
    <t>JNP10002-60C-CHAS</t>
  </si>
  <si>
    <t>JNP System with 60 100G Ports or 60 40G Ports or 192 10G Ports, Chassis only</t>
  </si>
  <si>
    <t>JNP10002-FAN1</t>
  </si>
  <si>
    <t>QFX10002 FAN TRAY</t>
  </si>
  <si>
    <t>JNP10002-FAN2</t>
  </si>
  <si>
    <t>Fan Tray for JNP10002 BX fixed platform, Spare</t>
  </si>
  <si>
    <t>JNP10002-FAN2-BB</t>
  </si>
  <si>
    <t>Fan Tray for JNP10002 BX fixed platform, Base</t>
  </si>
  <si>
    <t>JNP10003-160C-CHAS</t>
  </si>
  <si>
    <t>JNP10003-160C spare chassis with 160 100GE ports or 32 400GE ports, no power supplies or fans</t>
  </si>
  <si>
    <t>JNP10003-80C-CHAS</t>
  </si>
  <si>
    <t>JNP10003-80C spare chassis with 80 100GE ports or 16 400GE ports, no power supplies or fans</t>
  </si>
  <si>
    <t>JNP10003-FAN</t>
  </si>
  <si>
    <t>Fan Tray for 3RU 8T and 16T Fixed Platforms</t>
  </si>
  <si>
    <t>JNP10004-CHAS</t>
  </si>
  <si>
    <t>JNP10004 Chassis</t>
  </si>
  <si>
    <t>PTX10004</t>
  </si>
  <si>
    <t>JNP10004-CHAS-BB</t>
  </si>
  <si>
    <t>JNP10004 Chassis Base Bundle</t>
  </si>
  <si>
    <t>JNP10004-FAN2</t>
  </si>
  <si>
    <t>JNP10004 Fan-Tray dual-fans</t>
  </si>
  <si>
    <t>JNP10004-FAN2-BB</t>
  </si>
  <si>
    <t>JNP10004 Fan-Tray dual-fans, Base Bundle</t>
  </si>
  <si>
    <t>JNP10004-FAN3</t>
  </si>
  <si>
    <t>JNP10004 Gen3 Fan-tray supported by JNP10004-FTC3</t>
  </si>
  <si>
    <t>JNP10004-FAN3-BB</t>
  </si>
  <si>
    <t>JNP10004 Gen3 Fan-tray supported by JNP10004-FTC2, Base Bundle</t>
  </si>
  <si>
    <t>JNP10004-FLTR</t>
  </si>
  <si>
    <t>JNP10004 Replaceable Air Filter</t>
  </si>
  <si>
    <t>JNP10004-FRNT-PNL</t>
  </si>
  <si>
    <t>JNP10004 Chassis Front Panel</t>
  </si>
  <si>
    <t>JNP10004-FRPNL1</t>
  </si>
  <si>
    <t>JNP10004 Chassis Front Panel with Filter</t>
  </si>
  <si>
    <t>JNP10004-FRPNL1-BB</t>
  </si>
  <si>
    <t>JNP10004 Chassis Front Panel with Filter, Base Bundle</t>
  </si>
  <si>
    <t>JNP10004-FRPNL-BB</t>
  </si>
  <si>
    <t>JNP10004 Chassis Front Panel, Base Bundle</t>
  </si>
  <si>
    <t>JNP10004-FTC2</t>
  </si>
  <si>
    <t>JNP10004 Fan2 Controller</t>
  </si>
  <si>
    <t>JNP10004-FTC2-BB</t>
  </si>
  <si>
    <t>JNP10004 Fan2 Controller, Base Bundle</t>
  </si>
  <si>
    <t>JNP10004-FTC3</t>
  </si>
  <si>
    <t>JNP10004 Fan3 Controller</t>
  </si>
  <si>
    <t>JNP10004-FTC3-BB</t>
  </si>
  <si>
    <t>JNP10004 Fan3 Controller Base Bundle</t>
  </si>
  <si>
    <t>JNP10004-RMK-4POST</t>
  </si>
  <si>
    <t>JNP10004 4-Post Rack Mount Kit consisting bottom tray and top hold-on bracket</t>
  </si>
  <si>
    <t>JNP10004-SF2</t>
  </si>
  <si>
    <t>JNP10004 Switch Fabric Card</t>
  </si>
  <si>
    <t>JNP10004-SF2-BB</t>
  </si>
  <si>
    <t>JNP10004 Switch Fabric Card, Base</t>
  </si>
  <si>
    <t>JNP10004-SF2-R</t>
  </si>
  <si>
    <t>JNP10004 Switch Fabric Card, Redundant</t>
  </si>
  <si>
    <t>JNP10004-SF3</t>
  </si>
  <si>
    <t>JNP10004 SIB supporting upto 14.4T linecard</t>
  </si>
  <si>
    <t>JNP10004-SF3-BB</t>
  </si>
  <si>
    <t>JNP10004 SIB supporting upto 14.4T linecard, Base Bundle</t>
  </si>
  <si>
    <t>JNP10004-SF3-R</t>
  </si>
  <si>
    <t>JNP10004 SIB supporting upto 14.4T linecard, Redundant</t>
  </si>
  <si>
    <t>JNP10004-SF-BLNK</t>
  </si>
  <si>
    <t>JNP10004 SF Blank Cover</t>
  </si>
  <si>
    <t>JNP10008-CHAS</t>
  </si>
  <si>
    <t>JNP10008 Spare Chassis</t>
  </si>
  <si>
    <t>JNP10008-CHAS-BB</t>
  </si>
  <si>
    <t>JNP10008 Chassis, Base</t>
  </si>
  <si>
    <t>JNP10008-FAN2</t>
  </si>
  <si>
    <t>JNP10008 Fan-tray Gen2</t>
  </si>
  <si>
    <t>JNP10008-FAN2-BB</t>
  </si>
  <si>
    <t>JNP10008 Fan2, Base Bundle</t>
  </si>
  <si>
    <t>JNP10008-FAN3</t>
  </si>
  <si>
    <t>JNP10008 Gen3 Fan-tray supported by JNP10008-FTC3</t>
  </si>
  <si>
    <t>JNP10008-FAN3-BB</t>
  </si>
  <si>
    <t>JNP10008 Gen3 Fan-tray supported by JNP10008-FTC2, Base Bundle</t>
  </si>
  <si>
    <t>JNP10008-FLTR</t>
  </si>
  <si>
    <t>JNP10008 replaceable air filter</t>
  </si>
  <si>
    <t>JNP10008-FRNT-PNL</t>
  </si>
  <si>
    <t>JNP10008 Front Panel</t>
  </si>
  <si>
    <t>JNP10008-FRPNL1</t>
  </si>
  <si>
    <t>JNP10008 Front Panel with Filter</t>
  </si>
  <si>
    <t>JNP10008-FRPNL1-BB</t>
  </si>
  <si>
    <t>JNP10008 Front Panel with Filter, Base</t>
  </si>
  <si>
    <t>JNP10008-FRPNL-BB</t>
  </si>
  <si>
    <t>JNP10008 Front Panel, Base</t>
  </si>
  <si>
    <t>JNP10008-FTC2</t>
  </si>
  <si>
    <t>JNP10008 Fan2 Controller</t>
  </si>
  <si>
    <t>JNP10008-FTC2-BB</t>
  </si>
  <si>
    <t>JNP10008 Fan2 Controller, Base Bundle</t>
  </si>
  <si>
    <t>JNP10008-FTC3</t>
  </si>
  <si>
    <t>JNP10008 Fan3 Controller</t>
  </si>
  <si>
    <t>JNP10008-FTC3-BB</t>
  </si>
  <si>
    <t>JNP10008 Fan3 Controller Base Bundle</t>
  </si>
  <si>
    <t>JNP10008-SF2</t>
  </si>
  <si>
    <t>JNP10008 8-slot Switch Fabric Card supporting 9.6Tbps per LC slot and interop with 3T LC</t>
  </si>
  <si>
    <t>JNP10008-SF2-BB</t>
  </si>
  <si>
    <t>JNP10008 8-slot Switch Fabric Card supporting 9.6Tbps per LC slot and interop with 3T LC, BB</t>
  </si>
  <si>
    <t>JNP10008-SF2-R</t>
  </si>
  <si>
    <t>JNP10008 8-slot Switch Fabric Card supporting 9.6Tbps per LC slot and interop with 3T LC, Redundant</t>
  </si>
  <si>
    <t>JNP10008-SF3</t>
  </si>
  <si>
    <t>JNP10008 8-slot Switch Fabric Card supporting 14.4Tbps per LC slot</t>
  </si>
  <si>
    <t>JNP10008-SF3-BB</t>
  </si>
  <si>
    <t>JNP10008 8-slot Switch Fabric Card supporting 14.4Tbps per LC slot, BB</t>
  </si>
  <si>
    <t>JNP10008-SF3-R</t>
  </si>
  <si>
    <t>JNP10008 SIB supporting 14.4T LC Redundant</t>
  </si>
  <si>
    <t>JNP10008-SF5</t>
  </si>
  <si>
    <t>JNP10008 8-slot Switch Fabric Card supporting 28.8Tbps per LC slot</t>
  </si>
  <si>
    <t>PTX10008-Transform</t>
  </si>
  <si>
    <t>JNP10008-SF5-BB</t>
  </si>
  <si>
    <t>JNP10008 8-slot chassis - Express 5 based Switch Fabric Card supporting 28.8Tbps per LC slot, Base</t>
  </si>
  <si>
    <t>JNP10008-SF5-R</t>
  </si>
  <si>
    <t>JNP10008 8-slot chassis - Express 5 based Switch Fabric Card supporting 28.8Tbps per LC slot, Redundant</t>
  </si>
  <si>
    <t>JNP10008-SF-BLNK2</t>
  </si>
  <si>
    <t>JNP10008 Switch Fabric blank cover panel Gen2</t>
  </si>
  <si>
    <t>JNP10016-CHAS</t>
  </si>
  <si>
    <t>JNP10016 Spare Chassis</t>
  </si>
  <si>
    <t>PTX10016</t>
  </si>
  <si>
    <t>JNP10016-CHAS-BB</t>
  </si>
  <si>
    <t>JNP10016 Chassis, Base</t>
  </si>
  <si>
    <t>JNP10016-FAN2</t>
  </si>
  <si>
    <t>JNP10016 Fan-tray Gen2</t>
  </si>
  <si>
    <t>JNP10016-FAN2-BB</t>
  </si>
  <si>
    <t>JNP10016 Fan2, Base Bundle</t>
  </si>
  <si>
    <t>JNP10016-FLTR</t>
  </si>
  <si>
    <t>JNP10016 replaceable air filter</t>
  </si>
  <si>
    <t>JNP10016-FRNT-PNL</t>
  </si>
  <si>
    <t>JNP10016 Front Panel</t>
  </si>
  <si>
    <t>JNP10016-FRPNL1</t>
  </si>
  <si>
    <t>JNP10016 Front Panel with Filter</t>
  </si>
  <si>
    <t>JNP10016-FRPNL1-BB</t>
  </si>
  <si>
    <t>JNP10016 Front Panel with Filter, Base</t>
  </si>
  <si>
    <t>JNP10016-FRPNL-BB</t>
  </si>
  <si>
    <t>JNP10016 Front Panel, Base</t>
  </si>
  <si>
    <t>JNP10016-FTC2</t>
  </si>
  <si>
    <t>JNP10016 Fan2 Controller</t>
  </si>
  <si>
    <t>JNP10016-FTC2-BB</t>
  </si>
  <si>
    <t>JNP10016 Fan2 Controller, Base Bundle</t>
  </si>
  <si>
    <t>JNP10016-SF3</t>
  </si>
  <si>
    <t>JNP10016 16-slot Switch Fabric Card supporting 14.4Tbps per LC slot</t>
  </si>
  <si>
    <t>JNP10016-SF3-BB</t>
  </si>
  <si>
    <t>JNP10016 16-slot Switch Fabric Card supporting 14.4Tbps per LC slot, BB</t>
  </si>
  <si>
    <t>JNP10016-SF3-R</t>
  </si>
  <si>
    <t>JNP10016 SIB supporting 14.4T LC Redundant</t>
  </si>
  <si>
    <t>PTX10016-Transform</t>
  </si>
  <si>
    <t>JNP10016-SF-BLNK2</t>
  </si>
  <si>
    <t>JNP10016 Switch Fabric blank cover panel Gen2</t>
  </si>
  <si>
    <t>JNP-100G-2X50G-1M</t>
  </si>
  <si>
    <t>QSFP28 to QSFP28, 100GE to 2x50GE Direct Attach Copper Breakout Cable, 1 meter, Standard Temperature (0 through 70 DEGREE C), 1.5W, 30 AWG</t>
  </si>
  <si>
    <t>QFX Optics</t>
  </si>
  <si>
    <t>JNP-100G-2X50G-2M</t>
  </si>
  <si>
    <t>QSFP28 to 2xQSFP28 (100G to 2x50G) Copper Breakout Direct Attach Cable 2m (26 AWG) Standard Temperature (0 through 70 degC)</t>
  </si>
  <si>
    <t>JNP-100G-2X50G-3M</t>
  </si>
  <si>
    <t>QSFP28 to QSFP28, 100GE to 2x50GE Direct Attach Copper Breakout Cable, 3 meters, Standard Temperature (0 through 70 DEGREE C), 1.5W, 26 AWG</t>
  </si>
  <si>
    <t>JNP-100G-2X50G-5M</t>
  </si>
  <si>
    <t>100G DAC Breakout into 2x50G 5M</t>
  </si>
  <si>
    <t>JNP-100G-4X25G-1M</t>
  </si>
  <si>
    <t>QSFP28 to SFP28, 100GE to 4x25GE, Direct Attach Copper Breakout Cable, 1 meter, Standard Temperature (0 through 70 DEGREE C), 0.015W, 30 AWG</t>
  </si>
  <si>
    <t>JNP-100G-4X25G-3M</t>
  </si>
  <si>
    <t>QSFP28 to SFP28, 4x25GE Direct Attach Copper Breakout Cable, 3 meters, Standard Temperature (0 through 70 DEGREE C), 0.015W, 28 AWG</t>
  </si>
  <si>
    <t>JNP-100G-4X25G-5M</t>
  </si>
  <si>
    <t>QSFP28 to SFP28, 100GE to 4x25GE, Direct Attach Copper Breakout Cable, 5 meters, Standard Temperature (0 through 70 DEGREE C), 0.5 W, 26 AWG</t>
  </si>
  <si>
    <t>JNP-100G-AOC-10M</t>
  </si>
  <si>
    <t>QSFP28, 100GE Active Optical Cable, 10 meters, Standard Temperature (0 through 70 DEGREE C), 3.5W, DDM, Pull Tab</t>
  </si>
  <si>
    <t>JNP-100G-AOC-15M</t>
  </si>
  <si>
    <t>QSFP28, 100GE Active Optical Cable, 15 meters, Standard Temperature (0 through 70 DEGREE C), 3.5W, DDM, Pull Tab</t>
  </si>
  <si>
    <t>JNP-100G-AOC-1M</t>
  </si>
  <si>
    <t>QSFP28, 100GE Active Optical Cable, 1 meters, Standard Temperature (0 through 70 DEGREE C), 3.5W, DDM, Pull Tab</t>
  </si>
  <si>
    <t>JNP-100G-AOC-20M</t>
  </si>
  <si>
    <t>QSFP28, 100GE Active Optical Cable, 20 meters, Standard Temperature (0 through 70 DEGREE C), 3.5W, DDM, Pull Tab</t>
  </si>
  <si>
    <t>JNP-100G-AOC-30M</t>
  </si>
  <si>
    <t>QSFP28, 100GE Active Optical Cable, 30 meters, Standard Temperature (0 through 70 DEGREE C), 3.5W, DDM, Pull Tab</t>
  </si>
  <si>
    <t>JNP-100G-AOC-3M</t>
  </si>
  <si>
    <t>QSFP28, 100GE Active Optical Cable, 3 meters, Standard Temperature (0 through 70 DEGREE C), 3.5W, DDM, Pull Tab</t>
  </si>
  <si>
    <t>JNP-100G-AOC-5M</t>
  </si>
  <si>
    <t>QSFP28, 100GE Active Optical Cable, 5 meters, Standard Temperature (0 through 70 DEGREE C), 3.5W, DDM, Pull Tab</t>
  </si>
  <si>
    <t>JNP-100G-AOC-7M</t>
  </si>
  <si>
    <t>QSFP28, 100GE Active Optical Cable, 7 meters, Standard Temperature (0 through 70 DEGREE C), 3.5W, DDM, Pull Tab</t>
  </si>
  <si>
    <t>JNP-100G-AOCBO-10M</t>
  </si>
  <si>
    <t>QSFP28 to SFP28, 100G to 4x25GE, Active Optical Cable for Breakout, 10 meters, Standard Temperature (0 through 70 DEGREE C), 3.5W, DDM, Pull Tab</t>
  </si>
  <si>
    <t>JNP-100G-AOCBO-15M</t>
  </si>
  <si>
    <t>QSFP28 to SFP28, 100GE to 4x25GE, Active Optical Cable for Breakout, 15 meters, Standard Temperature (0 through 70 DEGREE C), 3.5W,DDM, Pull Tab</t>
  </si>
  <si>
    <t>JNP-100G-AOCBO-1M</t>
  </si>
  <si>
    <t>QSFP28 to SFP28, 100GE to 4x25GE, Active Optical Cable for Breakout, 1 meter, Standard Temperature (0 through 70 DEGREE C), 3.5W, DDM, Pull Tab</t>
  </si>
  <si>
    <t>JNP-100G-AOCBO-20M</t>
  </si>
  <si>
    <t>QSFP28 to SFP28, 100GE to 4x25GE, Active Optical Cable for Breakout, 20 meters, Standard Temperature (0 through 70 DEGREE C), 3.5W,DDM, Pull Tab</t>
  </si>
  <si>
    <t>JNP-100G-AOCBO-30M</t>
  </si>
  <si>
    <t>QSFP28 to SFP28, 100GE to 4x25GE, Active Optical Cable for Breakout, 30 meters, Standard Temperature (0 through 70 DEGREE C), 3.5W,DDM, Pull Tab</t>
  </si>
  <si>
    <t>JNP-100G-AOCBO-3M</t>
  </si>
  <si>
    <t>QSFP28 to SFP28, 100GE to 4x25GE, Active Optical Cable for Breakout, 3 meters, Standard Temperature (0 through 70 DEGREE C), 3.5W, DDM, Pull Tab</t>
  </si>
  <si>
    <t>JNP-100G-AOCBO-5M</t>
  </si>
  <si>
    <t>QSFP28 to SFP28, 100GE to 4x25GE, Active Optical Cable for Breakout, 5 meters, Standard Temperature (0 through 70 DEGREE C), 3.5W, DDM, Pull Tab</t>
  </si>
  <si>
    <t>JNP-100G-AOCBO-7M</t>
  </si>
  <si>
    <t>QSFP28 to SFP28, 100GE to 4x25GE, Active Optical Cable for Breakout, 7 meters, Standard Temperature (0 through 70 DEGREE C), 3.5W, DDM, Pull Tab</t>
  </si>
  <si>
    <t>JNP-100G-DAC-1M</t>
  </si>
  <si>
    <t>QSFP28, 100GE Direct Attach Copper Cable, 1 meter, Standard Temperature (0 through 70 DEGREE C), 0.015W, 30 AWG</t>
  </si>
  <si>
    <t>JNP-100G-DAC-3M</t>
  </si>
  <si>
    <t>QSFP28, 100GE Direct Attach Copper Cable, 3 meters, Standard Temperature (0 through 70 DEGREE C), 0.015W, 26 AWG</t>
  </si>
  <si>
    <t>JNP-100G-DAC-5M</t>
  </si>
  <si>
    <t>QSFP28, 100GE Direct Attach Copper Cable, 5 meters, Standard Temperature (0 through 70 DEGREE C), 0.015W, 26 AWG</t>
  </si>
  <si>
    <t>JNP-10G-AOC-10M</t>
  </si>
  <si>
    <t>SFP+. 10GE Active Optical Cable, 10 meters, Standard Temperature (0 through 70 DEGREE C)</t>
  </si>
  <si>
    <t>JNP-10G-AOC-15M</t>
  </si>
  <si>
    <t>SFP+. 10GE Active Optical Cable, 5 meters, Standard Temperature (0 through 70 DEGREE C)</t>
  </si>
  <si>
    <t>JNP-10G-AOC-1M</t>
  </si>
  <si>
    <t>SFP+. 10GE Active Optical Cable, 1 meter, Standard Temperature (0 through 70 DEGREE C)</t>
  </si>
  <si>
    <t>JNP-10G-AOC-20M</t>
  </si>
  <si>
    <t>SFP+. 10GE Active Optical Cable, 20 meters, Standard Temperature (0 through 70 DEGREE C)</t>
  </si>
  <si>
    <t>JNP-10G-AOC-30M</t>
  </si>
  <si>
    <t>SFP+. 10GE Active Optical Cable, 30 meters, Standard Temperature (0 through 70 DEGREE C)</t>
  </si>
  <si>
    <t>JNP-10G-AOC-3M</t>
  </si>
  <si>
    <t>SFP+. 10GE Active Optical Cable, 3 meters, Standard Temperature (0 through 70 DEGREE C)</t>
  </si>
  <si>
    <t>JNP-10G-AOC-5M</t>
  </si>
  <si>
    <t>JNP-10G-AOC-7M</t>
  </si>
  <si>
    <t>SFP+. 10GE Active Optical Cable, 7 meters, Standard Temperature (0 through 70 DEGREE C)</t>
  </si>
  <si>
    <t>JNP10K-LC1301</t>
  </si>
  <si>
    <t>JNP10K 36x80G/72x400G/288x100G line card with 36QSFP-DD800 ports</t>
  </si>
  <si>
    <t>JNP10K-LC-BLNK</t>
  </si>
  <si>
    <t>JNP10K Line Card blank cover panel</t>
  </si>
  <si>
    <t>JNP10K-PWR-AC2</t>
  </si>
  <si>
    <t>JNP10K AC PSU Gen2 5.5KW supporting HVDC</t>
  </si>
  <si>
    <t>JNP10K-PWR-AC2-BB</t>
  </si>
  <si>
    <t>JNP10K 5500W AC Power Supply, Base Bundle</t>
  </si>
  <si>
    <t>JNP10K-PWR-AC2-R</t>
  </si>
  <si>
    <t>JNP10K 5500W AC Power Supply, Redundant</t>
  </si>
  <si>
    <t>JNP10K-PWR-AC3</t>
  </si>
  <si>
    <t>JNP10K Gen3 7800W AC Power Supply supporting AC/HVDC/HVAC</t>
  </si>
  <si>
    <t>JNP10K-PWR-AC3-BB</t>
  </si>
  <si>
    <t>JNP10K Gen3 7800W AC Power Supply supporting AC/HVDC/HVAC, Base Bundle</t>
  </si>
  <si>
    <t>JNP10K-PWR-AC3H</t>
  </si>
  <si>
    <t>JNP10K Gen3 7800W AC Power Supply supporting AC/HVDC/HVAC with SG400 receptacle</t>
  </si>
  <si>
    <t>JNP10K-PWR-AC3H-BB</t>
  </si>
  <si>
    <t>JNP10K Gen3 7800W AC Power Supply supporting AC/HVDC/HVAC with SG400 receptacle, Base Bundle</t>
  </si>
  <si>
    <t>JNP10K-PWR-AC3H-R</t>
  </si>
  <si>
    <t>JNP10K Gen3 7800W AC Power Supply supporting AC/HVDC/HVAC with SG400 receptacle, Redundant</t>
  </si>
  <si>
    <t>JNP10K-PWR-AC3-R</t>
  </si>
  <si>
    <t>JNP10K Gen3 7800W AC Power Supply supporting AC/HVDC/HVAC, Redundant</t>
  </si>
  <si>
    <t>JNP10K-PWR-BLN3</t>
  </si>
  <si>
    <t>JNP10K Gen3 Power Supply Blank Cover with active cooling</t>
  </si>
  <si>
    <t>JNP10K-PWR-BLN3-BB</t>
  </si>
  <si>
    <t>JNP10K Gen3 Power Supply Blank Cover with active cooling, Base Bundle</t>
  </si>
  <si>
    <t>JNP10K-PWR-BLNK</t>
  </si>
  <si>
    <t>JNP10K Power Supply blank cover panel</t>
  </si>
  <si>
    <t>JNP10K-PWR-DC2</t>
  </si>
  <si>
    <t>JNP10K DC PSU Gen2 5.5KW</t>
  </si>
  <si>
    <t>JNP10K-PWR-DC2-BB</t>
  </si>
  <si>
    <t>JNP10K 5500W DC Power Supply, Base Bundle</t>
  </si>
  <si>
    <t>JNP10K-PWR-DC2-R</t>
  </si>
  <si>
    <t>JNP10K 5500W DC Power Supply, Redundant</t>
  </si>
  <si>
    <t>JNP10K-PWR-DC3</t>
  </si>
  <si>
    <t>JNP10K Gen3 7800W DC Power Supply</t>
  </si>
  <si>
    <t>JNP10K-PWR-DC3-BB</t>
  </si>
  <si>
    <t>JNP10K Gen3 7800W DC Power Supply, Base Bundle</t>
  </si>
  <si>
    <t>JNP10K-PWR-DC3-R</t>
  </si>
  <si>
    <t>JNP10K Gen3 7800W DC Power Supply, Redundant</t>
  </si>
  <si>
    <t>JNP10K-PWR-RET-KIT</t>
  </si>
  <si>
    <t>JNP10K Power Retainer Kit for AC3 includes Straight and Angular.</t>
  </si>
  <si>
    <t>JNP10K-RE1</t>
  </si>
  <si>
    <t>JNP10K RE, SPARE</t>
  </si>
  <si>
    <t>MX10016</t>
  </si>
  <si>
    <t>JNP10K-RE1-128</t>
  </si>
  <si>
    <t>JNP10K RE 128G MEM, SPARE</t>
  </si>
  <si>
    <t>JNP10K-RE1-128-BB</t>
  </si>
  <si>
    <t>JNP10K RE 128G MEM, BASE</t>
  </si>
  <si>
    <t>JNP10K-RE1-128-R</t>
  </si>
  <si>
    <t>JNP10K RE 128G MEM, REDUNDANT</t>
  </si>
  <si>
    <t>JNP10K-RE1-BB</t>
  </si>
  <si>
    <t>JNP10K Routing Engine, Base</t>
  </si>
  <si>
    <t>JNP10K-RE1-E</t>
  </si>
  <si>
    <t>JNP10K Routing Engine, 10-Core 2.2GHZ 64G Memory, with JUNOS-Evolution</t>
  </si>
  <si>
    <t>JNP10K-RE1-E128</t>
  </si>
  <si>
    <t>JNP10K Routing Engine, 10-Core 2.2GHZ 128G Memory, with JUNOS-Evolution</t>
  </si>
  <si>
    <t>JNP10K-RE1-E128-BB</t>
  </si>
  <si>
    <t>JNP10K Routing Engine, 10-Core 2.2GHZ 128G Memory, with JUNOS-Evolution, Base</t>
  </si>
  <si>
    <t>JNP10K-RE1-E128-R</t>
  </si>
  <si>
    <t>JNP10K Routing Engine, 10-Core 2.2GHZ 128G Memory, with JUNOS-Evolution, Redundant</t>
  </si>
  <si>
    <t>JNP10K-RE1-E-BB</t>
  </si>
  <si>
    <t>JNP10K Routing Engine, 10-Core 2.2GHZ 64G Memory, with JUNOS-Evolution, Base</t>
  </si>
  <si>
    <t>JNP10K-RE1-ELT</t>
  </si>
  <si>
    <t>JNP10K Routing Engine, 10-Core 2.2GHZ 64G Memory, with Limited JUNOS-Evolution</t>
  </si>
  <si>
    <t>JNP10K-RE1-ELT-BB</t>
  </si>
  <si>
    <t>JNP10K Routing Engine, 10-Core 2.2GHZ 64G Memory, with Limited JUNOS-Evolution, Base</t>
  </si>
  <si>
    <t>JNP10K-RE1-ELT-R</t>
  </si>
  <si>
    <t>JNP10K Routing Engine, 10-Core 2.2GHZ 64G Memory, with Limited JUNOS-Evolution, Redundant</t>
  </si>
  <si>
    <t>JNP10K-RE1-E-R</t>
  </si>
  <si>
    <t>JNP10K Routing Engine, 10-Core 2.2GHZ 64G Memory, with JUNOS-Evolution, Redundant</t>
  </si>
  <si>
    <t>JNP10K-RE1-LT</t>
  </si>
  <si>
    <t>JNP10K RE LIMITED JUNOS, SPARE</t>
  </si>
  <si>
    <t>JNP10K-RE1-LT-BB</t>
  </si>
  <si>
    <t>JNP10K RE LIMITED JUNOS, BASE</t>
  </si>
  <si>
    <t>JNP10K-RE1-LT-R</t>
  </si>
  <si>
    <t>JNP10K RE LIMITED JUNOS, REDUNDANT</t>
  </si>
  <si>
    <t>JNP10K-RE1-R</t>
  </si>
  <si>
    <t>JNP10K Routing Engine, Redundant</t>
  </si>
  <si>
    <t>JNP10K-RE1-S128</t>
  </si>
  <si>
    <t>SONIC on Doon RE 128G non secure boot</t>
  </si>
  <si>
    <t>JNP10K-RE1-S128-BB</t>
  </si>
  <si>
    <t>RE1 SONiC non secure base system</t>
  </si>
  <si>
    <t>JNP10K-RE2-E128</t>
  </si>
  <si>
    <t>JNP10K Routing Engine, 10-Core 2.2GHZ 128G Memory, TPM 2.0 with JUNOS-Evolution, Spare</t>
  </si>
  <si>
    <t>JNP10K-RE2-E128-BB</t>
  </si>
  <si>
    <t>JNP10K Routing Engine, 10-Core 2.2GHZ 128G Memory, TPM 2.0 with JUNOS-Evolution, Base</t>
  </si>
  <si>
    <t>JNP10K-RE2-E128-R</t>
  </si>
  <si>
    <t>JNP10K Routing Engine, 10-Core 2.2GHZ 128G Memory, TPM 2.0 with JUNOS-Evolution, Redundant</t>
  </si>
  <si>
    <t>JNP10K-RE3</t>
  </si>
  <si>
    <t>JNP10K RE3 with 128G memory, SPARE</t>
  </si>
  <si>
    <t>JNP10K-RE3-256</t>
  </si>
  <si>
    <t>JNP10K RE3 with 256G memory, SPARE</t>
  </si>
  <si>
    <t>JNP10K-RE3-256-BB</t>
  </si>
  <si>
    <t>JNP10K RE3 with 256G memory, BASE</t>
  </si>
  <si>
    <t>JNP10K-RE3-256-R</t>
  </si>
  <si>
    <t>JNP10K RE3 with 256G memory, REDUNDANT</t>
  </si>
  <si>
    <t>JNP10K-RE3-BB</t>
  </si>
  <si>
    <t>JNP10K RE3 with 128G memory, BASE</t>
  </si>
  <si>
    <t>JNP10K-RE3-LT</t>
  </si>
  <si>
    <t>JNP10K RE3 with 128G memory, Limited JUNOS, SPARE</t>
  </si>
  <si>
    <t>JNP10K-RE3LT256</t>
  </si>
  <si>
    <t>JNP10K RE3 with 256G memory, Limited JUNOS, SPARE</t>
  </si>
  <si>
    <t>JNP10K-RE3LT256-BB</t>
  </si>
  <si>
    <t>JNP10K RE3 with 256G memory, Limited JUNOS, BASE</t>
  </si>
  <si>
    <t>JNP10K-RE3LT256-R</t>
  </si>
  <si>
    <t>JNP10K RE3 with 256G memory, Limited JUNOS, REDUNDANT</t>
  </si>
  <si>
    <t>JNP10K-RE3-LT-BB</t>
  </si>
  <si>
    <t>JNP10K RE3 with 128G memory, Limited JUNOS, BASE</t>
  </si>
  <si>
    <t>JNP10K-RE3-LT-R</t>
  </si>
  <si>
    <t>JNP10K RE3 with 128G memory, Limited JUNOS, REDUNDANT</t>
  </si>
  <si>
    <t>JNP10K-RE3-R</t>
  </si>
  <si>
    <t>JNP10K RE3 with 128G memory, REDUNDANT</t>
  </si>
  <si>
    <t>JNP10K-RE-BLNK</t>
  </si>
  <si>
    <t>JNP10K Routing Engine blank cover panel</t>
  </si>
  <si>
    <t>JNP10K-RMK-4PST-XT</t>
  </si>
  <si>
    <t>JNP10004, JNP10008, and JNP10016 compatible 4-POST extended depth rack mount kit, supports 32.5â€ to 41.5â€ depth</t>
  </si>
  <si>
    <t>JNP204-CHAS</t>
  </si>
  <si>
    <t>Universal Chassis, 1RU</t>
  </si>
  <si>
    <t>MX204</t>
  </si>
  <si>
    <t>JNP204-CHAS-BB</t>
  </si>
  <si>
    <t>JNP204 Universal Chassis Base</t>
  </si>
  <si>
    <t>JNP204-RMK</t>
  </si>
  <si>
    <t>Universal Rack mount kit</t>
  </si>
  <si>
    <t>JNP-2200W-AC2</t>
  </si>
  <si>
    <t>Juniper AC Power Supply, 2200W, front-to-back airflow, Spare</t>
  </si>
  <si>
    <t>JNP-2200W-AC2-BB</t>
  </si>
  <si>
    <t>Juniper AC Power Supply, 2200W, front-to-back airflow, Base</t>
  </si>
  <si>
    <t>JNP-2200W-DC2</t>
  </si>
  <si>
    <t>Juniper DC Power Supply, 2200W, front-to-back airflow, Spare</t>
  </si>
  <si>
    <t>JNP-2200W-DC2-BB</t>
  </si>
  <si>
    <t>Juniper DC Power Supply, 2200W, front-to-back airflow, Base</t>
  </si>
  <si>
    <t>JNP-2400W-DC-AFI</t>
  </si>
  <si>
    <t>Juniper DC Power Supply, 2400W, back-to-front airflow</t>
  </si>
  <si>
    <t>JNP-25G-AOC-10M</t>
  </si>
  <si>
    <t>SFP28, 25GE Active Optical Cable, 10 meters, Standard Temperature (0 through 70 DEGREE C), 1.5W, Pull Tab</t>
  </si>
  <si>
    <t>JNP-25G-AOC-15M</t>
  </si>
  <si>
    <t>SFP28, 25GE Active Optical Cable, 15 meters, Standard Temperature (0 through 70 DEGREE C), 1.5W, Pull Tab</t>
  </si>
  <si>
    <t>JNP-25G-AOC-1M</t>
  </si>
  <si>
    <t>SFP28, 25GE Active Optical Cable, 1 meter, Standard Temperature (0 through 70 DEGREE C), 1.5W, Pull Tab</t>
  </si>
  <si>
    <t>JNP-25G-AOC-20M</t>
  </si>
  <si>
    <t>SFP28, 25GE Active Optical Cable, 20 meters, Standard Temperature (0 through 70 DEGREE C), 1.5W, Pull Tab</t>
  </si>
  <si>
    <t>JNP-25G-AOC-2M</t>
  </si>
  <si>
    <t>SFP28, 25GE Active Optical Cable, 2 meters, Standard Temperature (0 through 70 DEGREE C), 1.5W, Pull Tab</t>
  </si>
  <si>
    <t>JNP-25G-AOC-30M</t>
  </si>
  <si>
    <t>SFP28, 25GE Active Optical Cable, 30 meters, Standard Temperature (0 through 70 DEGREE C), 1.5W, Pull Tab</t>
  </si>
  <si>
    <t>JNP-25G-AOC-3M</t>
  </si>
  <si>
    <t>SFP28, 25GE Active Optical Cable, 3 meters, Standard Temperature (0 through 70 DEGREE C), 1.5W, Pull Tab</t>
  </si>
  <si>
    <t>JNP-25G-AOC-5M</t>
  </si>
  <si>
    <t>SFP28, 25GE Active Optical Cable, 5 meters, Standard Temperature (0 through 70 DEGREE C), 1.5W, Pull Tab</t>
  </si>
  <si>
    <t>JNP-25G-AOC-7M</t>
  </si>
  <si>
    <t>SFP28, 25GE Active Optical Cable, 7 meters, Standard Temperature (0 through 70 DEGREE C), 1.5W, Pull Tab</t>
  </si>
  <si>
    <t>JNP-2700W-AC-AFI</t>
  </si>
  <si>
    <t>Juniper AC Power Supply, 2700W, back-to-front airflow</t>
  </si>
  <si>
    <t>JNP-3000W-AC-AFO</t>
  </si>
  <si>
    <t>Juniper AC Power Supply, 3000W, front-to-back airflow</t>
  </si>
  <si>
    <t>JNP-3000W-DC-AFO</t>
  </si>
  <si>
    <t>Juniper DC Power Supply, 3000W, front-to-back airflow</t>
  </si>
  <si>
    <t>JNP-3000W-DCAFO2</t>
  </si>
  <si>
    <t>QFX5230-64CD-D-AFO 2U DC power supply unit with DC power cable</t>
  </si>
  <si>
    <t>JNP301-2PST-RMK</t>
  </si>
  <si>
    <t>MX301 2 post Rack Mount Kit</t>
  </si>
  <si>
    <t>MX301</t>
  </si>
  <si>
    <t>JNP301-4PST-RMK</t>
  </si>
  <si>
    <t>MX301 4 post Rack Mount Kit</t>
  </si>
  <si>
    <t>JNP304-2PST-RMK</t>
  </si>
  <si>
    <t>JNP304/MX304 2 post Rack Mount Kit</t>
  </si>
  <si>
    <t>JNP304-4PST-RMK</t>
  </si>
  <si>
    <t>JNP304/MX304 4 post Rack Mount Kit</t>
  </si>
  <si>
    <t>JNP304-BLNK</t>
  </si>
  <si>
    <t>JNP304 Routing Engine or LMIC Blank</t>
  </si>
  <si>
    <t>JNP304-CHAS</t>
  </si>
  <si>
    <t>JNP304 Chassis</t>
  </si>
  <si>
    <t>JNP304-RE-LT-R</t>
  </si>
  <si>
    <t>JNP304 Routing Engine, Limited REDUNDANT</t>
  </si>
  <si>
    <t>JNP304-RE-LT-S</t>
  </si>
  <si>
    <t>JNP304 Routing Engine, Limited, Spare</t>
  </si>
  <si>
    <t>JNP304-RE-R</t>
  </si>
  <si>
    <t>JNP304 Routing Engine, REDUNDANT</t>
  </si>
  <si>
    <t>JNP304-RE-S</t>
  </si>
  <si>
    <t>JNP304 Routing Engine, Sapre</t>
  </si>
  <si>
    <t>JNP-3KW-AC-AFO-BB</t>
  </si>
  <si>
    <t>JNP-3KW-DC-AFO-BB</t>
  </si>
  <si>
    <t>JNP-40G-AOC-10M</t>
  </si>
  <si>
    <t>QSFP+, 40GE Active Optical Cable, 10 meters, Standard Temperature (0 through 70 DEGREE C)</t>
  </si>
  <si>
    <t>JNP-40G-AOC-15M</t>
  </si>
  <si>
    <t>QSFP+, 40GE Active Optical Cable, 15 meters, Standard Temperature (0 through 70 DEGREE C)</t>
  </si>
  <si>
    <t>JNP-40G-AOC-1M</t>
  </si>
  <si>
    <t>QSFP+, 40GE Active Optical Cable, 1 meter, Standard Temperature (0 through 70 DEGREE C)</t>
  </si>
  <si>
    <t>JNP-40G-AOC-20M</t>
  </si>
  <si>
    <t>QSFP+, 40GE Active Optical Cable, 20 meters, Standard Temperature (0 through 70 DEGREE C)</t>
  </si>
  <si>
    <t>JNP-40G-AOC-30M</t>
  </si>
  <si>
    <t>QSFP+, 40GE Active Optical Cable, 30 meters, Standard Temperature (0 through 70 DEGREE C)</t>
  </si>
  <si>
    <t>JNP-40G-AOC-3M</t>
  </si>
  <si>
    <t>QSFP+, 40GE Active Optical Cable, 3 meters, Standard Temperature (0 through 70 DEGREE C)</t>
  </si>
  <si>
    <t>JNP-40G-AOC-5M</t>
  </si>
  <si>
    <t>QSFP+, 40GE Active Optical Cable, 5 meters, Standard Temperature (0 through 70 DEGREE C)</t>
  </si>
  <si>
    <t>JNP-40G-AOC-7M</t>
  </si>
  <si>
    <t>QSFP+, 40GE Active Optical Cable, 7 meters, Standard Temperature (0 through 70 DEGREE C)</t>
  </si>
  <si>
    <t>JNP-4PST-RMK-1U-E</t>
  </si>
  <si>
    <t>Enhanced 4-Post Rack Mount Kit for 1RU platform</t>
  </si>
  <si>
    <t>JNP-4P-TL-1RU-RMK</t>
  </si>
  <si>
    <t>4 Post tool-less RMK for 1 RU chassis</t>
  </si>
  <si>
    <t>JNP5700-CHAS</t>
  </si>
  <si>
    <t>5RU QFX5K base Chassis with 8 vertical slots</t>
  </si>
  <si>
    <t>JNP5700-FAN</t>
  </si>
  <si>
    <t>Fans used in QFX/ACX 5RU 8-slot chassis</t>
  </si>
  <si>
    <t>JNP5K-RMK-4POST</t>
  </si>
  <si>
    <t>QFX5K Chassis Rack Mount Kit</t>
  </si>
  <si>
    <t>JNP-650W-AC-SSRHE</t>
  </si>
  <si>
    <t>AC Power supply unit for SSR1300 and SSR1400</t>
  </si>
  <si>
    <t>SSR 1000 High-End Appliance series</t>
  </si>
  <si>
    <t>JNP7100-32C-CHAS</t>
  </si>
  <si>
    <t>JNP7100 Chassis with 32 QSFP28 / 4 QSFP56-DD multi-rate ports</t>
  </si>
  <si>
    <t>JNP7100-32C-L-CHAS</t>
  </si>
  <si>
    <t>JNP7100 Chassis with 32 QSFP28 / 4 QSFP56-DD multi-rate ports and Limited Junos EVO</t>
  </si>
  <si>
    <t>JNP7100-48L-CHAS</t>
  </si>
  <si>
    <t>JNP7100 Chassis with 48 SFP56 / 6 QSFP56-DD multi-rate ports. This will normally be ordered for Spares.</t>
  </si>
  <si>
    <t>JNP7100-48L-L-CHAS</t>
  </si>
  <si>
    <t>JNP7100 Chassis with 48 QSFP-DD / 6 QSFP56-DD multi-rate ports and Limited Junos EVO. This will normally be ordered for Spares .</t>
  </si>
  <si>
    <t>JNP7100-FAN1RU-AI</t>
  </si>
  <si>
    <t>7100 Back-to-Front Fan Tray, 1RU</t>
  </si>
  <si>
    <t>JNP7100-FAN1RU-AO</t>
  </si>
  <si>
    <t>7100 Front-to-Back Fan Tray, 1RU</t>
  </si>
  <si>
    <t>JNP-AIRFLTR-2RU</t>
  </si>
  <si>
    <t>JNP304 Universal Air filter</t>
  </si>
  <si>
    <t>JNP-AIRFLTR-3RU</t>
  </si>
  <si>
    <t>JNP10003 Universal Chassis Air filter</t>
  </si>
  <si>
    <t>MX10003</t>
  </si>
  <si>
    <t>JNP-CABLEMGMT-2RU</t>
  </si>
  <si>
    <t>JNP304 Universal Cable Manager assembly</t>
  </si>
  <si>
    <t>JNP-CBL-RJ45-DB9</t>
  </si>
  <si>
    <t>RJ45 to DB9 console cable, straight thru, white, 7 ft.</t>
  </si>
  <si>
    <t>JNP-CBL-RJ45-USBA</t>
  </si>
  <si>
    <t>RJ45 Plug to Active USB 2.0 Type A Plug console cable, Black, 1.8m, 28AWG</t>
  </si>
  <si>
    <t>JNP-CBL-RJ45-USBC</t>
  </si>
  <si>
    <t>RJ45 Plug to Active USB Type-C Plug console cable, Black, 1.8m, 28AWG</t>
  </si>
  <si>
    <t>JNP-FAN-1RU</t>
  </si>
  <si>
    <t>Universal Fan Tray, 1RU</t>
  </si>
  <si>
    <t>SRX4600</t>
  </si>
  <si>
    <t>JNP-FAN-1RU-BB</t>
  </si>
  <si>
    <t>Universal Fan, 1RU, Base</t>
  </si>
  <si>
    <t>JNP-FAN2-1RU</t>
  </si>
  <si>
    <t>Fan Tray for JNP10001-36MR platform</t>
  </si>
  <si>
    <t>JNP-FAN-2RU</t>
  </si>
  <si>
    <t>Universal Fan, 2RU</t>
  </si>
  <si>
    <t>JNP-FAN3-1RU</t>
  </si>
  <si>
    <t>MX301 1RU FAN</t>
  </si>
  <si>
    <t>JNP-FAN3-1RU-BB</t>
  </si>
  <si>
    <t>MX301 1RU FAN BB</t>
  </si>
  <si>
    <t>JNP-FAN-SSRHE</t>
  </si>
  <si>
    <t>Fan tray unit for SSR1300, SSR1400, and SSR1500</t>
  </si>
  <si>
    <t>JNP-FLTRDR-2RU</t>
  </si>
  <si>
    <t>JNP304 Universal Air filter assembly</t>
  </si>
  <si>
    <t>JNP-GL-1H10-10-ST</t>
  </si>
  <si>
    <t>10 wire gauze grounding lug with 1hole, size 10 straight, EX2300-24MP, EX2300-48MP</t>
  </si>
  <si>
    <t>JNP-GL-2H10-10-RA</t>
  </si>
  <si>
    <t>10 wire gauze grounding lug with 2 holes, size 10 right-angled, EX3400 24T, 24T-DC,Â  24P, 48P andÂ  48T AFI</t>
  </si>
  <si>
    <t>JNP-GL-2H10-10-ST</t>
  </si>
  <si>
    <t>10 wire gauze grounding lug with 2 holes, size 10 straight, EX4300, EX2300-24P, 24T, 24T-DC, 48P, 48T, EX2300-C 12P, 12T, EX4600, EX4650, EX9251.</t>
  </si>
  <si>
    <t>JNP-GL-2H6-1032-ST</t>
  </si>
  <si>
    <t>Grounding Lugs for QFX5130-48C,QFX5130-48CM</t>
  </si>
  <si>
    <t>JNP-GL-2H6-M5-RA</t>
  </si>
  <si>
    <t>6 wire gauze grounding lug with 2 holes, M5 right-angled, EX4100-H-12M, EX4100-H-12MP-DC, EX4100-H-24MP, EX4100-H-24MP-DC, EX4100-H-24F, EX4100-H-24F-DC, JPSU-H-340W-E-AC, JPSU-H-340W-E-DC</t>
  </si>
  <si>
    <t>JNP-GL-2H6-M5-ST</t>
  </si>
  <si>
    <t>6 wire gauze grounding lug with 2 holes, M5 straight</t>
  </si>
  <si>
    <t>JNP-GL-2H8-10-RA</t>
  </si>
  <si>
    <t>8 wire gauze grounding lug with 2 holes, size 10 right angled, EX4400-24X, EX4400-24T, 24P, 24MP, 48MP, 48T, 48P, 48F</t>
  </si>
  <si>
    <t>JNP-GL-2H8-10-ST</t>
  </si>
  <si>
    <t>8 wire gauze grounding lug with 2 holes, size 10, EX4100, Emerald EX4100-F-12P, EX4100-F-12T</t>
  </si>
  <si>
    <t>JNP-GL-2H8-14-ST</t>
  </si>
  <si>
    <t>8 wire gauze grounding lug with 2 holes, size 14 straight, EX4300-MP</t>
  </si>
  <si>
    <t>JNP-GL-2H8-M5-ST</t>
  </si>
  <si>
    <t>8 wire gauze grounding lug with 2 holes, size M5 straight, EX4100 all SKU's except EX4100-F-12P, EX4100-F-12T</t>
  </si>
  <si>
    <t>JNP-LC-BLNK-3</t>
  </si>
  <si>
    <t>JNP10003 LC2103 Universal Chassis Blank Cover Panel</t>
  </si>
  <si>
    <t>JNP-MIC-BLNK-3</t>
  </si>
  <si>
    <t>JNP10003 MIC1 Universal Chassis Blank Cover Panel</t>
  </si>
  <si>
    <t>JNP-PWR1100-DC</t>
  </si>
  <si>
    <t>Universal DC Power Supply, 1100W</t>
  </si>
  <si>
    <t>JNP-PWR1600-AC</t>
  </si>
  <si>
    <t>Universal AC Power Supply, 1600W</t>
  </si>
  <si>
    <t>JNP-PWR2200-AC</t>
  </si>
  <si>
    <t>Universal AC Power Supply, 2200W</t>
  </si>
  <si>
    <t>JNP-PWR2200-DC</t>
  </si>
  <si>
    <t>Universal DC Power Supply, 2200W</t>
  </si>
  <si>
    <t>JNP-PWR2200-HV</t>
  </si>
  <si>
    <t>Universal HV Power Supply, 2200W</t>
  </si>
  <si>
    <t>JNP-PWR-BLNK-1</t>
  </si>
  <si>
    <t>JNP204 Power Universal Chassis Blank Cover Panel</t>
  </si>
  <si>
    <t>JNP-PWR-BLNK-3</t>
  </si>
  <si>
    <t>JNP10003 Power Universal Chassis Blank Cover Panel</t>
  </si>
  <si>
    <t>JNP-QSFP-100G-PSM4</t>
  </si>
  <si>
    <t>QSFP28, 100GBASE-PSM4, SMF 500 meters, Standard Temperature (0 through 70 DEGREE C), MPO-12 APC connector</t>
  </si>
  <si>
    <t>JNP-QSFP-40GE-ER4</t>
  </si>
  <si>
    <t>QSFP+, 40GBASE-ER4 for Switching Platforms, SMF 40 km, Standard Temperature (0 through 70 DEGREE C), Duplex LC connector</t>
  </si>
  <si>
    <t>JNP-QSFP-40GE-IR4</t>
  </si>
  <si>
    <t>QSFP+, 40GBASE-IR4, SMF 2 km, Standard Temperature (0 through 70 DEGREE C), Duplex LC connector</t>
  </si>
  <si>
    <t>JNP-QSFP-40G-LX4</t>
  </si>
  <si>
    <t>QSFP+, 40GBASE-LX4 for Switching Platforms, SMF 2 km or MMF OM3 100 meters and OM4 150 meters, Standard Temperature (0 through 70 DEGREE C), Duplex LC connector</t>
  </si>
  <si>
    <t>JNP-QSFP-4X10GE-IR</t>
  </si>
  <si>
    <t>QSFP+, 4x10GE IR (Juniper Networks proprietary), SMF 1.4 km, Standard Temperature (0 through 70 DEGREE C), MPO-12 APC connector</t>
  </si>
  <si>
    <t>JNP-QSFP-4X10GE-LR</t>
  </si>
  <si>
    <t>QSFP+, 4x10GBASE-LR for Switching Platforms, SMF 10 km, Standard Temperature (0 through 70 DEGREE C), MPO-12 APC connector</t>
  </si>
  <si>
    <t>JNP-QSFP-AOCBO-10M</t>
  </si>
  <si>
    <t>QSFP+ to SFP+, 40GE to 4x10GE Active Optical Cable for Breakout, 10 meters, Standard Temperature (0 through 70 DEGREE C), 3.5W, DDM, Pull Tab</t>
  </si>
  <si>
    <t>JNP-QSFP-AOCBO-1M</t>
  </si>
  <si>
    <t>QSFP+ to SFP+, 40GE to 4x10GE Active Optical Cable for Breakout, 1 meter, Standard Temperature (0 through 70 DEGREE C), 3.5W, DDM, Pull Tab</t>
  </si>
  <si>
    <t>JNP-QSFP-AOCBO-3M</t>
  </si>
  <si>
    <t>QSFP+ to SFP+, 40GE to 4x10GE Active Optical Cable for Breakout, 3 meters, Standard Temperature (0 through 70 DEGREE C), 3.5W, DDM,Pull Tab</t>
  </si>
  <si>
    <t>JNP-QSFP-AOCBO-5M</t>
  </si>
  <si>
    <t>QSFP+ to SFP+, 40GE to 4x10GE Active Optical Cable for Breakout, 5 meters, Standard Temperature (0 through 70 DEGREE C), 3.5W, DDM,Pull Tab</t>
  </si>
  <si>
    <t>JNP-QSFP-AOCBO-7M</t>
  </si>
  <si>
    <t>QSFP+ to SFP+, 40GE to 4x10GE Active Optical Cable for Breakout, 7 meters, Standard Temperature (0 through 70 DEGREE C), 3.5W, DDM,Pull Tab</t>
  </si>
  <si>
    <t>JNP-QSFP-DAC-10MA</t>
  </si>
  <si>
    <t>QSFP+, 40GE Active Direct Attach Copper Cable, 10 meters, Industrial Temperature (-40 through 85 DEGREE C), 0.058W, 28 AWG</t>
  </si>
  <si>
    <t>JNP-QSFP-DAC-5M</t>
  </si>
  <si>
    <t>QSFP+, 40GE Direct Attach Copper Cable, 5 meters, Industrial Temperature (-40 through 85 DEGREE C), 0.015W, 26 AWG</t>
  </si>
  <si>
    <t>JNP-QSFP-DAC-5MA</t>
  </si>
  <si>
    <t>QSFP+, 40GE Active Direct Attach Copper Cable, 5 meters, Industrial Temperature (-40 through 85 DEGREE C), 0.015W, 30 AWG</t>
  </si>
  <si>
    <t>JNP-QSFP-DAC-7MA</t>
  </si>
  <si>
    <t>QSFP+, 40GE Active Direct Attach Copper Cable, 7 meters, Industrial Temperature (-40 through 85 DEGREE C), 0.015W, 30 AWG</t>
  </si>
  <si>
    <t>JNP-QSFP-DACBO-10M</t>
  </si>
  <si>
    <t>QSFP+ to SFP+, 40GE to 4x10GE Active Direct Attach Copper Cable for Breakout, 10 meters, Extended Temperature (-40 through 85 DEGREE C), 28 AWG</t>
  </si>
  <si>
    <t>JNP-QSFP-DACBO-5MA</t>
  </si>
  <si>
    <t>QSFP+ to SFP+, 40GE to 4x10GE Active Direct Attach Copper Cable for Breakout, 5 meters, Extended Temperature (-40 through 85 DEGREEC), 30 AWG</t>
  </si>
  <si>
    <t>JNP-QSFP-DACBO-7MA</t>
  </si>
  <si>
    <t>QSFP+ to SFP+, 40GE to 4x10GE Active Direct Attach Copper Cable for Breakout, 7 meters, Extended Temperature (-40 through 85 DEGREEC), 30 AWG</t>
  </si>
  <si>
    <t>JNP-RE-BLNK-3</t>
  </si>
  <si>
    <t>JNP10003 RE Universal Chassis Blank Cover Panel</t>
  </si>
  <si>
    <t>JNPR-E-LWC</t>
  </si>
  <si>
    <t>JNPR Service Platform, Collector Bundle</t>
  </si>
  <si>
    <t>JNPR Service Platform</t>
  </si>
  <si>
    <t>JNPR-FIPS-TAMPER-LBLS</t>
  </si>
  <si>
    <t>FIPS 140-2 Tamper Evident Labels - Pack of 25 Labels in this SKU to be used by Multiple Platforms</t>
  </si>
  <si>
    <t>JNP-RMK-SSRHE</t>
  </si>
  <si>
    <t>Rackmount kit for SSR1300, SSR1400, &amp; SSR1500</t>
  </si>
  <si>
    <t>JNP-SFP-10G-BX10D</t>
  </si>
  <si>
    <t>SFP+, 10GE BX10D (Bi-directional), Tx 1330nm, Rx 1270nm, SMF 10 km, Standard Temperature (0 through 70 DEGREE C), Duplex LC connector</t>
  </si>
  <si>
    <t>JNP-SFP-10G-BX10U</t>
  </si>
  <si>
    <t>SFP+, 10GE BX10U (Bi-directional), Tx 1270nm, Rx 1330nm, SMF 10 km, Standard Temperature (0 through 70 DEGREE C), Duplex LC connector</t>
  </si>
  <si>
    <t>JNP-SFP-10G-BX40D</t>
  </si>
  <si>
    <t>SFP+, 10GE BX40D (Bi-directional), Tx 1330 nm, Rx 1270 nm, SMF 40 km, Standard Temperature (0 through 70 DEGREE C), Simplex LC connector</t>
  </si>
  <si>
    <t>JNP-SFP-10G-BX40U</t>
  </si>
  <si>
    <t>SFP+, 10GE BX40U (Bi-directional), Tx 1270 nm, Rx 1330 nm, SMF 40 km, Standard Temperature (0 through 70 DEGREE C), Simplex LC connector</t>
  </si>
  <si>
    <t>JNP-SFP-25G-DAC-1M</t>
  </si>
  <si>
    <t>SFP28, 25GE Direct Attach Copper Cable, 1 meter, Standard Temperature (0 through 70 DEGREE C), 0.5W, 30 AWG</t>
  </si>
  <si>
    <t>JNP-SFP-25G-DAC-3M</t>
  </si>
  <si>
    <t>SFP28, 25GE Direct Attach Copper Cable, 3 meters, Standard Temperature (0 through 70 DEGREE C), 0.5W, 26 AWG</t>
  </si>
  <si>
    <t>JNP-SFP-25G-DAC-5M</t>
  </si>
  <si>
    <t>SFP28, 25GE Direct Attach Copper Cable, 5 meters, Standard Temperature (0 through 70 DEGREE C), 0.5W, 26 AWG</t>
  </si>
  <si>
    <t>JNP-SFP-DAC-2M</t>
  </si>
  <si>
    <t>SFP+, 10GE Direct Attach Copper Cable, 2 meters, Standard Temperature (0 through 70 DEGREE C), 0.57W, 30 AWG</t>
  </si>
  <si>
    <t>JNP-SSD-M2-1TB</t>
  </si>
  <si>
    <t>Universal 1T M.2 SSD,in Carrier,No Junos</t>
  </si>
  <si>
    <t>JNP-SSD-M2-800GB</t>
  </si>
  <si>
    <t>Universal 800GB M.2 SSD</t>
  </si>
  <si>
    <t>NFX300-Transform</t>
  </si>
  <si>
    <t>JNS-AF-100G</t>
  </si>
  <si>
    <t>Abstracted Fabric (AF) license for 100Gbps. Perpetual license</t>
  </si>
  <si>
    <t>JNS-AF-10G</t>
  </si>
  <si>
    <t>Abstracted Fabric (AF) license for 10Gbps. Perpetual license</t>
  </si>
  <si>
    <t>JNS-AF-400G</t>
  </si>
  <si>
    <t>Abstracted Fabric (AF) license for 400Gbps. Perpetual license</t>
  </si>
  <si>
    <t>JNS-AF-40G</t>
  </si>
  <si>
    <t>Abstracted Fabric (AF) license for 40Gbps. Perpetual license</t>
  </si>
  <si>
    <t>JNS-FW-1</t>
  </si>
  <si>
    <t>JSA - Network Secure (SFW) 1GBPS; Perpetual; SUPPORT REQUIRED; NO ADDITIONAL DISCOUNTS; Minimum &amp; incremental purchase qty is 10; Should be licensed with MS-MPC &amp; MS-MIC; Requires Junos 13.2; Support on MX104 requires Junos 13.3R2</t>
  </si>
  <si>
    <t>JNS-FW-10</t>
  </si>
  <si>
    <t>JSA - Network Secure (SFW) 10GBPS; Perpetual; SUPPORT REQUIRED; NO ADDITIONAL DISCOUNTS; Minimum &amp; incremental purchase qty is 10; Should be licensed with MS-MPC &amp; MS-MIC; Requires Junos 13.2; Support on MX104 requires Junos 13.3R2</t>
  </si>
  <si>
    <t>JNS-FW-100</t>
  </si>
  <si>
    <t>JSA - Network Secure (SFW) 100GBPS; Perpetual; SUPPORT REQUIRED; NO ADDITIONAL DISCOUNTS; Minimum &amp; incremental purchase qty is 10;Should be licensed with MS-MPC &amp; MS-MIC; Requires Junos 13.2; Support on MX104 requires Junos 13.3R2</t>
  </si>
  <si>
    <t>JNS-GNF-EXT</t>
  </si>
  <si>
    <t>Perpetual software License for a Guest Network Function (GNF) where the Junos VM runs on a External x86 Server.</t>
  </si>
  <si>
    <t>JNS-GNF-EXT-1Y</t>
  </si>
  <si>
    <t>1 Year subscription License for one Guest Network Function (GNF) on MX where the Junos Control Plane VM runs on a External x86 Server</t>
  </si>
  <si>
    <t>JNSX-ADS-1-1Y</t>
  </si>
  <si>
    <t>Juniper SDSN for NSX Advanced Security with vSRX- for 1 physical CPU socket - 1 Year - Includes, Security Director, Policy Enforcer, 1 vSRX entitlement for 1 physical CPU socket protection with ASEC and IPS</t>
  </si>
  <si>
    <t>JNSX-ADS-1-3Y</t>
  </si>
  <si>
    <t>Juniper SDSN for NSX Advanced Security with vSRX- for 1 physical CPU socket - 3 Year - Includes, Security Director, Policy Enforcer, 1 vSRX entitlement for 1 physical CPU socket protection with ASEC and IPS</t>
  </si>
  <si>
    <t>JNSX-ADS-1-5Y</t>
  </si>
  <si>
    <t>Juniper SDSN for NSX Advanced Security with vSRX- for 1 physical CPU socket - 5 Year - Includes, Security Director, Policy Enforcer, 1 vSRX entitlement for 1 physical CPU socket protection with ASEC and IPS</t>
  </si>
  <si>
    <t>JPC-100K</t>
  </si>
  <si>
    <t>Junos Policy Control. Additional 100,000 subscribers license. This product provides dynamic policy enforcement and online charging utilizing Gx and Gy interfaces.</t>
  </si>
  <si>
    <t>JPC-10K</t>
  </si>
  <si>
    <t>Junos Policy Control. Additional 10,000 subscribers license. This product provides dynamic policy enforcement and online charging utilizing Gx and Gy interfaces.</t>
  </si>
  <si>
    <t>JPC-1M</t>
  </si>
  <si>
    <t>Junos Policy Control. Additional 1,000,000 subscribers license. This product provides dynamic policy enforcement and online charging utilizing Gx and Gy interfaces.</t>
  </si>
  <si>
    <t>JPC-VPN-100</t>
  </si>
  <si>
    <t>Junos Policy Control. Additional 100 VRFs license restricted to a single chassis. This product provides dynamic policy enforcementand online charging utilizing Gx and Gy interfaces.</t>
  </si>
  <si>
    <t>JPC-VPN-20</t>
  </si>
  <si>
    <t>Junos Policy Control. Additional 20 VRFs license restricted to a single chassis. This product provides dynamic policy enforcement and online charging utilizing Gx and Gy interfaces.</t>
  </si>
  <si>
    <t>JPSU-1050-C-AC-AFO</t>
  </si>
  <si>
    <t>1050W Compact AC AFO power supply for EX4400 switches</t>
  </si>
  <si>
    <t>JPSU-1100W-AC-AFI</t>
  </si>
  <si>
    <t>PSU,1100W,AC,12V Output, FRU, Back to Front Airflow</t>
  </si>
  <si>
    <t>QFX5200</t>
  </si>
  <si>
    <t>JPSU-1100W-AC-AFO</t>
  </si>
  <si>
    <t>PSU,1100W,AC,12V Output, FRU, Front to Back Airflow</t>
  </si>
  <si>
    <t>JPSU-1100W-DC-AFI</t>
  </si>
  <si>
    <t>PSU,1100W,DC,12V Output, FRU, Back to Front Airflow</t>
  </si>
  <si>
    <t>JPSU-1100W-DC-AFO</t>
  </si>
  <si>
    <t>PSU,1100W,DC,12V Output, FRU, Front to Back Airflow</t>
  </si>
  <si>
    <t>JPSU-1400-AC-AFO</t>
  </si>
  <si>
    <t>1400W AC power supply. AFO.</t>
  </si>
  <si>
    <t>JPSU-150-AC-AFI</t>
  </si>
  <si>
    <t>EX4100 and EX3400 150W AC Power Supply, Back-to-front airflow (power cord needs to be ordered separately)</t>
  </si>
  <si>
    <t>JPSU-150-AC-AFO</t>
  </si>
  <si>
    <t>EX4100 and EX3400 150W AC Power Supply, Front-to-back airflow (power cord needs to be ordered separately)</t>
  </si>
  <si>
    <t>JPSU-150-DC-AFO</t>
  </si>
  <si>
    <t>EX3400 150W DC Power Supply, front-to-back airflow (power cord needs to be ordered separately)</t>
  </si>
  <si>
    <t>JPSU-150-DC-AFO2</t>
  </si>
  <si>
    <t>EX3400 and EX4100 150W DC PSU FRONT-TO-BACK with PIG TAIL for ORv3 Tray</t>
  </si>
  <si>
    <t>JPSU-1600-C-AC-AFO</t>
  </si>
  <si>
    <t>1600W Compact AC AFO power supply for EX4400 switches</t>
  </si>
  <si>
    <t>JPSU-1600W-1UACAFI</t>
  </si>
  <si>
    <t>QFX5220-32CD 1600W 1U AC PSU AFI</t>
  </si>
  <si>
    <t>JPSU-1600W-1UACAFO</t>
  </si>
  <si>
    <t>QFX5220-32CD 1600W 1U AC PSU AFO</t>
  </si>
  <si>
    <t>JPSU-1600W-1UDCAFI</t>
  </si>
  <si>
    <t>QFX5220-32CD 1600W 1U DC PSU AFI</t>
  </si>
  <si>
    <t>JPSU-1600W-1UDCAFO</t>
  </si>
  <si>
    <t>QFX5220-32CD 1600W 1U DC PSU AFO</t>
  </si>
  <si>
    <t>JPSU-1600W1UDCAFO2</t>
  </si>
  <si>
    <t>QFX5220-32CD 1600W 1U DC PSU AFO with DC power cable attached</t>
  </si>
  <si>
    <t>JPSU-1600W-AC-AFO</t>
  </si>
  <si>
    <t>1600W AC PSU front-to-back airflow</t>
  </si>
  <si>
    <t>JPSU-1600W-DC-AFO</t>
  </si>
  <si>
    <t>1600W DC PSU front-to-back airflow</t>
  </si>
  <si>
    <t>JPSU-2000-C-AC-AFO</t>
  </si>
  <si>
    <t>2000W Compact AC AFO power supply for EX4400-48MXP and EX4400-48XP switches</t>
  </si>
  <si>
    <t>JPSU-2000-C-DC-AFO</t>
  </si>
  <si>
    <t>2000W Compact DC AFO power supply for EX4400-48MXP and EX4400-48XP switches</t>
  </si>
  <si>
    <t>JPSU-350-AC-AFI</t>
  </si>
  <si>
    <t>EX4300, 350W AC Power Supply with Airflow-In (Power Cord needs to be ordered separately), PSU-Side Airflow Intake</t>
  </si>
  <si>
    <t>JPSU-350-AC-AFO</t>
  </si>
  <si>
    <t>EX4300, 350W AC Power Supply (Power Cord needs to be ordered separately), PSU-Side Airflow Exhaust</t>
  </si>
  <si>
    <t>JPSU-400W-AC</t>
  </si>
  <si>
    <t>Juniper Power Supply Unit, 400W AC, Slim 1RU Form Factor</t>
  </si>
  <si>
    <t>SRX1500</t>
  </si>
  <si>
    <t>JPSU-400W-AC-AFI</t>
  </si>
  <si>
    <t>400W Alternating Current, Power Supply Unit, FRU</t>
  </si>
  <si>
    <t>JPSU-400W-DC-AFI</t>
  </si>
  <si>
    <t>400W Direct Current, Power Supply Unit, FRU</t>
  </si>
  <si>
    <t>JPSU-450W-AC</t>
  </si>
  <si>
    <t>Juniper Power Supply Unit, 450W AC, 1 RU Form Factor</t>
  </si>
  <si>
    <t>JPSU-550-C-AC-AFI</t>
  </si>
  <si>
    <t>550W compact AC AFI power supply for EX4400 switches</t>
  </si>
  <si>
    <t>JPSU-550-C-AC-AFO</t>
  </si>
  <si>
    <t>550W compact AC AFO power supply for EX4400 switches</t>
  </si>
  <si>
    <t>JPSU-550-C-DC-AFI</t>
  </si>
  <si>
    <t>550W compact DC AFI power supply for EX4400 switches</t>
  </si>
  <si>
    <t>JPSU-550-C-DC-AFO</t>
  </si>
  <si>
    <t>550W Compact DC AFO power supply for EX4400 switches</t>
  </si>
  <si>
    <t>JPSU-550-C-DC-AFO2</t>
  </si>
  <si>
    <t>EX4400 550W DC PSU FRONT-TO-BACK with PIG TAIL for ORv3 Tray</t>
  </si>
  <si>
    <t>JPSU-550-DC-AFI</t>
  </si>
  <si>
    <t>EX4300, 550W DC Power Supply Airflow-In (Power Cord needs to be ordered separately), PSU-Side Airflow Intake</t>
  </si>
  <si>
    <t>JPSU-550-DC-AFO</t>
  </si>
  <si>
    <t>EX4300, 550W DC Power Supply (Power Cord needs to be ordered separately), PSU-Side Airflow Exhaust</t>
  </si>
  <si>
    <t>JPSU-600-AC-AFO</t>
  </si>
  <si>
    <t>EX3400 600W AC Power Supply, front-to-back airflow (power cord needs to be ordered separately)</t>
  </si>
  <si>
    <t>JPSU-650W-AC-AFI</t>
  </si>
  <si>
    <t>Juniper 650W AC Power Supply (FRU Side to Port Side Air Flow)</t>
  </si>
  <si>
    <t>QFX3500/3600</t>
  </si>
  <si>
    <t>JPSU-650W-AC-AFO</t>
  </si>
  <si>
    <t>Juniper 650W AC Power Supply (Port Side to FRU Side Air Flow)</t>
  </si>
  <si>
    <t>JPSU-650W-AC-AI</t>
  </si>
  <si>
    <t>Juniper 650W AC Power Supply (FRU Back to Front Air Flow)</t>
  </si>
  <si>
    <t>JPSU-650W-AC-AO</t>
  </si>
  <si>
    <t>JNP204 AC power supply air flow out</t>
  </si>
  <si>
    <t>JPSU-650W-AC-AO-BB</t>
  </si>
  <si>
    <t>JNP204 AC power supply air flow out Base</t>
  </si>
  <si>
    <t>JPSU-650W-DC-AFI</t>
  </si>
  <si>
    <t>Juniper 650W DC Power Supply (FRU Side to Port Side Air Flow)</t>
  </si>
  <si>
    <t>JPSU-650W-DC-AFO</t>
  </si>
  <si>
    <t>Juniper 650W DC Power Supply (Port Side to FRU Side Air Flow)</t>
  </si>
  <si>
    <t>JPSU-650W-DC-AFO-B</t>
  </si>
  <si>
    <t>JNP204 DC power supply air flow out Base</t>
  </si>
  <si>
    <t>JPSU-650W-DC-F-AFO</t>
  </si>
  <si>
    <t>Juniper 650W DC Power Supply for Felming (Port Side to FRU Side Air Flow)</t>
  </si>
  <si>
    <t>JPSU-850W-AC-AFI</t>
  </si>
  <si>
    <t>QFX5100 850 Watt AC PSU, Back to Front Airflow</t>
  </si>
  <si>
    <t>JPSU-850W-AC-AFO</t>
  </si>
  <si>
    <t>QFX5100 850 Watt AC PSU, Front to Back airflow</t>
  </si>
  <si>
    <t>JPSU-850WAC-AFO-BB</t>
  </si>
  <si>
    <t>MX301 AC Power supply</t>
  </si>
  <si>
    <t>JPSU-850W-DC-AFI</t>
  </si>
  <si>
    <t>QFX5100 850 Watt DC PSU, Back to Front Airflow</t>
  </si>
  <si>
    <t>JPSU-850W-DC-AFO</t>
  </si>
  <si>
    <t>QFX5100 850 Watt DC PSU, Front to Back airflow</t>
  </si>
  <si>
    <t>JPSU-850WDC-AFO-BB</t>
  </si>
  <si>
    <t>MX301 DC Power supply</t>
  </si>
  <si>
    <t>JPSU-850W-HV-AFI</t>
  </si>
  <si>
    <t>QFX5K and other platforms HV 277VAC/380VDC POWER SUPPLY MODULE, Back to Front Airflow</t>
  </si>
  <si>
    <t>QFX5100</t>
  </si>
  <si>
    <t>JPSU-850W-HV-AFO</t>
  </si>
  <si>
    <t>QFX5K and other platforms HV 277VAC/380VDC POWER SUPPLY MODULE, Front to Back Airflow</t>
  </si>
  <si>
    <t>JPSU-850WHV-AFO-BB</t>
  </si>
  <si>
    <t>MX301 HV Power supply</t>
  </si>
  <si>
    <t>JPSU-920-AC-AFO</t>
  </si>
  <si>
    <t>EX4100 and EX3400 920W AC Power Supply, Front-to-Back airflow (power cord needs to be ordered separately)</t>
  </si>
  <si>
    <t>JPSU-H-340W-AC</t>
  </si>
  <si>
    <t>AC PSU for EX hardened switch EX4100-H-24MP-AC</t>
  </si>
  <si>
    <t>JPSU-H-340W-DC</t>
  </si>
  <si>
    <t>DC PSU for EX hardened switch EX4100-H-24MP-DC</t>
  </si>
  <si>
    <t>JPSU-H-340W-E-AC</t>
  </si>
  <si>
    <t>AC external PSU for EX hardened switch EX4100-H-12MP-AC</t>
  </si>
  <si>
    <t>JPSU-H-340W-E-DC</t>
  </si>
  <si>
    <t>DC external PSU for EX hardened switch EX4100-H-12MP-DC</t>
  </si>
  <si>
    <t>JPSU-H-90W-AC</t>
  </si>
  <si>
    <t>AC PSU for EX hardened switch EX4100-H-24F-AC</t>
  </si>
  <si>
    <t>JPSU-H-90W-DC</t>
  </si>
  <si>
    <t>DC PSU for EX hardened switch EX4100-H-24F-DC</t>
  </si>
  <si>
    <t>JSAM-1</t>
  </si>
  <si>
    <t>JSA - Secure Address Management Suite 1GBPS; Includes CGNAT, IPSEC, J-FLOW &amp; SFW; Perpetual; SUPPORT REQUIRED; NO ADDITIONAL DISCOUNTS; Minimum &amp; incremental purchase qty is 10; Requires Junos 13.2; Support on MX104 requires Junos 13.3R2</t>
  </si>
  <si>
    <t>JSAM-10</t>
  </si>
  <si>
    <t>JSA - Secure Address Management Suite 10GBPS; Includes CGNAT, IPSEC, J-FLOW &amp; SFW; Perpetual; SUPPORT REQUIRED; NO ADDITIONAL DISCOUNTS; Minimum &amp; incremental purchase qty is 10; Requires Junos 13.2; Support on MX104 requires Junos 13.3R2</t>
  </si>
  <si>
    <t>JSAM-100</t>
  </si>
  <si>
    <t>JSA - Secure Address Management Suite 100GBPS; Includes CGNAT, IPSEC, J-FLOW &amp; SFW; Perpetual; SUPPORT REQUIRED; NO ADDITIONAL DISCOUNTS; Minimum &amp; incremental purchase qty is 10; Requires Junos 13.2; Support on MX104 requires Junos 13.3R2</t>
  </si>
  <si>
    <t>JS-CNTDIR-100</t>
  </si>
  <si>
    <t>JSA -Junos Space Content Director 100 Devices; Perpetual; SUPPORT REQUIRED; NO ADDITIONAL DISCOUNTS; Minimum &amp; incremental purchaseqty is 10; Requires Junos Space Network Management Platform</t>
  </si>
  <si>
    <t>JS-GMPLS</t>
  </si>
  <si>
    <t>GMPLS License support</t>
  </si>
  <si>
    <t>JS-IPv6</t>
  </si>
  <si>
    <t>IPv6 License</t>
  </si>
  <si>
    <t>JS-IPv6-L</t>
  </si>
  <si>
    <t>IPv6 License Low End PE</t>
  </si>
  <si>
    <t>JS-LOGDIRECTOR-10K</t>
  </si>
  <si>
    <t>JS Log Director, Add 10,000 EPS</t>
  </si>
  <si>
    <t>Security Management</t>
  </si>
  <si>
    <t>JS-LOGDIRECTOR-1K</t>
  </si>
  <si>
    <t>JS Log Director, Add 1,000 EPS</t>
  </si>
  <si>
    <t>JS-LOGDIRECTOR-500</t>
  </si>
  <si>
    <t>JS Log Director, Add 500 EPS</t>
  </si>
  <si>
    <t>JS-LOGDIRECTOR-5K</t>
  </si>
  <si>
    <t>JS Log Director, Add 5,000 EPS</t>
  </si>
  <si>
    <t>JS-LR</t>
  </si>
  <si>
    <t>Logical Router License</t>
  </si>
  <si>
    <t>JS-NETDIR-10</t>
  </si>
  <si>
    <t>JSA - Junos Space Network Director 10 Devices; Perpetual; SUPPORT REQUIRED; NO ADDITIONAL DISCOUNTS; Minimum &amp; incremental purchaseqty is 10; Requires Junos Space Network Management Platform</t>
  </si>
  <si>
    <t>Junos Space Base - Switches</t>
  </si>
  <si>
    <t>JS-NETDIR-100</t>
  </si>
  <si>
    <t>JSA - Junos Space Network Director 100 Devices; Perpetual; SUPPORT REQUIRED; NO ADDITIONAL DISCOUNTS; Minimum &amp; incremental purchase qty is 10; Requires Junos Space Network Management Platform</t>
  </si>
  <si>
    <t>JS-NETDIR-25</t>
  </si>
  <si>
    <t>JSA - Junos Space Network Director 25 Devices; Perpetual; SUPPORT REQUIRED; NO ADDITIONAL DISCOUNTS; Minimum &amp; incremental purchaseqty is 10; Requires Junos Space Network Management Platform</t>
  </si>
  <si>
    <t>JS-SECDIR-10</t>
  </si>
  <si>
    <t>JSA - Junos Space Security Director 10 Devices; Perpetual; SUPPORT REQUIRED; NO ADDITIONAL DISCOUNTS; Minimum &amp; incremental purchase qty is 10; Requires Junos Space Network Management Platform</t>
  </si>
  <si>
    <t>JS-SECDIR-100</t>
  </si>
  <si>
    <t>JSA - Junos Space Security Director 100 Devices; Perpetual; SUPPORT REQUIRED; NO ADDITIONAL DISCOUNTS; Minimum &amp; incremental purchase qty is 10; Requires Junos Space Network Management Platform</t>
  </si>
  <si>
    <t>JS-SECDIR-5</t>
  </si>
  <si>
    <t>JSA - Junos Space Security Director 5 Devices; Perpetual; SUPPORT REQUIRED; NO ADDITIONAL DISCOUNTS; Minimum &amp; incremental purchaseqty is 5; Requires Junos Space Network Management Platform</t>
  </si>
  <si>
    <t>JSUB-100K</t>
  </si>
  <si>
    <t>Service Control Gateway Subscriber Aware, Static layer 3 and Layer 4 policy Enforcement. 100,000 Subscribers License. Includes License for 3Gbps of throughput.</t>
  </si>
  <si>
    <t>JSUB-10K</t>
  </si>
  <si>
    <t>Service Control Gateway Subscriber Aware, Static Layer 3 and layer 4 Policy Enforcement. 10,000 Subscribers License. Includes License for 300Mbps of throughput.</t>
  </si>
  <si>
    <t>JSUB-1M</t>
  </si>
  <si>
    <t>Service Control Gateway Subscriber Aware, Static Layer 3 and Layer 4 Policy Enforcement. 1,000,000 Subscribers License. Includes License for 30Gbps of throughput.</t>
  </si>
  <si>
    <t>JSUB-20GBPS</t>
  </si>
  <si>
    <t>Junos Subscriber Aware additional 20Gbps of throughput. Requires at least one of JSUB-10K, JSUB-100K, JSUB-1M, JSUB-VPN-20, or JSUB-VPN-100.</t>
  </si>
  <si>
    <t>JSUB-URLF-20</t>
  </si>
  <si>
    <t>URL filtering on traffic arriving from up to 20 logical interfaces on MX</t>
  </si>
  <si>
    <t>JSUB-VPN-100</t>
  </si>
  <si>
    <t>Service Control Gateway Subscriber Aware, static layer 3 and layer 4 policy enforcement. 100 VRFs license restricted to a single chassis.</t>
  </si>
  <si>
    <t>JSUB-VPN-20</t>
  </si>
  <si>
    <t>Service Control Gateway Subscriber Aware, static layer 3 and layer 4 policy enforcement. 20 VRFs license restricted to a single chassis.</t>
  </si>
  <si>
    <t>JSU-SSD-MLC-100</t>
  </si>
  <si>
    <t>Juniper Storage Unit, SSD, MLC, 100GB</t>
  </si>
  <si>
    <t>SRX Entry Level Accessories</t>
  </si>
  <si>
    <t>JSU-SSD-MLC-120</t>
  </si>
  <si>
    <t>Juniper Storage Unit, SSD, MLC, 120GB</t>
  </si>
  <si>
    <t>JTV-FLOW-1</t>
  </si>
  <si>
    <t>JSA - Traffic Vision (J-FLOW) 1GBPS; Perpetual; SUPPORT REQUIRED; NO ADDITIONAL DISCOUNTS; Minimum &amp; incremental purchase qty is 10; Should be licensed with MS-MPC &amp; MS-MIC; Requires Junos 13.2; Support on MX104 requires Junos 13.3R2</t>
  </si>
  <si>
    <t>JTV-FLOW-10</t>
  </si>
  <si>
    <t>JSA - Traffic Vision (J-FLOW) 10GBPS; Perpetual; SUPPORT REQUIRED; NO ADDITIONAL DISCOUNTS; Minimum &amp; incremental purchase qty is 10; Should be licensed with MS-MPC &amp; MS-MIC; Requires Junos 13.2; Support on MX104 requires Junos 13.3R2</t>
  </si>
  <si>
    <t>JTV-FLOW-100</t>
  </si>
  <si>
    <t>JSA - Traffic Vision (J-FLOW) 100GBPS; Perpetual; SUPPORT REQUIRED; NO ADDITIONAL DISCOUNTS; Minimum &amp; incremental purchase qty is 10; Should be licensed with MS-MPC &amp; MS-MIC; Requires Junos 13.2; Support on MX104 requires Junos 13.3R2</t>
  </si>
  <si>
    <t>JUNOS</t>
  </si>
  <si>
    <t>JUNOS 32-Bit Standard Software Suite</t>
  </si>
  <si>
    <t>JUNOS-64</t>
  </si>
  <si>
    <t>JUNOS 64-Bit Standard Software Suite</t>
  </si>
  <si>
    <t>JCS1200</t>
  </si>
  <si>
    <t>JUNOS-64-BB</t>
  </si>
  <si>
    <t>Junos 64-Bit Standard Base Bundle</t>
  </si>
  <si>
    <t>JUNOS-BB</t>
  </si>
  <si>
    <t>JUNOS 32-Bit Standard Base Bundle</t>
  </si>
  <si>
    <t>JUNOS-EVO-64</t>
  </si>
  <si>
    <t>Linux Native Junos with advanced SW infrastructure and support for 3rd party applications.</t>
  </si>
  <si>
    <t>JUNOS-EVO-64-BB</t>
  </si>
  <si>
    <t>Junos Evolved 64-Bit Standard Base Bundle</t>
  </si>
  <si>
    <t>JUNOS-EVO-LTD-64</t>
  </si>
  <si>
    <t>JUNOS Evolved Limited 64-bit version of software with no data plane encryption support</t>
  </si>
  <si>
    <t>JUNOS-EVO-LTD64-BB</t>
  </si>
  <si>
    <t>Junos Evolved Limited 64-Bit Standard Base Bundle, no data plane encryption</t>
  </si>
  <si>
    <t>JUNOS-FIPS</t>
  </si>
  <si>
    <t>JUNOS FIPS Software Image</t>
  </si>
  <si>
    <t>JUNOS-LTD</t>
  </si>
  <si>
    <t>JUNOS 32-Bit Software Suite for EACU Zone</t>
  </si>
  <si>
    <t>JUNOS-LTD-64</t>
  </si>
  <si>
    <t>JUNOS 64-Bit Software Suite for EACU Zone</t>
  </si>
  <si>
    <t>JUNOS-LTD-64-BB</t>
  </si>
  <si>
    <t>JUNOS 32-Bit Base Bundle for EACU Zone</t>
  </si>
  <si>
    <t>JUNOS-LTD-BB</t>
  </si>
  <si>
    <t>JUNOS 64-Bit Base Bundle for EACU Zone</t>
  </si>
  <si>
    <t>JUNOSV-APP-ENGINE</t>
  </si>
  <si>
    <t>Software Platform to host Virtualized router services</t>
  </si>
  <si>
    <t>Junos SDK x86 Appliances</t>
  </si>
  <si>
    <t>JUNOS-WW</t>
  </si>
  <si>
    <t>JUNOS-WW-64</t>
  </si>
  <si>
    <t>JUNOS-WW-64-BB</t>
  </si>
  <si>
    <t>JUNOS-WW-BB</t>
  </si>
  <si>
    <t>JVPN-E-1</t>
  </si>
  <si>
    <t>JSA - VPN Site Secure (IPSEC) 1GBPS; Perpetual; SUPPORT REQUIRED; NO ADDITIONAL DISCOUNTS; Minimum &amp; incremental purchase qty is 10; Should be licensed with MS-MPC &amp; MS-MIC; Requires Junos 13.2; Support on MX104 requires Junos 13.3R2</t>
  </si>
  <si>
    <t>JVPN-E-10</t>
  </si>
  <si>
    <t>JSA - VPN Site Secure (IPSEC) 10GBPS; Perpetual; SUPPORT REQUIRED; NO ADDITIONAL DISCOUNTS; Minimum &amp; incremental purchase qty is 10; Should be licensed with MS-MPC &amp; MS-MIC; Requires Junos 13.2; Support on MX104 requires Junos 13.3R2</t>
  </si>
  <si>
    <t>JVPN-E-100</t>
  </si>
  <si>
    <t>JSA - VPN Site Secure (IPSEC) 100GBPS; Perpetual; SUPPORT REQUIRED; NO ADDITIONAL DISCOUNTS; Minimum &amp; incremental purchase qty is 10; Should be licensed with MS-MPC &amp; MS-MIC; Requires Junos 13.2; Support on MX104 requires Junos 13.3R2</t>
  </si>
  <si>
    <t>JWA-100K</t>
  </si>
  <si>
    <t>Junos Web Aware. Additional 100,000 subscribers license. Web traffic awareness by analyzing URLs in HTTP packets. Enriches web traffic with identifiers, and may redirect traffic based on policy rules</t>
  </si>
  <si>
    <t>JWA-10K</t>
  </si>
  <si>
    <t>Junos Web Aware. Additional 10,000 subscribers license. Web traffic awareness by analyzing URLs in HTTP packets. Enriches web traffic with identifiers, and may redirect traffic based on policy rules.</t>
  </si>
  <si>
    <t>JWA-1M</t>
  </si>
  <si>
    <t>Junos Web Aware. Additional 1,000,000 subscribers license. Web traffic awareness by analyzing URLs in HTTP packets. Enriches web traffic with identifiers, and may redirect traffic based on policy rules</t>
  </si>
  <si>
    <t>JWA-VPN-100</t>
  </si>
  <si>
    <t>Junos Web Aware. Additional 100 VRFs license restricted to a single chassis. This product provides awareness of web traffic by analyzing HTTP packets. It enables HTTP header enrichment and traffic redirection based on policy rules.</t>
  </si>
  <si>
    <t>JWA-VPN-20</t>
  </si>
  <si>
    <t>Junos Web Aware. Additional 20 VRFs license restricted to a single chassis. This product provides awareness of web traffic by analyzing HTTP packets. It enables HTTP header enrichment and traffic redirection based on policy rules.</t>
  </si>
  <si>
    <t>JX-CBL-RS232-DTE</t>
  </si>
  <si>
    <t>RS232 cable (DTE) for J-series, SSG 20</t>
  </si>
  <si>
    <t>ME-10GSFP-SR</t>
  </si>
  <si>
    <t>Mist Edge Accessory, 10G Base SFP Short Range</t>
  </si>
  <si>
    <t>ME-10GSFP-SR-S</t>
  </si>
  <si>
    <t>Mist Edge Accessory, Dual Rate 10G BASE SFP - Short Range Spare</t>
  </si>
  <si>
    <t>ME-ADV-XCH-US</t>
  </si>
  <si>
    <t>Annual extended hardware support for Mist Edge (ME-X6) including advance replacement with Next Business Day shipment - US Only</t>
  </si>
  <si>
    <t>ME-ADV-XCH-WW</t>
  </si>
  <si>
    <t>Annual extended hardware support for Mist Edge (ME-X6) including advance replacement with Next Business Day shipment - WW</t>
  </si>
  <si>
    <t>ME-VM</t>
  </si>
  <si>
    <t>Mist Edge VM managing up to 500 APs in a single VM cluster</t>
  </si>
  <si>
    <t>ME-VM-OC-PROXY</t>
  </si>
  <si>
    <t>ME-VM supporting 10,000 Switches proxied through Mist Edge VM Enterprise.</t>
  </si>
  <si>
    <t>ME-X1</t>
  </si>
  <si>
    <t>Mist Edge Appliance, 2x1Gbps, Supports 500 Access Points</t>
  </si>
  <si>
    <t>ME-X1-ADV-XCH-US</t>
  </si>
  <si>
    <t>Annual extended hardware support for Mist Edge (ME-X1, ME-X1-M) including advance replacement with Next Day Business shipment - US Only</t>
  </si>
  <si>
    <t>ME-X1-ADV-XCH-WW</t>
  </si>
  <si>
    <t>Annual extended hardware support for Mist Edge (ME-X1, ME-X1-M) including advance replacement with Next Day Business shipment - WW</t>
  </si>
  <si>
    <t>ME-X1-M</t>
  </si>
  <si>
    <t>Mist Edge Appliance, 4x1Gbps, Supports 500 Access Points</t>
  </si>
  <si>
    <t>ME-X6</t>
  </si>
  <si>
    <t>Mist Edge Appliance, 4x25GBASE-XX (SFP28), Supports 5000 Access Points, SFP Optics not included</t>
  </si>
  <si>
    <t>MIC3-3D-10XGE-SFPP</t>
  </si>
  <si>
    <t>MIC with 10x10GE SFP+ interface, Optics sold separately.</t>
  </si>
  <si>
    <t>MIC3-3D-1X100GE-CFP</t>
  </si>
  <si>
    <t>MIC with 1x100GE CFP interface, Optics sold separately.</t>
  </si>
  <si>
    <t>MIC3-3D-2X40GE-QSFPP</t>
  </si>
  <si>
    <t>MIC with 2x40GE QSFP+ interface, Optics sold separately.</t>
  </si>
  <si>
    <t>MIC-3D-10GE-SFP-E</t>
  </si>
  <si>
    <t>Pluggable MIC that supports 10 ports of 1G capability.The MIC is capable of MacSec and PTP functionality also.</t>
  </si>
  <si>
    <t>MIC-3D-4XGE-XFP</t>
  </si>
  <si>
    <t>4x10G MIC for MX, requires optics sold separately. Only supported on MX-MPC2, MPC2E-3D-NG, MPC2E-3D-NG-Q, MPC3E-3D-NG and MPC3E-3D-NG-Q line cards</t>
  </si>
  <si>
    <t>MIC6-100G-CFP2</t>
  </si>
  <si>
    <t>MPC6 MIC w/2 port 100GE CFP2 with OTN</t>
  </si>
  <si>
    <t>MIC6-10G</t>
  </si>
  <si>
    <t>MPC6 MIC w/24 port 10GE SFPP</t>
  </si>
  <si>
    <t>MIC6-BLANK</t>
  </si>
  <si>
    <t>MX2K MIC Blank Cover for MPC6E, MPC8E and MPC9E, Spare</t>
  </si>
  <si>
    <t>MIC-BLANK</t>
  </si>
  <si>
    <t>MX MIC Blank Cover, Spare</t>
  </si>
  <si>
    <t>MIC-MACSEC-MRATE</t>
  </si>
  <si>
    <t>8x100G/12x40G/48x10G MACSEC MIC for MX2K</t>
  </si>
  <si>
    <t>MIC-MRATE</t>
  </si>
  <si>
    <t>12 x QSFP+/QSFP28 multirate port interface card. 8 ports out of 12 support QSFP28. Optics sold separately.</t>
  </si>
  <si>
    <t>MIST-AP12-1S-1Y</t>
  </si>
  <si>
    <t>High Performance Wallplate Wi-Fi 6 802.11ax Access Point (AP12) with Bluetooth Low Energy includes one 1yr Cloud Subscriptions(default service is SUB-MAN) and a universal mounting bracket</t>
  </si>
  <si>
    <t>MIST-AP12-1S-3Y</t>
  </si>
  <si>
    <t>High Performance Wallplate Wi-Fi 6 802.11ax Access Point (AP12) with Bluetooth Low Energy includes one 3yr Cloud Subscriptions (default service is SUB-MAN) and a universal mounting bracket</t>
  </si>
  <si>
    <t>MIST-AP12-1S-5Y</t>
  </si>
  <si>
    <t>High Performance Wallplate Wi-Fi 6 802.11ax Access Point (AP12) with Bluetooth Low Energy includes one 5yr Cloud Subscriptions (default service is SUB-MAN) and a universal mounting bracket</t>
  </si>
  <si>
    <t>MIST-AP12-2S-1Y</t>
  </si>
  <si>
    <t>High Performance Wallplate Wi-Fi 6 802.11ax Access Point (AP12) with Bluetooth Low Energy includes two 1yr Cloud Subscriptions (specify SUB-MAN, SUB-ENG, SUB-AST, SUB-VNA) and a universal mounting bracket</t>
  </si>
  <si>
    <t>MIST-AP12-2S-3Y</t>
  </si>
  <si>
    <t>High Performance Wallplate Wi-Fi 6 802.11ax Access Point (AP12) with Bluetooth Low Energy includes two 3yr Cloud Subscriptions (specify SUB-MAN, SUB-ENG, SUB-AST, SUB-VNA) and a universal mounting bracket</t>
  </si>
  <si>
    <t>MIST-AP12-2S-5Y</t>
  </si>
  <si>
    <t>High Performance Wallplate Wi-Fi 6 802.11ax Access Point (AP12) with Bluetooth Low Energy includes two 5yr Cloud Subscriptions (specify SUB-MAN, SUB-ENG, SUB-AST, SUB-VNA) and a universal mounting bracket</t>
  </si>
  <si>
    <t>MIST-AP12-3S-1Y</t>
  </si>
  <si>
    <t>High Performance Wallplate Wi-Fi 6 802.11ax Access Point (AP12) with Bluetooth Low Energy includes three 1yr Cloud Subscriptions (specify SUB-MAN, SUB-ENG, SUB-AST, SUB-VNA) and a universal mounting bracket</t>
  </si>
  <si>
    <t>MIST-AP12-3S-3Y</t>
  </si>
  <si>
    <t>High Performance Wallplate Wi-Fi 6 802.11ax Access Point (AP12) with Bluetooth Low Energy includes three 3yr Cloud Subscriptions (specify SUB-MAN, SUB-ENG, SUB-AST, SUB-VNA) and a universal mounting bracket</t>
  </si>
  <si>
    <t>MIST-AP12-3S-5Y</t>
  </si>
  <si>
    <t>High Performance Wallplate Wi-Fi 6 802.11ax Access Point (AP12) with Bluetooth Low Energy includes three 5yr Cloud Subscriptions (specify SUB-MAN, SUB-ENG, SUB-AST, SUB-VNA) and a universal mounting bracket</t>
  </si>
  <si>
    <t>MIST-AP12-4S-1Y</t>
  </si>
  <si>
    <t>High Performance Wallplate Wi-Fi 6 802.11ax Access Point (AP12) with Bluetooth Low Energy includes four 1yr Cloud Subscriptions (specify SUB-MAN, SUB-ENG, SUB-AST, SUB-VNA) and a universal mounting bracket</t>
  </si>
  <si>
    <t>MIST-AP12-4S-3Y</t>
  </si>
  <si>
    <t>High Performance Wallplate Wi-Fi 6 802.11ax Access Point (AP12) with Bluetooth Low Energy includes four 3yr Cloud Subscriptions (specify SUB-MAN, SUB-ENG, SUB-AST, SUB-VNA) and a universal mounting bracket</t>
  </si>
  <si>
    <t>MIST-AP12-4S-5Y</t>
  </si>
  <si>
    <t>High Performance Wallplate Wi-Fi 6 802.11ax Access Point (AP12) with Bluetooth Low Energy includes four 5yr Cloud Subscriptions (specify SUB-MAN, SUB-ENG, SUB-AST, SUB-VNA) and a universal mounting bracket</t>
  </si>
  <si>
    <t>MIST-AP12-AI-1Y</t>
  </si>
  <si>
    <t>High Performance Wallplate Wi-Fi 6 802.11ax Access Point (AP12) with Bluetooth Low Energy includes following 1yr Cloud Subscriptions (SUB-MAN,SUB-AST,SUB-VNA,SUB-PMA) and a universal mounting bracket</t>
  </si>
  <si>
    <t>MIST-AP12-AI-3Y</t>
  </si>
  <si>
    <t>High Performance Wallplate Wi-Fi 6 802.11ax Access Point (AP12) with Bluetooth Low Energy includes following 3yr Cloud Subscriptions (SUB-MAN,SUB-AST,SUB-VNA,SUB-PMA) and a universal mounting bracket</t>
  </si>
  <si>
    <t>MIST-AP12-AI-5Y</t>
  </si>
  <si>
    <t>High Performance Wallplate Wi-Fi 6 802.11ax Access Point (AP12 ) with Bluetooth Low Energy includes following 5yr Cloud Subscriptions (SUB-MAN,SUB-AST,SUB-VNA,SUB-PMA) and a universal mounting bracket</t>
  </si>
  <si>
    <t>MIST-AP24-1S-1Y</t>
  </si>
  <si>
    <t>High Performance Multigigabit Wi-Fi 6E 802.11ax Access Point (AP24) with Bluetooth Low Energy includes one 1yr Cloud Subscriptions(default service is SUB-MAN) and a universal mounting bracket</t>
  </si>
  <si>
    <t>MIST-AP24-1S-3Y</t>
  </si>
  <si>
    <t>High Performance Multigigabit Wi-Fi 6E 802.11ax Access Point (AP24) with Bluetooth Low Energy includes one 3yr Cloud Subscriptions (default service is SUB-MAN) and a universal mounting bracket</t>
  </si>
  <si>
    <t>MIST-AP24-1S-5Y</t>
  </si>
  <si>
    <t>High Performance Multigigabit Wi-Fi 6E 802.11ax Access Point (AP24) with Bluetooth Low Energy includes one 5yr Cloud Subscriptions (default service is SUB-MAN) and a universal mounting bracket</t>
  </si>
  <si>
    <t>MIST-AP24-2S-1Y</t>
  </si>
  <si>
    <t>High Performance Multigigabit Wi-Fi 6E 802.11ax Access Point (AP24) with Bluetooth Low Energy includes two 1yr Cloud Subscriptions (default service is SUB-MAN) and a universal mounting bracket</t>
  </si>
  <si>
    <t>MIST-AP24-2S-3Y</t>
  </si>
  <si>
    <t>High Performance Multigigabit Wi-Fi 6E 802.11ax Access Point (AP24) with Bluetooth Low Energy includes two 3yr Cloud Subscriptions (default service is SUB-MAN) and a universal mounting bracket</t>
  </si>
  <si>
    <t>MIST-AP24-2S-5Y</t>
  </si>
  <si>
    <t>High Performance Multigigabit Wi-Fi 6E 802.11ax Access Point (AP24) with Bluetooth Low Energy includes two 5yr Cloud Subscriptions (default service is SUB-MAN) and a universal mounting bracket</t>
  </si>
  <si>
    <t>MIST-AP24-3S-1Y</t>
  </si>
  <si>
    <t>High Performance Multigigabit Wi-Fi 6E 802.11ax Access Point (AP24) with Bluetooth Low Energy includes three 1yr Cloud Subscriptions(default service is SUB-MAN) and a universal mounting bracket</t>
  </si>
  <si>
    <t>MIST-AP24-3S-3Y</t>
  </si>
  <si>
    <t>High Performance Multigigabit Wi-Fi 6E 802.11ax Access Point (AP24) with Bluetooth Low Energy includes three 3yr Cloud Subscriptions (default service is SUB-MAN) and a universal mounting bracket</t>
  </si>
  <si>
    <t>MIST-AP24-3S-5Y</t>
  </si>
  <si>
    <t>High Performance Multigigabit Wi-Fi 6E 802.11ax Access Point (AP24) with Bluetooth Low Energy includes three 5yr Cloud Subscriptions (default service is SUB-MAN) and a universal mounting bracket</t>
  </si>
  <si>
    <t>MIST-AP24-4S-1Y</t>
  </si>
  <si>
    <t>High Performance Multigigabit Wi-Fi 6E 802.11ax Access Point (AP24) with Bluetooth Low Energy includes four 1yr Cloud Subscriptions(default service is SUB-MAN) and a universal mounting bracket</t>
  </si>
  <si>
    <t>MIST-AP24-4S-3Y</t>
  </si>
  <si>
    <t>High Performance Multigigabit Wi-Fi 6E 802.11ax Access Point (AP24) with Bluetooth Low Energy includes four 3yr Cloud Subscriptions(default service is SUB-MAN) and a universal mounting bracket</t>
  </si>
  <si>
    <t>MIST-AP24-4S-5Y</t>
  </si>
  <si>
    <t>High Performance Multigigabit Wi-Fi 6E 802.11ax Access Point (AP24) with Bluetooth Low Energy includes four 5yr Cloud Subscriptions(default service is SUB-MAN) and a universal mounting bracket</t>
  </si>
  <si>
    <t>MIST-AP24-AI-1Y</t>
  </si>
  <si>
    <t>High Performance Multigigabit Wi-Fi 6E 802.11ax Access Point (AP24) with Bluetooth Low Energy includes following 1yr Cloud Subscriptions (SUB-MAN,SUB-AST,SUB-VNA,SUB-PMA) and a universal mounting bracket</t>
  </si>
  <si>
    <t>MIST-AP24-AI-3Y</t>
  </si>
  <si>
    <t>High Performance Multigigabit Wi-Fi 6E 802.11ax Access Point (AP24) with Bluetooth Low Energy includes following 3yr Cloud Subscriptions (SUB-MAN,SUB-AST,SUB-VNA,SUB-PMA) and a universal mounting bracket</t>
  </si>
  <si>
    <t>MIST-AP24-AI-5Y</t>
  </si>
  <si>
    <t>High Performance Multigigabit Wi-Fi 6E 802.11ax Access Point (AP24) with Bluetooth Low Energy includes following 5yr Cloud Subscriptions (SUB-MAN,SUB-AST,SUB-VNA,SUB-PMA) and a universal mounting bracket</t>
  </si>
  <si>
    <t>MIST-AP32-1S-1Y</t>
  </si>
  <si>
    <t>Superior Performance Multigigabit Wi-Fi 6 802.11ax Access Point (AP32) with BLE includes one 1yr Cloud Subscription (default service is SUB-MAN) and a universal mounting bracket</t>
  </si>
  <si>
    <t>MIST-AP32-1S-3Y</t>
  </si>
  <si>
    <t>Superior Performance Multigigabit Wi-Fi 6 802.11ax Access Point (AP32) with BLE includes one 3yr Cloud Subscription (default service is SUB-MAN) and a universal mounting bracket</t>
  </si>
  <si>
    <t>MIST-AP32-1S-5Y</t>
  </si>
  <si>
    <t>Superior Performance Multigigabit Wi-Fi 6 802.11ax Access Point (AP32) with BLE includes one 5yr Cloud Subscription (default service is SUB-MAN) and a universal mounting bracket</t>
  </si>
  <si>
    <t>MIST-AP32-2S-1Y</t>
  </si>
  <si>
    <t>Superior Performance Multigigabit Wi-Fi 6 802.11ax Access Point (AP32)with BLE includes two 1yr Cloud Subscriptions (specify SUB-MAN, SUB-ENG, SUB-AST, SUB-VNA) and a universal mounting bracket</t>
  </si>
  <si>
    <t>MIST-AP32-2S-3Y</t>
  </si>
  <si>
    <t>Superior Performance Multigigabit Wi-Fi 6 802.11ax Access Point (AP32) with BLE includes two 3yr Cloud Subscriptions (specify SUB-MAN, SUB-ENG, SUB-AST, SUB-VNA) and a universal mounting bracket</t>
  </si>
  <si>
    <t>MIST-AP32-2S-5Y</t>
  </si>
  <si>
    <t>Superior Performance Multigigabit Wi-Fi 6 802.11ax Access Point (AP32) with BLE includes two 5yr Cloud Subscriptions (specify SUB-MAN, SUB-ENG, SUB-AST, SUB-VNA) and universal mounting bracket</t>
  </si>
  <si>
    <t>MIST-AP32-3S-1Y</t>
  </si>
  <si>
    <t>Superior Performance Multigigabit Wi-Fi 6 802.11ax Access Point (AP32) with BLE includes three 1yr Cloud Subscriptions (specify SUB-MAN, SUB-ENG, SUB-AST, SUB-VNA) and a universal mounting bracket</t>
  </si>
  <si>
    <t>MIST-AP32-3S-3Y</t>
  </si>
  <si>
    <t>Superior Performance Multigigabit Wi-Fi 6 802.11ax Access Point (AP32) with BLE includes three 3yr Cloud Subscriptions (specify SUB-MAN, SUB-ENG, SUB-AST, SUB-VNA) and a universal mounting bracket</t>
  </si>
  <si>
    <t>MIST-AP32-3S-5Y</t>
  </si>
  <si>
    <t>Superior Performance Multigigabit Wi-Fi 6 802.11ax Access Point (AP32) with BLE includes three 5yr Cloud Subscriptions (specify SUB-MAN, SUB-ENG, SUB-AST, SUB-VNA) and a universal mounting bracket</t>
  </si>
  <si>
    <t>MIST-AP32-4S-1Y</t>
  </si>
  <si>
    <t>Superior Performance Multigigabit Wi-Fi 6 802.11ax Access Point (AP32) with BLE includes four 1yr Cloud Subscriptions (specify SUB-MAN, SUB-ENG, SUB-AST, SUB-VNA) and a universal mounting bracket</t>
  </si>
  <si>
    <t>MIST-AP32-4S-3Y</t>
  </si>
  <si>
    <t>Superior Performance Multigigabit Wi-Fi 6 802.11ax Access Point (AP32) with BLE includes four 3yr Cloud Subscriptions (specify SUB-MAN, SUB-ENG, SUB-AST, SUB-VNA) and a universal mounting bracket</t>
  </si>
  <si>
    <t>MIST-AP32-4S-5Y</t>
  </si>
  <si>
    <t>Superior Performance Multigigabit Wi-Fi 6 802.11ax Access Point (AP32) with BLE includes four 5yr Cloud Subscriptions (specify SUB-MAN, SUB-ENG, SUB-AST, SUB-VNA) and a universal mounting bracket</t>
  </si>
  <si>
    <t>MIST-AP32-AI-1Y</t>
  </si>
  <si>
    <t>Superior Performance Multigigabit Wi-Fi 6 802.11ax Access Point (AP32) with BLE includes following 1yr Cloud Subscriptions (SUB-MAN,SUB-AST,SUB-VNA,SUB-PMA) and a universal mounting bracket</t>
  </si>
  <si>
    <t>MIST-AP32-AI-3Y</t>
  </si>
  <si>
    <t>Superior Performance Multigigabit Wi-Fi 6 802.11ax Access Point (AP32) with BLE includes following 3yr Cloud Subscriptions (SUB-MAN,SUB-AST,SUB-VNA,SUB-PMA) and a universal mounting bracket</t>
  </si>
  <si>
    <t>MIST-AP32-AI-5Y</t>
  </si>
  <si>
    <t>Superior Performance Multigigabit Wi-Fi 6 802.11ax Access Point (AP32) with BLE includes following 5yr Cloud Subscriptions (SUB-MAN,SUB-AST,SUB-VNA,SUB-PMA) and a universal mounting bracket</t>
  </si>
  <si>
    <t>MIST-AP32E-1S-1Y</t>
  </si>
  <si>
    <t>Superior Performance Multigigabit Wi-Fi 6 802.11ax Access Point (AP32E) with BLE includes one 1yr Cloud Subscription (default service is SUB-MAN) and a universal mounting bracket</t>
  </si>
  <si>
    <t>MIST-AP32E-1S-3Y</t>
  </si>
  <si>
    <t>Superior Performance Multigigabit Wi-Fi 6 802.11ax Access Point (AP32E) with BLE includes one 3yr Cloud Subscription (default service is SUB-MAN) and a universal mounting bracket</t>
  </si>
  <si>
    <t>MIST-AP32E-1S-5Y</t>
  </si>
  <si>
    <t>Superior Performance Multigigabit Wi-Fi 6 802.11ax Access Point (AP32E) with BLE includes one 5yr Cloud Subscription (default service is SUB-MAN) and a universal mounting bracket</t>
  </si>
  <si>
    <t>MIST-AP32E-2S-1Y</t>
  </si>
  <si>
    <t>Superior Performance Multigigabit Wi-Fi 6 802.11ax Access Point (AP32E)with BLE includes two 1yr Cloud Subscriptions (specify SUB-MAN, SUB-ENG, SUB-AST, SUB-VNA) and a universal mounting bracket</t>
  </si>
  <si>
    <t>MIST-AP32E-2S-3Y</t>
  </si>
  <si>
    <t>Superior Performance Multigigabit Wi-Fi 6 802.11ax Access Point (AP32E) with BLE includes two 3yr Cloud Subscriptions (specify SUB-MAN, SUB-ENG, SUB-AST, SUB-VNA) and a universal mounting bracket</t>
  </si>
  <si>
    <t>MIST-AP32E-2S-5Y</t>
  </si>
  <si>
    <t>Superior Performance Multigigabit Wi-Fi 6 802.11ax Access Point (AP32E) with BLE includes two 5yr Cloud Subscriptions (specify SUB-MAN, SUB-ENG, SUB-AST, SUB-VNA) and universal mounting bracket</t>
  </si>
  <si>
    <t>MIST-AP32E-3S-1Y</t>
  </si>
  <si>
    <t>Superior Performance Multigigabit Wi-Fi 6 802.11ax Access Point (AP32E) with BLE includes three 1yr Cloud Subscriptions (specify SUB-MAN, SUB-ENG, SUB-AST, SUB-VNA) and a universal mounting bracket</t>
  </si>
  <si>
    <t>MIST-AP32E-3S-3Y</t>
  </si>
  <si>
    <t>Superior Performance Multigigabit Wi-Fi 6 802.11ax Access Point (AP32E) with BLE includes three 3yr Cloud Subscriptions (specify SUB-MAN, SUB-ENG, SUB-AST, SUB-VNA) and a universal mounting bracket</t>
  </si>
  <si>
    <t>MIST-AP32E-3S-5Y</t>
  </si>
  <si>
    <t>Superior Performance Multigigabit Wi-Fi 6 802.11ax Access Point (AP32E) with BLE includes three 5yr Cloud Subscriptions (specify SUB-MAN, SUB-ENG, SUB-AST, SUB-VNA) and a universal mounting bracket</t>
  </si>
  <si>
    <t>MIST-AP32E-4S-1Y</t>
  </si>
  <si>
    <t>Superior Performance Multigigabit Wi-Fi 6 802.11ax Access Point (AP32E) with BLE includes four 1yr Cloud Subscriptions (specify SUB-MAN, SUB-ENG, SUB-AST, SUB-VNA) and a universal mounting bracket</t>
  </si>
  <si>
    <t>MIST-AP32E-4S-3Y</t>
  </si>
  <si>
    <t>Superior Performance Multigigabit Wi-Fi 6 802.11ax Access Point (AP32E) with BLE includes four 3yr Cloud Subscriptions (specify SUB-MAN, SUB-ENG, SUB-AST, SUB-VNA) and a universal mounting bracket</t>
  </si>
  <si>
    <t>MIST-AP32E-4S-5Y</t>
  </si>
  <si>
    <t>Superior Performance Multigigabit Wi-Fi 6 802.11ax Access Point (AP32E) with BLE includes four 5yr Cloud Subscriptions (specify SUB-MAN, SUB-ENG, SUB-AST, SUB-VNA) and a universal mounting bracket</t>
  </si>
  <si>
    <t>MIST-AP32E-AI-1Y</t>
  </si>
  <si>
    <t>Superior Performance Multigigabit Wi-Fi 6 802.11ax Access Point (AP32E) with BLE includes following 1yr Cloud Subscriptions(SUB-MAN,SUB-AST,SUB-VNA,SUB-PMA) and a universal mounting bracket</t>
  </si>
  <si>
    <t>MIST-AP32E-AI-3Y</t>
  </si>
  <si>
    <t>Superior Performance Multigigabit Wi-Fi 6 802.11ax Access Point (AP32E) with BLE includes following 3yr Cloud Subscriptions(SUB-MAN,SUB-AST,SUB-VNA,SUB-PMA) and a universal mounting bracket</t>
  </si>
  <si>
    <t>MIST-AP32E-AI-5Y</t>
  </si>
  <si>
    <t>Superior Performance Multigigabit Wi-Fi 6 802.11ax Access Point (AP32E) with BLE includes following 5yr Cloud Subscriptions(SUB-MAN,SUB-AST,SUB-VNA,SUB-PMA) and a universal mounting bracket</t>
  </si>
  <si>
    <t>MIST-AP33-1S-1Y</t>
  </si>
  <si>
    <t>Superior Performance Multigigabit Wi-Fi 6 802.11ax Access Point (AP33) with Adaptive BLE includes one 1yr Cloud Subscription (default service is SUB-MAN) and a universal mounting bracket</t>
  </si>
  <si>
    <t>MIST-AP33-1S-3Y</t>
  </si>
  <si>
    <t>Superior Performance Multigigabit Wi-Fi 6 802.11ax Access Point (AP33) with Adaptive BLE includes one 3yr Cloud Subscription (default service is SUB-MAN) and a universal mounting bracket</t>
  </si>
  <si>
    <t>MIST-AP33-1S-5Y</t>
  </si>
  <si>
    <t>Superior Performance Multigigabit Wi-Fi 6 802.11ax Access Point (AP33) with Adaptive BLE includes one 5yr Cloud Subscription (default service is SUB-MAN) and a universal mounting bracket</t>
  </si>
  <si>
    <t>MIST-AP33-2S-1Y</t>
  </si>
  <si>
    <t>Superior Performance Multigigabit Wi-Fi 6 802.11ax Access Point (AP33) with Adaptive BLE includes two 1yr Cloud Subscriptions (specify SUB-MAN, SUB-ENG, SUB-AST, SUB-VNA) and a universal mounting bracket</t>
  </si>
  <si>
    <t>MIST-AP33-2S-3Y</t>
  </si>
  <si>
    <t>Superior Performance Multigigabit Wi-Fi 6 802.11ax Access Point (AP33) with Adaptive BLE includes two 3yr Cloud Subscriptions (specify SUB-MAN, SUB-ENG, SUB-AST, SUB-VNA) and a universal mounting bracket</t>
  </si>
  <si>
    <t>MIST-AP33-2S-5Y</t>
  </si>
  <si>
    <t>Superior Performance Multigigabit Wi-Fi 6 802.11ax Access Point (AP33) with Adaptive BLE includes two 5yr Cloud Subscriptions (specify SUB-MAN, SUB-ENG, SUB-AST, SUB-VNA) and a universal mounting bracket</t>
  </si>
  <si>
    <t>MIST-AP33-3S-1Y</t>
  </si>
  <si>
    <t>Superior Performance Multigigabit Wi-Fi 6 802.11ax Access Point (AP33) with Adaptive BLE includes three 1yr Cloud Subscriptions (specify SUB-MAN, SUB-ENG, SUB-AST, SUB-VNA) and a universal mounting bracket</t>
  </si>
  <si>
    <t>MIST-AP33-3S-3Y</t>
  </si>
  <si>
    <t>Superior Performance Multigigabit Wi-Fi 6 802.11ax Access Point (AP33) with Adaptive BLE includes three 3yr Cloud Subscriptions (specify SUB-MAN, SUB-ENG, SUB-AST, SUB-VNA) and a universal mounting bracket</t>
  </si>
  <si>
    <t>MIST-AP33-3S-5Y</t>
  </si>
  <si>
    <t>Superior Performance Multigigabit Wi-Fi 6 802.11ax Access Point (AP33) with Adaptive BLE includes three 5yr Cloud Subscriptions (specify SUB-MAN, SUB-ENG, SUB-AST, SUB-VNA) and a universal mounting bracket</t>
  </si>
  <si>
    <t>MIST-AP33-3S-7Y</t>
  </si>
  <si>
    <t>Superior Performance Multigigabit Wi-Fi 6 802.11ax Access Point (AP33) with Adaptive BLE includes three 7yr Cloud Subscriptions (specify SUB-MAN, SUB-ENG, SUB-AST, SUB-VNA, SUB-PMA) and a universal mounting bracket</t>
  </si>
  <si>
    <t>MIST-AP33-4S-1Y</t>
  </si>
  <si>
    <t>Superior Performance Multigigabit Wi-Fi 6 802.11ax Access Point (AP33) with Adaptive BLE includes four 1yr Cloud Subscriptions (specify SUB-MAN, SUB-ENG, SUB-AST, SUB-VNA) and a universal mounting bracket</t>
  </si>
  <si>
    <t>MIST-AP33-4S-3Y</t>
  </si>
  <si>
    <t>Superior Performance Multigigabit Wi-Fi 6 802.11ax Access Point (AP33) with Adaptive BLE includes four 3yr Cloud Subscriptions (specify SUB-MAN, SUB-ENG, SUB-AST, SUB-VNA) and a universal mounting bracket</t>
  </si>
  <si>
    <t>MIST-AP33-4S-5Y</t>
  </si>
  <si>
    <t>Superior Performance Multigigabit Wi-Fi 6 802.11ax Access Point (AP33) with Adaptive BLE includes four 5yr Cloud Subscriptions (specify SUB-MAN, SUB-ENG, SUB-AST, SUB-VNA) and a universal mounting bracket</t>
  </si>
  <si>
    <t>MIST-AP33-AI-1Y</t>
  </si>
  <si>
    <t>Superior Performance Multigigabit Wi-Fi 6 802.11ax Access Point (AP33) with Adaptive BLE includes following 1yr Cloud Subscriptions (SUB-MAN, SUB-ENG, SUB-AST, SUB-VNA,SUB-PMA) and a universal mounting bracket</t>
  </si>
  <si>
    <t>MIST-AP33-AI-3Y</t>
  </si>
  <si>
    <t>Superior Performance Multigigabit Wi-Fi 6 802.11ax Access Point (AP33) with Adaptive BLE includes following 3yr Cloud Subscriptions (SUB-MAN, SUB-ENG, SUB-AST, SUB-VNA,SUB-PMA) and a universal mounting bracket</t>
  </si>
  <si>
    <t>MIST-AP33-AI-5Y</t>
  </si>
  <si>
    <t>Superior Performance Multigigabit Wi-Fi 6 802.11ax Access Point (AP33) with Adaptive BLE includes following 5yr Cloud Subscriptions (SUB-MAN, SUB-ENG, SUB-AST, SUB-VNA,SUB-PMA) and a universal mounting bracket</t>
  </si>
  <si>
    <t>MIST-AP34-1S-1Y</t>
  </si>
  <si>
    <t>Superior Performance MultiGigabit Wi-Fi 6E 802.11ax Access Point (AP34) with BLE includes one 1yr Cloud Subscription (default service is SUB-MAN) and a universal mounting bracket</t>
  </si>
  <si>
    <t>MIST-AP34-1S-3Y</t>
  </si>
  <si>
    <t>Superior Performance MultiGigabit Wi-Fi 6E 802.11ax Access Point (AP34) with BLE includes one 3yr Cloud Subscription (default service is SUB-MAN) and a universal mounting bracket</t>
  </si>
  <si>
    <t>MIST-AP34-1S-5Y</t>
  </si>
  <si>
    <t>Superior Performance MultiGigabit Wi-Fi 6E 802.11ax Access Point (AP34) with BLE includes one 5yr Cloud Subscription (default service is SUB-MAN) and a universal mounting bracket</t>
  </si>
  <si>
    <t>MIST-AP34-2S-1Y</t>
  </si>
  <si>
    <t>Superior Performance MultiGigabit Wi-Fi 6E 802.11ax Access Point (AP34) with BLE includes two 1yr Cloud Subscriptions (specify SUB-MAN, SUB-ENG, SUB-AST, SUB-VNA) and a universal mounting bracket</t>
  </si>
  <si>
    <t>MIST-AP34-2S-3Y</t>
  </si>
  <si>
    <t>Superior Performance MultiGigabit Wi-Fi 6E 802.11ax Access Point (AP34) with BLE includes two 3yr Cloud Subscriptions (specify SUB-MAN, SUB-ENG, SUB-AST, SUB-VNA) and a universal mounting bracket</t>
  </si>
  <si>
    <t>MIST-AP34-2S-5Y</t>
  </si>
  <si>
    <t>Superior Performance MultiGigabit Wi-Fi 6E 802.11ax Access Point (AP34) with BLE includes two 5yr Cloud Subscriptions (specify SUB-MAN, SUB-ENG, SUB-AST, SUB-VNA) and a universal mounting bracket</t>
  </si>
  <si>
    <t>MIST-AP34-3S-1Y</t>
  </si>
  <si>
    <t>Superior Performance MultiGigabit Wi-Fi 6E 802.11ax Access Point (AP34) with BLE includes three 1yr Cloud Subscriptions (specify SUB-MAN, SUB-ENG, SUB-AST, SUB-VNA) and a universal mounting bracket</t>
  </si>
  <si>
    <t>MIST-AP34-3S-3Y</t>
  </si>
  <si>
    <t>Superior Performance MultiGigabit Wi-Fi 6E 802.11ax Access Point (AP34) with BLE includes three 3yr Cloud Subscriptions (specify SUB-MAN, SUB-ENG, SUB-AST, SUB-VNA) and a universal mounting bracket</t>
  </si>
  <si>
    <t>MIST-AP34-3S-5Y</t>
  </si>
  <si>
    <t>Superior Performance MultiGigabit Wi-Fi 6E 802.11ax Access Point (AP34) with BLE includes three 5yr Cloud Subscriptions (specify SUB-MAN, SUB-ENG, SUB-AST, SUB-VNA) and a universal mounting bracket</t>
  </si>
  <si>
    <t>MIST-AP34-4S-1Y</t>
  </si>
  <si>
    <t>Superior Performance MultiGigabit Wi-Fi 6E 802.11ax Access Point (AP34) with BLE includes four 1yr Cloud Subscriptions (specify SUB-MAN, SUB-ENG, SUB-AST, SUB-VNA) and a universal mounting bracket</t>
  </si>
  <si>
    <t>MIST-AP34-4S-3Y</t>
  </si>
  <si>
    <t>Superior Performance MultiGigabit Wi-Fi 6E 802.11ax Access Point (AP34) with BLE includes four 3yr Cloud Subscriptions (specify SUB-MAN, SUB-ENG, SUB-AST, SUB-VNA) and a universal mounting bracket</t>
  </si>
  <si>
    <t>MIST-AP34-4S-5Y</t>
  </si>
  <si>
    <t>Superior Performance MultiGigabit Wi-Fi 6E 802.11ax Access Point (AP34) with BLE includes four 5yr Cloud Subscriptions (specify SUB-MAN, SUB-ENG, SUB-AST, SUB-VNA) and a universal mounting bracket</t>
  </si>
  <si>
    <t>MIST-AP34-AI-1Y</t>
  </si>
  <si>
    <t>Superior Performance MultiGigabit Wi-Fi 6E 802.11ax Access Point (AP34) with BLE includes following 1yr Cloud Subscriptions (SUB-MAN, SUB-ENG, SUB-AST, SUB-VNA,SUB-PMA) and a universal mounting bracket</t>
  </si>
  <si>
    <t>MIST-AP34-AI-3Y</t>
  </si>
  <si>
    <t>Superior Performance MultiGigabit Wi-Fi 6E 802.11ax Access Point (AP34) with BLE includes following 3yr Cloud Subscriptions (SUB-MAN, SUB-ENG, SUB-AST, SUB-VNA,SUB-PMA) and a universal mounting bracket</t>
  </si>
  <si>
    <t>MIST-AP34-AI-5Y</t>
  </si>
  <si>
    <t>Superior Performance MultiGigabit Wi-Fi 6E 802.11ax Access Point (AP34) with BLE includes following 5yr Cloud Subscriptions (SUB-MAN, SUB-ENG, SUB-AST, SUB-VNA,SUB-PMA) and a universal mounting bracket</t>
  </si>
  <si>
    <t>MIST-AP36-1S-1Y</t>
  </si>
  <si>
    <t>Superior Performance MultiGigabit Wi-Fi 7 802.11be Access Point (AP36) with BLE includes one 1yr Cloud Subscription (default service is SUB-MAN) and mounting bracket</t>
  </si>
  <si>
    <t>MIST-AP36-1S-3Y</t>
  </si>
  <si>
    <t>Superior Performance MultiGigabit Wi-Fi 7 802.11be Access Point (AP36) with BLE includes one 3yr Cloud Subscription (default service is SUB-MAN) and mounting bracket</t>
  </si>
  <si>
    <t>MIST-AP36-1S-5Y</t>
  </si>
  <si>
    <t>Superior Performance MultiGigabit Wi-Fi 7 802.11be Access Point (AP36) with BLE includes one 5yr Cloud Subscription (default service is SUB-MAN) and mounting bracket</t>
  </si>
  <si>
    <t>MIST-AP36-1S-7Y</t>
  </si>
  <si>
    <t>Superior Performance MultiGigabit Wi-Fi 7 802.11be Access Point (AP36) with BLE includes one 7yr Cloud Subscription (default service is SUB-MAN) and mounting bracket</t>
  </si>
  <si>
    <t>MIST-AP36-2S-1Y</t>
  </si>
  <si>
    <t>Superior Performance MultiGigabit Wi-Fi 7 802.11be Access Point (AP36) with BLE includes two 1yr Cloud Subscriptions (specify SUB-MAN, SUB-AST, SUB-VNA, SUB-PMA) and mounting bracket</t>
  </si>
  <si>
    <t>MIST-AP36-2S-3Y</t>
  </si>
  <si>
    <t>Superior Performance MultiGigabit Wi-Fi 7 802.11be Access Point (AP36) with BLE includes two 3yr Cloud Subscriptions (specify SUB-MAN, SUB-AST, SUB-VNA, SUB-PMA) and mounting bracket</t>
  </si>
  <si>
    <t>MIST-AP36-2S-5Y</t>
  </si>
  <si>
    <t>Superior Performance MultiGigabit Wi-Fi 7 802.11be Access Point (AP36) with BLE includes two 5yr Cloud Subscriptions (specify SUB-MAN, SUB-AST, SUB-VNA, SUB-PMA) and mounting bracket</t>
  </si>
  <si>
    <t>MIST-AP36-2S-7Y</t>
  </si>
  <si>
    <t>Superior Performance MultiGigabit Wi-Fi 7 802.11be Access Point (AP36) with BLE includes two 7yr Cloud Subscriptions (specify SUB-MAN, SUB-AST, SUB-VNA, SUB-PMA) and mounting bracket</t>
  </si>
  <si>
    <t>MIST-AP36-3S-1Y</t>
  </si>
  <si>
    <t>Superior Performance MultiGigabit Wi-Fi 7 802.11be Access Point (AP36) with BLE includes three 1yr Cloud Subscriptions (specify SUB-MAN, SUB-AST, SUB-VNA, SUB-PMA) and mounting bracket</t>
  </si>
  <si>
    <t>MIST-AP36-3S-3Y</t>
  </si>
  <si>
    <t>Superior Performance MultiGigabit Wi-Fi 7 802.11be Access Point (AP36) with BLE includes three 3yr Cloud Subscriptions (specify SUB-MAN, SUB-AST, SUB-VNA, SUB-PMA) and mounting bracket</t>
  </si>
  <si>
    <t>MIST-AP36-3S-5Y</t>
  </si>
  <si>
    <t>Superior Performance MultiGigabit Wi-Fi 7 802.11be Access Point (AP36) with BLE includes three 5yr Cloud Subscriptions (specify SUB-MAN, SUB-AST, SUB-VNA, SUB-PMA) and mounting bracket</t>
  </si>
  <si>
    <t>MIST-AP36-3S-7Y</t>
  </si>
  <si>
    <t>Superior Performance MultiGigabit Wi-Fi 7 802.11be Access Point (AP36) with BLE includes three 7yr Cloud Subscriptions (specify SUB-MAN, SUB-AST, SUB-VNA, SUB-PMA) and mounting bracket</t>
  </si>
  <si>
    <t>MIST-AP36-AI-1Y</t>
  </si>
  <si>
    <t>Superior Performance MultiGigabit Wi-Fi 7 802.11be Access Point (AP36) with BLE includes following 1yr Cloud Subscriptions (SUB-MAN,SUB-AST,SUB-VNA,SUB-PMA) and mounting bracket</t>
  </si>
  <si>
    <t>MIST-AP36-AI-3Y</t>
  </si>
  <si>
    <t>Superior Performance MultiGigabit Wi-Fi 7 802.11be Access Point (AP36) with BLE includes following 3yr Cloud Subscriptions (SUB-MAN,SUB-AST,SUB-VNA,SUB-PMA) and mounting bracket</t>
  </si>
  <si>
    <t>MIST-AP36-AI-5Y</t>
  </si>
  <si>
    <t>Superior Performance MultiGigabit Wi-Fi 7 802.11be Access Point (AP36) with BLE includes following 5yr Cloud Subscriptions (SUB-MAN,SUB-AST,SUB-VNA,SUB-PMA) and mounting bracket</t>
  </si>
  <si>
    <t>MIST-AP36-AI-7Y</t>
  </si>
  <si>
    <t>Superior Performance MultiGigabit Wi-Fi 7 802.11be Access Point (AP36) with BLE includes following 7yr Cloud Subscriptions (SUB-MAN,SUB-AST,SUB-VNA,SUB-PMA) and mounting bracket</t>
  </si>
  <si>
    <t>MIST-AP36M-1S-1Y</t>
  </si>
  <si>
    <t>Superior Performance MultiGigabit Wi-Fi 7 802.11be Access Point (AP36M) with BLE includes one 1yr Cloud Subscription (default service is SUB-MAN) and mounting bracket</t>
  </si>
  <si>
    <t>MIST-AP36M-1S-3Y</t>
  </si>
  <si>
    <t>Superior Performance MultiGigabit Wi-Fi 7 802.11be Access Point (AP36M) with BLE includes one 3yr Cloud Subscription (default service is SUB-MAN) and mounting bracket</t>
  </si>
  <si>
    <t>MIST-AP36M-1S-5Y</t>
  </si>
  <si>
    <t>Superior Performance MultiGigabit Wi-Fi 7 802.11be Access Point (AP36M) with BLE includes one 5yr Cloud Subscription (default service is SUB-MAN) and mounting bracket</t>
  </si>
  <si>
    <t>MIST-AP36M-1S-7Y</t>
  </si>
  <si>
    <t>Superior Performance MultiGigabit Wi-Fi 7 802.11be Access Point (AP36M) with BLE includes one 7yr Cloud Subscription (default service is SUB-MAN) and mounting bracket</t>
  </si>
  <si>
    <t>MIST-AP36M-2S-1Y</t>
  </si>
  <si>
    <t>Superior Performance MultiGigabit Wi-Fi 7 802.11be Access Point (AP36M) with BLE includes two 1yr Cloud Subscriptions (specify SUB-MAN, SUB-AST, SUB-VNA, SUB-PMA) and mounting bracket</t>
  </si>
  <si>
    <t>MIST-AP36M-2S-3Y</t>
  </si>
  <si>
    <t>Superior Performance MultiGigabit Wi-Fi 7 802.11be Access Point (AP36M) with BLE includes two 3yr Cloud Subscriptions (specify SUB-MAN, SUB-AST, SUB-VNA, SUB-PMA) and mounting bracket</t>
  </si>
  <si>
    <t>MIST-AP36M-2S-5Y</t>
  </si>
  <si>
    <t>Superior Performance MultiGigabit Wi-Fi 7 802.11be Access Point (AP36M) with BLE includes two 5yr Cloud Subscriptions (specify SUB-MAN, SUB-AST, SUB-VNA, SUB-PMA) and mounting bracket</t>
  </si>
  <si>
    <t>MIST-AP36M-2S-7Y</t>
  </si>
  <si>
    <t>Superior Performance MultiGigabit Wi-Fi 7 802.11be Access Point (AP36M) with BLE includes two 7yr Cloud Subscriptions (specify SUB-MAN, SUB-AST, SUB-VNA, SUB-PMA) and mounting bracket</t>
  </si>
  <si>
    <t>MIST-AP36M-3S-1Y</t>
  </si>
  <si>
    <t>Superior Performance MultiGigabit Wi-Fi 7 802.11be Access Point (AP36M) with BLE includes three 1yr Cloud Subscriptions (specify SUB-MAN, SUB-AST, SUB-VNA, SUB-PMA) and mounting bracket</t>
  </si>
  <si>
    <t>MIST-AP36M-3S-3Y</t>
  </si>
  <si>
    <t>Superior Performance MultiGigabit Wi-Fi 7 802.11be Access Point (AP36M) with BLE includes three 3yr Cloud Subscriptions (specify SUB-MAN, SUB-AST, SUB-VNA, SUB-PMA) and mounting bracket</t>
  </si>
  <si>
    <t>MIST-AP36M-3S-5Y</t>
  </si>
  <si>
    <t>Superior Performance MultiGigabit Wi-Fi 7 802.11be Access Point (AP36M) with BLE includes three 5yr Cloud Subscriptions (specify SUB-MAN, SUB-AST, SUB-VNA, SUB-PMA) and mounting bracket</t>
  </si>
  <si>
    <t>MIST-AP36M-3S-7Y</t>
  </si>
  <si>
    <t>Superior Performance MultiGigabit Wi-Fi 7 802.11be Access Point (AP36M) with BLE includes three 7yr Cloud Subscriptions (specify SUB-MAN, SUB-AST, SUB-VNA, SUB-PMA) and mounting bracket</t>
  </si>
  <si>
    <t>MIST-AP36M-AI-1Y</t>
  </si>
  <si>
    <t>Superior Performance MultiGigabit Wi-Fi 7 802.11be Access Point (AP36M) with BLE includes following 1yr Cloud Subscriptions (SUB-MAN,SUB-AST,SUB-VNA,SUB-PMA) and mounting bracket</t>
  </si>
  <si>
    <t>MIST-AP36M-AI-3Y</t>
  </si>
  <si>
    <t>Superior Performance MultiGigabit Wi-Fi 7 802.11be Access Point (AP36M) with BLE includes following 3yr Cloud Subscriptions (SUB-MAN,SUB-AST,SUB-VNA,SUB-PMA) and mounting bracket</t>
  </si>
  <si>
    <t>MIST-AP36M-AI-5Y</t>
  </si>
  <si>
    <t>Superior Performance MultiGigabit Wi-Fi 7 802.11be Access Point (AP36M) with BLE includes following 5yr Cloud Subscriptions (SUB-MAN,SUB-AST,SUB-VNA,SUB-PMA) and mounting bracket</t>
  </si>
  <si>
    <t>MIST-AP36M-AI-7Y</t>
  </si>
  <si>
    <t>Superior Performance MultiGigabit Wi-Fi 7 802.11be Access Point (AP36M) with BLE includes following 7yr Cloud Subscriptions (SUB-MAN,SUB-AST,SUB-VNA,SUB-PMA) and mounting bracket</t>
  </si>
  <si>
    <t>MIST-AP37-1S-1Y</t>
  </si>
  <si>
    <t>Superior Performance MultiGigabit Wi-Fi 7 802.11be Access Point (AP37) with vBLE Array includes one 1yr Cloud Subscription (defaultservice is SUB-MAN) and mounting bracket</t>
  </si>
  <si>
    <t>MIST-AP37-1S-3Y</t>
  </si>
  <si>
    <t>Superior Performance MultiGigabit Wi-Fi 7 802.11be Access Point (AP37) with vBLE Array includes one 3yr Cloud Subscription (defaultservice is SUB-MAN) and mounting bracket</t>
  </si>
  <si>
    <t>MIST-AP37-1S-5Y</t>
  </si>
  <si>
    <t>Superior Performance MultiGigabit Wi-Fi 7 802.11be Access Point (AP37) with vBLE Array includes one 5yr Cloud Subscription (defaultservice is SUB-MAN) and mounting bracket</t>
  </si>
  <si>
    <t>MIST-AP37-1S-7Y</t>
  </si>
  <si>
    <t>Superior Performance MultiGigabit Wi-Fi 7 802.11be Access Point (AP37) with vBLE Array includes one 7yr Cloud Subscription (defaultservice is SUB-MAN) and mounting bracket</t>
  </si>
  <si>
    <t>MIST-AP37-2S-1Y</t>
  </si>
  <si>
    <t>Superior Performance MultiGigabit Wi-Fi 7 802.11be Access Point (AP37) with vBLE Array includes two 1yr Cloud Subscriptions (specify SUB-MAN, SUB-ENG, SUB-AST, SUB-VNA, SUB-PMA) and mounting bracket</t>
  </si>
  <si>
    <t>MIST-AP37-2S-3Y</t>
  </si>
  <si>
    <t>Superior Performance MultiGigabit Wi-Fi 7 802.11be Access Point (AP37) with vBLE Array includes two 3yr Cloud Subscriptions (specify SUB-MAN, SUB-ENG, SUB-AST, SUB-VNA, SUB-PMA) and mounting bracket</t>
  </si>
  <si>
    <t>MIST-AP37-2S-5Y</t>
  </si>
  <si>
    <t>Superior Performance MultiGigabit Wi-Fi 7 802.11be Access Point (AP37) with vBLE Array includes two 5yr Cloud Subscriptions (specify SUB-MAN, SUB-ENG, SUB-AST, SUB-VNA, SUB-PMA) and mounting bracket</t>
  </si>
  <si>
    <t>MIST-AP37-2S-7Y</t>
  </si>
  <si>
    <t>Superior Performance MultiGigabit Wi-Fi 7 802.11be Access Point (AP37) with vBLE Array includes two 7yr Cloud Subscriptions (specify SUB-MAN, SUB-ENG, SUB-AST, SUB-VNA, SUB-PMA) and mounting bracket</t>
  </si>
  <si>
    <t>MIST-AP37-3S-1Y</t>
  </si>
  <si>
    <t>Superior Performance MultiGigabit Wi-Fi 7 802.11be Access Point (AP37) with vBLE Array includes three 1yr Cloud Subscriptions (specify SUB-MAN, SUB-ENG, SUB-AST, SUB-VNA, SUB-PMA) and mounting bracket</t>
  </si>
  <si>
    <t>MIST-AP37-3S-3Y</t>
  </si>
  <si>
    <t>Superior Performance MultiGigabit Wi-Fi 7 802.11be Access Point (AP37) with vBLE Array includes three 3yr Cloud Subscriptions (specify SUB-MAN, SUB-ENG, SUB-AST, SUB-VNA, SUB-PMA) and mounting bracket</t>
  </si>
  <si>
    <t>MIST-AP37-3S-5Y</t>
  </si>
  <si>
    <t>Superior Performance MultiGigabit Wi-Fi 7 802.11be Access Point (AP37) with vBLE Array includes three 5yr Cloud Subscriptions (specify SUB-MAN, SUB-ENG, SUB-AST, SUB-VNA, SUB-PMA) and mounting bracket</t>
  </si>
  <si>
    <t>MIST-AP37-3S-7Y</t>
  </si>
  <si>
    <t>Superior Performance MultiGigabit Wi-Fi 7 802.11be Access Point (AP37) with vBLE Array includes three 7yr Cloud Subscriptions (specify SUB-MAN, SUB-ENG, SUB-AST, SUB-VNA, SUB-PMA) and mounting bracket</t>
  </si>
  <si>
    <t>MIST-AP37-AI-1Y</t>
  </si>
  <si>
    <t>Superior Performance MultiGigabit Wi-Fi 7 802.11be Access Point (AP37) with vBLE Array includes following 1yr Cloud Subscriptions (SUB-MAN,SUB-ENG,SUB-AST,SUB-VNA,SUB-PMA) and mounting bracket</t>
  </si>
  <si>
    <t>MIST-AP37-AI-3Y</t>
  </si>
  <si>
    <t>Superior Performance MultiGigabit Wi-Fi 7 802.11be Access Point (AP37) with vBLE Array includes following 3yr Cloud Subscriptions (SUB-MAN,SUB-ENG,SUB-AST,SUB-VNA,SUB-PMA) and mounting bracket</t>
  </si>
  <si>
    <t>MIST-AP37-AI-5Y</t>
  </si>
  <si>
    <t>Superior Performance MultiGigabit Wi-Fi 7 802.11be Access Point (AP37) with vBLE Array includes following 5yr Cloud Subscriptions (SUB-MAN,SUB-ENG,SUB-AST,SUB-VNA,SUB-PMA) and mounting bracket</t>
  </si>
  <si>
    <t>MIST-AP37-AI-7Y</t>
  </si>
  <si>
    <t>Superior Performance MultiGigabit Wi-Fi 7 802.11be Access Point (AP37) with vBLE Array includes following 7yr Cloud Subscriptions (SUB-MAN,SUB-ENG,SUB-AST,SUB-VNA,SUB-PMA) and mounting bracket</t>
  </si>
  <si>
    <t>MIST-AP43-1S-1Y</t>
  </si>
  <si>
    <t>Premium Performance MultiGigabit Wi-Fi 802.11ax Access Point (AP43) with Adaptive BLE includes one 1yr Cloud Subscription (default service is SUB-MAN) and mounting bracket</t>
  </si>
  <si>
    <t>MIST-AP43-1S-3Y</t>
  </si>
  <si>
    <t>Premium Performance MultiGigabit Wi-Fi 802.11ax Access Point (AP43) with Adaptive BLE includes one 3yr Cloud Subscription (default service is SUB-MAN) and mounting bracket</t>
  </si>
  <si>
    <t>MIST-AP43-1S-5Y</t>
  </si>
  <si>
    <t>Premium Performance MultiGigabit Wi-Fi 802.11ax Access Point (AP43) with Adaptive BLE includes one 5yr Cloud Subscription (default service is SUB-MAN) and mounting bracket</t>
  </si>
  <si>
    <t>MIST-AP43-2S-1Y</t>
  </si>
  <si>
    <t>Premium Performance MultiGigabit Wi-Fi 802.11ax Access Point (AP43) with Adaptive BLE includes two 1yr Cloud Subscriptions (specifySUB-MAN, SUB-ENG, SUB-AST, SUB-VNA) and mounting bracket</t>
  </si>
  <si>
    <t>MIST-AP43-2S-3Y</t>
  </si>
  <si>
    <t>Premium Performance MultiGigabit Wi-Fi 802.11ax Access Point (AP43) with Adaptive BLE includes two 3yr Cloud Subscriptions (specifySUB-MAN, SUB-ENG, SUB-AST, SUB-VNA) and mounting bracket</t>
  </si>
  <si>
    <t>MIST-AP43-2S-5Y</t>
  </si>
  <si>
    <t>Premium Performance MultiGigabit Wi-Fi 802.11ax Access Point (AP43) with Adaptive BLE includes two 5yr Cloud Subscriptions (specifySUB-MAN, SUB-ENG, SUB-AST, SUB-VNA) and mounting bracket</t>
  </si>
  <si>
    <t>MIST-AP43-3S-1Y</t>
  </si>
  <si>
    <t>Premium Performance MultiGigabit Wi-Fi 802.11ax Access Point (AP43) with Adaptive BLE includes three 1yr Cloud Subscriptions (specify SUB-MAN, SUB-ENG, SUB-AST, SUB-VNA) and mounting bracket</t>
  </si>
  <si>
    <t>MIST-AP43-3S-3Y</t>
  </si>
  <si>
    <t>Premium Performance MultiGigabit Wi-Fi 802.11ax Access Point (AP43) with Adaptive BLE includes three 3yr Cloud Subscriptions (specify SUB-MAN, SUB-ENG, SUB-AST, SUB-VNA) and mounting bracket</t>
  </si>
  <si>
    <t>MIST-AP43-3S-5Y</t>
  </si>
  <si>
    <t>Premium Performance MultiGigabit Wi-Fi 802.11ax Access Point (AP43) with Adaptive BLE includes three 5yr Cloud Subscriptions (specify SUB-MAN, SUB-ENG, SUB-AST, SUB-VNA) and mounting bracket</t>
  </si>
  <si>
    <t>MIST-AP43-4S-1Y</t>
  </si>
  <si>
    <t>Premium Performance MultiGigabit Wi-Fi 802.11ax Access Point (AP43) with Adaptive BLE includes four 1yr Cloud Subscriptions (specify SUB-MAN, SUB-ENG, SUB-AST, SUB-VNA) and a universal mounting bracket</t>
  </si>
  <si>
    <t>MIST-AP43-4S-3Y</t>
  </si>
  <si>
    <t>Premium Performance MultiGigabit Wi-Fi 802.11ax Access Point (AP43) with Adaptive BLE includes four 3yr Cloud Subscriptions (specify SUB-MAN, SUB-ENG, SUB-AST, SUB-VNA) and a universal mounting bracket</t>
  </si>
  <si>
    <t>MIST-AP43-4S-5Y</t>
  </si>
  <si>
    <t>Premium Performance MultiGigabit Wi-Fi 802.11ax Access Point (AP43) with Adaptive BLE includes four 5yr Cloud Subscriptions (specify SUB-MAN, SUB-ENG, SUB-AST, SUB-VNA) and a universal mounting bracket</t>
  </si>
  <si>
    <t>MIST-AP43-AI-1Y</t>
  </si>
  <si>
    <t>Premium Performance MultiGigabit Wi-Fi 802.11ax Access Point (AP43) with Adaptive BLE includes following 1yr Cloud Subscriptions (SUB-MAN,SUB-ENG,SUB-AST,SUB-VNA,SUB-PMA) and mounting bracket</t>
  </si>
  <si>
    <t>MIST-AP43-AI-3Y</t>
  </si>
  <si>
    <t>Premium Performance MultiGigabit Wi-Fi 802.11ax Access Point (AP43) with Adaptive BLE includes following 3yr Cloud Subscriptions (SUB-MAN,SUB-ENG,SUB-AST,SUB-VNA,SUB-PMA) and mounting bracket</t>
  </si>
  <si>
    <t>MIST-AP43-AI-5Y</t>
  </si>
  <si>
    <t>Premium Performance MultiGigabit Wi-Fi 802.11ax Access Point (AP43) with Adaptive BLE includes following 5yr Cloud Subscriptions (SUB-MAN,SUB-ENG,SUB-AST,SUB-VNA,SUB-PMA) and mounting bracket</t>
  </si>
  <si>
    <t>MIST-AP43E-1S-1Y</t>
  </si>
  <si>
    <t>Premium Performance MultiGigabit Wi-Fi 802.11ax Access Point (AP43E) with Adaptive BLE includes one 1yr Cloud Subscription (defaultservice is SUB-MAN) and mounting bracket</t>
  </si>
  <si>
    <t>MIST-AP43E-1S-3Y</t>
  </si>
  <si>
    <t>Premium Performance MultiGigabit Wi-Fi 802.11ax Access Point (AP43E) with Adaptive BLE includes one 3yr Cloud Subscription (defaultservice is SUB-MAN) and mounting bracket</t>
  </si>
  <si>
    <t>MIST-AP43E-1S-5Y</t>
  </si>
  <si>
    <t>Premium Performance MultiGigabit Wi-Fi 802.11ax Access Point (AP43E) with Adaptive BLE includes one 5yr Cloud Subscription (defaultservice is SUB-MAN) and mounting bracket</t>
  </si>
  <si>
    <t>MIST-AP43E-2S-1Y</t>
  </si>
  <si>
    <t>Premium Performance MultiGigabit Wi-Fi 802.11ax Access Point (AP43E) with Adaptive BLE includes two 1yr Cloud Subscriptions (specify SUB-MAN, SUB-ENG, SUB-AST, SUB-VNA) and mounting bracket</t>
  </si>
  <si>
    <t>MIST-AP43E-2S-3Y</t>
  </si>
  <si>
    <t>Premium Performance MultiGigabit Wi-Fi 802.11ax Access Point (AP43E) with Adaptive BLE includes two 3yr Cloud Subscriptions (specify SUB-MAN, SUB-ENG, SUB-AST, SUB-VNA) and mounting bracket</t>
  </si>
  <si>
    <t>MIST-AP43E-2S-5Y</t>
  </si>
  <si>
    <t>Premium Performance MultiGigabit Wi-Fi 802.11ax Access Point (AP43E) with Adaptive BLE includes two 5yr Cloud Subscriptions (specify SUB-MAN, SUB-ENG, SUB-AST, SUB-VNA) and mounting bracket</t>
  </si>
  <si>
    <t>MIST-AP43E-3S-1Y</t>
  </si>
  <si>
    <t>Premium Performance MultiGigabit Wi-Fi 802.11ax Access Point (AP43E) with Adaptive BLE includes three 1yr Cloud Subscriptions (specify SUB-MAN, SUB-ENG, SUB-AST, SUB-VNA) and mounting bracket</t>
  </si>
  <si>
    <t>MIST-AP43E-3S-3Y</t>
  </si>
  <si>
    <t>Premium Performance MultiGigabit Wi-Fi 802.11ax Access Point (AP43E) with Adaptive BLE includes three 3yr Cloud Subscriptions (specify SUB-MAN, SUB-ENG, SUB-AST, SUB-VNA) and mounting bracket</t>
  </si>
  <si>
    <t>MIST-AP43E-3S-5Y</t>
  </si>
  <si>
    <t>Premium Performance MultiGigabit Wi-Fi 802.11ax Access Point (AP43E) with Adaptive BLE includes three 5yr Cloud Subscriptions (specify SUB-MAN, SUB-ENG, SUB-AST, SUB-VNA) and mounting bracket</t>
  </si>
  <si>
    <t>MIST-AP43E-4S-1Y</t>
  </si>
  <si>
    <t>Premium Performance MultiGigabit Wi-Fi 802.11ax Access Point (AP43E) with Adaptive BLE includes four 1yr Cloud Subscriptions (specify SUB-MAN, SUB-ENG, SUB-AST, SUB-VNA) and a universal mounting bracket</t>
  </si>
  <si>
    <t>MIST-AP43E-4S-3Y</t>
  </si>
  <si>
    <t>Premium Performance MultiGigabit Wi-Fi 802.11ax Access Point (AP43E) with Adaptive BLE includes four 3yr Cloud Subscriptions (specify SUB-MAN, SUB-ENG, SUB-AST, SUB-VNA) and a universal mounting bracket</t>
  </si>
  <si>
    <t>MIST-AP43E-4S-5Y</t>
  </si>
  <si>
    <t>Premium Performance MultiGigabit Wi-Fi 802.11ax Access Point (AP43E) with Adaptive BLE includes four 5yr Cloud Subscriptions (specify SUB-MAN, SUB-ENG, SUB-AST, SUB-VNA) and a universal mounting bracket</t>
  </si>
  <si>
    <t>MIST-AP43E-AI-1Y</t>
  </si>
  <si>
    <t>Premium Performance MultiGigabit Wi-Fi 802.11ax Access Point (AP43E) with Adaptive BLE includes following 1yr Cloud Subscriptions (SUB-MAN,SUB-ENG,SUB-AST,SUB-VNA,SUB-PMA) and mounting bracket</t>
  </si>
  <si>
    <t>MIST-AP43E-AI-3Y</t>
  </si>
  <si>
    <t>Premium Performance MultiGigabit Wi-Fi 802.11ax Access Point (AP43E) with Adaptive BLE includes following 3yr Cloud Subscriptions (SUB-MAN,SUB-ENG,SUB-AST,SUB-VNA,SUB-PMA) and mounting bracket</t>
  </si>
  <si>
    <t>MIST-AP43E-AI-5Y</t>
  </si>
  <si>
    <t>Premium Performance MultiGigabit Wi-Fi 802.11ax Access Point (AP43E) with Adaptive BLE includes following 5yr Cloud Subscriptions (SUB-MAN,SUB-ENG,SUB-AST,SUB-VNA,SUB-PMA) and mounting bracket</t>
  </si>
  <si>
    <t>MIST-AP45-1S-1Y</t>
  </si>
  <si>
    <t>Premium Performance MultiGigabit Wi-Fi 6E 802.11ax Access Point (AP45) with Adaptive BLE Array includes one 1yr Cloud Subscription (default service is SUB-MAN) and mounting bracket</t>
  </si>
  <si>
    <t>MIST-AP45-1S-3Y</t>
  </si>
  <si>
    <t>Premium Performance MultiGigabit Wi-Fi 6E 802.11ax Access Point (AP45) with Adaptive BLE Array includes one 3yr Cloud Subscription (default service is SUB-MAN) and mounting bracket</t>
  </si>
  <si>
    <t>MIST-AP45-1S-5Y</t>
  </si>
  <si>
    <t>Premium Performance MultiGigabit Wi-Fi 6E 802.11ax Access Point (AP45) with Adaptive BLE Array includes one 5yr Cloud Subscription (default service is SUB-MAN) and mounting bracket</t>
  </si>
  <si>
    <t>MIST-AP45-2S-1Y</t>
  </si>
  <si>
    <t>Premium Performance MultiGigabit Wi-Fi 6E 802.11ax Access Point (AP45) with Adaptive BLE Array includes two 1yr Cloud Subscriptions(specify SUB-MAN, SUB-ENG, SUB-AST, SUB-VNA) and mounting bracket</t>
  </si>
  <si>
    <t>MIST-AP45-2S-3Y</t>
  </si>
  <si>
    <t>Premium Performance MultiGigabit Wi-Fi 6E 802.11ax Access Point (AP45E) with Adaptive BLE Array includes two 3yr Cloud Subscriptions (specify SUB-MAN, SUB-ENG, SUB-AST, SUB-VNA) and mounting bracket</t>
  </si>
  <si>
    <t>MIST-AP45-2S-5Y</t>
  </si>
  <si>
    <t>Premium Performance MultiGigabit Wi-Fi 6E 802.11ax Access Point (AP45) with Adaptive BLE Array includes two 5yr Cloud Subscriptions(specify SUB-MAN, SUB-ENG, SUB-AST, SUB-VNA) and mounting bracket</t>
  </si>
  <si>
    <t>MIST-AP45-3S-1Y</t>
  </si>
  <si>
    <t>Premium Performance MultiGigabit Wi-Fi 6E 802.11ax Access Point (AP45) with Adaptive BLE Array includes three 1yr Cloud Subscriptions (specify SUB-MAN, SUB-ENG, SUB-AST, SUB-VNA) and mounting bracket</t>
  </si>
  <si>
    <t>MIST-AP45-3S-3Y</t>
  </si>
  <si>
    <t>Premium Performance MultiGigabit Wi-Fi 6E 802.11ax Access Point (AP45) with Adaptive BLE Array includes three 3yr Cloud Subscriptions (specify SUB-MAN, SUB-ENG, SUB-AST, SUB-VNA) and mounting bracket</t>
  </si>
  <si>
    <t>MIST-AP45-3S-5Y</t>
  </si>
  <si>
    <t>Premium Performance MultiGigabit Wi-Fi 6E 802.11ax Access Point (AP45) with Adaptive BLE Array includes three 5yr Cloud Subscriptions (specify SUB-MAN, SUB-ENG, SUB-AST, SUB-VNA) and mounting bracket</t>
  </si>
  <si>
    <t>MIST-AP45-4S-1Y</t>
  </si>
  <si>
    <t>Premium Performance MultiGigabit Wi-Fi 6E 802.11ax Access Point (AP45) with Adaptive BLE Array includes four 1yr Cloud Subscriptions (specify SUB-MAN, SUB-ENG, SUB-AST, SUB-VNA) and a universal mounting bracket</t>
  </si>
  <si>
    <t>MIST-AP45-4S-3Y</t>
  </si>
  <si>
    <t>Premium Performance MultiGigabit Wi-Fi 6E 802.11ax Access Point (AP45) with Adaptive BLE Array includes four 3yr Cloud Subscriptions (specify SUB-MAN, SUB-ENG, SUB-AST, SUB-VNA) and a universal mounting bracket</t>
  </si>
  <si>
    <t>MIST-AP45-4S-5Y</t>
  </si>
  <si>
    <t>Premium Performance MultiGigabit Wi-Fi 6E 802.11ax Access Point (AP45) with Adaptive BLE Array includes four 5yr Cloud Subscriptions (specify SUB-MAN, SUB-ENG, SUB-AST, SUB-VNA) and a universal mounting bracket</t>
  </si>
  <si>
    <t>MIST-AP45-AI-1Y</t>
  </si>
  <si>
    <t>Premium Performance MultiGigabit Wi-Fi 6E 802.11ax Access Point (AP45) with Adaptive BLE Array includes following 1yr Cloud Subscriptions (SUB-MAN,SUB-ENG,SUB-AST,SUB-VNA,SUB-PMA) and mounting bracket</t>
  </si>
  <si>
    <t>MIST-AP45-AI-3Y</t>
  </si>
  <si>
    <t>Premium Performance MultiGigabit Wi-Fi 6E 802.11ax Access Point (AP45) with Adaptive BLE Array includes following 3yr Cloud Subscriptions (SUB-MAN,SUB-ENG,SUB-AST,SUB-VNA,SUB-PMA) and mounting bracket</t>
  </si>
  <si>
    <t>MIST-AP45-AI-5Y</t>
  </si>
  <si>
    <t>Premium Performance MultiGigabit Wi-Fi 6E 802.11ax Access Point (AP45) with Adaptive BLE Array includes following 5yr Cloud Subscriptions (SUB-MAN,SUB-ENG,SUB-AST,SUB-VNA,SUB-PMA) and mounting bracket</t>
  </si>
  <si>
    <t>MIST-AP45E-1S-1Y</t>
  </si>
  <si>
    <t>Premium Performance MultiGigabit Wi-Fi 6E 802.11ax Access Point (AP45E) with Adaptive BLE Array includes one 1yr Cloud Subscription(default service is SUB-MAN) and mounting bracket</t>
  </si>
  <si>
    <t>MIST-AP45E-1S-3Y</t>
  </si>
  <si>
    <t>Premium Performance MultiGigabit Wi-Fi 6E 802.11ax Access Point (AP45E) with Adaptive BLE Array includes one 3yr Cloud Subscription(default service is SUB-MAN) and mounting bracket</t>
  </si>
  <si>
    <t>MIST-AP45E-1S-5Y</t>
  </si>
  <si>
    <t>Premium Performance MultiGigabit Wi-Fi 6E 802.11ax Access Point (AP45E) with Adaptive BLE Array includes one 5yr Cloud Subscription(default service is SUB-MAN) and mounting bracket</t>
  </si>
  <si>
    <t>MIST-AP45E-2S-1Y</t>
  </si>
  <si>
    <t>Premium Performance MultiGigabit Wi-Fi 6E 802.11ax Access Point (AP45E) with Adaptive BLE Array includes two 1yr Cloud Subscriptions (specify SUB-MAN, SUB-ENG, SUB-AST, SUB-VNA) and mounting bracket</t>
  </si>
  <si>
    <t>MIST-AP45E-2S-3Y</t>
  </si>
  <si>
    <t>MIST-AP45E-2S-5Y</t>
  </si>
  <si>
    <t>Premium Performance MultiGigabit Wi-Fi 6E 802.11ax Access Point (AP45E) with Adaptive BLE Array includes two 5yr Cloud Subscriptions (specify SUB-MAN, SUB-ENG, SUB-AST, SUB-VNA) and mounting bracket</t>
  </si>
  <si>
    <t>MIST-AP45E-3S-1Y</t>
  </si>
  <si>
    <t>Premium Performance MultiGigabit Wi-Fi 6E 802.11ax Access Point (AP45E) with Adaptive BLE Array includes three 1yr Cloud Subscriptions (specify SUB-MAN, SUB-ENG, SUB-AST, SUB-VNA) and mounting bracket</t>
  </si>
  <si>
    <t>MIST-AP45E-3S-3Y</t>
  </si>
  <si>
    <t>Premium Performance MultiGigabit Wi-Fi 6E 802.11ax Access Point (AP45E) with Adaptive BLE Array includes three 3yr Cloud Subscriptions (specify SUB-MAN, SUB-ENG, SUB-AST, SUB-VNA) and mounting bracket</t>
  </si>
  <si>
    <t>MIST-AP45E-3S-5Y</t>
  </si>
  <si>
    <t>Premium Performance MultiGigabit Wi-Fi 6E 802.11ax Access Point (AP45E) with Adaptive BLE Array includes three 5yr Cloud Subscriptions (specify SUB-MAN, SUB-ENG, SUB-AST, SUB-VNA) and mounting bracket</t>
  </si>
  <si>
    <t>MIST-AP45E-4S-1Y</t>
  </si>
  <si>
    <t>Premium Performance MultiGigabit Wi-Fi 6E 802.11ax Access Point (AP45E) with Adaptive BLE Array includes four 1yr Cloud Subscriptions (specify SUB-MAN, SUB-ENG, SUB-AST, SUB-VNA) and a universal mounting bracket</t>
  </si>
  <si>
    <t>MIST-AP45E-4S-3Y</t>
  </si>
  <si>
    <t>Premium Performance MultiGigabit Wi-Fi 6E 802.11ax Access Point (AP45E) with Adaptive BLE Array includes four 3yr Cloud Subscriptions (specify SUB-MAN, SUB-ENG, SUB-AST, SUB-VNA) and a universal mounting bracket</t>
  </si>
  <si>
    <t>MIST-AP45E-4S-5Y</t>
  </si>
  <si>
    <t>Premium Performance MultiGigabit Wi-Fi 6E 802.11ax Access Point (AP45E) with Adaptive BLE Array includes four 5yr Cloud Subscriptions (specify SUB-MAN, SUB-ENG, SUB-AST, SUB-VNA) and a universal mounting bracket</t>
  </si>
  <si>
    <t>MIST-AP45E-AI-1Y</t>
  </si>
  <si>
    <t>Premium Performance MultiGigabit Wi-Fi 6E 802.11ax Access Point (AP45E) with Adaptive BLE Array includes following 1yr Cloud Subscriptions (SUB-MAN,SUB-ENG,SUB-AST,SUB-VNA,SUB-PMA) and mounting bracket</t>
  </si>
  <si>
    <t>MIST-AP45E-AI-3Y</t>
  </si>
  <si>
    <t>Premium Performance MultiGigabit Wi-Fi 6E 802.11ax Access Point (AP45E) with Adaptive BLE Array includes following 3yr Cloud Subscriptions (SUB-MAN,SUB-ENG,SUB-AST,SUB-VNA,SUB-PMA) and mounting bracket</t>
  </si>
  <si>
    <t>MIST-AP45E-AI-5Y</t>
  </si>
  <si>
    <t>Premium Performance MultiGigabit Wi-Fi 6E 802.11ax Access Point (AP45E) with Adaptive BLE Array includes following 5yr Cloud Subscriptions (SUB-MAN,SUB-ENG,SUB-AST,SUB-VNA,SUB-PMA) and mounting bracket</t>
  </si>
  <si>
    <t>MIST-AP47-1S-1Y</t>
  </si>
  <si>
    <t>Premium Performance MultiGigabit Wi-Fi 7 802.11be Access Point (AP47) with Adaptive BLE Array includes one 1yr Cloud Subscription (default service is SUB-MAN) and mounting bracket</t>
  </si>
  <si>
    <t>MIST-AP47-1S-3Y</t>
  </si>
  <si>
    <t>Premium Performance MultiGigabit Wi-Fi 7 802.11be Access Point (AP47) with Adaptive BLE Array includes one 3yr Cloud Subscription (default service is SUB-MAN) and mounting bracket</t>
  </si>
  <si>
    <t>MIST-AP47-1S-5Y</t>
  </si>
  <si>
    <t>Premium Performance MultiGigabit Wi-Fi 7 802.11be Access Point (AP47) with Adaptive BLE Array includes one 5yr Cloud Subscription (default service is SUB-MAN) and mounting bracket</t>
  </si>
  <si>
    <t>MIST-AP47-1S-7Y</t>
  </si>
  <si>
    <t>Premium Performance MultiGigabit Wi-Fi 7 802.11be Access Point (AP47) with Adaptive BLE Array includes one 7yr Cloud Subscription (default service is SUB-MAN) and mounting bracket</t>
  </si>
  <si>
    <t>MIST-AP47-2S-1Y</t>
  </si>
  <si>
    <t>Premium Performance MultiGigabit Wi-Fi 7 802.11be Access Point (AP47) with Adaptive BLE Array includes two 1yr Cloud Subscriptions (specify SUB-MAN, SUB-ENG, SUB-AST, SUB-VNA, SUB-PMA) and mounting bracket</t>
  </si>
  <si>
    <t>MIST-AP47-2S-3Y</t>
  </si>
  <si>
    <t>Premium Performance MultiGigabit Wi-Fi 7 802.11be Access Point (AP47) with Adaptive BLE Array includes two 3yr Cloud Subscriptions (specify SUB-MAN, SUB-ENG, SUB-AST, SUB-VNA, SUB-PMA) and mounting bracket</t>
  </si>
  <si>
    <t>MIST-AP47-2S-5Y</t>
  </si>
  <si>
    <t>Premium Performance MultiGigabit Wi-Fi 7 802.11be Access Point (AP47) with Adaptive BLE Array includes two 5yr Cloud Subscriptions (specify SUB-MAN, SUB-ENG, SUB-AST, SUB-VNA, SUB-PMA) and mounting bracket</t>
  </si>
  <si>
    <t>MIST-AP47-2S-7Y</t>
  </si>
  <si>
    <t>Premium Performance MultiGigabit Wi-Fi 7 802.11be Access Point (AP47) with Adaptive BLE Array includes two 7yr Cloud Subscriptions (specify SUB-MAN, SUB-ENG, SUB-AST, SUB-VNA, SUB-PMA) and mounting bracket</t>
  </si>
  <si>
    <t>MIST-AP47-3S-1Y</t>
  </si>
  <si>
    <t>Premium Performance MultiGigabit Wi-Fi 7 802.11be Access Point (AP47) with Adaptive BLE Array includes three 1yr Cloud Subscriptions (specify SUB-MAN, SUB-ENG, SUB-AST, SUB-VNA, SUB-PMA) and mounting bracket</t>
  </si>
  <si>
    <t>MIST-AP47-3S-3Y</t>
  </si>
  <si>
    <t>Premium Performance MultiGigabit Wi-Fi 7 802.11be Access Point (AP47) with Adaptive BLE Array includes three 3yr Cloud Subscriptions (specify SUB-MAN, SUB-ENG, SUB-AST, SUB-VNA, SUB-PMA) and mounting bracket</t>
  </si>
  <si>
    <t>MIST-AP47-3S-5Y</t>
  </si>
  <si>
    <t>Premium Performance MultiGigabit Wi-Fi 7 802.11be Access Point (AP47) with Adaptive BLE Array includes three 5yr Cloud Subscriptions (specify SUB-MAN, SUB-ENG, SUB-AST, SUB-VNA, SUB-PMA) and mounting bracket</t>
  </si>
  <si>
    <t>MIST-AP47-3S-7Y</t>
  </si>
  <si>
    <t>Premium Performance MultiGigabit Wi-Fi 7 802.11be Access Point (AP47) with Adaptive BLE Array includes three 7yr Cloud Subscriptions (specify SUB-MAN, SUB-ENG, SUB-AST, SUB-VNA, SUB-PMA) and mounting bracket</t>
  </si>
  <si>
    <t>MIST-AP47-AI-1Y</t>
  </si>
  <si>
    <t>Premium Performance MultiGigabit Wi-Fi 7 802.11be Access Point (AP47) with Adaptive BLE Array includes following 1yr Cloud Subscriptions (SUB-MAN,SUB-ENG,SUB-AST,SUB-VNA,SUB-PMA) and mounting bracket</t>
  </si>
  <si>
    <t>MIST-AP47-AI-3Y</t>
  </si>
  <si>
    <t>Premium Performance MultiGigabit Wi-Fi 7 802.11be Access Point (AP47) with Adaptive BLE Array includes following 3yr Cloud Subscriptions (SUB-MAN,SUB-ENG,SUB-AST,SUB-VNA,SUB-PMA) and mounting bracket</t>
  </si>
  <si>
    <t>MIST-AP47-AI-5Y</t>
  </si>
  <si>
    <t>Premium Performance MultiGigabit Wi-Fi 7 802.11be Access Point (AP47) with Adaptive BLE Array includes following 5yr Cloud Subscriptions (SUB-MAN,SUB-ENG,SUB-AST,SUB-VNA,SUB-PMA) and mounting bracket</t>
  </si>
  <si>
    <t>MIST-AP47-AI-7Y</t>
  </si>
  <si>
    <t>Premium Performance MultiGigabit Wi-Fi 7 802.11be Access Point (AP47) with Adaptive BLE Array includes following 7yr Cloud Subscriptions (SUB-MAN,SUB-ENG,SUB-AST,SUB-VNA,SUB-PMA) and mounting bracket</t>
  </si>
  <si>
    <t>MIST-AP47D-1S-1Y</t>
  </si>
  <si>
    <t>Premium Performance MultiGigabit Wi-Fi 7 802.11be Access Point (AP47D) with Adaptive BLE Array includes one 1yr Cloud Subscription (default service is SUB-MAN) and mounting bracket</t>
  </si>
  <si>
    <t>MIST-AP47D-1S-3Y</t>
  </si>
  <si>
    <t>Premium Performance MultiGigabit Wi-Fi 7 802.11be Access Point (AP47D) with Adaptive BLE Array includes one 3yr Cloud Subscription (default service is SUB-MAN) and mounting bracket</t>
  </si>
  <si>
    <t>MIST-AP47D-1S-5Y</t>
  </si>
  <si>
    <t>Premium Performance MultiGigabit Wi-Fi 7 802.11be Access Point (AP47D) with Adaptive BLE Array includes one 5yr Cloud Subscription (default service is SUB-MAN) and mounting bracket</t>
  </si>
  <si>
    <t>MIST-AP47D-1S-7Y</t>
  </si>
  <si>
    <t>Premium Performance MultiGigabit Wi-Fi 7 802.11be Access Point (AP47D) with Adaptive BLE Array includes one 7yr Cloud Subscription (default service is SUB-MAN) and mounting bracket</t>
  </si>
  <si>
    <t>MIST-AP47D-2S-1Y</t>
  </si>
  <si>
    <t>Premium Performance MultiGigabit Wi-Fi 7 802.11be Access Point (AP47D) with Adaptive BLE Array includes two 1yr Cloud Subscriptions(specify SUB-MAN, SUB-ENG, SUB-AST, SUB-VNA, SUB-PMA) and mounting bracket</t>
  </si>
  <si>
    <t>MIST-AP47D-2S-3Y</t>
  </si>
  <si>
    <t>Premium Performance MultiGigabit Wi-Fi 7 802.11be Access Point (AP47D) with Adaptive BLE Array includes two 3yr Cloud Subscriptions(specify SUB-MAN, SUB-ENG, SUB-AST, SUB-VNA, SUB-PMA) and mounting bracket</t>
  </si>
  <si>
    <t>MIST-AP47D-2S-5Y</t>
  </si>
  <si>
    <t>Premium Performance MultiGigabit Wi-Fi 7 802.11be Access Point (AP47D) with Adaptive BLE Array includes two 5yr Cloud Subscriptions(specify SUB-MAN, SUB-ENG, SUB-AST, SUB-VNA, SUB-PMA) and mounting bracket</t>
  </si>
  <si>
    <t>MIST-AP47D-2S-7Y</t>
  </si>
  <si>
    <t>Premium Performance MultiGigabit Wi-Fi 7 802.11be Access Point (AP47D) with Adaptive BLE Array includes two 7yr Cloud Subscriptions(specify SUB-MAN, SUB-ENG, SUB-AST, SUB-VNA, SUB-PMA) and mounting bracket</t>
  </si>
  <si>
    <t>MIST-AP47D-3S-1Y</t>
  </si>
  <si>
    <t>Premium Performance MultiGigabit Wi-Fi 7 802.11be Access Point (AP47D) with Adaptive BLE Array includes three 1yr Cloud Subscriptions (specify SUB-MAN, SUB-ENG, SUB-AST, SUB-VNA, SUB-PMA) and mounting bracket</t>
  </si>
  <si>
    <t>MIST-AP47D-3S-3Y</t>
  </si>
  <si>
    <t>Premium Performance MultiGigabit Wi-Fi 7 802.11be Access Point (AP47D) with Adaptive BLE Array includes three 3yr Cloud Subscriptions (specify SUB-MAN, SUB-ENG, SUB-AST, SUB-VNA, SUB-PMA) and mounting bracket</t>
  </si>
  <si>
    <t>MIST-AP47D-3S-5Y</t>
  </si>
  <si>
    <t>Premium Performance MultiGigabit Wi-Fi 7 802.11be Access Point (AP47D) with Adaptive BLE Array includes three 5yr Cloud Subscriptions (specify SUB-MAN, SUB-ENG, SUB-AST, SUB-VNA, SUB-PMA) and mounting bracket</t>
  </si>
  <si>
    <t>MIST-AP47D-3S-7Y</t>
  </si>
  <si>
    <t>Premium Performance MultiGigabit Wi-Fi 7 802.11be Access Point (AP47D) with Adaptive BLE Array includes three 7yr Cloud Subscriptions (specify SUB-MAN, SUB-ENG, SUB-AST, SUB-VNA, SUB-PMA) and mounting bracket</t>
  </si>
  <si>
    <t>MIST-AP47D-AI-1Y</t>
  </si>
  <si>
    <t>Premium Performance MultiGigabit Wi-Fi 7 802.11be Access Point (AP47D) with Adaptive BLE Array includes following 1yr Cloud Subscriptions (SUB-MAN,SUB-ENG,SUB-AST,SUB-VNA,SUB-PMA) and mounting bracket</t>
  </si>
  <si>
    <t>MIST-AP47D-AI-3Y</t>
  </si>
  <si>
    <t>Premium Performance MultiGigabit Wi-Fi 7 802.11be Access Point (AP47D) with Adaptive BLE Array includes following 3yr Cloud Subscriptions (SUB-MAN,SUB-ENG,SUB-AST,SUB-VNA,SUB-PMA) and mounting bracket</t>
  </si>
  <si>
    <t>MIST-AP47D-AI-5Y</t>
  </si>
  <si>
    <t>Premium Performance MultiGigabit Wi-Fi 7 802.11be Access Point (AP47D) with Adaptive BLE Array includes following 5yr Cloud Subscriptions (SUB-MAN,SUB-ENG,SUB-AST,SUB-VNA,SUB-PMA) and mounting bracket</t>
  </si>
  <si>
    <t>MIST-AP47D-AI-7Y</t>
  </si>
  <si>
    <t>Premium Performance MultiGigabit Wi-Fi 7 802.11be Access Point (AP47D) with Adaptive BLE Array includes following 7yr Cloud Subscriptions (SUB-MAN,SUB-ENG,SUB-AST,SUB-VNA,SUB-PMA) and mounting bracket</t>
  </si>
  <si>
    <t>MIST-AP47E-1S-1Y</t>
  </si>
  <si>
    <t>Premium Performance MultiGigabit Wi-Fi 7 802.11be Access Point (AP47E) with Adaptive BLE Array includes one 1yr Cloud Subscription (default service is SUB-MAN) and mounting bracket</t>
  </si>
  <si>
    <t>MIST-AP47E-1S-3Y</t>
  </si>
  <si>
    <t>Premium Performance MultiGigabit Wi-Fi 7 802.11be Access Point (AP47E) with Adaptive BLE Array includes one 3yr Cloud Subscription (default service is SUB-MAN) and mounting bracket</t>
  </si>
  <si>
    <t>MIST-AP47E-1S-5Y</t>
  </si>
  <si>
    <t>Premium Performance MultiGigabit Wi-Fi 7 802.11be Access Point (AP47E) with Adaptive BLE Array includes one 5yr Cloud Subscription (default service is SUB-MAN) and mounting bracket</t>
  </si>
  <si>
    <t>MIST-AP47E-1S-7Y</t>
  </si>
  <si>
    <t>Premium Performance MultiGigabit Wi-Fi 7 802.11be Access Point (AP47E) with Adaptive BLE Array includes one 7yr Cloud Subscription (default service is SUB-MAN) and mounting bracket</t>
  </si>
  <si>
    <t>MIST-AP47E-2S-1Y</t>
  </si>
  <si>
    <t>Premium Performance MultiGigabit Wi-Fi 7 802.11be Access Point (AP47E) with Adaptive BLE Array includes two 1yr Cloud Subscriptions(specify SUB-MAN, SUB-ENG, SUB-AST, SUB-VNA, SUB-PMA) and mounting bracket</t>
  </si>
  <si>
    <t>MIST-AP47E-2S-3Y</t>
  </si>
  <si>
    <t>Premium Performance MultiGigabit Wi-Fi 7 802.11be Access Point (AP47E) with Adaptive BLE Array includes two 3yr Cloud Subscriptions(specify SUB-MAN, SUB-ENG, SUB-AST, SUB-VNA, SUB-PMA) and mounting bracket</t>
  </si>
  <si>
    <t>MIST-AP47E-2S-5Y</t>
  </si>
  <si>
    <t>Premium Performance MultiGigabit Wi-Fi 7 802.11be Access Point (AP47E) with Adaptive BLE Array includes two 5yr Cloud Subscriptions(specify SUB-MAN, SUB-ENG, SUB-AST, SUB-VNA, SUB-PMA) and mounting bracket</t>
  </si>
  <si>
    <t>MIST-AP47E-2S-7Y</t>
  </si>
  <si>
    <t>Premium Performance MultiGigabit Wi-Fi 7 802.11be Access Point (AP47E) with Adaptive BLE Array includes two 7yr Cloud Subscriptions(specify SUB-MAN, SUB-ENG, SUB-AST, SUB-VNA, SUB-PMA) and mounting bracket</t>
  </si>
  <si>
    <t>MIST-AP47E-3S-1Y</t>
  </si>
  <si>
    <t>Premium Performance MultiGigabit Wi-Fi 7 802.11be Access Point (AP47E) with Adaptive BLE Array includes three 1yr Cloud Subscriptions (specify SUB-MAN, SUB-ENG, SUB-AST, SUB-VNA, SUB-PMA) and mounting bracket</t>
  </si>
  <si>
    <t>MIST-AP47E-3S-3Y</t>
  </si>
  <si>
    <t>Premium Performance MultiGigabit Wi-Fi 7 802.11be Access Point (AP47E) with Adaptive BLE Array includes three 3yr Cloud Subscriptions (specify SUB-MAN, SUB-ENG, SUB-AST, SUB-VNA, SUB-PMA) and mounting bracket</t>
  </si>
  <si>
    <t>MIST-AP47E-3S-5Y</t>
  </si>
  <si>
    <t>Premium Performance MultiGigabit Wi-Fi 7 802.11be Access Point (AP47E) with Adaptive BLE Array includes three 5yr Cloud Subscriptions (specify SUB-MAN, SUB-ENG, SUB-AST, SUB-VNA, SUB-PMA) and mounting bracket</t>
  </si>
  <si>
    <t>MIST-AP47E-3S-7Y</t>
  </si>
  <si>
    <t>Premium Performance MultiGigabit Wi-Fi 7 802.11be Access Point (AP47E) with Adaptive BLE Array includes three 7yr Cloud Subscriptions (specify SUB-MAN, SUB-ENG, SUB-AST, SUB-VNA, SUB-PMA) and mounting bracket</t>
  </si>
  <si>
    <t>MIST-AP47E-AI-1Y</t>
  </si>
  <si>
    <t>Premium Performance MultiGigabit Wi-Fi 7 802.11be Access Point (AP47E) with Adaptive BLE Array includes following 1yr Cloud Subscriptions (SUB-MAN,SUB-ENG,SUB-AST,SUB-VNA,SUB-PMA) and mounting bracket</t>
  </si>
  <si>
    <t>MIST-AP47E-AI-3Y</t>
  </si>
  <si>
    <t>Premium Performance MultiGigabit Wi-Fi 7 802.11be Access Point (AP47E) with Adaptive BLE Array includes following 3yr Cloud Subscriptions (SUB-MAN,SUB-ENG,SUB-AST,SUB-VNA,SUB-PMA) and mounting bracket</t>
  </si>
  <si>
    <t>MIST-AP47E-AI-5Y</t>
  </si>
  <si>
    <t>Premium Performance MultiGigabit Wi-Fi 7 802.11be Access Point (AP47E) with Adaptive BLE Array includes following 5yr Cloud Subscriptions (SUB-MAN,SUB-ENG,SUB-AST,SUB-VNA,SUB-PMA) and mounting bracket</t>
  </si>
  <si>
    <t>MIST-AP47E-AI-7Y</t>
  </si>
  <si>
    <t>Premium Performance MultiGigabit Wi-Fi 7 802.11be Access Point (AP47E) with Adaptive BLE Array includes following 7yr Cloud Subscriptions (SUB-MAN,SUB-ENG,SUB-AST,SUB-VNA,SUB-PMA) and mounting bracket</t>
  </si>
  <si>
    <t>MIST-AP63-1S-1Y</t>
  </si>
  <si>
    <t>Premium Performance Outdoor MultiGigabit Wi-Fi 802.11ax (AP63) with Adaptive BLE includes one 1yr Cloud Subscription (default service is SUB-MAN) and a Outdoor Mounting Kit</t>
  </si>
  <si>
    <t>MIST-AP63-1S-3Y</t>
  </si>
  <si>
    <t>Premium Performance Outdoor MultiGigabit Wi-Fi 802.11ax (AP63) with Adaptive BLE includes one 3yr Cloud Subscription (default service is SUB-MAN) and a Outdoor Mounting Kit</t>
  </si>
  <si>
    <t>MIST-AP63-1S-5Y</t>
  </si>
  <si>
    <t>Premium Performance Outdoor MultiGigabit Wi-Fi 802.11ax (AP63) with Adaptive BLE includes one 5yr Cloud Subscription (default service is SUB-MAN) and a Outdoor Mounting Kit</t>
  </si>
  <si>
    <t>MIST-AP63-2S-1Y</t>
  </si>
  <si>
    <t>Premium Performance Outdoor MultiGigabit Wi-Fi 802.11ax (AP63) with Adaptive BLE includes two 1yr Cloud Subscriptions (specify SUB-MAN, SUB-ENG, SUB-AST, SUB-VNA) and a Outdoor Mounting Kit</t>
  </si>
  <si>
    <t>MIST-AP63-2S-3Y</t>
  </si>
  <si>
    <t>Premium Performance Outdoor MultiGigabit Wi-Fi 802.11ax (AP63) with Adaptive BLE includes two 3yr Cloud Subscriptions (specify SUB-MAN, SUB-ENG, SUB-AST, SUB-VNA) and a Outdoor Mounting Kit</t>
  </si>
  <si>
    <t>MIST-AP63-2S-5Y</t>
  </si>
  <si>
    <t>Premium Performance Outdoor MultiGigabit Wi-Fi 802.11ax (AP63) with Adaptive BLE includes two 5yr Cloud Subscriptions (specify SUB-MAN, SUB-ENG, SUB-AST, SUB-VNA) and a Outdoor Mounting Kit</t>
  </si>
  <si>
    <t>MIST-AP63-3S-1Y</t>
  </si>
  <si>
    <t>Premium Performance Outdoor MultiGigabit Wi-Fi 802.11ax (AP63) with Adaptive BLE includes three 1yr Cloud Subscriptions (specify SUB-MAN, SUB-ENG, SUB-AST, SUB-VNA) and a Outdoor Mounting Kit</t>
  </si>
  <si>
    <t>MIST-AP63-3S-3Y</t>
  </si>
  <si>
    <t>Premium Performance Outdoor MultiGigabit Wi-Fi 802.11ax (AP63) with Adaptive BLE includes three 3yr Cloud Subscriptions (specify SUB-MAN, SUB-ENG, SUB-AST, SUB-VNA) and a Outdoor Mounting Kit</t>
  </si>
  <si>
    <t>MIST-AP63-3S-5Y</t>
  </si>
  <si>
    <t>Premium Performance Outdoor MultiGigabit Wi-Fi 802.11ax (AP63) with Adaptive BLE includes three 5yr Cloud Subscriptions (specify SUB-MAN, SUB-ENG, SUB-AST, SUB-VNA) and a Outdoor Mounting Kit</t>
  </si>
  <si>
    <t>MIST-AP63-3S-7Y</t>
  </si>
  <si>
    <t>Premium Performance Outdoor MultiGigabit Wi-Fi 802.11ax (AP63) with Adaptive BLE includes three 7yr Cloud Subscriptions (specify SUB-MAN, SUB-ENG, SUB-AST, SUB-VNA) and a Outdoor Mounting Kit</t>
  </si>
  <si>
    <t>MIST-AP63-4S-1Y</t>
  </si>
  <si>
    <t>Premium Performance Outdoor MultiGigabit Wi-Fi 802.11ax (AP63) with Adaptive BLE includes four 1yr Cloud Subscriptions (specify SUB-MAN, SUB-ENG, SUB-AST, SUB-VNA) and a Outdoor Mounting Kit</t>
  </si>
  <si>
    <t>MIST-AP63-4S-3Y</t>
  </si>
  <si>
    <t>Premium Performance Outdoor MultiGigabit Wi-Fi 802.11ax (AP63) with Adaptive BLE includes four 3yr Cloud Subscriptions (specify SUB-MAN, SUB-ENG, SUB-AST, SUB-VNA) and a Outdoor Mounting Kit</t>
  </si>
  <si>
    <t>MIST-AP63-4S-5Y</t>
  </si>
  <si>
    <t>Premium Performance Outdoor MultiGigabit Wi-Fi 802.11ax (AP63) with Adaptive BLE includes four 5yr Cloud Subscriptions (specify SUB-MAN, SUB-ENG, SUB-AST, SUB-VNA) and a Outdoor Mounting Kit</t>
  </si>
  <si>
    <t>MIST-AP63-AI-1Y</t>
  </si>
  <si>
    <t>Premium Performance Outdoor MultiGigabit Wi-Fi 802.11ax (AP63) with Adaptive BLE includes following (SUB-MAN,SUB-ENG,SUB-AST,SUB-VNA,SUB-PMA) 1yr Cloud Subscriptions and a Outdoor Mounting Kit</t>
  </si>
  <si>
    <t>MIST-AP63-AI-3Y</t>
  </si>
  <si>
    <t>Premium Performance Outdoor MultiGigabit Wi-Fi 802.11ax (AP63) with Adaptive BLE includes following (SUB-MAN,SUB-ENG,SUB-AST,SUB-VNA,SUB-PMA) 5yr Cloud Subscriptions and a Outdoor Mounting Kit</t>
  </si>
  <si>
    <t>MIST-AP63-AI-5Y</t>
  </si>
  <si>
    <t>Premium Performance Outdoor MultiGigabit Wi-Fi 802.11ax (specify AP63 or AP63E) with Adaptive BLE includes following (SUB-MAN,SUB-ENG,SUB-AST,SUB-VNA,SUB-PMA) 5yr Cloud Subscriptions and a Outdoor Mounting Kit</t>
  </si>
  <si>
    <t>MIST-AP63E-1S-1Y</t>
  </si>
  <si>
    <t>Premium Performance Outdoor MultiGigabit Wi-Fi 802.11ax (AP63E) with Adaptive BLE includes one 1yr Cloud Subscription (default service is SUB-MAN) and a Outdoor Mounting Kit</t>
  </si>
  <si>
    <t>MIST-AP63E-1S-3Y</t>
  </si>
  <si>
    <t>Premium Performance Outdoor MultiGigabit Wi-Fi 802.11ax (AP63E) with Adaptive BLE includes one 3yr Cloud Subscription (default service is SUB-MAN) and a Outdoor Mounting Kit</t>
  </si>
  <si>
    <t>MIST-AP63E-1S-5Y</t>
  </si>
  <si>
    <t>Premium Performance Outdoor MultiGigabit Wi-Fi 802.11ax (AP63E) with Adaptive BLE includes one 5yr Cloud Subscription (default service is SUB-MAN) and a Outdoor Mounting Kit</t>
  </si>
  <si>
    <t>MIST-AP63E-2S-1Y</t>
  </si>
  <si>
    <t>Premium Performance Outdoor MultiGigabit Wi-Fi 802.11ax (AP63E) with Adaptive BLE includes two 1yr Cloud Subscriptions (specify SUB-MAN, SUB-ENG, SUB-AST, SUB-VNA) and a Outdoor Mounting Kit</t>
  </si>
  <si>
    <t>MIST-AP63E-2S-3Y</t>
  </si>
  <si>
    <t>Premium Performance Outdoor MultiGigabit Wi-Fi 802.11ax (AP63E) with Adaptive BLE includes two 3yr Cloud Subscriptions (specify SUB-MAN, SUB-ENG, SUB-AST, SUB-VNA) and a Outdoor Mounting Kit</t>
  </si>
  <si>
    <t>MIST-AP63E-2S-5Y</t>
  </si>
  <si>
    <t>Premium Performance Outdoor MultiGigabit Wi-Fi 802.11ax (AP63E) with Adaptive BLE includes two 5yr Cloud Subscriptions (specify SUB-MAN, SUB-ENG, SUB-AST, SUB-VNA) and a Outdoor Mounting Kit</t>
  </si>
  <si>
    <t>MIST-AP63E-3S-1Y</t>
  </si>
  <si>
    <t>Premium Performance Outdoor MultiGigabit Wi-Fi 802.11ax (AP63E) with Adaptive BLE includes three 1yr Cloud Subscriptions (specify SUB-MAN, SUB-ENG, SUB-AST, SUB-VNA) and a Outdoor Mounting Kit</t>
  </si>
  <si>
    <t>MIST-AP63E-3S-3Y</t>
  </si>
  <si>
    <t>Premium Performance Outdoor MultiGigabit Wi-Fi 802.11ax (AP63E) with Adaptive BLE includes three 3yr Cloud Subscriptions (specify SUB-MAN, SUB-ENG, SUB-AST, SUB-VNA) and a Outdoor Mounting Kit</t>
  </si>
  <si>
    <t>MIST-AP63E-3S-5Y</t>
  </si>
  <si>
    <t>Premium Performance Outdoor MultiGigabit Wi-Fi 802.11ax (AP63E) with Adaptive BLE includes three 5yr Cloud Subscriptions (specify SUB-MAN, SUB-ENG, SUB-AST, SUB-VNA) and a Outdoor Mounting Kit</t>
  </si>
  <si>
    <t>MIST-AP63E-4S-1Y</t>
  </si>
  <si>
    <t>Premium Performance Outdoor MultiGigabit Wi-Fi 802.11ax (AP63E) with Adaptive BLE includes four 1yr Cloud Subscriptions (specify SUB-MAN, SUB-ENG, SUB-AST, SUB-VNA) and a Outdoor Mounting Kit</t>
  </si>
  <si>
    <t>MIST-AP63E-4S-3Y</t>
  </si>
  <si>
    <t>Premium Performance Outdoor MultiGigabit Wi-Fi 802.11ax (AP63E) with Adaptive BLE includes four 3yr Cloud Subscriptions (specify SUB-MAN, SUB-ENG, SUB-AST, SUB-VNA) and a Outdoor Mounting Kit</t>
  </si>
  <si>
    <t>MIST-AP63E-4S-5Y</t>
  </si>
  <si>
    <t>Premium Performance Outdoor MultiGigabit Wi-Fi 802.11ax (AP63E) with Adaptive BLE includes four 5yr Cloud Subscriptions (specify SUB-MAN, SUB-ENG, SUB-AST, SUB-VNA) and a Outdoor Mounting Kit</t>
  </si>
  <si>
    <t>MIST-AP63E-AI-1Y</t>
  </si>
  <si>
    <t>Premium Performance Outdoor MultiGigabit Wi-Fi 802.11ax (AP63E) with Adaptive BLE includes following (SUB-MAN,SUB-ENG,SUB-AST,SUB-VNA,SUB-PMA) 1yr Cloud Subscriptions and a Outdoor Mounting Kit</t>
  </si>
  <si>
    <t>MIST-AP63E-AI-3Y</t>
  </si>
  <si>
    <t>Premium Performance Outdoor MultiGigabit Wi-Fi 802.11ax (AP63E) with Adaptive BLE includes following (SUB-MAN,SUB-ENG,SUB-AST,SUB-VNA,SUB-PMA) 3yr Cloud Subscriptions and a Outdoor Mounting Kit</t>
  </si>
  <si>
    <t>MIST-AP63E-AI-5Y</t>
  </si>
  <si>
    <t>Premium Performance Outdoor MultiGigabit Wi-Fi 802.11ax (AP63E) with Adaptive BLE includes following (SUB-MAN,SUB-ENG,SUB-AST,SUB-VNA,SUB-PMA) 5yr Cloud Subscriptions and a Outdoor Mounting Kit</t>
  </si>
  <si>
    <t>MIST-AP64-1S-1Y</t>
  </si>
  <si>
    <t>High Performance Outdoor MultiGigabit Wi-Fi 802.11ax (AP64) with BLE includes one 1yr Cloud Subscription (default service is SUB-MAN) and a Outdoor Mounting Kit</t>
  </si>
  <si>
    <t>MIST-AP64-1S-3Y</t>
  </si>
  <si>
    <t>High Performance Outdoor MultiGigabit Wi-Fi 802.11ax (AP64) with BLE includes one 3yr Cloud Subscription (default service is SUB-MAN) and a Outdoor Mounting Kit</t>
  </si>
  <si>
    <t>MIST-AP64-1S-5Y</t>
  </si>
  <si>
    <t>High Performance Outdoor MultiGigabit Wi-Fi 802.11ax (AP64) with BLE includes one 5yr Cloud Subscription (default service is SUB-MAN) and a Outdoor Mounting Kit</t>
  </si>
  <si>
    <t>MIST-AP64-2S-1Y</t>
  </si>
  <si>
    <t>High Performance Outdoor MultiGigabit Wi-Fi 802.11ax (AP64) with BLE includes two 1yr Cloud Subscriptions (specify SUB-MAN, SUB-ENG, SUB-AST, SUB-VNA) and a Outdoor Mounting Kit</t>
  </si>
  <si>
    <t>MIST-AP64-2S-3Y</t>
  </si>
  <si>
    <t>High Performance Outdoor MultiGigabit Wi-Fi 802.11ax (AP64) with BLE includes two 3yr Cloud Subscriptions (specify SUB-MAN, SUB-ENG, SUB-AST, SUB-VNA) and a Outdoor Mounting Kit</t>
  </si>
  <si>
    <t>MIST-AP64-2S-5Y</t>
  </si>
  <si>
    <t>High Performance Outdoor MultiGigabit Wi-Fi 802.11ax (AP64) with BLE includes two 5yr Cloud Subscriptions (specify SUB-MAN, SUB-ENG, SUB-AST, SUB-VNA) and a Outdoor Mounting Kit</t>
  </si>
  <si>
    <t>MIST-AP64-3S-1Y</t>
  </si>
  <si>
    <t>High Performance Outdoor MultiGigabit Wi-Fi 802.11ax (AP64) with BLE includes three 1yr Cloud Subscriptions (specify SUB-MAN, SUB-ENG, SUB-AST, SUB-VNA) and a Outdoor Mounting Kit</t>
  </si>
  <si>
    <t>MIST-AP64-3S-3Y</t>
  </si>
  <si>
    <t>High Performance Outdoor MultiGigabit Wi-Fi 802.11ax (AP64) with BLE includes three 3yr Cloud Subscriptions (specify SUB-MAN, SUB-ENG, SUB-AST, SUB-VNA) and a Outdoor Mounting Kit</t>
  </si>
  <si>
    <t>MIST-AP64-3S-5Y</t>
  </si>
  <si>
    <t>High Performance Outdoor MultiGigabit Wi-Fi 802.11ax (AP64) with BLE includes three 5yr Cloud Subscriptions (specify SUB-MAN, SUB-ENG, SUB-AST, SUB-VNA) and a Outdoor Mounting Kit</t>
  </si>
  <si>
    <t>MIST-AP64-AI-1Y</t>
  </si>
  <si>
    <t>High Performance Outdoor MultiGigabit Wi-Fi 802.11ax (AP64) with BLE includes following (SUB-MAN,SUB-ENG,SUB-AST,SUB-VNA,SUB-PMA) 1yr Cloud Subscriptions and a Outdoor Mounting Kit</t>
  </si>
  <si>
    <t>MIST-AP64-AI-3Y</t>
  </si>
  <si>
    <t>High Performance Outdoor MultiGigabit Wi-Fi 802.11ax (AP64) with BLE includes following (SUB-MAN,SUB-ENG,SUB-AST,SUB-VNA,SUB-PMA) 3yr Cloud Subscriptions and a Outdoor Mounting Kit</t>
  </si>
  <si>
    <t>MIST-AP64-AI-5Y</t>
  </si>
  <si>
    <t>High Performance Outdoor MultiGigabit Wi-Fi 802.11ax (AP64) with BLE includes following (SUB-MAN,SUB-ENG,SUB-AST,SUB-VNA,SUB-PMA) 5yr Cloud Subscriptions and a Outdoor Mounting Kit</t>
  </si>
  <si>
    <t>MIST-AP66-1S-1Y</t>
  </si>
  <si>
    <t>High Performance Outdoor MultiGigabit Wi-Fi 7 802.11be Access Point (AP66) with BLE includes one 1yr Cloud Subscription (default service is SUB-MAN) and flush mounting bracket</t>
  </si>
  <si>
    <t>MIST-AP66-1S-3Y</t>
  </si>
  <si>
    <t>High Performance Outdoor MultiGigabit Wi-Fi 7 802.11be Access Point (AP66) with BLE includes one 3yr Cloud Subscription (default service is SUB-MAN) and flush mounting bracket</t>
  </si>
  <si>
    <t>MIST-AP66-1S-5Y</t>
  </si>
  <si>
    <t>High Performance Outdoor MultiGigabit Wi-Fi 7 802.11be Access Point (AP66) with BLE includes one 5yr Cloud Subscription (default service is SUB-MAN) and flush mounting bracket</t>
  </si>
  <si>
    <t>MIST-AP66-1S-7Y</t>
  </si>
  <si>
    <t>High Performance Outdoor MultiGigabit Wi-Fi 7 802.11be Access Point (AP66) with BLE includes one 7yr Cloud Subscription (default service is SUB-MAN) and flush mounting bracket</t>
  </si>
  <si>
    <t>MIST-AP66-2S-1Y</t>
  </si>
  <si>
    <t>High Performance Outdoor MultiGigabit Wi-Fi 7 802.11be Access Point (AP66) with BLE includes two 1yr Cloud Subscriptions (specify SUB-MAN, SUB-AST, SUB-VNA, SUB-PMA) and flush mounting bracket</t>
  </si>
  <si>
    <t>MIST-AP66-2S-3Y</t>
  </si>
  <si>
    <t>High Performance Outdoor MultiGigabit Wi-Fi 7 802.11be Access Point (AP66) with BLE includes two 3yr Cloud Subscriptions (specify SUB-MAN, SUB-AST, SUB-VNA, SUB-PMA) and flush mounting bracket</t>
  </si>
  <si>
    <t>MIST-AP66-2S-5Y</t>
  </si>
  <si>
    <t>High Performance Outdoor MultiGigabit Wi-Fi 7 802.11be Access Point (AP66) with BLE includes two 5yr Cloud Subscriptions (specify SUB-MAN, SUB-AST, SUB-VNA, SUB-PMA) and flush mounting bracket</t>
  </si>
  <si>
    <t>MIST-AP66-2S-7Y</t>
  </si>
  <si>
    <t>High Performance Outdoor MultiGigabit Wi-Fi 7 802.11be Access Point (AP66) with BLE includes two 7yr Cloud Subscriptions (specify SUB-MAN, SUB-AST, SUB-VNA, SUB-PMA) and flush mounting bracket</t>
  </si>
  <si>
    <t>MIST-AP66-3S-1Y</t>
  </si>
  <si>
    <t>High Performance Outdoor MultiGigabit Wi-Fi 7 802.11be Access Point (AP66) with BLE includes three 1yr Cloud Subscriptions (specifySUB-MAN, SUB-AST, SUB-VNA, SUB-PMA) and flush mounting bracket</t>
  </si>
  <si>
    <t>MIST-AP66-3S-3Y</t>
  </si>
  <si>
    <t>High Performance Outdoor MultiGigabit Wi-Fi 7 802.11be Access Point (AP66) with BLE includes three 3yr Cloud Subscriptions (specifySUB-MAN, SUB-AST, SUB-VNA, SUB-PMA) and flush mounting bracket</t>
  </si>
  <si>
    <t>MIST-AP66-3S-5Y</t>
  </si>
  <si>
    <t>High Performance Outdoor MultiGigabit Wi-Fi 7 802.11be Access Point (AP66) with BLE includes three 5yr Cloud Subscriptions (specifySUB-MAN, SUB-AST, SUB-VNA, SUB-PMA) and flush mounting bracket</t>
  </si>
  <si>
    <t>MIST-AP66-3S-7Y</t>
  </si>
  <si>
    <t>High Performance Outdoor MultiGigabit Wi-Fi 7 802.11be Access Point (AP66) with BLE includes three 7yr Cloud Subscriptions (specifySUB-MAN, SUB-AST, SUB-VNA, SUB-PMA) and flush mounting bracket</t>
  </si>
  <si>
    <t>MIST-AP66-AI-1Y</t>
  </si>
  <si>
    <t>High Performance Outdoor MultiGigabit Wi-Fi 7 802.11be Access Point (AP66) with BLE includes following 1yr Cloud Subscriptions (SUB-MAN,SUB-AST,SUB-VNA,SUB-PMA) and flush mounting bracket</t>
  </si>
  <si>
    <t>MIST-AP66-AI-3Y</t>
  </si>
  <si>
    <t>High Performance Outdoor MultiGigabit Wi-Fi 7 802.11be Access Point (AP66) with BLE includes following 3yr Cloud Subscriptions (SUB-MAN,SUB-AST,SUB-VNA,SUB-PMA) and flush mounting bracket</t>
  </si>
  <si>
    <t>MIST-AP66-AI-5Y</t>
  </si>
  <si>
    <t>High Performance Outdoor MultiGigabit Wi-Fi 7 802.11be Access Point (AP66) with BLE includes following 5yr Cloud Subscriptions (SUB-MAN,SUB-AST,SUB-VNA,SUB-PMA) and flush mounting bracket</t>
  </si>
  <si>
    <t>MIST-AP66-AI-7Y</t>
  </si>
  <si>
    <t>High Performance Outdoor MultiGigabit Wi-Fi 7 802.11be Access Point (AP66) with BLE includes following 7yr Cloud Subscriptions (SUB-MAN,SUB-AST,SUB-VNA,SUB-PMA) and flush mounting bracket</t>
  </si>
  <si>
    <t>MIST-AP66D-1S-1Y</t>
  </si>
  <si>
    <t>High Performance Outdoor MultiGigabit Wi-Fi 7 802.11be Access Point (AP66D) with BLE includes one 1yr Cloud Subscription (default service is SUB-MAN) and flush mounting bracket</t>
  </si>
  <si>
    <t>MIST-AP66D-1S-3Y</t>
  </si>
  <si>
    <t>High Performance Outdoor MultiGigabit Wi-Fi 7 802.11be Access Point (AP66D) with BLE includes one 3yr Cloud Subscription (default service is SUB-MAN) and flush mounting bracket</t>
  </si>
  <si>
    <t>MIST-AP66D-1S-5Y</t>
  </si>
  <si>
    <t>High Performance Outdoor MultiGigabit Wi-Fi 7 802.11be Access Point (AP66D) with BLE includes one 5yr Cloud Subscription (default service is SUB-MAN) and flush mounting bracket</t>
  </si>
  <si>
    <t>MIST-AP66D-1S-7Y</t>
  </si>
  <si>
    <t>High Performance Outdoor MultiGigabit Wi-Fi 7 802.11be Access Point (AP66D) with BLE includes one 7yr Cloud Subscription (default service is SUB-MAN) and flush mounting bracket</t>
  </si>
  <si>
    <t>MIST-AP66D-2S-1Y</t>
  </si>
  <si>
    <t>High Performance Outdoor MultiGigabit Wi-Fi 7 802.11be Access Point (AP66D) with BLE includes two 1yr Cloud Subscriptions (specify SUB-MAN, SUB-AST, SUB-VNA, SUB-PMA) and flush mounting bracket</t>
  </si>
  <si>
    <t>MIST-AP66D-2S-3Y</t>
  </si>
  <si>
    <t>High Performance Outdoor MultiGigabit Wi-Fi 7 802.11be Access Point (AP66D) with BLE includes two 3yr Cloud Subscriptions (specify SUB-MAN, SUB-AST, SUB-VNA, SUB-PMA) and flush mounting bracket</t>
  </si>
  <si>
    <t>MIST-AP66D-2S-5Y</t>
  </si>
  <si>
    <t>High Performance Outdoor MultiGigabit Wi-Fi 7 802.11be Access Point (AP66D) with BLE includes two 5yr Cloud Subscriptions (specify SUB-MAN, SUB-AST, SUB-VNA, SUB-PMA) and flush mounting bracket</t>
  </si>
  <si>
    <t>MIST-AP66D-2S-7Y</t>
  </si>
  <si>
    <t>High Performance Outdoor MultiGigabit Wi-Fi 7 802.11be Access Point (AP66D) with BLE includes two 7yr Cloud Subscriptions (specify SUB-MAN, SUB-AST, SUB-VNA, SUB-PMA) and flush mounting bracket</t>
  </si>
  <si>
    <t>MIST-AP66D-3S-1Y</t>
  </si>
  <si>
    <t>High Performance Outdoor MultiGigabit Wi-Fi 7 802.11be Access Point (AP66D) with BLE includes three 1yr Cloud Subscriptions (specify SUB-MAN, SUB-AST, SUB-VNA, SUB-PMA) and flush mounting bracket</t>
  </si>
  <si>
    <t>MIST-AP66D-3S-3Y</t>
  </si>
  <si>
    <t>High Performance Outdoor MultiGigabit Wi-Fi 7 802.11be Access Point (AP66D) with BLE includes three 3yr Cloud Subscriptions (specify SUB-MAN, SUB-AST, SUB-VNA, SUB-PMA) and flush mounting bracket</t>
  </si>
  <si>
    <t>MIST-AP66D-3S-5Y</t>
  </si>
  <si>
    <t>High Performance Outdoor MultiGigabit Wi-Fi 7 802.11be Access Point (AP66D) with BLE includes three 5yr Cloud Subscriptions (specify SUB-MAN, SUB-AST, SUB-VNA, SUB-PMA) and flush mounting bracket</t>
  </si>
  <si>
    <t>MIST-AP66D-3S-7Y</t>
  </si>
  <si>
    <t>High Performance Outdoor MultiGigabit Wi-Fi 7 802.11be Access Point (AP66D) with BLE includes three 7yr Cloud Subscriptions (specify SUB-MAN, SUB-AST, SUB-VNA, SUB-PMA) and flush mounting bracket</t>
  </si>
  <si>
    <t>MIST-AP66D-AI-1Y</t>
  </si>
  <si>
    <t>High Performance Outdoor MultiGigabit Wi-Fi 7 802.11be Access Point (AP66D) with BLE includes following 1yr Cloud Subscriptions (SUB-MAN,SUB-AST,SUB-VNA,SUB-PMA) and flush mounting bracket</t>
  </si>
  <si>
    <t>MIST-AP66D-AI-3Y</t>
  </si>
  <si>
    <t>High Performance Outdoor MultiGigabit Wi-Fi 7 802.11be Access Point (AP66D) with BLE includes following 3yr Cloud Subscriptions (SUB-MAN,SUB-AST,SUB-VNA,SUB-PMA) and flush mounting bracket</t>
  </si>
  <si>
    <t>MIST-AP66D-AI-5Y</t>
  </si>
  <si>
    <t>High Performance Outdoor MultiGigabit Wi-Fi 7 802.11be Access Point (AP66D) with BLE includes following 5yr Cloud Subscriptions (SUB-MAN,SUB-AST,SUB-VNA,SUB-PMA) and flush mounting bracket</t>
  </si>
  <si>
    <t>MIST-AP66D-AI-7Y</t>
  </si>
  <si>
    <t>High Performance Outdoor MultiGigabit Wi-Fi 7 802.11be Access Point (AP66D) with BLE includes following 7yr Cloud Subscriptions (SUB-MAN,SUB-AST,SUB-VNA,SUB-PMA) and flush mounting bracket</t>
  </si>
  <si>
    <t>MIST-BT11-1S-1Y</t>
  </si>
  <si>
    <t>Adaptive Bluetooth Low Energy Array Access Point for Advanced Location based services, includes one 1yr Cloud Subscription (SUB-ENG)</t>
  </si>
  <si>
    <t>MIST-BT11-1S-3Y</t>
  </si>
  <si>
    <t>Adaptive Bluetooth Low Energy Array Access Point for Advanced Location based services, includes one 3yr Cloud Subscription (SUB-ENG)</t>
  </si>
  <si>
    <t>MIST-BT11-1S-5Y</t>
  </si>
  <si>
    <t>Adaptive Bluetooth Low Energy Array Access Point for Advanced Location based services, includes one 5yr Cloud Subscription (SUB-ENG)</t>
  </si>
  <si>
    <t>MIST-BT11-2S-1Y</t>
  </si>
  <si>
    <t>Adaptive Bluetooth Low Energy Array Access Point for Advanced Location based services, includes two 1yr Cloud Subscription (SUB-ENG, SUB-AST)</t>
  </si>
  <si>
    <t>MIST-BT11-2S-3Y</t>
  </si>
  <si>
    <t>Adaptive Bluetooth Low Energy Array Access Point for Advanced Location based services, includes two 3yr Cloud Subscription (SUB-ENG, SUB-AST)</t>
  </si>
  <si>
    <t>MIST-BT11-2S-5Y</t>
  </si>
  <si>
    <t>Adaptive Bluetooth Low Energy Array Access Point for Advanced Location based services, includes two 5yr Cloud Subscription (SUB-ENG, SUB-AST)</t>
  </si>
  <si>
    <t>MIST-BT11-AI-1Y</t>
  </si>
  <si>
    <t>Adaptive Bluetooth Low Energy Array Access Point for Advanced Location based services, includes following 1yr Cloud Subscriptions (SUB-ENG,SUB-AST,SUB-PMA)</t>
  </si>
  <si>
    <t>MIST-BT11-AI-3Y</t>
  </si>
  <si>
    <t>Adaptive Bluetooth Low Energy Array Access Point for Advanced Location based services, includes following 3yr Cloud Subscriptions (SUB-ENG,SUB-AST,SUB-PMA)</t>
  </si>
  <si>
    <t>MIST-BT11-AI-5Y</t>
  </si>
  <si>
    <t>Adaptive Bluetooth Low Energy Array Access Point for Advanced Location based services, includes following 5yr Cloud Subscriptions (SUB-ENG,SUB-AST,SUB-PMA)</t>
  </si>
  <si>
    <t>MNT-SHELF-23-MX480-S</t>
  </si>
  <si>
    <t>MX480 Small Mounting Shelf for 23in rack</t>
  </si>
  <si>
    <t>MNT-SHELF-MX480-S</t>
  </si>
  <si>
    <t>MX480 Small Mounting Shelf</t>
  </si>
  <si>
    <t>MNT-SHELF-MX960-S</t>
  </si>
  <si>
    <t>Mounting Shelves for MX960 Chassis</t>
  </si>
  <si>
    <t>MPC10E-10C-P-BASE</t>
  </si>
  <si>
    <t>MPC10E-10C Integrated SKU with Base HW + Standard JUNOS SW, Perpetual</t>
  </si>
  <si>
    <t>MX960-Transform</t>
  </si>
  <si>
    <t>MPC10E-15C-P-BASE</t>
  </si>
  <si>
    <t>MPC10E-15C Integrated SKU with Base HW + Standard JUNOS SW, Perpetual</t>
  </si>
  <si>
    <t>MPC2E-3D-NG</t>
  </si>
  <si>
    <t>Next-Gen MPC2E, Port Queue, MX</t>
  </si>
  <si>
    <t>MPC2E-3D-NG-IR-B</t>
  </si>
  <si>
    <t>NG MPC2E,Port Queue,Full Scale,32 L3 VPN</t>
  </si>
  <si>
    <t>MPC2E-3D-NG-Q</t>
  </si>
  <si>
    <t>Next-Gen MPC2E, Rich Queue, MX</t>
  </si>
  <si>
    <t>MPC2E-3D-NG-Q-IR-B</t>
  </si>
  <si>
    <t>NG MPC2E,Rich Queue,Full Scale,32 L3 VPN</t>
  </si>
  <si>
    <t>MPC2E-3D-NG-Q-R-B</t>
  </si>
  <si>
    <t>Next-Gen MPC2E,Rich Queue,Full Scale,MX</t>
  </si>
  <si>
    <t>MPC2E-3D-NG-R-B</t>
  </si>
  <si>
    <t>Next-Gen MPC2E,Port Queue,Full Scale,MX</t>
  </si>
  <si>
    <t>MPC3E-3D-NG</t>
  </si>
  <si>
    <t>Next-Gen MPC3E, Port Queue, MX</t>
  </si>
  <si>
    <t>MPC3E-3D-NG-IR-B</t>
  </si>
  <si>
    <t>NG MPC3E,Port Queue,Full Scale,32 L3 VPN</t>
  </si>
  <si>
    <t>MPC3E-3D-NG-Q</t>
  </si>
  <si>
    <t>Next-Gen MPC3E, Rich Queue, MX</t>
  </si>
  <si>
    <t>MPC3E-3D-NG-Q-IR-B</t>
  </si>
  <si>
    <t>NG MPC3E,Rich Queue,Full Scale,32 L3 VPN</t>
  </si>
  <si>
    <t>MPC3E-3D-NG-Q-R-B</t>
  </si>
  <si>
    <t>Next-Gen MPC3E,Rich Queue,Full Scale,MX</t>
  </si>
  <si>
    <t>MPC3E-3D-NG-R-B</t>
  </si>
  <si>
    <t>Next-Gen MPC3E,Port Queue,Full Scale,MX</t>
  </si>
  <si>
    <t>MPC5E-100G10G</t>
  </si>
  <si>
    <t>MPC5E-100G10G MPC, price includes full scale L2/L2.5, reduced scale L3 features, up to 2M routes in the FIB, up to 6M routes in theRIB, and up to 32 L3VPN instances per card; requires optics sold separately.</t>
  </si>
  <si>
    <t>MPC5E-40G10G</t>
  </si>
  <si>
    <t>MPC5E-40G10G MPC, price includes, full scale L2/L2.5, reduced scale L3 features, up to 2M routes in the FIB, up to 6M routes in theRIB, and up to 32 L3VPN instances per card; requires optics sold separately.</t>
  </si>
  <si>
    <t>MPC5EQ-100G10G</t>
  </si>
  <si>
    <t>MPC5EQ-100G10G MPC, price includes, HQOS, 1 million queues, full scale L2/L2.5, reduced scale L3 features, up to 2M routes in the FIB, up to 6M routes in the RIB, and up to 32 L3VPN instances per card; requires optics sold separately.</t>
  </si>
  <si>
    <t>MPC5EQ-100G10G-RB</t>
  </si>
  <si>
    <t>MPC5EQ-100G10G MPC, price includes, HQOS, 1 million queues, full scale L2, L2.5, L3 &amp; L3VPN features; requires optics sold separately</t>
  </si>
  <si>
    <t>MPC5EQ-40G10G</t>
  </si>
  <si>
    <t>MPC5EQ-40G10G MPC, price includes, HQOS, 1 million queues, full scale L2/L2.5, reduced scale L3 features, up to 2M routes in the FIB, up to 6M routes in the RIB, and up to 32 L3VPN instances per card; requires optics sold separately</t>
  </si>
  <si>
    <t>MPC5EQ-40G10G-RB</t>
  </si>
  <si>
    <t>MPC5EQ-40G10G MPC, price includes, HQOS, 1 million queues, full scale L2, L2.5, L3 &amp; L3VPN features; requires optics sold separately.</t>
  </si>
  <si>
    <t>MPC7E-10G</t>
  </si>
  <si>
    <t>40 x 10GE SFP + port line card, price includes full scale L2/L2.5, reduced scale L3 features, up to 2M routes in the FIB, up to 6M routes in the RIB, and up to 32 L3VPN instances per card, Optics sold separately.</t>
  </si>
  <si>
    <t>MPC7E-10G-IRB</t>
  </si>
  <si>
    <t>40 x 10GE SFP + port line card bundle, price includes full scale L2/L2.5, L3 features and up to 32 L3VPN instances per card. Optics sold separately</t>
  </si>
  <si>
    <t>MPC7E-10G-RB</t>
  </si>
  <si>
    <t>40 x 10GE SFP + port line card bundle, price includes full scale L3, L2 and L2.5 features. Optics sold separately.</t>
  </si>
  <si>
    <t>MPC7E-10G-RB-SX</t>
  </si>
  <si>
    <t>40 x 10GE SFP+ Port Line Card Bundle, Includes Full Scale L3, L2 and L2.5 Features, Spare, MXaaF only</t>
  </si>
  <si>
    <t>MPC7E-10G-RTU</t>
  </si>
  <si>
    <t>40 x 10GE SFP + port line card, price includes full scale L2/L2.5, reduced scale L3 features, up to 2M routes in the FIB, up to 6M routes in the RIB, and up to 32 L3VPN instances per card, Optics sold separately. Licensed for 20 ports</t>
  </si>
  <si>
    <t>MPC7E-10G-RTU-IRB</t>
  </si>
  <si>
    <t>Restricted Use MPC7E-10G-IR with 20x10G port included</t>
  </si>
  <si>
    <t>MPC7E-10G-RTU-RB</t>
  </si>
  <si>
    <t>Restricted Use MPC7E-10G-R with 20x10G port included</t>
  </si>
  <si>
    <t>MPC7E-10G-SX</t>
  </si>
  <si>
    <t>MPC7E, 40X10GE SFPP, MXaaFW</t>
  </si>
  <si>
    <t>MPC7E-MRATE</t>
  </si>
  <si>
    <t>12x QSFP+/QSFP28 multirate port line card, includes full scale L2/L2.5 features,reduced scale L3,up to 2M routes in FIB,up to 6M routes in RIB, and up to 32 L3VPN instances per card.4 ports out of 12 support QSFP 28. Optics sold separately.</t>
  </si>
  <si>
    <t>MPC7E-MRATE-IRB</t>
  </si>
  <si>
    <t>12 x QSFP+/QSFP28 multirate port line card bundle, price includes full scale L2/L2.5, L3 features and up to 32 L3VPN instances per card.4 ports out of 12 support QSFP28.Optics sold separately</t>
  </si>
  <si>
    <t>MPC7E-MRATE-RB</t>
  </si>
  <si>
    <t>12 x QSFP+/QSFP28 multirate port line card bundle, price includes full scale L3, L2 and L2.5 features.4 ports out of 12 support QSFP28.Optics sold separately.</t>
  </si>
  <si>
    <t>MPC7E-MRATE-RTU</t>
  </si>
  <si>
    <t>12xQSFP+/QSFP28 multirate port line card, full scale L2/L2.5 features, reduced scale L3,up to 2M routes in FIB,up to 6M routes in RIB, and up to 32 L3VPN instances per card. 4 ports out of 12 support QSFP28. Licensed for 6 ports (2xQSFP28)</t>
  </si>
  <si>
    <t>MPC7E-MR-RTU-IRB</t>
  </si>
  <si>
    <t>Restricted Use MPC7E-MRATE-IR with 2x100G (or 6x40G/24x10G) port included</t>
  </si>
  <si>
    <t>MPC7E-MR-RTU-RB</t>
  </si>
  <si>
    <t>Restricted Use MPC7E-MRATE-R with 2x100G (or 6x40G/24x10G) port included</t>
  </si>
  <si>
    <t>MPC7EQ-10G-B</t>
  </si>
  <si>
    <t>40 x 10GE SFP + port line card bundle, price includes full scale L2/L2.5 and reduced scale L3 features, full scale per-VLAN queuing, H-QoS, Optics sold separately.</t>
  </si>
  <si>
    <t>MPC7EQ-10G-IRB</t>
  </si>
  <si>
    <t>40 x 10GE SFP + port line card bundle, price includes full scale L2/L2.5, L3 features and up to 32 L3VPN instances per card, full scale per-VLAN queuing, H-QoS. Optics sold separately</t>
  </si>
  <si>
    <t>MPC7EQ-10G-RB</t>
  </si>
  <si>
    <t>40 x 10 GE SFP + port line card bundle, price includes full scale L3, L2 and L2.5 features, full scale per-VLAN queuing, H-QoS. Optics sold separately.</t>
  </si>
  <si>
    <t>MPC7EQ-MRATE-B</t>
  </si>
  <si>
    <t>12 x QSFP+/QSFP28 multirate port line card bundle, price includes full scale L2/L2.5 features and reduced scale L3 features. 4 ports out of 12 support QSFP 28.Full scale Per-VLAN queueing, HQoS.Optics sold separately.</t>
  </si>
  <si>
    <t>MPC7EQ-MRATE-IRB</t>
  </si>
  <si>
    <t>12 x QSFP+/QSFP28 multirate port line card bundle, price includes full scale L2/L2.5, L3 features and upto 32 L3VPN instances per card.4 ports out of 12 support QSFP28.Full scale Per-VLAN queueing, HQoS.Optics sold separately</t>
  </si>
  <si>
    <t>MPC7EQ-MRATE-RB</t>
  </si>
  <si>
    <t>12 x QSFP+/QSFP28 multirate port line card bundle, price includes full scale L3, L2 and L2.5 features.4 ports out of 12 support QSFP 28.Full scale Per-VLAN queueing, HQoS.Optics sold separately.</t>
  </si>
  <si>
    <t>MPC-SEPTUM-S</t>
  </si>
  <si>
    <t>Removable MPC septum to for 1/2 height MIC, Spare</t>
  </si>
  <si>
    <t>MTP12-FF-M10M</t>
  </si>
  <si>
    <t>MTP female to MTP female, 12 fiber, MMF cable, reversed polarity, 10m length</t>
  </si>
  <si>
    <t>MTP12-FF-M1M</t>
  </si>
  <si>
    <t>MTP female to MTP female, 12 fiber, MMF cable, reversed polarity, 1m length</t>
  </si>
  <si>
    <t>MTP12-FF-M3M</t>
  </si>
  <si>
    <t>MTP female to MTP female, 12 fiber, MMF cable, reversed polarity, 3m length</t>
  </si>
  <si>
    <t>MTP12-FF-M5M</t>
  </si>
  <si>
    <t>MTP female to MTP female, 12 fiber, MMF cable, reversed polarity, 5m length</t>
  </si>
  <si>
    <t>MTP12-FF-S10M</t>
  </si>
  <si>
    <t>MTP female to MTP female, 12 fiber, SMF cable, reversed polarity, 10m length</t>
  </si>
  <si>
    <t>MTP12-FF-S1M</t>
  </si>
  <si>
    <t>MTP female to MTP female, 12 fiber, SMF cable, reversed polarity, 1m length</t>
  </si>
  <si>
    <t>MTP12-FF-S3M</t>
  </si>
  <si>
    <t>MTP female to MTP female, 12 fiber, SMF cable, reversed polarity, 3m length</t>
  </si>
  <si>
    <t>MTP12-FF-S5M</t>
  </si>
  <si>
    <t>MTP female to MTP female, 12 fiber, SMF cable, reversed polarity, 5m length</t>
  </si>
  <si>
    <t>MTP-4LC-M10M</t>
  </si>
  <si>
    <t>MTP to 4xLC pairs MMF passive breakout cable, 10m length</t>
  </si>
  <si>
    <t>MTP-4LC-M1M</t>
  </si>
  <si>
    <t>MTP to 4xLC pairs MMF passive breakout cable, 1m length</t>
  </si>
  <si>
    <t>MTP-4LC-M3M</t>
  </si>
  <si>
    <t>MTP to 4xLC pairs MMF passive breakout cable, 3m length</t>
  </si>
  <si>
    <t>MTP-4LC-M5M</t>
  </si>
  <si>
    <t>MTP to 4xLC pairs MMF passive breakout cable, 5m length</t>
  </si>
  <si>
    <t>MTP-4LC-S10M</t>
  </si>
  <si>
    <t>MTP to 4xLC pairs SMF passive breakout cable, 10m length</t>
  </si>
  <si>
    <t>MTP-4LC-S1M</t>
  </si>
  <si>
    <t>MTP to 4xLC pairs SMF passive breakout cable, 1m length</t>
  </si>
  <si>
    <t>MTP-4LC-S3M</t>
  </si>
  <si>
    <t>MTP to 4xLC pairs SMF passive breakout cable, 3m length</t>
  </si>
  <si>
    <t>MTP-4LC-S5M</t>
  </si>
  <si>
    <t>MTP to 4xLC pairs SMF passive breakout cable, 5m length</t>
  </si>
  <si>
    <t>MX10004-2F-PREM</t>
  </si>
  <si>
    <t>JNP10004/MX10004 Redundant 4-slot chassis - includes 2 Routing Engine, 3 Power Supplies, 2 Fan trays, 2 Fan tray Controllers and 2 Switch Fabric Cards (SF2 fabric or later)</t>
  </si>
  <si>
    <t>MX10004-3F-BASE</t>
  </si>
  <si>
    <t>JNP10004/MX10004 Base 4-slot chassis - includes 1 Routing Engine, 2 Power Supplies, 2 Fan trays, 2 Fan tray Controllers and 3 Switch Fabric Cards (SF2 fabric or later)</t>
  </si>
  <si>
    <t>MX10004-4F-PREM</t>
  </si>
  <si>
    <t>JNP10004/MX10004 Redundant 4-slot chassis - includes 2 Routing Engine, 3 Power Supplies, 2 Fan trays, 2 Fan tray Controllers and 4 Switch Fabric Cards (SF2 fabric or later)</t>
  </si>
  <si>
    <t>MX10004-BASE</t>
  </si>
  <si>
    <t>JNP10004/MX10004 Base 4-slot chassis - includes 1 Routing Engine, 2 Power Supplies, 2 Fan trays, 2 Fan tray Controllers and 5 Switch Fabric Cards (SF2 fabric or later)</t>
  </si>
  <si>
    <t>MX10004-PREMIUM</t>
  </si>
  <si>
    <t>JNP10004/MX10004 Redundant 4-slot chassis - includes 2 Routing Engine, 3 Power Supplies, 2 Fan trays, 2 Fan tray Controllers and 6 Switch Fabric Cards (SF2 fabric or later)</t>
  </si>
  <si>
    <t>MX10008-3F-BASE</t>
  </si>
  <si>
    <t>JNP10008/MX10008 Base 8-slot chassis - includes 1 Routing Engine, 3 Power Supplies, 2 Fan trays, 2 Fan tray Controllers and 3 Switch Fabric Cards</t>
  </si>
  <si>
    <t>MX10008-4F-PREM</t>
  </si>
  <si>
    <t>JNP10008/MX10008 Redundant 8-slot chassis - includes 2 Routing Engines, 6 Power Supplies, 2 Fan trays, 2 Fan tray Controllers and 4Switch Fabric Cards</t>
  </si>
  <si>
    <t>MX10008-BASE</t>
  </si>
  <si>
    <t>JNP10008/MX10008 Base 8-slot chassis - includes 1 Routing Engine, 3 Power Supplies, 2 Fan trays, 2 Fan tray Controllers and 5 Switch Fabric Cards</t>
  </si>
  <si>
    <t>MX10008-PREMIUM</t>
  </si>
  <si>
    <t>JNP10008/MX10008 Redundant 8-slot chassis - includes 2 Routing Engines, 6 Power Supplies, 2 Fan trays, 2 Fan tray Controllers and 6Switch Fabric Cards</t>
  </si>
  <si>
    <t>MX10-40-UPG</t>
  </si>
  <si>
    <t>Upgrade License to go from MX10 to equivalent of MX40, allows additional 2x10G Fixed Ports to be used on the MX10, Mid-Rangius</t>
  </si>
  <si>
    <t>MX10</t>
  </si>
  <si>
    <t>MX10-80-UPG</t>
  </si>
  <si>
    <t>Upgrade License to go from MX10 to equivalent of MX80, allows additional 4x10G Fixed Ports to be used on the MX10, Mid-Rangius</t>
  </si>
  <si>
    <t>MX10K4-2F-PA1-4800</t>
  </si>
  <si>
    <t>Bundle of MX10K4-2F-PREM-AC1 fixed system with 2x MX10K-LC4800-BASE line cards</t>
  </si>
  <si>
    <t>MX10K4-2FPA31-4800</t>
  </si>
  <si>
    <t>Bundle of MX10K4-2F-PREMAC31 fixed system with 2x MX10K-LC4800-BASE line cards</t>
  </si>
  <si>
    <t>MX10K4-2F-PD1-4800</t>
  </si>
  <si>
    <t>Bundle of MX10K4-2F-PREM-DC1 fixed system with 2x MX10K-LC4800-BASE line cards</t>
  </si>
  <si>
    <t>MX10K4-2FPD31-4800</t>
  </si>
  <si>
    <t>Bundle of MX10K4-2F-PREMDC31 fixed system with 2x MX10K-LC4800-BASE line cards</t>
  </si>
  <si>
    <t>MX10K4-4F-PA1-2X96</t>
  </si>
  <si>
    <t>Bundle of MX10K4-4F-PREM-AC1 fixed system with 2x MX10K-LC9600-BASE line cards</t>
  </si>
  <si>
    <t>MX10K4-4F-PA1-4800</t>
  </si>
  <si>
    <t>Bundle of MX10K4-4F-PREM-AC1 fixed system with 2x MX10K-LC4800-BASE line cards</t>
  </si>
  <si>
    <t>MX10K4-4F-PA1-4802</t>
  </si>
  <si>
    <t>Bundle of MX10K4-4F-PREM-AC1 fixed system with 2x MX10K-LC4802-BASE line cards</t>
  </si>
  <si>
    <t>MX10K4-4F-PA-2X96</t>
  </si>
  <si>
    <t>Bundle of MX10K4-4F-PREM-AC fixed system with 2x MX10K-LC9600-BASE line cards</t>
  </si>
  <si>
    <t>MX10K4-4F-PA-4800</t>
  </si>
  <si>
    <t>Bundle of MX10K4-4F-PREM-AC fixed system with 2x MX10K-LC4800-BASE line cards</t>
  </si>
  <si>
    <t>MX10K4-4F-PA-4802</t>
  </si>
  <si>
    <t>Bundle of MX10K4-4F-PREM-AC fixed system with 2x MX10K-LC4802-BASE line cards</t>
  </si>
  <si>
    <t>MX10K4-4F-PD1-2X96</t>
  </si>
  <si>
    <t>Bundle of MX10K4-4F-PREM-DC1 fixed system with 2x MX10K-LC9600-BASE line cards</t>
  </si>
  <si>
    <t>MX10K4-4F-PD1-4800</t>
  </si>
  <si>
    <t>Bundle of MX10K4-4F-PREM-DC1 fixed system with 2x MX10K-LC4800-BASE line cards</t>
  </si>
  <si>
    <t>MX10K4-4F-PD1-4802</t>
  </si>
  <si>
    <t>Bundle of MX10K4-4F-PREM-DC1 fixed system with 2x MX10K-LC4802-BASE line cards</t>
  </si>
  <si>
    <t>MX10K4-4F-PD-2X96</t>
  </si>
  <si>
    <t>Bundle of MX10K4-4F-PREM-DC fixed system with 2x MX10K-LC9600-BASE line cards</t>
  </si>
  <si>
    <t>MX10K4-4F-PD-4800</t>
  </si>
  <si>
    <t>Bundle of MX10K4-4F-PREM-DC fixed system with 2x MX10K-LC4800-BASE line cards</t>
  </si>
  <si>
    <t>MX10K4-4F-PD-4802</t>
  </si>
  <si>
    <t>Bundle of MX10K4-4F-PREM-DC fixed system with 2x MX10K-LC4802-BASE line cards</t>
  </si>
  <si>
    <t>MX10K4-4FPXA1-2X96</t>
  </si>
  <si>
    <t>Bundle of MX10K4-4F-P128-AC1 fixed system with 2x MX10K-LC9600-BASE line cards</t>
  </si>
  <si>
    <t>MX10K4-4FPXA1-4800</t>
  </si>
  <si>
    <t>Bundle of MX10K4-4F-P128-AC1 fixed system with 2x MX10K-LC4800-BASE line cards</t>
  </si>
  <si>
    <t>MX10K4-4FPXA1-4802</t>
  </si>
  <si>
    <t>Bundle of MX10K4-4F-P128-AC1 fixed system with 2x MX10K-LC4802-BASE line cards</t>
  </si>
  <si>
    <t>MX10K4-4FPXA-2X96</t>
  </si>
  <si>
    <t>Bundle of MX10K4-4F-P128-AC fixed system with 2x MX10K-LC9600-BASE line cards</t>
  </si>
  <si>
    <t>MX10K4-4FPXA-4800</t>
  </si>
  <si>
    <t>Bundle of MX10K4-4F-P128-AC fixed system with 2x MX10K-LC4800-BASE line cards</t>
  </si>
  <si>
    <t>MX10K4-4FPXA-4802</t>
  </si>
  <si>
    <t>Bundle of MX10K4-4F-P128-AC fixed system with 2x MX10K-LC4802-BASE line cards</t>
  </si>
  <si>
    <t>MX10K4-4FPXD1-2X96</t>
  </si>
  <si>
    <t>Bundle of MX10K4-4F-P128-DC1 fixed system with 2x MX10K-LC9600-BASE line cards</t>
  </si>
  <si>
    <t>MX10K4-4FPXD1-4800</t>
  </si>
  <si>
    <t>Bundle of MX10K4-4F-P128-DC1 fixed system with 2x MX10K-LC4800-BASE line cards</t>
  </si>
  <si>
    <t>MX10K4-4FPXD1-4802</t>
  </si>
  <si>
    <t>Bundle of MX10K4-4F-P128-DC1 fixed system with 2x MX10K-LC4802-BASE line cards</t>
  </si>
  <si>
    <t>MX10K4-4FPXD-2X96</t>
  </si>
  <si>
    <t>Bundle of MX10K4-4F-P128-DC fixed system with 2x MX10K-LC9600-BASE line cards</t>
  </si>
  <si>
    <t>MX10K4-4FPXD-4800</t>
  </si>
  <si>
    <t>Bundle of MX10K4-4F-P128-DC fixed system with 2x MX10K-LC4800-BASE line cards</t>
  </si>
  <si>
    <t>MX10K4-4FPXD-4802</t>
  </si>
  <si>
    <t>Bundle of MX10K4-4F-P128-DC fixed system with 2x MX10K-LC4802-BASE line cards</t>
  </si>
  <si>
    <t>MX10K4-6F-PA1-2X96</t>
  </si>
  <si>
    <t>Bundle of MX10K4-6F-PREM-AC1 fixed system with 2x MX10K-LC9600-BASE line cards</t>
  </si>
  <si>
    <t>MX10K4-6F-PA1-4800</t>
  </si>
  <si>
    <t>Bundle of MX10K4-6F-PREM-AC1 fixed system with 2x MX10K-LC4800-BASE line cards</t>
  </si>
  <si>
    <t>MX10K4-6F-PA1-4802</t>
  </si>
  <si>
    <t>Bundle of MX10K4-6F-PREM-AC1 fixed system with 2x MX10K-LC4802-BASE line cards</t>
  </si>
  <si>
    <t>MX10K4-6F-PA-2X96</t>
  </si>
  <si>
    <t>Bundle of MX10K4-6F-PREM-AC fixed system with 2x MX10K-LC9600-BASE line cards</t>
  </si>
  <si>
    <t>MX10K4-6F-PA-4800</t>
  </si>
  <si>
    <t>Bundle of MX10K4-6F-PREM-AC fixed system with 2x MX10K-LC4800-BASE line cards</t>
  </si>
  <si>
    <t>MX10K4-6F-PA-4802</t>
  </si>
  <si>
    <t>Bundle of MX10K4-6F-PREM-AC fixed system with 2x MX10K-LC4802-BASE line cards</t>
  </si>
  <si>
    <t>MX10K4-6F-PD1-2X96</t>
  </si>
  <si>
    <t>Bundle of MX10K4-6F-PREM-DC1 fixed system with 2x MX10K-LC9600-BASE line cards</t>
  </si>
  <si>
    <t>MX10K4-6F-PD1-4800</t>
  </si>
  <si>
    <t>Bundle of MX10K4-6F-PREM-DC1 fixed system with 2x MX10K-LC4800-BASE line cards</t>
  </si>
  <si>
    <t>MX10K4-6F-PD1-4802</t>
  </si>
  <si>
    <t>Bundle of MX10K4-6F-PREM-DC1 fixed system with 2x MX10K-LC4802-BASE line cards</t>
  </si>
  <si>
    <t>MX10K4-6F-PD-2X96</t>
  </si>
  <si>
    <t>Bundle of MX10K4-6F-PREM-DC fixed system with 2x MX10K-LC9600-BASE line cards</t>
  </si>
  <si>
    <t>MX10K4-6F-PD-4800</t>
  </si>
  <si>
    <t>Bundle of MX10K4-6F-PREM-DC fixed system with 2x MX10K-LC4800-BASE line cards</t>
  </si>
  <si>
    <t>MX10K4-6F-PD-4802</t>
  </si>
  <si>
    <t>Bundle of MX10K4-6F-PREM-DC fixed system with 2x MX10K-LC4802-BASE line cards</t>
  </si>
  <si>
    <t>MX10K4-6FPXA1-2X96</t>
  </si>
  <si>
    <t>Bundle of MX10K4-6F-P128-AC1 fixed system with 2x MX10K-LC9600-BASE line cards</t>
  </si>
  <si>
    <t>MX10K4-6FPXA1-4800</t>
  </si>
  <si>
    <t>Bundle of MX10K4-6F-P128-AC1 fixed system with 2x MX10K-LC4800-BASE line cards</t>
  </si>
  <si>
    <t>MX10K4-6FPXA1-4802</t>
  </si>
  <si>
    <t>Bundle of MX10K4-6F-P128-AC1 fixed system with 2x MX10K-LC4802-BASE line cards</t>
  </si>
  <si>
    <t>MX10K4-6FPXA-2X96</t>
  </si>
  <si>
    <t>Bundle of MX10K4-6F-P128-AC fixed system with 2x MX10K-LC9600-BASE line cards</t>
  </si>
  <si>
    <t>MX10K4-6FPXA-4800</t>
  </si>
  <si>
    <t>Bundle of MX10K4-6F-P128-AC fixed system with 2x MX10K-LC4800-BASE line cards</t>
  </si>
  <si>
    <t>MX10K4-6FPXA-4802</t>
  </si>
  <si>
    <t>Bundle of MX10K4-6F-P128-AC fixed system with 2x MX10K-LC4802-BASE line cards</t>
  </si>
  <si>
    <t>MX10K4-6FPXD1-2X96</t>
  </si>
  <si>
    <t>Bundle of MX10K4-6F-P128-DC1 fixed system with 2x MX10K-LC9600-BASE line cards</t>
  </si>
  <si>
    <t>MX10K4-6FPXD1-4800</t>
  </si>
  <si>
    <t>Bundle of MX10K4-6F-P128-DC1 fixed system with 2x MX10K-LC4800-BASE line cards</t>
  </si>
  <si>
    <t>MX10K4-6FPXD1-4802</t>
  </si>
  <si>
    <t>Bundle of MX10K4-6F-P128-DC1 fixed system with 2x MX10K-LC4802-BASE line cards</t>
  </si>
  <si>
    <t>MX10K4-6FPXD-2X96</t>
  </si>
  <si>
    <t>Bundle of MX10K4-6F-P128-DC fixed system with 2x MX10K-LC9600-BASE line cards</t>
  </si>
  <si>
    <t>MX10K4-6FPXD-4800</t>
  </si>
  <si>
    <t>Bundle of MX10K4-6F-P128-DC fixed system with 2x MX10K-LC4800-BASE line cards</t>
  </si>
  <si>
    <t>MX10K4-6FPXD-4802</t>
  </si>
  <si>
    <t>Bundle of MX10K4-6F-P128-DC fixed system with 2x MX10K-LC4802-BASE line cards</t>
  </si>
  <si>
    <t>MX10K8-3AC2FN2-UPG</t>
  </si>
  <si>
    <t>MX10K8 Base Gen2 AC system upgrade Includes 3x JNP10K-PWR-AC2, 2x JNP10008-FAN2, 2xJNP10008-FTC2, 3x JNP10K-PWR-BLNK</t>
  </si>
  <si>
    <t>MX10K8-3DC2FN2-UPG</t>
  </si>
  <si>
    <t>MX10K8 Base Gen2 DC system upgrade Includes 3x JNP10K-PWR-DC2, 2x JNP10008-FAN2, 2xJNP10008-FTC2, 3x JNP10K-PWR-BLNK</t>
  </si>
  <si>
    <t>MX10K8-3SF2-UPGKIT</t>
  </si>
  <si>
    <t>MX10K upgrade kit includes 3x JNP10008-SF2, 3x JNP10008-SF-BLNK</t>
  </si>
  <si>
    <t>MX10K8-4F-PA1-2X96</t>
  </si>
  <si>
    <t>Bundle of MX10K8-4F-PREM-AC1 fixed system with 2x MX10K-LC9600-BASE line cards</t>
  </si>
  <si>
    <t>MX10K8-4F-PA1-4800</t>
  </si>
  <si>
    <t>Bundle of MX10K8-4F-PREM-AC1 fixed system with 2x MX10K-LC4800-BASE line cards</t>
  </si>
  <si>
    <t>MX10K8-4F-PA1-4802</t>
  </si>
  <si>
    <t>Bundle of MX10K8-4F-PREM-AC1 fixed system with 2x MX10K-LC4802-BASE line cards</t>
  </si>
  <si>
    <t>MX10K8-4F-PA-2X96</t>
  </si>
  <si>
    <t>Bundle of MX10K8-4F-PREM-AC fixed system with 2x MX10K-LC9600-BASE line cards</t>
  </si>
  <si>
    <t>MX10K8-4F-PA-4800</t>
  </si>
  <si>
    <t>Bundle of MX10K8-4F-PREM-AC fixed system with 2x MX10K-LC4800-BASE line cards</t>
  </si>
  <si>
    <t>MX10K8-4F-PA-4802</t>
  </si>
  <si>
    <t>Bundle of MX10K8-4F-PREM-AC fixed system with 2x MX10K-LC4802-BASE line cards</t>
  </si>
  <si>
    <t>MX10K8-4F-PD1-2X96</t>
  </si>
  <si>
    <t>Bundle of MX10K8-4F-PREM-DC1 fixed system with 2x MX10K-LC9600-BASE line cards</t>
  </si>
  <si>
    <t>MX10K8-4F-PD1-4800</t>
  </si>
  <si>
    <t>Bundle of MX10K8-4F-PREM-DC1 fixed system with 2x MX10K-LC4800-BASE line cards</t>
  </si>
  <si>
    <t>MX10K8-4F-PD1-4802</t>
  </si>
  <si>
    <t>Bundle of MX10K8-4F-PREM-DC1 fixed system with 2x MX10K-LC4802-BASE line cards</t>
  </si>
  <si>
    <t>MX10K8-4F-PD-2X96</t>
  </si>
  <si>
    <t>Bundle of MX10K8-4F-PREM-DC fixed system with 2x MX10K-LC9600-BASE line cards</t>
  </si>
  <si>
    <t>MX10K8-4F-PD-4800</t>
  </si>
  <si>
    <t>Bundle of MX10K8-4F-PREM-DC fixed system with 2x MX10K-LC4800-BASE line cards</t>
  </si>
  <si>
    <t>MX10K8-4F-PD-4802</t>
  </si>
  <si>
    <t>Bundle of MX10K8-4F-PREM-DC fixed system with 2x MX10K-LC4802-BASE line cards</t>
  </si>
  <si>
    <t>MX10K8-4FPXA1-2X96</t>
  </si>
  <si>
    <t>Bundle of MX10K8-4F-P128-AC1 fixed system with 2x MX10K-LC9600-BASE line cards</t>
  </si>
  <si>
    <t>MX10K8-4FPXA1-4800</t>
  </si>
  <si>
    <t>Bundle of MX10K8-4F-P128-AC1 fixed system with 2x MX10K-LC4800-BASE line cards</t>
  </si>
  <si>
    <t>MX10K8-4FPXA1-4802</t>
  </si>
  <si>
    <t>Bundle of MX10K8-4F-P128-AC1 fixed system with 2x MX10K-LC4802-BASE line cards</t>
  </si>
  <si>
    <t>MX10K8-4FPXA-2X96</t>
  </si>
  <si>
    <t>Bundle of MX10K8-4F-P128-AC fixed system with 2x MX10K-LC9600-BASE line cards</t>
  </si>
  <si>
    <t>MX10K8-4FPXA-4800</t>
  </si>
  <si>
    <t>Bundle of MX10K8-4F-P128-AC fixed system with 2x MX10K-LC4800-BASE line cards</t>
  </si>
  <si>
    <t>MX10K8-4FPXA-4802</t>
  </si>
  <si>
    <t>Bundle of MX10K8-4F-P128-AC fixed system with 2x MX10K-LC4802-BASE line cards</t>
  </si>
  <si>
    <t>MX10K8-4FPXD1-2X96</t>
  </si>
  <si>
    <t>Bundle of MX10K8-4F-P128-DC1 fixed system with 2x MX10K-LC9600-BASE line cards</t>
  </si>
  <si>
    <t>MX10K8-4FPXD1-4800</t>
  </si>
  <si>
    <t>Bundle of MX10K8-4F-P128-DC1 fixed system with 2x MX10K-LC4800-BASE line cards</t>
  </si>
  <si>
    <t>MX10K8-4FPXD1-4802</t>
  </si>
  <si>
    <t>Bundle of MX10K8-4F-P128-DC1 fixed system with 2x MX10K-LC4802-BASE line cards</t>
  </si>
  <si>
    <t>MX10K8-4FPXD-2X96</t>
  </si>
  <si>
    <t>Bundle of MX10K8-4F-P128-DC fixed system with 2x MX10K-LC9600-BASE line cards</t>
  </si>
  <si>
    <t>MX10K8-4FPXD-4800</t>
  </si>
  <si>
    <t>Bundle of MX10K8-4F-P128-DC fixed system with 2x MX10K-LC4800-BASE line cards</t>
  </si>
  <si>
    <t>MX10K8-4FPXD-4802</t>
  </si>
  <si>
    <t>Bundle of MX10K8-4F-P128-DC fixed system with 2x MX10K-LC4802-BASE line cards</t>
  </si>
  <si>
    <t>MX10K8-4SF2-UPGKIT</t>
  </si>
  <si>
    <t>MX10K upgrade kit includes 4x JNP10008-SF2, 2x JNP10008-SF-BLNK</t>
  </si>
  <si>
    <t>MX10K8-5SF2-UPGKIT</t>
  </si>
  <si>
    <t>MX10K upgrade kit includes 5x JNP10008-SF2, 1x JNP10008-SF-BLNK</t>
  </si>
  <si>
    <t>MX10K8-6AC2FN2-UPG</t>
  </si>
  <si>
    <t>MX10K8 Premium Gen2 AC system upgrade Includes 6x JNP10K-PWR-AC2, 2x JNP10008-FAN2, 2xJNP10008-FTC2</t>
  </si>
  <si>
    <t>MX10K8-6DC2FN2-UPG</t>
  </si>
  <si>
    <t>MX10K8 Premium Gen2 DC system upgrade Includes 6x JNP10K-PWR-DC2, 2x JNP10008-FAN2, 2xJNP10008-FTC2</t>
  </si>
  <si>
    <t>MX10K8-6F-PA1-2X96</t>
  </si>
  <si>
    <t>Bundle of MX10K8-6F-PREM-AC1 fixed system with 2x MX10K-LC9600-BASE line cards</t>
  </si>
  <si>
    <t>MX10K8-6F-PA1-4800</t>
  </si>
  <si>
    <t>Bundle of MX10K8-6F-PREM-AC1 fixed system with 2x MX10K-LC4800-BASE line cards</t>
  </si>
  <si>
    <t>MX10K8-6F-PA1-4802</t>
  </si>
  <si>
    <t>Bundle of MX10K8-6F-PREM-AC1 fixed system with 2x MX10K-LC4802-BASE line cards</t>
  </si>
  <si>
    <t>MX10K8-6F-PA-2X96</t>
  </si>
  <si>
    <t>Bundle of MX10K8-6F-PREM-AC fixed system with 2x MX10K-LC9600-BASE line cards</t>
  </si>
  <si>
    <t>MX10K8-6F-PA-4800</t>
  </si>
  <si>
    <t>Bundle of MX10K8-6F-PREM-AC fixed system with 2x MX10K-LC4800-BASE line cards</t>
  </si>
  <si>
    <t>MX10K8-6F-PA-4802</t>
  </si>
  <si>
    <t>Bundle of MX10K8-6F-PREM-AC fixed system with 2x MX10K-LC4802-BASE line cards</t>
  </si>
  <si>
    <t>MX10K8-6F-PD1-2X96</t>
  </si>
  <si>
    <t>Bundle of MX10K8-6F-PREM-DC1 fixed system with 2x MX10K-LC9600-BASE line cards</t>
  </si>
  <si>
    <t>MX10K8-6F-PD1-4800</t>
  </si>
  <si>
    <t>Bundle of MX10K8-6F-PREM-DC1 fixed system with 2x MX10K-LC4800-BASE line cards</t>
  </si>
  <si>
    <t>MX10K8-6F-PD1-4802</t>
  </si>
  <si>
    <t>Bundle of MX10K8-6F-PREM-DC1 fixed system with 2x MX10K-LC4802-BASE line cards</t>
  </si>
  <si>
    <t>MX10K8-6F-PD-2X96</t>
  </si>
  <si>
    <t>Bundle of MX10K8-6F-PREM-DC fixed system with 2x MX10K-LC9600-BASE line cards</t>
  </si>
  <si>
    <t>MX10K8-6F-PD-4800</t>
  </si>
  <si>
    <t>Bundle of MX10K8-6F-PREM-DC fixed system with 2x MX10K-LC4800-BASE line cards</t>
  </si>
  <si>
    <t>MX10K8-6F-PD-4802</t>
  </si>
  <si>
    <t>Bundle of MX10K8-6F-PREM-DC fixed system with 2x MX10K-LC4802-BASE line cards</t>
  </si>
  <si>
    <t>MX10K8-6FPXA1-2X96</t>
  </si>
  <si>
    <t>Bundle of MX10K8-6F-P128-AC1 fixed system with 2x MX10K-LC9600-BASE line cards</t>
  </si>
  <si>
    <t>MX10K8-6FPXA1-4800</t>
  </si>
  <si>
    <t>Bundle of MX10K8-6F-P128-AC1 fixed system with 2x MX10K-LC4800-BASE line cards</t>
  </si>
  <si>
    <t>MX10K8-6FPXA1-4802</t>
  </si>
  <si>
    <t>Bundle of MX10K8-6F-P128-AC1 fixed system with 2x MX10K-LC4802-BASE line cards</t>
  </si>
  <si>
    <t>MX10K8-6FPXA-2X96</t>
  </si>
  <si>
    <t>Bundle of MX10K8-6F-P128-AC fixed system with 2x MX10K-LC9600-BASE line cards</t>
  </si>
  <si>
    <t>MX10K8-6FPXA-4800</t>
  </si>
  <si>
    <t>Bundle of MX10K8-6F-P128-AC fixed system with 2x MX10K-LC4800-BASE line cards</t>
  </si>
  <si>
    <t>MX10K8-6FPXA-4802</t>
  </si>
  <si>
    <t>Bundle of MX10K8-6F-P128-AC fixed system with 2x MX10K-LC4802-BASE line cards</t>
  </si>
  <si>
    <t>MX10K8-6FPXD1-2X96</t>
  </si>
  <si>
    <t>Bundle of MX10K8-6F-P128-DC1 fixed system with 2x MX10K-LC9600-BASE line cards</t>
  </si>
  <si>
    <t>MX10K8-6FPXD1-4800</t>
  </si>
  <si>
    <t>Bundle of MX10K8-6F-P128-DC1 fixed system with 2x MX10K-LC4800-BASE line cards</t>
  </si>
  <si>
    <t>MX10K8-6FPXD1-4802</t>
  </si>
  <si>
    <t>Bundle of MX10K8-6F-P128-DC1 fixed system with 2x MX10K-LC4802-BASE line cards</t>
  </si>
  <si>
    <t>MX10K8-6FPXD-2X96</t>
  </si>
  <si>
    <t>Bundle of MX10K8-6F-P128-DC fixed system with 2x MX10K-LC9600-BASE line cards</t>
  </si>
  <si>
    <t>MX10K8-6FPXD-4800</t>
  </si>
  <si>
    <t>Bundle of MX10K8-6F-P128-DC fixed system with 2x MX10K-LC4800-BASE line cards</t>
  </si>
  <si>
    <t>MX10K8-6FPXD-4802</t>
  </si>
  <si>
    <t>Bundle of MX10K8-6F-P128-DC fixed system with 2x MX10K-LC4802-BASE line cards</t>
  </si>
  <si>
    <t>MX10K8-6SF2-UPGKIT</t>
  </si>
  <si>
    <t>MX10K upgrade kit includes 6x JNP10008-SF2</t>
  </si>
  <si>
    <t>MX10K-LC4800-BASE</t>
  </si>
  <si>
    <t>MX10K-LC4800 Integrated SKU with Base HW + Standard Junos SW, Perpetual</t>
  </si>
  <si>
    <t>MX10K-LC4802-BASE</t>
  </si>
  <si>
    <t>MX10K-LC4802 Integrated SKU with Base HW + Standard Junos SW, Perpetual</t>
  </si>
  <si>
    <t>MX10K-LC480-BASE</t>
  </si>
  <si>
    <t>MX10K-LC480 Integrated SKU with Base HW + Standard Junos SW, Perpetual</t>
  </si>
  <si>
    <t>MX10K-LC9600-BASE</t>
  </si>
  <si>
    <t>MX10K-LC9600 Integrated SKU with Base HW + Standard Junos SW, Perpetual</t>
  </si>
  <si>
    <t>MX2000-CBL-BTM-S</t>
  </si>
  <si>
    <t>MX2000 Front Lower Cable Manager, Spare</t>
  </si>
  <si>
    <t>MX2000-CBL-MID-S</t>
  </si>
  <si>
    <t>MX2000 Front Middle Cable Manager, Spare</t>
  </si>
  <si>
    <t>MX2000-CBL-TOP-S</t>
  </si>
  <si>
    <t>MX2000 Front Upper Cable Manager, Spare</t>
  </si>
  <si>
    <t>MX2000-CC-SHIP-BLNK-S</t>
  </si>
  <si>
    <t>MX2000 Card Cage Shipping Blank, Spares</t>
  </si>
  <si>
    <t>MX2000-DCLUG-4AWG-S</t>
  </si>
  <si>
    <t>MX2000 DC Terminal Lug Kit, 4AWG, Qty 20 Lugs, Spares</t>
  </si>
  <si>
    <t>MX2000-DCLUG-6AWG-S</t>
  </si>
  <si>
    <t>MX2000 DC Terminal Lug Kit, 6AWG, Qty 20 Lugs, Spares</t>
  </si>
  <si>
    <t>MX2000-EMI-COVER-S</t>
  </si>
  <si>
    <t>EMI cover for MX2010/MX2020, Spare</t>
  </si>
  <si>
    <t>MX2000-FANTRAY-BB</t>
  </si>
  <si>
    <t>MX2000 Fan Tray, Base Bundle</t>
  </si>
  <si>
    <t>MX2000-FANTRAY-R</t>
  </si>
  <si>
    <t>MX2000 Fan Tray, Redundant Option</t>
  </si>
  <si>
    <t>MX2000-FANTRAY-S</t>
  </si>
  <si>
    <t>MX2000 Fan Tray, Spare</t>
  </si>
  <si>
    <t>MX2000-LC-ADAPTER</t>
  </si>
  <si>
    <t>MX2000 Line Card Adapter, Spare</t>
  </si>
  <si>
    <t>MX2000-LC-BLANK-S</t>
  </si>
  <si>
    <t>MX2000 Blank for Line Card Slot, Spare</t>
  </si>
  <si>
    <t>MX2000-MOUNT-TRAY-S</t>
  </si>
  <si>
    <t>MX2000 Rack Mount Tray, 4 Post, Spare</t>
  </si>
  <si>
    <t>MX2000-PDM-AC-DELTA-BB</t>
  </si>
  <si>
    <t>MX2000 3 Phase AC Delta Power Distribution Module, Base Bundle</t>
  </si>
  <si>
    <t>MX2000-PDM-AC-DELTA-R</t>
  </si>
  <si>
    <t>MX2000 3 Phase AC Delta Power Distribution Module, Redundant Option</t>
  </si>
  <si>
    <t>MX2000-PDM-AC-DELTA-S</t>
  </si>
  <si>
    <t>MX2000 3 Phase AC Delta Power Distribution Module, Spare</t>
  </si>
  <si>
    <t>MX2000-PDM-AC-WYE-BB</t>
  </si>
  <si>
    <t>MX2000 3 Phase AC Power Distribution Module, Base Bundle</t>
  </si>
  <si>
    <t>MX2000-PDM-AC-WYE-R</t>
  </si>
  <si>
    <t>MX2000 3 Phase AC Power Distribution Module, Redundant Option</t>
  </si>
  <si>
    <t>MX2000-PDM-AC-WYE-S</t>
  </si>
  <si>
    <t>MX2000 3 Phase AC Wye Power Distribution Module, Spare</t>
  </si>
  <si>
    <t>MX2000-PDM-BLANK-S</t>
  </si>
  <si>
    <t>MX2000 Blank for Power Distribution Module Slot, Spare</t>
  </si>
  <si>
    <t>MX2000-PDM-DC-BB</t>
  </si>
  <si>
    <t>MX2000 DC Power Distribution Module, Base Bundle</t>
  </si>
  <si>
    <t>MX2000-PDM-DC-R</t>
  </si>
  <si>
    <t>MX2000 DC Power Distribution Module, Redundant Option</t>
  </si>
  <si>
    <t>MX2000-PDM-DC-S</t>
  </si>
  <si>
    <t>MX2000 DC Power Distribution Module, Spare</t>
  </si>
  <si>
    <t>MX2000-PLLT-JCK-ADPTR</t>
  </si>
  <si>
    <t>Pallet Jack Adapter for MX2010/MX2020</t>
  </si>
  <si>
    <t>MX2000-PSM-AC-BB</t>
  </si>
  <si>
    <t>MX2000 Power Supply Module, Base Bundle</t>
  </si>
  <si>
    <t>MX2000-PSM-AC-R</t>
  </si>
  <si>
    <t>MX2000 Power Supply Module, Redundant Option</t>
  </si>
  <si>
    <t>MX2000-PSM-AC-S</t>
  </si>
  <si>
    <t>MX2000 AC Power Supply Module, Spare</t>
  </si>
  <si>
    <t>MX2000-PSM-BLANK-S</t>
  </si>
  <si>
    <t>MX2000 Blank for Power Supply Module Slot, Spare</t>
  </si>
  <si>
    <t>MX2000-PSM-DC-BB</t>
  </si>
  <si>
    <t>MX2000 DC Power Supply Module, Base Bundle</t>
  </si>
  <si>
    <t>MX2000-PSM-DC-R</t>
  </si>
  <si>
    <t>MX2000 DC Power Supply Module, Redundant Option</t>
  </si>
  <si>
    <t>MX2000-PSM-DC-S</t>
  </si>
  <si>
    <t>MX2000 DC Power Supply Module, Spare</t>
  </si>
  <si>
    <t>MX2000-PSS-SHIP-BLNK-S</t>
  </si>
  <si>
    <t>MX2000 Power Supply Subsystem Shipping Blank, Spares</t>
  </si>
  <si>
    <t>MX2000-RE-SFB-BLANK-S</t>
  </si>
  <si>
    <t>MX2000 Blank for RE or SFB Slot, Spare</t>
  </si>
  <si>
    <t>MX2000-SFB2-BB</t>
  </si>
  <si>
    <t>MX2010/MX2020 Switch Fabric Board 2, Base Bundle</t>
  </si>
  <si>
    <t>MX2000-SFB2-R</t>
  </si>
  <si>
    <t>MX2010/MX2020 Switch Fabric Board 2, Redundant Option</t>
  </si>
  <si>
    <t>MX2000-SFB2-S</t>
  </si>
  <si>
    <t>MX2010/MX2020 Switch Fabric Board 2, Spare</t>
  </si>
  <si>
    <t>MX2000-SFB3-BB</t>
  </si>
  <si>
    <t>MX2010/MX2020 Switch Fabric Board 3, Base Bundle</t>
  </si>
  <si>
    <t>MX2000-SFB3-R</t>
  </si>
  <si>
    <t>MX2010/MX2020 Switch Fabric Board 3, Redundant Option</t>
  </si>
  <si>
    <t>MX2000-SFB3-S</t>
  </si>
  <si>
    <t>MX2010/MX2020 Switch Fabric Board 3, Spare Option</t>
  </si>
  <si>
    <t>MX2000-UPR-BAFFLE</t>
  </si>
  <si>
    <t>MX2000, Air Deflector for Upper Exhaust Outlet</t>
  </si>
  <si>
    <t>MX2008-BASE</t>
  </si>
  <si>
    <t>MX2008,10-Slot MX2008 Chassis</t>
  </si>
  <si>
    <t>MX2008-CHAS-PKG-S</t>
  </si>
  <si>
    <t>MX2008 Chassis Shipping Container, Spare</t>
  </si>
  <si>
    <t>MX2008-CRAFT-S</t>
  </si>
  <si>
    <t>MX2008 Craft panel</t>
  </si>
  <si>
    <t>MX2008-FLTR-KIT-S</t>
  </si>
  <si>
    <t>MX2008 Filter Kit</t>
  </si>
  <si>
    <t>MX2008-MNT-TRAY-S</t>
  </si>
  <si>
    <t>MX2008 Rack Mount Tray, 2 Post, Spare</t>
  </si>
  <si>
    <t>MX2008-PREMIUM</t>
  </si>
  <si>
    <t>MX2008,10-Slot MX2008 Premium Chassis Bundle</t>
  </si>
  <si>
    <t>MX2008-RE-BLANK-S</t>
  </si>
  <si>
    <t>MX2008 Blank for RE Slot, Spare</t>
  </si>
  <si>
    <t>MX2008-SFB2-BB</t>
  </si>
  <si>
    <t>MX2008 Switch Fabric Board</t>
  </si>
  <si>
    <t>MX2008-SFB2-R</t>
  </si>
  <si>
    <t>MX2008 Switch Fabric Board, Redundant Option</t>
  </si>
  <si>
    <t>MX2008-SFB2-S</t>
  </si>
  <si>
    <t>MX2008 Switch Fabric Board, Spare</t>
  </si>
  <si>
    <t>MX2010-BASE-AC</t>
  </si>
  <si>
    <t>10 Slot MX2000 Chassis, Base with 1 RE, Fan Trays, AC Power, Discounted Switch Fabric (7 nos)</t>
  </si>
  <si>
    <t>MX2010-BASE-DC</t>
  </si>
  <si>
    <t>10 Slot MX2000 Chassis, Base with 1 RE, Fan Trays, DC Power, Discounted Switch Fabric (7 nos)</t>
  </si>
  <si>
    <t>MX2010-CHAS-PKG-S</t>
  </si>
  <si>
    <t>MX2000 10 Slot Chassis Shipping Container, Spare</t>
  </si>
  <si>
    <t>MX2010-CRAFT-S</t>
  </si>
  <si>
    <t>Craft Interface Panel, MX2010 Chassis, Spare</t>
  </si>
  <si>
    <t>MX2010-FLTR-KIT-S</t>
  </si>
  <si>
    <t>MX2010 Filter Set, Containing 1 of each Filter required</t>
  </si>
  <si>
    <t>MX2010-PREMIUM2-AC</t>
  </si>
  <si>
    <t>10 Slot MX2000 Chassis, Base with 2 RE, Fan Trays, Optimized AC Power, Discounted Switch Fabric (8 nos)</t>
  </si>
  <si>
    <t>MX2010-PREMIUM2-DC</t>
  </si>
  <si>
    <t>10 Slot MX2000 Chassis, Base with 2 RE, Fan Trays, Optimized DC Power, Discounted Switch Fabric (8 nos)</t>
  </si>
  <si>
    <t>MX2010-PREMIUM-AC</t>
  </si>
  <si>
    <t>10 Slot MX2000 Chassis, Base with 2 RE, Fan Trays, AC Power, Discounted Switch Fabric (8 nos)</t>
  </si>
  <si>
    <t>MX2010-PREMIUM-DC</t>
  </si>
  <si>
    <t>10 Slot MX2000 Chassis, Base with 2 RE, Fan Trays, DC Power, Discounted Switch Fabric (8 nos)</t>
  </si>
  <si>
    <t>MX2020-BASE-AC</t>
  </si>
  <si>
    <t>20 Slot MX2000 Chassis, Base with 1 RE, Fan Trays, AC Power, Discounted Switch Fabric (7 nos)</t>
  </si>
  <si>
    <t>MX2020-BASE-DC</t>
  </si>
  <si>
    <t>20 Slot MX2000 Chassis, Base with 1 RE, Fan Trays, DC Power, Discounted Switch Fabric (7 nos)</t>
  </si>
  <si>
    <t>MX2020-CHAS-PKG-S</t>
  </si>
  <si>
    <t>MX2000 20 Slot Chassis Shipping Container, Spare</t>
  </si>
  <si>
    <t>MX2020-CRAFT-S</t>
  </si>
  <si>
    <t>Craft Interface Panel, MX2020 Chassis, Spare</t>
  </si>
  <si>
    <t>MX2020-DC-CBL-MGR-S</t>
  </si>
  <si>
    <t>MX2020 Cable Manager for DC Power Cables, Spare</t>
  </si>
  <si>
    <t>MX2020-FLTR-KIT-S</t>
  </si>
  <si>
    <t>MX2020 Filter Set, Containing 1 of each Filter required</t>
  </si>
  <si>
    <t>MX2020-LC-PKG-S</t>
  </si>
  <si>
    <t>MX2000 Line Card Shipping Container, Spare</t>
  </si>
  <si>
    <t>MX2020-PREMIUM2-AC</t>
  </si>
  <si>
    <t>20 Slot MX2000 Chassis, Base with 2 RE, Fan Trays, Optimized AC Power, Discounted Switch Fabric (8 nos)</t>
  </si>
  <si>
    <t>MX2020-PREMIUM2-DC</t>
  </si>
  <si>
    <t>20 Slot MX2000 Chassis, Base with 2 RE, Fan Trays, Optimized DC Power, Discounted Switch Fabric (8 nos)</t>
  </si>
  <si>
    <t>MX2020-PREMIUM-AC</t>
  </si>
  <si>
    <t>20 Slot MX2000 Chassis, Base with 2 RE, Fan Trays, AC Power, Discounted Switch Fabric (8 nos)</t>
  </si>
  <si>
    <t>MX2020-PREMIUM-DC</t>
  </si>
  <si>
    <t>20 Slot MX2000 Chassis, Base with 2 RE, Fan Trays, DC Power, Discounted Switch Fabric (8 nos)</t>
  </si>
  <si>
    <t>MX2020-PSM-PKG-S</t>
  </si>
  <si>
    <t>MX2020 Power Supply Module Bulk Shipping Container, Spare</t>
  </si>
  <si>
    <t>MX204-HW-BASE</t>
  </si>
  <si>
    <t>MX204 Integrated SKU with Base HW + Standard Junos SW, Perpetual</t>
  </si>
  <si>
    <t>MX204-Transform</t>
  </si>
  <si>
    <t>MX204-HWBASE-AC-FS</t>
  </si>
  <si>
    <t>MX204 Fixed AC System - HW and STD Junos; Feature right to use must be ordered separately</t>
  </si>
  <si>
    <t>MX204-HWBASE-DC-FS</t>
  </si>
  <si>
    <t>MX204 Fixed DC System - HW and STD Junos; Feature right to use must be ordered separately</t>
  </si>
  <si>
    <t>MX240BASE3-ACH</t>
  </si>
  <si>
    <t>MX240 Base Chassis with Enhanced Midplane, 1 nos. SCB-E, Highline AC Power, Discounted RE</t>
  </si>
  <si>
    <t>MX240BASE3-ACL</t>
  </si>
  <si>
    <t>MX240 Base Chassis with Enhanced Midplane, 1 nos. SCB-E, Lowline AC Power, Discounted RE</t>
  </si>
  <si>
    <t>MX240BASE3-DC</t>
  </si>
  <si>
    <t>MX240 Base Chassis with Enhanced Midplane, 1 nos. SCB-E, DC Power, Discounted RE</t>
  </si>
  <si>
    <t>MX240BASE-AC-HIGH</t>
  </si>
  <si>
    <t>MX240 Base Chassis with Midplane, 1 nos. SCB-E, Highline AC Power, Discounted RE</t>
  </si>
  <si>
    <t>MX240BASE-AC-LOW</t>
  </si>
  <si>
    <t>MX240 Base Chassis with Midplane, 1 nos. SCB-E, Lowline AC Power, Discounted RE</t>
  </si>
  <si>
    <t>MX240BASE-DC</t>
  </si>
  <si>
    <t>MX240 Base Chassis with Midplane, 1 nos. SCB-E, DC Power, Discounted RE</t>
  </si>
  <si>
    <t>MX240-PREMIUM2-AC-HIGH</t>
  </si>
  <si>
    <t>MX240 Premium Chassis Bundle with Midplane. Also includes redundant RE, redundant SCB-E, redundant Highline AC Power</t>
  </si>
  <si>
    <t>MX240-PREMIUM2-AC-LOW</t>
  </si>
  <si>
    <t>MX240 Premium Chassis Bundle with Midplane. Also includes redundant RE, redundant SCB-E, redundant Lowline AC Power</t>
  </si>
  <si>
    <t>MX240-PREMIUM2-DC</t>
  </si>
  <si>
    <t>MX240 Premium Chassis Bundle with Midplane. Also includes redundant RE, redundant SCB-E, redundant DC Power</t>
  </si>
  <si>
    <t>MX240-PREMIUM3-ACH</t>
  </si>
  <si>
    <t>MX240 Premium Chassis Bundle with Enhanced Midplane. Also includes redundant RE, redundant SCB-E, redundant Highline AC Power</t>
  </si>
  <si>
    <t>MX240-PREMIUM3-ACL</t>
  </si>
  <si>
    <t>MX240 Premium Chassis Bundle with Enhanced Midplane. Also includes redundant RE, redundant SCB-E, redundant Lowline AC Power</t>
  </si>
  <si>
    <t>MX240-PREMIUM3-DC</t>
  </si>
  <si>
    <t>MX240 Premium Chassis Bundle with Enhanced Midplane. Also includes redundant RE, redundant SCB-E, redundant DC Power</t>
  </si>
  <si>
    <t>MX240-SERVPREM3-AC</t>
  </si>
  <si>
    <t>MX240 MXaaF Premium Bundle with redundant components, 1xMS-MPC-128G, AC Power, MS-MPC support must be purchased separately in addition to chassis support</t>
  </si>
  <si>
    <t>MX240-SERVPREM3-DC</t>
  </si>
  <si>
    <t>MX240 MXaaF Premium Bundle with redundant components, 1xMS-MPC-128G, DC Power, MS-MPC support must be purchased separately in addition to chassis support</t>
  </si>
  <si>
    <t>MX2K-CBL-BTM-BB</t>
  </si>
  <si>
    <t>MX2K Front Lower Cbl Mgr, Base Bndl</t>
  </si>
  <si>
    <t>MX2K-CBL-TOP-BB</t>
  </si>
  <si>
    <t>MX2K Front Upper Cbl Mgr, Base Bndl</t>
  </si>
  <si>
    <t>MX2K-DCCBLMGR-BB</t>
  </si>
  <si>
    <t>MX2K DC Power Cable Mgr, Base Bndl</t>
  </si>
  <si>
    <t>MX2K-EMI-BTM-BB</t>
  </si>
  <si>
    <t>MX2K EMI Cover, Bottom, Base</t>
  </si>
  <si>
    <t>MX2K-EMI-TOP-BB</t>
  </si>
  <si>
    <t>MX2K EMI Cover, Top, Base</t>
  </si>
  <si>
    <t>MX2K-FANTRAY-OP-BB</t>
  </si>
  <si>
    <t>MX2K Optimized Power Fantray, Base Bndl</t>
  </si>
  <si>
    <t>MX2K-FANTRAY-OP-S</t>
  </si>
  <si>
    <t>MX2K Optimized Power Fantray, Spare</t>
  </si>
  <si>
    <t>MX2K-FPD-KIT-BB</t>
  </si>
  <si>
    <t>MX2K Front Panel Disp Bracket, Base</t>
  </si>
  <si>
    <t>MX2K-FPD-KIT-S</t>
  </si>
  <si>
    <t>MX2K Front Panel Disp Kit, Spare</t>
  </si>
  <si>
    <t>MX2K-HV-CBL-MGR-BB</t>
  </si>
  <si>
    <t>MX2K high voltage power cable manager, Base Bndl</t>
  </si>
  <si>
    <t>MX2K-HV-CBL-MGR-S</t>
  </si>
  <si>
    <t>MX2K high voltage power cable manager, Spare</t>
  </si>
  <si>
    <t>MX2K-MPC11E-BASE</t>
  </si>
  <si>
    <t>MX2K-MPC11E Integrated SKU with Base HW + Standard JUNOS SW, Perpetual</t>
  </si>
  <si>
    <t>MX2020-Transform</t>
  </si>
  <si>
    <t>MX2K-MPC6E</t>
  </si>
  <si>
    <t>MPC6E MPC, price includes full scale L2/L2.5, reduced scale L3 features, up to 2M routes in the FIB, up to 6M routes in the RIB, and up to 32 L3VPN instances per card; requires MIC &amp; optics sold separately</t>
  </si>
  <si>
    <t>MX2K-MPC8E</t>
  </si>
  <si>
    <t>960Gbps, 2-slot modular line card, price includes full scale L2/L2.5, reduced scale L3 features, up to 2M routes in the FIB, up to 6M routes in the RIB, and up to 32 L3VPN instances per card. Interface cards sold separately.</t>
  </si>
  <si>
    <t>MX2K-MPC9E</t>
  </si>
  <si>
    <t>1.6Tbps, 2-slot modular line card, price includes full scale L2/L2.5, reduced scale L3 features, up to 2M routes in the FIB, up to 6M routes in the RIB, and up to 32 L3VPN instances per card. Interface cards sold separately.</t>
  </si>
  <si>
    <t>MX2K-PDM-AC-1PH-BB</t>
  </si>
  <si>
    <t>MX2K 1 Phase AC Power Dist Module, Base</t>
  </si>
  <si>
    <t>MX2K-PDM-AC-1PH-R</t>
  </si>
  <si>
    <t>MX2K 1 Phase AC Power Dist Module, Redundant</t>
  </si>
  <si>
    <t>MX2K-PDM-AC-1PH-S</t>
  </si>
  <si>
    <t>MX2K 1 Phase AC Power Dist Module, Spare</t>
  </si>
  <si>
    <t>MX2K-PDM-HV-BB</t>
  </si>
  <si>
    <t>MX2K High-Voltage AC/DC Power Distribution Module supporting 277VAC/380VDC, Base</t>
  </si>
  <si>
    <t>MX2K-PDM-HV-R</t>
  </si>
  <si>
    <t>MX2K High-Voltage AC/DC Power Distribution Module supporting 277VAC/380VDC, Redundant</t>
  </si>
  <si>
    <t>MX2K-PDM-HV-S</t>
  </si>
  <si>
    <t>MX2K High-Voltage AC/DC Power Distribution Module supporting 277VAC/380VDC, Spare</t>
  </si>
  <si>
    <t>MX2K-PDM-OP-AC-BB</t>
  </si>
  <si>
    <t>MX2K Optimized Power AC PDM, Base Bndl</t>
  </si>
  <si>
    <t>MX2K-PDM-OP-AC-S</t>
  </si>
  <si>
    <t>MX2K Optimized Power AC PDM, Spare</t>
  </si>
  <si>
    <t>MX2K-PDM-OP-DC-BB</t>
  </si>
  <si>
    <t>MX2K Optimized Power DC PDM, Base Bndl</t>
  </si>
  <si>
    <t>MX2K-PDM-OP-DC-S</t>
  </si>
  <si>
    <t>MX2K Optimized Power DC PDM, Spare</t>
  </si>
  <si>
    <t>MX2K-PSM-HV-BB</t>
  </si>
  <si>
    <t>MX2K HV 277VAC/380VDC POWER SUPPLY MODULE, BASE</t>
  </si>
  <si>
    <t>MX2K-PSM-HV-R</t>
  </si>
  <si>
    <t>MX2K HV 277VAC/380VDC POWER SUPPLY MODULE, REDUNDANT</t>
  </si>
  <si>
    <t>MX2K-PSM-HV-S</t>
  </si>
  <si>
    <t>MX2K HV 277VAC/380VDC POWER SUPPLY MODULE, SPARE</t>
  </si>
  <si>
    <t>MX2K-TRAY-XTND-S</t>
  </si>
  <si>
    <t>Brackets to extend depth of MX2K rack mount tray; Rack mount tray is not included</t>
  </si>
  <si>
    <t>MX2K-TRNSPRT-KIT</t>
  </si>
  <si>
    <t>MX2010/MX2020 Transport Kit</t>
  </si>
  <si>
    <t>MX-2SCBE3-UPGKIT</t>
  </si>
  <si>
    <t>MX240/480 Fabric3 Upgrade Kit: Includes 2xSCBE3</t>
  </si>
  <si>
    <t>MX301-CHAS</t>
  </si>
  <si>
    <t>MX301 Chassis, 1 RU</t>
  </si>
  <si>
    <t>MX301-CHAS-BB</t>
  </si>
  <si>
    <t>MX301 Chassis, 1 RU, base unit -BB</t>
  </si>
  <si>
    <t>MX301-HW-BASE</t>
  </si>
  <si>
    <t>1.6TBPS 1 RU Compact router with Inbuilt RE</t>
  </si>
  <si>
    <t>MX304-BASE</t>
  </si>
  <si>
    <t>MX304 Base Chassis - price includes 1 Routing Engine, 2 power supplies &amp; 3 fan trays</t>
  </si>
  <si>
    <t>MX304-LMIC16-BASE</t>
  </si>
  <si>
    <t>MX304 1.6T Combo LMIC 16x100G / 4x400G-Integrated SKU with Base HW+Standard Junos SW, Perpetual</t>
  </si>
  <si>
    <t>MX304-PREM</t>
  </si>
  <si>
    <t>MX304 Prem Chassis - price includes 2 Routing Engine, 2 power supplies &amp; 3 fan trays</t>
  </si>
  <si>
    <t>MX-3SCBE3-UPGKIT</t>
  </si>
  <si>
    <t>MX960 Fabric3 Upgrade Kit: Includes 3xSCBE3</t>
  </si>
  <si>
    <t>MX40-80-UPG</t>
  </si>
  <si>
    <t>Upgrade License to go from MX40 to equivalent of MX80, allows additional 2x10G Fixed Ports to be used on the MX40, Mid-Rangius</t>
  </si>
  <si>
    <t>MX40</t>
  </si>
  <si>
    <t>MX480BASE3-AC</t>
  </si>
  <si>
    <t>MX480 Base Chassis with Enhanced Midplane, 1 nos. SCB-E, AC Power, Discounted RE</t>
  </si>
  <si>
    <t>MX480BASE3-DC</t>
  </si>
  <si>
    <t>MX480 Base Chassis with Enhanced Midplane, 1 nos. SCB-E, DC Power, Discounted RE</t>
  </si>
  <si>
    <t>MX480BASE-AC</t>
  </si>
  <si>
    <t>MX480 Base Chassis with Midplane, 1 nos. SCB-E, AC Power, Discounted RE</t>
  </si>
  <si>
    <t>MX480BASE-DC</t>
  </si>
  <si>
    <t>MX480 Base Chassis with Midplane, 1 nos. SCB-E, DC Power, Discounted RE</t>
  </si>
  <si>
    <t>MX480-PREMIUM2-AC</t>
  </si>
  <si>
    <t>MX480 Premium Chassis Bundle with Midplane. Also includes redundant RE, redundant SCB-E, redundant AC Power</t>
  </si>
  <si>
    <t>MX480-PREMIUM2-DC</t>
  </si>
  <si>
    <t>MX480 Premium Chassis Bundle with Midplane. Also includes redundant RE, redundant SCB-E, redundant DC Power</t>
  </si>
  <si>
    <t>MX480-PREMIUM3-AC</t>
  </si>
  <si>
    <t>MX480 Premium Chassis Bundle with Enhanced Midplane. Also includes redundant RE, redundant SCB-E, redundant AC Power</t>
  </si>
  <si>
    <t>MX480-PREMIUM3-DC</t>
  </si>
  <si>
    <t>MX480 Premium Chassis Bundle with Enhanced Midplane. Also includes redundant RE, redundant SCB-E, redundant DC Power</t>
  </si>
  <si>
    <t>MX480-SERVPREM3-AC</t>
  </si>
  <si>
    <t>MX480 MXaaF Premium Bundle with redundant components, 1xMS-MPC-128G, AC Power, MS-MPC support must be purchased separately in addition to chassis support</t>
  </si>
  <si>
    <t>MX480-SERVPREM3-DC</t>
  </si>
  <si>
    <t>MX480 MXaaF Premium Bundle with redundant components, 1xMS-MPC-128G, DC Power, MS-MPC support must be purchased separately in addition to chassis support</t>
  </si>
  <si>
    <t>MX5-10-UPG</t>
  </si>
  <si>
    <t>Upgrade License to go from MX5 to equivalent of MX10, allows Second MIC Slot to be used on the MX5</t>
  </si>
  <si>
    <t>MX5</t>
  </si>
  <si>
    <t>MX5-40-UPG</t>
  </si>
  <si>
    <t>Upgrade License to go from MX5 to equivalent of MX40, allows Second MIC Slot and 2x10G Fixed Ports to be used on the MX5</t>
  </si>
  <si>
    <t>MX5-80-UPG</t>
  </si>
  <si>
    <t>Upgrade License to go from MX5 to equivalent of MX80, allows Second MIC Slot and 4x10G Fixed Ports to be used on the MX5</t>
  </si>
  <si>
    <t>MX80-10G40G-UPG-ADV-B</t>
  </si>
  <si>
    <t>Upgrade Bundle From MX80-10G to MX80-40G</t>
  </si>
  <si>
    <t>MX80</t>
  </si>
  <si>
    <t>MX80-10G40G-UPG-B</t>
  </si>
  <si>
    <t>Upgrade From MX80-10G to MX80-40G</t>
  </si>
  <si>
    <t>MX80-40G-UPG-ADV-B</t>
  </si>
  <si>
    <t>Upgrade Bundle From MX80-40G to Full MX80</t>
  </si>
  <si>
    <t>MX80-40G-UPG-B</t>
  </si>
  <si>
    <t>Upgrade From MX80-40G to Full MX80</t>
  </si>
  <si>
    <t>MX80-5G10G-UPG-ADV-B</t>
  </si>
  <si>
    <t>Upgrade Bundle From MX80-5G To MX80-10G</t>
  </si>
  <si>
    <t>MX80-5G10G-UPG-B</t>
  </si>
  <si>
    <t>Upgrade From MX80-5G To MX80-10G</t>
  </si>
  <si>
    <t>MX960-ACOUSTIC-CVR-S</t>
  </si>
  <si>
    <t>Front cover for MX960 RE/SCB/DPC area and upper fan tray</t>
  </si>
  <si>
    <t>MX960BASE3-AC</t>
  </si>
  <si>
    <t>MX960 Base Chassis with Enhanced Midplane, 2 nos. SCB-E, AC Power, Discounted RE</t>
  </si>
  <si>
    <t>MX960BASE3-AC-ECM</t>
  </si>
  <si>
    <t>MX960 Base Chassis with Enhanced Midplane, 2 nos. SCB-E, AC Power, Extended Cable Manager, Discounted RE</t>
  </si>
  <si>
    <t>MX960BASE3-DC</t>
  </si>
  <si>
    <t>MX960 Base Chassis with Enhanced Midplane, 2 nos. SCB-E, DC Power, Discounted RE</t>
  </si>
  <si>
    <t>MX960BASE3-DC-ECM</t>
  </si>
  <si>
    <t>MX960 Base Chassis with Enhanced Midplane, 2 nos. SCB-E, DC Power, Extended Cable Manager, Discounted RE</t>
  </si>
  <si>
    <t>MX960BASE-AC</t>
  </si>
  <si>
    <t>MX960 Base Chassis with Midplane, 2 nos. SCB-E, AC Power, Discounted RE</t>
  </si>
  <si>
    <t>MX960BASE-AC-ECM</t>
  </si>
  <si>
    <t>MX960 Base Chassis with Midplane, 2 nos. SCB-E, AC Power, Enhanced Cable Manager, Discounted RE</t>
  </si>
  <si>
    <t>MX960BASE-DC</t>
  </si>
  <si>
    <t>MX960 Base Chassis with Midplane, 2 nos. SCB-E, DC Power, Discounted RE</t>
  </si>
  <si>
    <t>MX960BASE-DC-ECM</t>
  </si>
  <si>
    <t>MX960 Base Chassis with Midplane, 2 nos. SCB-E, DC Power, Enhanced Cable Manager, Discounted RE</t>
  </si>
  <si>
    <t>MX960-PREMIUM2-AC</t>
  </si>
  <si>
    <t>MX960 Premium Chassis Bundle with Midplane. Also includes redundant RE, redundant SCB-E, redundant AC Power</t>
  </si>
  <si>
    <t>MX960-PREMIUM2-AC-ECM</t>
  </si>
  <si>
    <t>MX960 Premium Chassis Bundle with Midplane. Also includes redundant RE, redundant SCB-E, redundant AC Power, Extended Cable Manager</t>
  </si>
  <si>
    <t>MX960-PREMIUM2-DC</t>
  </si>
  <si>
    <t>MX960 Premium Bundle with redundant components, DC Power</t>
  </si>
  <si>
    <t>MX960-PREMIUM2-DC-ECM</t>
  </si>
  <si>
    <t>MX960 Premium Chassis Bundle with Midplane. Also includes redundant RE, redundant SCB-E, redundant DC Power, extended cable manager</t>
  </si>
  <si>
    <t>MX960-PREMIUM3-AC</t>
  </si>
  <si>
    <t>MX960 Premium Bundle with redundant components, AC Power</t>
  </si>
  <si>
    <t>MX960-PREMIUM3-AC-ECM</t>
  </si>
  <si>
    <t>MX960 Premium Chassis Bundle with Enhanced Midplane. Also includes redundant RE, redundant SCB-E, redundant AC Power, Extended Cable Manager</t>
  </si>
  <si>
    <t>MX960-PREMIUM3-DC</t>
  </si>
  <si>
    <t>MX960-PREMIUM3-DC-ECM</t>
  </si>
  <si>
    <t>MX960 Premium Chassis Bundle with Enhanced Midplane. Also includes redundant RE, redundant SCB-E, redundant DC Power, Extended Cable Manager</t>
  </si>
  <si>
    <t>MX960-PSM-5K-AC-BB</t>
  </si>
  <si>
    <t>MX960 5000W AC Power Supply Module, BASE</t>
  </si>
  <si>
    <t>MX960-PSM-5K-AC-R</t>
  </si>
  <si>
    <t>MX960 5000W AC Power Supply Module, REDUNDANT</t>
  </si>
  <si>
    <t>MX960-PSM-5K-AC-S</t>
  </si>
  <si>
    <t>MX960 5000W AC Power Supply Module, SPARE</t>
  </si>
  <si>
    <t>MX960-PSM-HV-BB</t>
  </si>
  <si>
    <t>MX960 Universal High Voltage AC/DC SUPPLY, BASE</t>
  </si>
  <si>
    <t>MX960-PSM-HV-R</t>
  </si>
  <si>
    <t>MX960 Universal High Voltage AC/DC SUPPLY, REDUNDANT</t>
  </si>
  <si>
    <t>MX960-PSM-HV-S</t>
  </si>
  <si>
    <t>MX960 Universal High Voltage AC/DC SUPPLY, SPARE</t>
  </si>
  <si>
    <t>MX960-SERVPREM3-AC</t>
  </si>
  <si>
    <t>MX960 MXaaF Premium Bundle with redundant components, 1xMS-MPC-128G, AC Power, MS-MPC support must be purchased separately in addition to chassis support</t>
  </si>
  <si>
    <t>MX960-SERVPREM3-DC</t>
  </si>
  <si>
    <t>MX960 MXaaF Premium Bundle with redundant components, 1xMS-MPC-128G, DC Power, MS-MPC support must be purchased separately in addition to chassis support</t>
  </si>
  <si>
    <t>MX-SPC3</t>
  </si>
  <si>
    <t>HW, 3rd generation security services processing card for MX240/480/960. It includes the Traffic Load Balancer feature, and is the Base HW support for: CGNAT, Stateful Firewall, VPN, Intrusion Detection, DNS sinkhole, and URL Filtering</t>
  </si>
  <si>
    <t>Security Services-Transform</t>
  </si>
  <si>
    <t>NFX150-C-ADV</t>
  </si>
  <si>
    <t>JUNOS SOFTWARE ADVANCED for NFX150-C-S1/S1E SKU's</t>
  </si>
  <si>
    <t>NFX100</t>
  </si>
  <si>
    <t>NFX150-C-ATP-1</t>
  </si>
  <si>
    <t>1 Year Subscription for Sky Advanced Threat Prevention on NFX150-C-S1</t>
  </si>
  <si>
    <t>Sky ATP</t>
  </si>
  <si>
    <t>NFX150-C-ATP-3</t>
  </si>
  <si>
    <t>3 Year Subscription for Sky Advanced Threat Prevention on NFX150-C-S1</t>
  </si>
  <si>
    <t>NFX150-C-ATP-5</t>
  </si>
  <si>
    <t>5 Year Subscription for Sky Advanced Threat Prevention on NFX150-C-S1</t>
  </si>
  <si>
    <t>NFX150-C-ATP-BUN-1</t>
  </si>
  <si>
    <t>One year subscription for AppSecure, IDP, EWF, AV and Sky ATP on NFX150-C</t>
  </si>
  <si>
    <t>NFX150-C-ATP-BUN-3</t>
  </si>
  <si>
    <t>3 year subscription for AppSecure, IDP, EWF, AV and Sky ATP on NFX150-C</t>
  </si>
  <si>
    <t>NFX150-C-ATP-BUN-5</t>
  </si>
  <si>
    <t>5 year subscription for AppSecure, IDP, EWF, AV and Sky ATP on NFX150-C</t>
  </si>
  <si>
    <t>NFX150-C-CS-BUN-1</t>
  </si>
  <si>
    <t>1 year subscription for Application Security, IPS, AV, URL filtering and Anti-Spam for NFX150-C</t>
  </si>
  <si>
    <t>SRX - Content Security</t>
  </si>
  <si>
    <t>NFX150-C-CS-BUN-3</t>
  </si>
  <si>
    <t>3 year subscription for Application Security, IPS, AV, URL filtering and Anti-Spam for NFX150-C</t>
  </si>
  <si>
    <t>NFX150-C-CS-BUN-5</t>
  </si>
  <si>
    <t>5 year subscription for Application Security, IPS, AV, URL filtering and Anti-Spam for NFX150-C</t>
  </si>
  <si>
    <t>NFX150-C-IPS-1</t>
  </si>
  <si>
    <t>1 Year Subscription for Intrusion Prevention Signature Updates on NFX150-C-S1</t>
  </si>
  <si>
    <t>IDP - Subscription</t>
  </si>
  <si>
    <t>NFX150-C-IPS-3</t>
  </si>
  <si>
    <t>3 Year Subscription for Intrusion Prevention Signature Updates on NFX150-C-S1</t>
  </si>
  <si>
    <t>NFX150-C-IPS-5</t>
  </si>
  <si>
    <t>5 Year Subscription for Intrusion Prevention Signature Updates on NFX150-C-S1</t>
  </si>
  <si>
    <t>NFX150-C-S1</t>
  </si>
  <si>
    <t>NFX150-C, 4 10/100/1000BASE-T Ports, 2 1000BASE-X/10GBASE-X SFP+ Ports, 4 core x86 Processor with QAT, 128 GB SSD, 8 GB Memory (Optics Sold Separately)</t>
  </si>
  <si>
    <t>NFX150-C-STD</t>
  </si>
  <si>
    <t>JUNOS SOFTWARE BASE for NFX150-C-S1/S1E SKU's</t>
  </si>
  <si>
    <t>NFX150C-THRTFEED-1</t>
  </si>
  <si>
    <t>1 Year subscription to Sky ATP Threat Intelligence Feeds only (no file processing) on NFX150-C-S1</t>
  </si>
  <si>
    <t>NFX150C-THRTFEED-3</t>
  </si>
  <si>
    <t>3 Year subscription to Sky ATP Threat Intelligence Feeds only (no file processing) on NFX150-C-S1</t>
  </si>
  <si>
    <t>NFX150C-THRTFEED-5</t>
  </si>
  <si>
    <t>5 Year subscription to Sky ATP Threat Intelligence Feeds only (no file processing) on NFX150-C-S1</t>
  </si>
  <si>
    <t>NFX150-C-W-EWF-1</t>
  </si>
  <si>
    <t>1 Year subscription for Enhanced Web Filtering on NFX150-C-S1</t>
  </si>
  <si>
    <t>NFX150-C-W-EWF-3</t>
  </si>
  <si>
    <t>3 Year subscription for Enhanced Web Filtering on NFX150-C-S1</t>
  </si>
  <si>
    <t>NFX150-C-W-EWF-5</t>
  </si>
  <si>
    <t>5 Year subscription for Enhanced Web Filtering on NFX150-C-S1</t>
  </si>
  <si>
    <t>NFX150-S1</t>
  </si>
  <si>
    <t>NFX150, 4 10/100/1000BASE-T Ports, 2 1000BASE-X/10GBASE-X SFP+ Ports, 8 core x86 Processor with QAT, 256 GB SSD, 16 GB Memory (Optics Sold Separately)</t>
  </si>
  <si>
    <t>NFX150-S1E</t>
  </si>
  <si>
    <t>8-core ATOM Denverton QAT, 32GB RAM, 200GB SSD, 1RU rack mount</t>
  </si>
  <si>
    <t>NFX150-S1E-TAA</t>
  </si>
  <si>
    <t>8-core ATOM Denverton QAT, 32GB RAM, 200GB SSD, 1RU rack mount, TAA</t>
  </si>
  <si>
    <t>NFX150-S-ADV</t>
  </si>
  <si>
    <t>JUNOS SOFTWARE Advanced for NFX150-S1/S1E SKU's</t>
  </si>
  <si>
    <t>NFX150-S-ATP-1</t>
  </si>
  <si>
    <t>1 Year Subscription for Sky Advanced Threat Prevention on NFX150-S1</t>
  </si>
  <si>
    <t>NFX150-S-ATP-3</t>
  </si>
  <si>
    <t>3 Year Subscription for Sky Advanced Threat Prevention on NFX150-S1</t>
  </si>
  <si>
    <t>NFX150-S-ATP-5</t>
  </si>
  <si>
    <t>5 Year Subscription for Sky Advanced Threat Prevention on NFX150-S1</t>
  </si>
  <si>
    <t>NFX150-S-ATP-BUN-1</t>
  </si>
  <si>
    <t>One year subscription for AppSecure, IDP, EWF, AV and Sky ATP on NFX150-S1</t>
  </si>
  <si>
    <t>NFX150-S-ATP-BUN-3</t>
  </si>
  <si>
    <t>3 year subscription for AppSecure, IDP, EWF, AV and Sky ATP on NFX150-S1</t>
  </si>
  <si>
    <t>NFX150-S-ATP-BUN-5</t>
  </si>
  <si>
    <t>5 year subscription for AppSecure, IDP, EWF, AV and Sky ATP on NFX150-S1</t>
  </si>
  <si>
    <t>NFX150-S-CS-BUN-1</t>
  </si>
  <si>
    <t>1 year subscription for Application Security, IPS, AV, URL filtering and Anti-Spam for NFX150-S1</t>
  </si>
  <si>
    <t>NFX150-S-CS-BUN-3</t>
  </si>
  <si>
    <t>3 year subscription for Application Security, IPS, AV, URL filtering and Anti-Spam for NFX150-S1</t>
  </si>
  <si>
    <t>NFX150-S-CS-BUN-5</t>
  </si>
  <si>
    <t>5 year subscription for Application Security, IPS, AV, URL filtering and Anti-Spam for NFX150-S1</t>
  </si>
  <si>
    <t>NFX150-S-IPS-1</t>
  </si>
  <si>
    <t>1 Year Subscription for Intrusion Prevention Signature Updates on NFX150-S1</t>
  </si>
  <si>
    <t>NFX150-S-IPS-3</t>
  </si>
  <si>
    <t>3 Year Subscription for Intrusion Prevention Signature Updates on NFX150-S1</t>
  </si>
  <si>
    <t>NFX150-S-IPS-5</t>
  </si>
  <si>
    <t>5 Year Subscription for Intrusion Prevention Signature Updates on NFX150-S1</t>
  </si>
  <si>
    <t>NFX150-S-STD</t>
  </si>
  <si>
    <t>JUNOS SOFTWARE BASE for NFX150-S1/S1E SKU's</t>
  </si>
  <si>
    <t>NFX150S-THRTFEED-1</t>
  </si>
  <si>
    <t>1 Year subscription to Sky ATP Threat Intelligence Feeds only (no file processing) on NFX150-S1</t>
  </si>
  <si>
    <t>NFX150S-THRTFEED-3</t>
  </si>
  <si>
    <t>3 Year subscription to Sky ATP Threat Intelligence Feeds only (no file processing) on NFX150-S1</t>
  </si>
  <si>
    <t>NFX150S-THRTFEED-5</t>
  </si>
  <si>
    <t>5 Year subscription to Sky ATP Threat Intelligence Feeds only (no file processing) on NFX150-S1</t>
  </si>
  <si>
    <t>NFX150-S-W-EWF-1</t>
  </si>
  <si>
    <t>1 Year subscription for Enhanced Web Filtering on NFX150-S1</t>
  </si>
  <si>
    <t>NFX150-S-W-EWF-3</t>
  </si>
  <si>
    <t>3 Year subscription for Enhanced Web Filtering on NFX150-S1</t>
  </si>
  <si>
    <t>NFX150-S-W-EWF-5</t>
  </si>
  <si>
    <t>5 Year subscription for Enhanced Web Filtering on NFX150-S1</t>
  </si>
  <si>
    <t>NFX250-S1</t>
  </si>
  <si>
    <t>NFX250, 10 10/100/1000BASE-T ports, 2 100/1000BASE-X SFP ports, 2 10GBASE-X SFP+ ports, 6 core x86 processor, 100 GB SSD, 16 GB memory (optics sold separately)</t>
  </si>
  <si>
    <t>NFX200</t>
  </si>
  <si>
    <t>NFX250-S1E</t>
  </si>
  <si>
    <t>NFX250, 10 10/100/1000BASE-T ports, 2 100/1000BASE-X SFP ports, 2 10GBASE-X SFP+ ports, 6 core x86 processor, 200 GB SSD, 16 GB memory (optics sold separately)</t>
  </si>
  <si>
    <t>NFX250-S2</t>
  </si>
  <si>
    <t>NFX250, 10 10/100/1000BASE-T ports, 2 100/1000BASE-X SFP ports, 2 10GBASE-X SFP+ ports, 6 core x86 processor, 400 GB SSD, 32 GB memory (optics sold separately)</t>
  </si>
  <si>
    <t>NFX250-S2-TAA</t>
  </si>
  <si>
    <t>Trade Agreement Act (TAA)-compliant NFX250-S2, 10 10/100/1000BASE-T ports, 2 100/1000BASE-X SFP ports, 2 10GBASE-X SFP+ ports, 6 core x86 processor, 512 GB SSD, 32 GB memory (optics sold separately)</t>
  </si>
  <si>
    <t>NFX250-S-ADV</t>
  </si>
  <si>
    <t>JUNOS SOFTWARE Advanced for NFX250-S1/S1E/S2 SKU's</t>
  </si>
  <si>
    <t>NFX250-S-ATP-1</t>
  </si>
  <si>
    <t>1 Year Subscription w/support for Sky Advanced Threat Prevention on NFX250-S1/S1E/S2 SKU's</t>
  </si>
  <si>
    <t>NFX250-S-ATP-3</t>
  </si>
  <si>
    <t>3 Year Subscription w/support for Sky Advanced Threat Prevention on NFX250-S1/S1E/S2 SKU's</t>
  </si>
  <si>
    <t>NFX250-S-ATP-5</t>
  </si>
  <si>
    <t>5 Year Subscription w/support for Sky Advanced Threat Prevention on NFX250-S1/S1E/S2 SKU's</t>
  </si>
  <si>
    <t>NFX250-S-ATP-BUN-1</t>
  </si>
  <si>
    <t>1 year subscription w/support for AppSecure, IDP, EWF, AV and Sky ATP for NFX250-S1/S1E/S2 SKU's</t>
  </si>
  <si>
    <t>NFX250-S-ATP-BUN-3</t>
  </si>
  <si>
    <t>3 year subscription w/support for AppSecure, IDP, EWF, AV and Sky ATP for NFX250-S1/S1E/S2 SKU's</t>
  </si>
  <si>
    <t>NFX250-S-ATP-BUN-5</t>
  </si>
  <si>
    <t>5 year subscription w/support for AppSecure, IDP, EWF, AV and Sky ATP for NFX250-S1/S1E/S2 SKU's</t>
  </si>
  <si>
    <t>NFX250-S-CS-BUN-1</t>
  </si>
  <si>
    <t>1 year subscription w/support for Application Security, IPS, AV, URL filtering and Anti-Spam for NFX250-S1/S1E/S2 SKU's</t>
  </si>
  <si>
    <t>NFX250-S-CS-BUN-3</t>
  </si>
  <si>
    <t>3 year subscription w/support for Application Security, IPS, AV, URL filtering and Anti-Spam for NFX250-S1/S1E/S2 SKU's</t>
  </si>
  <si>
    <t>NFX250-S-CS-BUN-5</t>
  </si>
  <si>
    <t>5 year subscription w/support for Application Security, IPS, AV, URL filtering and Anti-Spam for NFX250-S1/S1E/S2 SKU's</t>
  </si>
  <si>
    <t>NFX250-S-IPS-1</t>
  </si>
  <si>
    <t>1 Year Subscription w/support for Intrusion Prevention Signature Updates on NFX250-S1/S1E/S2 SKU's</t>
  </si>
  <si>
    <t>NFX250-S-IPS-3</t>
  </si>
  <si>
    <t>3 Year Subscription w/support for Intrusion Prevention Signature Updates on NFX250-S1/S1E/S2 SKU's</t>
  </si>
  <si>
    <t>NFX250-S-IPS-5</t>
  </si>
  <si>
    <t>5 Year Subscription w/support for Intrusion Prevention Signature Updates on NFX250-S1/S1E/S2 SKU's</t>
  </si>
  <si>
    <t>NFX250-S-STD</t>
  </si>
  <si>
    <t>JUNOS SOFTWARE BASE for NFX250-S1/S1E/S2 SKU's</t>
  </si>
  <si>
    <t>NFX250S-THRTFEED-1</t>
  </si>
  <si>
    <t>1 Year subscription w/support to Sky ATP Threat Intelligence Feeds only (no file processing) for NFX250-S1/S1E/S2 SKU's</t>
  </si>
  <si>
    <t>NFX250S-THRTFEED-3</t>
  </si>
  <si>
    <t>3 Year subscription w/support to Sky ATP Threat Intelligence Feeds only (no file processing) for NFX250-S1/S1E/S2 SKU's</t>
  </si>
  <si>
    <t>NFX250S-THRTFEED-5</t>
  </si>
  <si>
    <t>5 Year subscription w/support to Sky ATP Threat Intelligence Feeds only (no file processing) for NFX250-S1/S1E/S2 SKU's</t>
  </si>
  <si>
    <t>NFX250-S-W-EWF-1</t>
  </si>
  <si>
    <t>1 year subscription w/support for Enhanced Web Filtering for NFX250-S1/S1E/S2 SKU's</t>
  </si>
  <si>
    <t>NFX250-S-W-EWF-3</t>
  </si>
  <si>
    <t>3 year subscription w/support for Enhanced Web Filtering for NFX250-S1/S1E/S2 SKU's</t>
  </si>
  <si>
    <t>NFX250-S-W-EWF-5</t>
  </si>
  <si>
    <t>5 year subscription w/support for Enhanced Web Filtering for NFX250-S1/S1E/S2 SKU's</t>
  </si>
  <si>
    <t>NFX350-S1-AC</t>
  </si>
  <si>
    <t>NFX350-S1, 8-core Skylake Xeon-D, QAT, 32GB RAM, 50GB SSD, 2xM2 slots, Dual AC PS capable, single 650W AC PSU, LTE module (2nd PS and LTE module are optional accessories)</t>
  </si>
  <si>
    <t>NFX350-S1-AC-TAA</t>
  </si>
  <si>
    <t>NFX350-S1, 8-core Skylake Xeon-D, QAT, 32GB RAM, 50GB SSD, 2xM2 slots, Dual AC PS capable, single 650W AC PSU, LTE module (2nd PS and LTE module are optional accessories), TAA</t>
  </si>
  <si>
    <t>NFX350-S1-DC</t>
  </si>
  <si>
    <t>NFX350-S1, 8-core Skylake Xeon-D, QAT, 32GB RAM, 50GB SSD, 2xM2 slots, Dual DC PS capable, single 650W DC PSU, LTE module (2nd PS and LTE module are optional accessories)</t>
  </si>
  <si>
    <t>NFX350-S2-AC</t>
  </si>
  <si>
    <t>NFX350-S2, 12-core Skylake Xeon-D, QAT, 64GB RAM, 50GB SSD, 2xM2 slots, Dual AC PS capable, single 650W AC PSU, LTE module (2nd PS and LTE module are optional accessories)</t>
  </si>
  <si>
    <t>NFX350-S2-DC</t>
  </si>
  <si>
    <t>NFX350-S2, 12-core Skylake Xeon-D, QAT, 64GB RAM, 50GB SSD, 2xM2 slots, Dual DC PS capable, single 650W DC PSU, LTE module (2nd PS and LTE module are optional accessories)</t>
  </si>
  <si>
    <t>NFX350-S3-AC</t>
  </si>
  <si>
    <t>NFX350-S3, 16-core Skylake Xeon-D, QAT, 128GB RAM, 50GB SSD, 2xM2 slots, Dual AC PS capable, single 650W AC PSU, LTE module (2nd PSand LTE module are optional accessories)</t>
  </si>
  <si>
    <t>NFX350-S3-AC-TAA</t>
  </si>
  <si>
    <t>NFX350-S3, 8-core Skylake Xeon-D, QAT, 32GB RAM, 50GB SSD, 2xM2 slots, Dual AC PS capable, single 450W AC PSU, LTE module (2nd PS and LTE module are optional accessories), TAA</t>
  </si>
  <si>
    <t>NFX350-S3-DC</t>
  </si>
  <si>
    <t>NFX350-S3, 16-core Skylake Xeon-D, QAT, 128GB RAM, 50GB SSD, 2xM2 slots, Dual DC PS capable, single 650W DC PSU, LTE module (2nd PSand LTE module are optional accessories)</t>
  </si>
  <si>
    <t>NFX-LTE-AA</t>
  </si>
  <si>
    <t>NFX, LTE modem with support for 1, 3, 5, 7-8, 18-19, 21, 28, 38-41 LTE bands (for Asia Pacific, Australia, and New Zealand)</t>
  </si>
  <si>
    <t>NFX-LTE-AE</t>
  </si>
  <si>
    <t>NFX, LTE modem with support for 1-5, 7-8, 12-13, 30, 25-26, 29-30, 41 LTE bands (for Americas and EMEA)</t>
  </si>
  <si>
    <t>OSFP-2X400G-D-1M</t>
  </si>
  <si>
    <t>OSFP800G to 2 x QSFP112, 800G to 2x400GE, Direct Attach Copper Breakout Cable, 1 meter, Standard Temperature (0 through 70 deg C)</t>
  </si>
  <si>
    <t>OSFP-2X400G-D-2M</t>
  </si>
  <si>
    <t>OSFP800G to 2 x QSFP112, 800G to 2x400GE, Direct Attach Copper Breakout Cable, 2 meter, Standard Temperature (0 through 70 deg C)</t>
  </si>
  <si>
    <t>OSFP-2X400G-DR4</t>
  </si>
  <si>
    <t>OSFP800, 2X400G DR4, 500m, Standard Temperature (0 through 70 deg C), MPO-16 connector</t>
  </si>
  <si>
    <t>OSFP-2X400G-DR4-P</t>
  </si>
  <si>
    <t>OSFP800, 2X400G DR4, 500m, Standard Temperature (0 through 70 deg C), Dual MPO-12 connector</t>
  </si>
  <si>
    <t>OSFP-2X400G-FR4-P</t>
  </si>
  <si>
    <t>OSFP800, 2X400G FR4, 2km, Standard Temperature (0 through 70 deg C), Duplex LC connector</t>
  </si>
  <si>
    <t>OSFP-2X400G-LR4-P</t>
  </si>
  <si>
    <t>OSFP800, 2X400G LR4, 10km, Standard Temperature (0 through 70 deg C), Duplex LC connector</t>
  </si>
  <si>
    <t>OSFP-2X400G-VR4-P</t>
  </si>
  <si>
    <t>OSFP800, 2x400G DR4, 50m, Standard Temperature (0 through 70 deg C), Dual MPO-12 connector</t>
  </si>
  <si>
    <t>OSFP-4X200G-D-1M</t>
  </si>
  <si>
    <t>OSFP800G to 4 x QSFP56, 800G to 4x200GE, Direct Attach Copper Breakout Cable, 1 meter, Standard Temperature (0 through 70 deg C)</t>
  </si>
  <si>
    <t>OSFP-4X200G-D-2M</t>
  </si>
  <si>
    <t>OSFP800G to 4 x QSFP56, 800G to 4x200GE, Direct Attach Copper Breakout Cable, 2 meter, Standard Temperature (0 through 70 deg C)</t>
  </si>
  <si>
    <t>OSFP-800G-AOC-10M</t>
  </si>
  <si>
    <t>OSFP 800G , Active Optical Cable for Breakout, 10 meter, Standard Temperature (0 through 70 deg C)</t>
  </si>
  <si>
    <t>OSFP-800G-AOC-15M</t>
  </si>
  <si>
    <t>OSFP 800G , Active Optical Cable for Breakout, 15 meter, Standard Temperature (0 through 70 deg C)</t>
  </si>
  <si>
    <t>OSFP-800G-AOC-1M</t>
  </si>
  <si>
    <t>OSFP 800G , Active Optical Cable for Breakout, 1 meter, Standard Temperature (0 through 70 deg C)</t>
  </si>
  <si>
    <t>OSFP-800G-AOC-20M</t>
  </si>
  <si>
    <t>OSFP 800G , Active Optical Cable for Breakout, 20 meter, Standard Temperature (0 through 70 deg C)</t>
  </si>
  <si>
    <t>OSFP-800G-AOC-30M</t>
  </si>
  <si>
    <t>OSFP 800G , Active Optical Cable for Breakout, 30 meter, Standard Temperature (0 through 70 deg C)</t>
  </si>
  <si>
    <t>OSFP-800G-AOC-3M</t>
  </si>
  <si>
    <t>OSFP 800G , Active Optical Cable for Breakout, 3 meter, Standard Temperature (0 through 70 deg C)</t>
  </si>
  <si>
    <t>OSFP-800G-AOC-5M</t>
  </si>
  <si>
    <t>OSFP 800G , Active Optical Cable for Breakout, 5 meter, Standard Temperature (0 through 70 deg C)</t>
  </si>
  <si>
    <t>OSFP-800G-AOC-7M</t>
  </si>
  <si>
    <t>OSFP 800G , Active Optical Cable for Breakout, 7 meter, Standard Temperature (0 through 70 deg C)</t>
  </si>
  <si>
    <t>OSFP-800G-DAC-1M</t>
  </si>
  <si>
    <t>OSFP 800G,Direct attach cable for Breakout, 1 meter, Standard Temperature (0 through 70 deg C)</t>
  </si>
  <si>
    <t>OSFP-800G-DAC-2M</t>
  </si>
  <si>
    <t>OSFP 800G,Direct attach cable for Breakout, 2 meter, Standard Temperature (0 through 70 deg C)</t>
  </si>
  <si>
    <t>OSFP-800G-DR8-2-P</t>
  </si>
  <si>
    <t>OSFP, DR8, 2km, Standard Temperature (0 through 70 deg C), Dual MPO-12 connector</t>
  </si>
  <si>
    <t>OSFP-8X100G-FR1</t>
  </si>
  <si>
    <t>OSFP800, 8X100G FR1, 2km, Standard Temperature (0 through 70 deg C), Duplex LC connector</t>
  </si>
  <si>
    <t>OSFP-8X100G-LR1</t>
  </si>
  <si>
    <t>OSFP800, 8X100G LR1, 10km, Standard Temperature (0 through 70 deg C), Duplex LC connector</t>
  </si>
  <si>
    <t>OS-SONIC</t>
  </si>
  <si>
    <t>SONiC NOS PTX10008</t>
  </si>
  <si>
    <t>PD-9001GR-AT-AC</t>
  </si>
  <si>
    <t>Power Over Ethernet Injector: Microsemi's PD-9001GR is a single port, high-power solution for Mist Access Points. Generating up to 30W, the PD-9001GR complies with IEEE 802.3at PoE+ standard and is backward compatible with IEEE802.3af.</t>
  </si>
  <si>
    <t>PKG-MX240-S</t>
  </si>
  <si>
    <t>MX240 Shipping Container, Spare</t>
  </si>
  <si>
    <t>PKG-MX480-S</t>
  </si>
  <si>
    <t>MX480 Shipping Container, Spare</t>
  </si>
  <si>
    <t>PKG-MX960-ECM-S</t>
  </si>
  <si>
    <t>Shipping container for MX960 with enhanced cable manager, spare</t>
  </si>
  <si>
    <t>PKG-MX960-S</t>
  </si>
  <si>
    <t>MX960 Shipping Container, Spare</t>
  </si>
  <si>
    <t>PKG-PTX10002-S</t>
  </si>
  <si>
    <t>PTX10002-36QDD Shipping Container, Spare</t>
  </si>
  <si>
    <t>PRO-CSO-ONPR-BASE</t>
  </si>
  <si>
    <t>CSO On Prem with Production Infrastructure (2 Hub x 5 Spoke)</t>
  </si>
  <si>
    <t>Consulting</t>
  </si>
  <si>
    <t>PRO-CSO-SAAS-BASE</t>
  </si>
  <si>
    <t>Cloud Delivered (SaaS) with Production Infrastructure(2 Hub x 5 Spoke)</t>
  </si>
  <si>
    <t>PRO-CSO-SAAS-PLAN</t>
  </si>
  <si>
    <t>Cloud Delivered CSO with Virtual infrastructure</t>
  </si>
  <si>
    <t>PRO-CSO-TEMP-ENT</t>
  </si>
  <si>
    <t>Proactive support for up to 5 Enterprise configuration templates single tenant</t>
  </si>
  <si>
    <t>PRO-CSO-TEMP-SP</t>
  </si>
  <si>
    <t>Proactive support for up to 5 Service Provider configuration templates multi-tenant</t>
  </si>
  <si>
    <t>PRO-CSO-TMP-EN-ADD</t>
  </si>
  <si>
    <t>Proactive support for a single Enterprise configuration template.This SKU would be in addition to a previously purchased Base 5 templates support.So Pre-requisite is PRO-CSO-TEMP-ENT</t>
  </si>
  <si>
    <t>PRO-CSO-TMP-SP-ADD</t>
  </si>
  <si>
    <t>Proactive support for a single SP configuration template.This SKU would be in addition to a previously purchased Base 5 templates support.So Pre-requisite is PRO-CSO-TEMP-SP</t>
  </si>
  <si>
    <t>PRO-DDOS-COR-BASE</t>
  </si>
  <si>
    <t>Professional Service, Juniper-Corero DDoS Protection Implementation, Base, fixed price, packaged</t>
  </si>
  <si>
    <t>PRO-DDOS-COR-PORT</t>
  </si>
  <si>
    <t>Professional Service, Juniper-Corero DDoS Protection Implementation, Threat Defense Director (TDD) Portal Deployment add-on, fixed price, packaged</t>
  </si>
  <si>
    <t>PRO-DDOS-COR-WKSP</t>
  </si>
  <si>
    <t>Professional Service, Juniper-Corero DDoS Protection Implementation, Threat Defense Director (TDD) Workshop, fixed price, packaged</t>
  </si>
  <si>
    <t>PRO-INSPECT-1</t>
  </si>
  <si>
    <t>Onsite inspection of equipment - Category 1: M5, M7i, M10, M10i, CSE2000, NS Systems. To determine if it is in good operating condition before it will be eligible for coverage on a Juniper Support contract</t>
  </si>
  <si>
    <t>PRO-INSPECT-2</t>
  </si>
  <si>
    <t>Onsite inspection of equipment - Category 2: M20, M40e, ERX700, ISG-2000, SRX, EX8200, MX240, MX104, MX80, MX40, MX10, MX5, QFX3008 Systems.</t>
  </si>
  <si>
    <t>PRO-INSPECT-3</t>
  </si>
  <si>
    <t>Onsite inspection of equipment - Category 3: M160, M320, ERX1400, T320, T640, NS-5000, PTX, T1600, T4000, TXMatrix, MX2020, MX2010, MX960, MX480, EX9200</t>
  </si>
  <si>
    <t>PRO-JUNOSEXPI</t>
  </si>
  <si>
    <t>Juniper Customer Onboarding 1</t>
  </si>
  <si>
    <t>PRO-JUNOSEXPII</t>
  </si>
  <si>
    <t>Juniper Customer Onboarding 2</t>
  </si>
  <si>
    <t>PRO-MIST-POB-MFS</t>
  </si>
  <si>
    <t>Professional Service, Juniper Campus &amp; Branch Premium Onboarding Service, Including Mist Wireless, Wired and WAN, 3 Month.</t>
  </si>
  <si>
    <t>PRO-MIST-POB-WLS</t>
  </si>
  <si>
    <t>Professional Service, Juniper Campus &amp; Branch Premium Onboarding Service Premium Onboarding Service, Wireless only,3 Month.</t>
  </si>
  <si>
    <t>PRO-NS-SRX-MIG-ADV</t>
  </si>
  <si>
    <t>NetScreen to SRX Firewall Migration PS Service, Advance, fixed price, packaged SKU variant</t>
  </si>
  <si>
    <t>PRO-NS-SRX-MIG-BAS</t>
  </si>
  <si>
    <t>NetScreen to SRX Firewall Migration PS Service, Basic, fixed price, packaged SKU variant</t>
  </si>
  <si>
    <t>PRO-NS-SRX-MIG-PLS</t>
  </si>
  <si>
    <t>NetScreen to SRX Firewall Migration PS Service, Plus, fixed price, packaged SKU variant</t>
  </si>
  <si>
    <t>PRO-NS-SRX-MIG-PRM</t>
  </si>
  <si>
    <t>NetScreen to SRX Firewall Migration PS Service, Premium, fixed price, packaged SKU variant</t>
  </si>
  <si>
    <t>PRONX-OD-RTU-G1</t>
  </si>
  <si>
    <t>proNX Optical Director RTU license to manage the following devices: BTI7801, BTI7802 and all MX devices</t>
  </si>
  <si>
    <t>TCX1000</t>
  </si>
  <si>
    <t>PRONX-OD-RTU-G2</t>
  </si>
  <si>
    <t>proNX Optical Director RTU license to manage the following devices: BTI7814, QFX10K and all PTX devices</t>
  </si>
  <si>
    <t>PRONX-OPT-DIR</t>
  </si>
  <si>
    <t>Perpetual software license to enable download and installation of the proNX Optical Director software package. Package includes OPTCTL, SA and FCAPS</t>
  </si>
  <si>
    <t>PRO-PAA-DEP-AUD</t>
  </si>
  <si>
    <t>Juniper Routing Active Testing - Network Performance Audit Service</t>
  </si>
  <si>
    <t>PRO-PAA-DEP-BAS</t>
  </si>
  <si>
    <t>Juniper Routing Active Testing deployment BASIC package,fixed price, packaged SKU variant including Test Agents 5, Use Cases 1</t>
  </si>
  <si>
    <t>PRO-PAA-DEP-PLS</t>
  </si>
  <si>
    <t>Juniper Routing Active Testing deployment PLUS package,fixed price, packaged SKU variant including Test Agents 20, Use Cases 2</t>
  </si>
  <si>
    <t>PRO-PAA-DEP-PRM</t>
  </si>
  <si>
    <t>Juniper Routing Active Testing deployment PREMIUM package,fixed price, packaged SKU variant including Test Agents 50, Use Cases 3</t>
  </si>
  <si>
    <t>PRO-PIN-DEP-BAS</t>
  </si>
  <si>
    <t>Paragon Insights Deployment Service</t>
  </si>
  <si>
    <t>PRO-PPF-DEP-BAS</t>
  </si>
  <si>
    <t>Paragon Pathfinder Deployment Service</t>
  </si>
  <si>
    <t>PRO-PPL-DEP-BAS</t>
  </si>
  <si>
    <t>Paragon Planner Deployment Service</t>
  </si>
  <si>
    <t>PRO-PSCREDIT-1</t>
  </si>
  <si>
    <t>Professional Service Credits-1 credit block. Credit is good for a one year period. Consumption of credits follows standard Professional Services processes. Professional Services must be delivered within 12 month period.</t>
  </si>
  <si>
    <t>PRO-PSCREDIT-10</t>
  </si>
  <si>
    <t>Professional Service Credits-10 credit block. Credit is good for a one year period. Consumption of credits follows standard Professional Services processes. Professional Services must be delivered within 12 month period.</t>
  </si>
  <si>
    <t>PRO-PSCREDIT-25</t>
  </si>
  <si>
    <t>Professional Service Credits-25 credit block. Credit is good for a one year period. Consumption of credits follows standard Professional Services processes. Professional Services must be delivered within 12 month period.</t>
  </si>
  <si>
    <t>PRO-PSCREDIT-50</t>
  </si>
  <si>
    <t>Professional Service Credits-50 credit block. Credit is good for a one year period. Consumption of credits follows standard Professional Services processes. Professional Services must be delivered within 12 month period.</t>
  </si>
  <si>
    <t>PRO-RC-12MTH</t>
  </si>
  <si>
    <t>Resident Consultant. 12 months</t>
  </si>
  <si>
    <t>Resident Engineers</t>
  </si>
  <si>
    <t>PRO-RE-BTSC01AB</t>
  </si>
  <si>
    <t>Remote ServiceLink (BTI) Engineering Consulting (hourly)</t>
  </si>
  <si>
    <t>ServiceLink Professional Services</t>
  </si>
  <si>
    <t>PRO-RE-BTSC10AB</t>
  </si>
  <si>
    <t>Remote ServiceLink (BTI) Engineering Consulting (per day)</t>
  </si>
  <si>
    <t>PRO-RE-NOC-12MTH</t>
  </si>
  <si>
    <t>Pro Services, ResidentEngineer, 12 Months</t>
  </si>
  <si>
    <t>PRO-RE-NOC-6MTH</t>
  </si>
  <si>
    <t>Pro Services, ResidentEngineer, 6 Months</t>
  </si>
  <si>
    <t>PRO-SEC-ASMT</t>
  </si>
  <si>
    <t>SRX Security Assessment focusing on discovery workshop, design and configuration review, development of report and walk through presentation of findings and recommendations for best practices.</t>
  </si>
  <si>
    <t>PRO-SRX-DEP-ADV</t>
  </si>
  <si>
    <t>Professional Service, SRX Deployment ADVANCE, fixed price, packaged variant with Solution Workshop, Advance Security Config Creation and Network Implementation Plan.</t>
  </si>
  <si>
    <t>PRO-SRX-DEP-BAS</t>
  </si>
  <si>
    <t>Professional Service, SRX Deployment BASIC, fixed price, packaged variant with Solution Workshop, Basic Security Config Creation and Network Implementation Plan.</t>
  </si>
  <si>
    <t>PRO-SRX-FW-MIG-ADV</t>
  </si>
  <si>
    <t>SRX Firewall Migration PS Service, Advance, fixed price, packaged SKU variant</t>
  </si>
  <si>
    <t>PRO-SRX-FW-MIG-BAS</t>
  </si>
  <si>
    <t>SRX Firewall Migration PS Service, Basic, fixed price, packaged SKU variant</t>
  </si>
  <si>
    <t>PRO-SRX-FW-MIG-PLS</t>
  </si>
  <si>
    <t>SRX Firewall Migration PS Service, Plus, fixed price, packaged SKU variant</t>
  </si>
  <si>
    <t>PRO-SSN-DEP-ADV</t>
  </si>
  <si>
    <t>Professional Service, Session Smart SD-WAN, Deployment ADVANCE, for Enterprise with fixed price variant including SD-WAN Design, Design Validation Testing, Implementation of up to five sites and Knowledge Transfer Workshop.</t>
  </si>
  <si>
    <t>PRO-SSN-DEP-BAS</t>
  </si>
  <si>
    <t>Professional Service, Session Smart SD-WAN, Deployment BASIC, for Enterprise with fixed price variant including SD-WAN Design and Implementation of up to five sites.</t>
  </si>
  <si>
    <t>PTX10001-36MR-AC</t>
  </si>
  <si>
    <t>PTX10001 36 QSFP56-DD / QSFP28 multi-rate port base system with redundant AC Power supplies, FAN trays, JUNOS Evo</t>
  </si>
  <si>
    <t>PTX10001-36MR-AC-T</t>
  </si>
  <si>
    <t>PTX10001, 36 Multi-rate Port, JUNOS EVO, QSFP56-DD /QSFP28, base system, FAN trays, with redundant AC Power supplies, TAA</t>
  </si>
  <si>
    <t>PTX10001-36MR-DC</t>
  </si>
  <si>
    <t>PTX10001 36 QSFP56-DD / QSFP28 multi-rate port base system with redundant DC Power supplies, FAN trays, JUNOS Evo</t>
  </si>
  <si>
    <t>PTX10001-36MR-K-AC</t>
  </si>
  <si>
    <t>PTX10001 36 QSFP56-DD / QSFP28 multi-rate port base system with redundant AC Power supplies, FAN trays, TPM2.0 with DevID , JUNOS Evo</t>
  </si>
  <si>
    <t>PTX10001-36MRKAC-T</t>
  </si>
  <si>
    <t>PTX10001 36 QSFP56-DD / QSFP28 multi-rate port base system with redundant AC Power supplies, FAN trays, TPM2.0 with DevID , JUNOS Evo,TAA</t>
  </si>
  <si>
    <t>PTX10001-36MR-K-DC</t>
  </si>
  <si>
    <t>PTX10001 36 QSFP56-DD / QSFP28 multi-rate port base system with redundant DC Power supplies, FAN trays, TPM2.0 with DevID, JUNOS Evo</t>
  </si>
  <si>
    <t>PTX10001-36MRLAC</t>
  </si>
  <si>
    <t>PTX10001 36 QSFP56-DD / QSFP28 multi-rate port base system with redundant AC Power supplies, FAN trays, JUNOS Evo Limited only</t>
  </si>
  <si>
    <t>PTX10001-36MRLDC</t>
  </si>
  <si>
    <t>PTX10001 36 QSFP56-DD / QSFP28 multi-rate port base system with redundant DC Power supplies, FAN trays, JUNOS Evo Limited only</t>
  </si>
  <si>
    <t>PTX10002-36QDD</t>
  </si>
  <si>
    <t>PTX10002 36 QSFP-DD800 port, system includes redundant power supplies, FAN trays, JUNOS EVO</t>
  </si>
  <si>
    <t>PTX10002-36QDD-BB</t>
  </si>
  <si>
    <t>PTX10002 chassis with 36 QSFP-DD800 ports, no power supplies or fans, Base</t>
  </si>
  <si>
    <t>PTX10002-36QDDL-BB</t>
  </si>
  <si>
    <t>PTX10002 chassis with 36 QSFP-DD800 ports, no power supplies or fans, Limited Chassis Base</t>
  </si>
  <si>
    <t>PTX10002-36QDDL-S</t>
  </si>
  <si>
    <t>PTX10002 chassis with 36 QSFP-DD800 ports, no power supplies or fans, Limited Chassis Spare</t>
  </si>
  <si>
    <t>PTX10002-36QDD-S</t>
  </si>
  <si>
    <t>PTX10002 chassis with 36 QSFP-DD800 ports, no power supplies or fans, Spare</t>
  </si>
  <si>
    <t>PTX10003-160C-AC</t>
  </si>
  <si>
    <t>PTX10003-160C base system with 160 100GE ports or 32 400GE ports, 4 3000W AC power supplies, 4 power cables, and 5 fan trays, with standard tier right-to-use license.</t>
  </si>
  <si>
    <t>PTX10003-160C-DC</t>
  </si>
  <si>
    <t>PTX10003-160C base system with 160 100GE ports or 32 400GE ports, 4 3000W DC power supplies, and 5 fan trays, with standard tier right-to-use license</t>
  </si>
  <si>
    <t>PTX10003-80C-AC</t>
  </si>
  <si>
    <t>PTX10003-80C base system with 80 100GE ports or 16 400GE ports, 2 3000W AC power supplies, 2 power cables, and 3 fan trays, with standard tier right-to-use license</t>
  </si>
  <si>
    <t>PTX10003-80C-DC</t>
  </si>
  <si>
    <t>PTX10003-80C base system with 80 100GE ports or 16 400GE ports, 2 3000W DC power supplies, and 3 fan trays, with standard tier right-to-use license</t>
  </si>
  <si>
    <t>PTX10004-BASE3</t>
  </si>
  <si>
    <t>PTX10004 Base 4-slot Chassis, includes 1 Routing Engines, 3 Power Supplies, 2 Fan Trays, 2 Fan Tray Controllers, 3 Switch Fabric Cards</t>
  </si>
  <si>
    <t>PTX10004-PREM2</t>
  </si>
  <si>
    <t>PTX10004 Redundant 4-slot Chassis, includes 2 Routing Engines, 3 Power Supplies, 2 Fan Trays, 2 Fan Tray Controllers, 4 Switch Fabric Cards</t>
  </si>
  <si>
    <t>PTX10004-PREM3</t>
  </si>
  <si>
    <t>PTX10004 Redundant 4-slot Chassis, includes 2 Routing Engines, 3 Power Supplies, 2 Fan Trays, 2 Fan Tray Controllers, 6 Switch Fabric Cards</t>
  </si>
  <si>
    <t>PTX10008-AC3-UPG</t>
  </si>
  <si>
    <t>Upgrade PTX10008 to Gen3 AC System, Includes 6 x JNP10K-PWR-AC3, 2 x JNP10008-FAN3, 2 x JNP10008-FTC3</t>
  </si>
  <si>
    <t>PTX10008-AC-UPGKIT</t>
  </si>
  <si>
    <t>Upgrade to PTX10008 Gen2 AC System, Include 6 x JNP10K-PWR-AC2, 2 x JNP10008-FAN2, 2 x JNP10008-FTC2 (power cables need to be ordered separately)</t>
  </si>
  <si>
    <t>PTX10008-B3-UPGKIT</t>
  </si>
  <si>
    <t>Upgrade to PTX10008 BASE3 System, Includes 1 x JNP10K-RE1-E, 3 x JNP10008-SF3, 3 x JNP10008-SF-BLNK2, 1 x JNP10K-RE-BLNK (upgrade kit for PSU/Fans/Fan Tray Controllers needs to be ordered separately (if required))</t>
  </si>
  <si>
    <t>PTX10008-BASE3</t>
  </si>
  <si>
    <t>PTX10008 Base 8-slot chassis for 14.4T LC, including 1 Routing Engine, 6 AC/HVDC/DC Power Supplies, 2 Fan trays, 2 Fan tray Controllers and 3 Switch Fabric Cards</t>
  </si>
  <si>
    <t>PTX10008-BASE3-SON</t>
  </si>
  <si>
    <t>PTX10008 8-slot chassis for 14.4T LC, including 1 Routing Engine, 6 AC/HVDC/DC Power Supplies, 2 Fan trays, 2 Fan tray Controllers and 3 Switch Fabric Cards</t>
  </si>
  <si>
    <t>PTX10008-BASE5</t>
  </si>
  <si>
    <t>PTX10008 redundant 8-slot chassis with 1 Routing Engine, 6 power supplies, 2 fan trays, 2 fan tray controllers, and 3 SF5 switch fabric cards</t>
  </si>
  <si>
    <t>PTX10008-DC3-UPG</t>
  </si>
  <si>
    <t>Upgrade PTX10008 to Gen3 AC System, Includes 6 x JNP10K-PWR-DC3, 2 x JNP10008-FAN3, 2 x JNP10008-FTC3</t>
  </si>
  <si>
    <t>PTX10008-DC-UPGKIT</t>
  </si>
  <si>
    <t>Upgrade to PTX10008 Gen2 DC System, Include 6 x JNP10K-PWR-DC2, 2 x JNP10008-FAN2, 2 x JNP10008-FTC2 (power cables need to be ordered separately)</t>
  </si>
  <si>
    <t>PTX10008-P2-UPGKIT</t>
  </si>
  <si>
    <t>Upgrade to PTX10008 PREM2 System, Includes 2 x JNP10K-RE1-E, 4 x JNP10008-SF3, 2 x JNP10008-SF-BLNK2 (upgrade kit for PSU/Fans/Fan Tray Controllers needs to be ordered separately (if required))</t>
  </si>
  <si>
    <t>PTX10008-P3-UPG288</t>
  </si>
  <si>
    <t>Upgrade PTX10008-PREM3 System to Gen5 fabric supporting up to 28.8T-LC, Includes 6x JNP10008-SF5</t>
  </si>
  <si>
    <t>PTX10008-P3-UPGKIT</t>
  </si>
  <si>
    <t>Upgrade to PTX10008 PREM3 System, Includes 2 x JNP10K-RE1-E, 6 x JNP10008-SF3 (upgrade kit for PSU/Fans/Fan Tray Controllers needs to be ordered separately (if required))</t>
  </si>
  <si>
    <t>PTX10008-PREM2</t>
  </si>
  <si>
    <t>PTX10008 Redundant 8-slot Chassis, includes 2 Routing Engines, 6 Power Supplies, 2 Fan Trays, 2 Fan Tray Controllers, 4 Switch Fabric Cards</t>
  </si>
  <si>
    <t>PTX10008-PREM2-SON</t>
  </si>
  <si>
    <t>PTX10008 8-slot chassis for 14.4T LC, including 1 Routing Engine running SONiC, 6 Power Supplies, 2 Fan Trays, 2 Fan Tray Controllers, 4 Switch Fabric Cards</t>
  </si>
  <si>
    <t>PTX10008-PREM3</t>
  </si>
  <si>
    <t>PTX10008 Redundant 8-slot chassis for 14.4T LC, including 2 Routing Engines, 6 AC/HVDC/DC Power Supplies, 2 Fan trays, 2 Fan tray Controllers and 6 Switch Fabric Cards</t>
  </si>
  <si>
    <t>PTX10008-PREM3-SON</t>
  </si>
  <si>
    <t>PTX10008 8-slot chassis for 14.4T LC, including 1 Routing Engine running SONiC, 6 AC/HVDC/DC Power Supplies, 2 Fan trays, 2 Fan tray Controllers and 6 Switch Fabric Cards</t>
  </si>
  <si>
    <t>PTX10008-PREM4</t>
  </si>
  <si>
    <t>PTX10008 redundant 8-slot chassis with 2 Routing Engines, 6 power supplies, 2 fan trays, 2 fan tray controllers, and 4 SF5 switch fabric cards</t>
  </si>
  <si>
    <t>PTX10008-PREM5</t>
  </si>
  <si>
    <t>PTX10008 redundant 8-slot chassis with 2 Routing Engines, 6 power supplies, 2 fan trays, 2 fan tray controllers, and 6 SF5 switch fabric cards</t>
  </si>
  <si>
    <t>PTX10016-AC-UPGKIT</t>
  </si>
  <si>
    <t>Upgrade to PTX10016 Gen2 AC System, Include 10 x JNP10K-PWR-AC2, 2 x JNP10016-FAN2, 2 x JNP10016-FTC2</t>
  </si>
  <si>
    <t>PTX10016-BASE3</t>
  </si>
  <si>
    <t>PTX10016 Base 16-slot chassis for 14.4T LC, including 1 Routing Engine, 10 AC/HVDC/DC Power Supplies, 2 Fan trays, 2 Fan tray Controllers and 3 Switch Fabric Cards</t>
  </si>
  <si>
    <t>PTX10016-DC-UPGKIT</t>
  </si>
  <si>
    <t>Upgrade to PTX10016 Gen2 DC System, Include 10 x JNP10K-PWR-DC2, 2 x JNP10016-FAN2, 2 x JNP10016-FTC2</t>
  </si>
  <si>
    <t>PTX10016-P3-UPGKIT</t>
  </si>
  <si>
    <t>Upgrade to PTX10016 PREM3 System, Includes 2 x JNP10K-RE1-E, 6 x JNP10016-SF3, 1 x JNP10016-FRNT-PNL</t>
  </si>
  <si>
    <t>PTX10016-PREM2</t>
  </si>
  <si>
    <t>PTX10016 Redundant 16-slot Chassis, includes 2 Routing Engines, 10 Power Supplies, 2 Fan Trays, 2 Fan Tray Controllers, 4 Switch Fabric Cards</t>
  </si>
  <si>
    <t>PTX10016-PREM3</t>
  </si>
  <si>
    <t>PTX10016 Redundant 16-slot chassis for 14.4T LC, including 2 Routing Engines, 10 AC/HVDC/DC Power Supplies, 2 Fan trays, 2 Fan trayControllers and 6 Switch Fabric Cards</t>
  </si>
  <si>
    <t>PTX10K-LC1201-36CD</t>
  </si>
  <si>
    <t>PTX10K14.4Tbps Line Card - 36 port QSFP-DD ( JNP10K-LC1201 )</t>
  </si>
  <si>
    <t>PTX10K-LC1202-36MR</t>
  </si>
  <si>
    <t>PTX10K 4.8Tbps Line Card - 32 port QSFP28 + 4 port QSFP-DD (JNP10K-LC1202)</t>
  </si>
  <si>
    <t>PTX10K-LC1301-36DD</t>
  </si>
  <si>
    <t>PTX10K 28.8T Line Card, 36x800G/72x400G/288x100G QDD</t>
  </si>
  <si>
    <t>PTX-4PST-RMK-1U-E</t>
  </si>
  <si>
    <t>Enhanced 4-Post Rack Mount Kit on PTX10001-36MR</t>
  </si>
  <si>
    <t>PWR-BLANK-MX480</t>
  </si>
  <si>
    <t>MX480 Power Blank Cover, Spare</t>
  </si>
  <si>
    <t>PWR-BLANK-MX960</t>
  </si>
  <si>
    <t>MX960 Power Blank Cover, Spare</t>
  </si>
  <si>
    <t>PWR-FAN-MX240-ACH-HC-U</t>
  </si>
  <si>
    <t>MX480 High Capacity power/cooling high-line upgrade kit. Includes 2x 2520W AC PSU, 1x High Capacity fantray</t>
  </si>
  <si>
    <t>PWR-FAN-MX240-ACL-HC-U</t>
  </si>
  <si>
    <t>MX480 High Capacity power/cooling low-line upgrade kit. Includes 4x 1450W AC PSU, 1x High Capacity fantray</t>
  </si>
  <si>
    <t>PWR-FAN-MX240-DC-HC-U</t>
  </si>
  <si>
    <t>MX240 High Capacity power/cooling upgrade kit. Includes 2x 2400W DC PSU, 1x High Capacity fantray</t>
  </si>
  <si>
    <t>PWR-FAN-MX480-AC-HC-U</t>
  </si>
  <si>
    <t>MX480 High Capacity power/cooling upgrade kit. Includes 4x 2520W AC PSU, 1x High Capacity fantray</t>
  </si>
  <si>
    <t>PWR-FAN-MX480-DC-HC-U</t>
  </si>
  <si>
    <t>MX480 High Capacity power/cooling upgrade kit. Includes 4x 2400W DC PSU, 1x High Capacity fantray</t>
  </si>
  <si>
    <t>PWR-FAN-MX960-AC-HC-U</t>
  </si>
  <si>
    <t>MX960 High Capacity power/cooling upgrade kit. Includes 4x 4100W AC PSU, 2x High Capacity fantray, 1x High Capacity filter tray</t>
  </si>
  <si>
    <t>PWR-FAN-MX960-DC-HC-U</t>
  </si>
  <si>
    <t>MX960 High Capacity power/cooling upgrade kit. Includes 4x 4100W DC PSU, 2x High Capacity fantray, 1x High Capacity filter tray</t>
  </si>
  <si>
    <t>PWR-MX480-2400-DC-BB</t>
  </si>
  <si>
    <t>2400W DC Power Supply, configurable option in base bundle</t>
  </si>
  <si>
    <t>PWR-MX480-2400-DC-R</t>
  </si>
  <si>
    <t>2400W DC Power Supply, Redundant</t>
  </si>
  <si>
    <t>PWR-MX480-2400-DC-S</t>
  </si>
  <si>
    <t>2400W DC Power Supply, Spare</t>
  </si>
  <si>
    <t>PWR-MX480-2520-AC-BB</t>
  </si>
  <si>
    <t>2520W AC Power Supply, configurable option in base bundle (Note: AC power cords are sold separately)</t>
  </si>
  <si>
    <t>PWR-MX480-2520-AC-R</t>
  </si>
  <si>
    <t>2520W AC Power Supply, Redundant (Note: AC power cords are sold separately)</t>
  </si>
  <si>
    <t>PWR-MX480-2520-AC-S</t>
  </si>
  <si>
    <t>2520W AC Power Supply, Spare (Note: AC power cords are sold separately)</t>
  </si>
  <si>
    <t>PWR-MX960-4100-AC-BB</t>
  </si>
  <si>
    <t>4100W AC Power Supply, configurable option in base bundle (Note: AC power cords are sold separately)</t>
  </si>
  <si>
    <t>PWR-MX960-4100-AC-R</t>
  </si>
  <si>
    <t>4100W AC Power Supply, Redundant, (Note: AC power cords are sold separately)</t>
  </si>
  <si>
    <t>PWR-MX960-4100-AC-S</t>
  </si>
  <si>
    <t>4100W AC Power Supply, Spare (Note: AC power cords are sold separately)</t>
  </si>
  <si>
    <t>PWR-MX960-4100-DC-BB</t>
  </si>
  <si>
    <t>4100W DC Power Supply, configurable option in base bundle</t>
  </si>
  <si>
    <t>PWR-MX960-4100-DC-R</t>
  </si>
  <si>
    <t>4100W DC Power Supply, Redundant</t>
  </si>
  <si>
    <t>PWR-MX960-4100-DC-S</t>
  </si>
  <si>
    <t>4100W DC Power Supply, Spare</t>
  </si>
  <si>
    <t>QDD-2X100G-1M</t>
  </si>
  <si>
    <t>QSFP28-DD to 2xQSFP-28 (200G to 2x100G), Breakout Direct Attach Cable, 1m, 30 AWG, Standard Temperature (0 through 70 deg C)</t>
  </si>
  <si>
    <t>QDD-2X100G-2M</t>
  </si>
  <si>
    <t>QSFP28-DD to 2xQSFP-28 (200G to 2x100G), Breakout Direct Attach Cable, 2m, 28 AWG, Standard Temperature (0 through 70 deg C)</t>
  </si>
  <si>
    <t>QDD-2X100G-3M</t>
  </si>
  <si>
    <t>QSFP28-DD to 2xQSFP-28 (200G to 2x100G), Breakout Direct Attach Cable, 3m, 28 AWG, Standard Temperature (0 through 70 deg C)</t>
  </si>
  <si>
    <t>QDD-2X100G-CWDM4</t>
  </si>
  <si>
    <t>QSFP-DD, 2x100GE CWDM4, SMF 2 km, Standard Temperature (0 through 70 DEGREE C), Duplex CS connector</t>
  </si>
  <si>
    <t>QDD-2X100G-LR4</t>
  </si>
  <si>
    <t>QSFP-DD, 2x100GE LR4, SMF 10 km, Standard Temperature (0 through 70 DEGREE C), Duplex CS connector</t>
  </si>
  <si>
    <t>QDD-2X100G-SR4</t>
  </si>
  <si>
    <t>QSFP-DD, 2x100GBASE-SR4 and 8x25GBASE-SR, MMF OM3 70 meters and OM4 100 meters, Standard Temperature (0 through 70 DEGREE C), MPO-12 connector</t>
  </si>
  <si>
    <t>QDD-2X200G-1M</t>
  </si>
  <si>
    <t>QSFP56DD to 2x QSFP56 (400G to 2x200G) Copper Breakout Direct Attach Cable 1m (26 AWG) Standard Temperature (0 through 70 Degree C)</t>
  </si>
  <si>
    <t>QDD-2X200G-2M</t>
  </si>
  <si>
    <t>QSFP56DD to 2x QSFP56 (400G to 2x200G) Copper Breakout Direct Attach Cable 2m (26 AWG) Standard Temperature (0 through 70 Degree C)</t>
  </si>
  <si>
    <t>QDD-2X200G-2P5M</t>
  </si>
  <si>
    <t>QSFP56DD to 2x QSFP56 (400G to 2x200G) Copper Breakout Direct Attach Cable 2.5m (26 AWG) Standard Temperature (0 through 70 Degree C)</t>
  </si>
  <si>
    <t>QDD-2X200G-AOC-10M</t>
  </si>
  <si>
    <t>QSFP56-DD to QSFP56, 400GE to 2x200GE, Active Optical Cable for Breakout, 10 meters, Standard Temperature (0 through 70 deg C)</t>
  </si>
  <si>
    <t>QDD-2X200G-AOC-15M</t>
  </si>
  <si>
    <t>QSFP56-DD to QSFP56, 400GE to 2x200GE, Active Optical Cable for Breakout, 15 meters, Standard Temperature (0 through 70 deg C)</t>
  </si>
  <si>
    <t>QDD-2X200G-AOC-1M</t>
  </si>
  <si>
    <t>QSFP56-DD to QSFP56, 400GE to 2x200GE, Active Optical Cable for Breakout, 1 meter, Standard Temperature (0 through 70 deg C)</t>
  </si>
  <si>
    <t>QDD-2X200G-AOC-20M</t>
  </si>
  <si>
    <t>QSFP56-DD to QSFP56, 400GE to 2x200GE, Active Optical Cable for Breakout, 20 meters, Standard Temperature (0 through 70 deg C)</t>
  </si>
  <si>
    <t>QDD-2X200G-AOC-30M</t>
  </si>
  <si>
    <t>QSFP56-DD to QSFP56, 400GE to 2x200GE, Active Optical Cable for Breakout, 30 meters, Standard Temperature (0 through 70 deg C)</t>
  </si>
  <si>
    <t>QDD-2X200G-AOC-3M</t>
  </si>
  <si>
    <t>QSFP56-DD to QSFP56, 400GE to 2x200GE, Active Optical Cable for Breakout, 3 meters, Standard Temperature (0 through 70 deg C)</t>
  </si>
  <si>
    <t>QDD-2X200G-AOC-5M</t>
  </si>
  <si>
    <t>QSFP56-DD to QSFP56, 400GE to 2x200GE, Active Optical Cable for Breakout, 5 meters, Standard Temperature (0 through 70 deg C)</t>
  </si>
  <si>
    <t>QDD-2X200G-AOC-7M</t>
  </si>
  <si>
    <t>QSFP56-DD to QSFP56, 400GE to 2x200GE, Active Optical Cable for Breakout, 7 meters, Standard Temperature (0 through 70 deg C)</t>
  </si>
  <si>
    <t>QDD-2X400G-D-1M</t>
  </si>
  <si>
    <t>QSFP-DD800 to 2 x QSFP112, 800G to 2x400GE, Direct Attach Copper Breakout Cable, 1 meter, Standard Temperature (0 through 70 deg C)</t>
  </si>
  <si>
    <t>QDD-2X400G-DR4</t>
  </si>
  <si>
    <t>QSFP-DD800, 2x400GBASE-DR4 (800G DR8), SMF 500 m, Standard Temperature (0 to 70 deg C), MPO-16 APC Connector</t>
  </si>
  <si>
    <t>QDD-2X400G-DR4-P</t>
  </si>
  <si>
    <t>QSFP-DD800, 2x400G DR4, 500m, Standard Temperature (0 through 70 deg C),Â  Dual MPO-12Â  connector</t>
  </si>
  <si>
    <t>QDD-2X400G-FR4</t>
  </si>
  <si>
    <t>QSFP-DD800, 2x400GBASE-FR4, SMF 2 km, Standard Temperature (0 to 70 deg C), Dual CS Connector</t>
  </si>
  <si>
    <t>QDD-2X400G-FR4-P</t>
  </si>
  <si>
    <t>QSFP-DD800, 2x400GBASE-FR4, SMF 2 km, Standard Temperature (0 to 70 deg C), Paired Connector - Dual LC-Duplex</t>
  </si>
  <si>
    <t>QDD-2X400G-LR4-10</t>
  </si>
  <si>
    <t>QSFP-DD800, 2x400G-LR4-10, SMF 10 km, Standard Temperature (0 to 70 deg C), Dual CS Connector</t>
  </si>
  <si>
    <t>QDD-2X400G-LR4-P</t>
  </si>
  <si>
    <t>QSFP-DD800, 2x400G-LR4-10, SMF 10 km, Standard Temperature (0 to 70 deg C), Paired Connector - Dual LC-Duplex</t>
  </si>
  <si>
    <t>QDD-2X400G-VR4-P</t>
  </si>
  <si>
    <t>QSFP-DD800, 2x400G VR4, 50m, Standard Temperature (0 through 70 deg C), Dual MPO-12 connector</t>
  </si>
  <si>
    <t>QDD-400G-AOC-10M</t>
  </si>
  <si>
    <t>QSFP-DD, 400GE Active Optical Cable, 10 meters, Standard Temperature (0 through 70 DEGREE C), 12W, DDM, Pull Tab</t>
  </si>
  <si>
    <t>QDD-400G-AOC-15M</t>
  </si>
  <si>
    <t>QSFP-DD, 400GE Active Optical Cable, 15 meters, Standard Temperature (0 through 70 DEGREE C), 12W, DDM, Pull Tab</t>
  </si>
  <si>
    <t>QDD-400G-AOC-1M</t>
  </si>
  <si>
    <t>QSFP-DD, 400GE Active Optical Cable, 1 meter, Standard Temperature (0 through 70 DEGREE C), 12W, DDM, Pull Tab</t>
  </si>
  <si>
    <t>QDD-400G-AOC-20M</t>
  </si>
  <si>
    <t>QSFP-DD, 400GE Active Optical Cable, 20 meters, Standard Temperature (0 through 70 DEGREE C), 12W, DDM, Pull Tab</t>
  </si>
  <si>
    <t>QDD-400G-AOC-30M</t>
  </si>
  <si>
    <t>QSFP-DD, 400GE Active Optical Cable, 30 meters, Standard Temperature (0 through 70 DEGREE C), 12W, DDM, Pull Tab</t>
  </si>
  <si>
    <t>QDD-400G-AOC-3M</t>
  </si>
  <si>
    <t>QSFP-DD, 400GE Active Optical Cable, 3 meters, Standard Temperature (0 through 70 DEGREE C), 12W, DDM, Pull Tab</t>
  </si>
  <si>
    <t>QDD-400G-AOC-5M</t>
  </si>
  <si>
    <t>QSFP-DD, 400GE Active Optical Cable, 5 meters, Standard Temperature (0 through 70 DEGREE C), 12W, DDM, Pull Tab</t>
  </si>
  <si>
    <t>QDD-400G-AOC-7M</t>
  </si>
  <si>
    <t>QSFP-DD, 400GE Active Optical Cable, 7 meters, Standard Temperature (0 through 70 DEGREE C), 12W, DDM, Pull Tab</t>
  </si>
  <si>
    <t>QDD-400G-DAC-1M</t>
  </si>
  <si>
    <t>QSFP-DD, 400GE Direct Attach Copper Cable, 1 meter, Standard Temperature (0 through 70 DEGREE C), 1.5W, 30 AWG</t>
  </si>
  <si>
    <t>QDD-400G-DAC-2P5M</t>
  </si>
  <si>
    <t>QSFP-DD, 400GE Direct Attach Copper Cable, 2.5 meters, Standard Temperature (0 through 70 DEGREE C), 1.5W, 28 AWG</t>
  </si>
  <si>
    <t>QDD-400G-DR4</t>
  </si>
  <si>
    <t>QSFP-DD, 400GBASE-DR4 and 4X100GBASE-DR, SMF 500 meters, Standard Temperature (0 through 70 DEGREE C), MPO-12 connector</t>
  </si>
  <si>
    <t>QDD-400G-ER4-30</t>
  </si>
  <si>
    <t>QSFP-DD, 400G ER4, SMF 30 km, Standard Temperature (0 through 70 deg C), Duplex LC connector</t>
  </si>
  <si>
    <t>QDD-400G-FR4</t>
  </si>
  <si>
    <t>QSFP-DD, 400GBASE-FR4, SMF 2 km, Standard Temperature (0 through 70 DEGREE C), Duplex LC connector</t>
  </si>
  <si>
    <t>QDD-400G-LR4-10</t>
  </si>
  <si>
    <t>QSFP-DD, 400GE LR4-10, SMF 10 km, Standard Temperature (0 through 70 DEGREE C), Duplex LC Connector</t>
  </si>
  <si>
    <t>QDD-400G-LR8</t>
  </si>
  <si>
    <t>QSFP-DD, 400GBASE-LR8, SMF 10 km, Standard Temperature (0 through 70 DEGREE C), Duplex LC connector</t>
  </si>
  <si>
    <t>QDD-400G-SR4P2</t>
  </si>
  <si>
    <t>QSFP56-DD 4x100G SR4.2 pluggable transceiver 2 plane</t>
  </si>
  <si>
    <t>QDD-400G-SR8</t>
  </si>
  <si>
    <t>QSFP-DD, 400G-SR8, MMF 100m, Standard Temperature (0 through 70 degC), MPO Receptacle</t>
  </si>
  <si>
    <t>QDD-400G-VR4</t>
  </si>
  <si>
    <t>QSFPDD, VR4, 50m, Standard Temperature (0 through 70 deg C), MPO-12 connector</t>
  </si>
  <si>
    <t>QDD-4C-ZRM-HP-P-B</t>
  </si>
  <si>
    <t>Bundle containing 1 QDD-400G-ZR-M-HP optic and 1 S-JCO-400-A1-ZRM-P perpetual coherent optics license</t>
  </si>
  <si>
    <t>QDD-4C-ZRM-HP-T-B</t>
  </si>
  <si>
    <t>Bundle containing 1 QDD-400G-ZR-M-HP optic and S-JCO-800-A2-ZRM-P coherent optics "transponder mode" license</t>
  </si>
  <si>
    <t>QDD-4C-ZRM-P-B</t>
  </si>
  <si>
    <t>Bundle containing 1 QDD-400G-ZR-M optic and 1 S-JCO-400-A1-ZRM-P perpetual coherent optics license</t>
  </si>
  <si>
    <t>QDD-4C-ZRM-T-B</t>
  </si>
  <si>
    <t>Bundle containing 1 QDD-400G-ZR-M optic and S-JCO-800-A2-ZRM-P coherent optics "transponder mode" license</t>
  </si>
  <si>
    <t>QDD-4C-ZR-P-B</t>
  </si>
  <si>
    <t>Bundle containing 1 QDD-400G-ZR optic and 1 S-JCO-400-A1-ZR-P perpetual coherent optics license</t>
  </si>
  <si>
    <t>QDD-4C-ZR-T-B</t>
  </si>
  <si>
    <t>Bundle containing 1 QDD-400G-ZR optic and S-JCO-800-A2-ZR-P coherent optics "transponder mode" license</t>
  </si>
  <si>
    <t>QDD-4X100G-1M</t>
  </si>
  <si>
    <t>QSFP56-DD to 4xQSFP56 (400G to 4x100G), Breakout Direct Attach Cable, 1m, 26 AWG, Standard Temperature (0 through 70 deg C)</t>
  </si>
  <si>
    <t>QDD-4X100G-2M</t>
  </si>
  <si>
    <t>QSFP56-DD to 4xQSFP56 (400G to 4x100G), Breakout Direct Attach Cable, 2m, 26 AWG, Standard Temperature (0 through 70 deg C)</t>
  </si>
  <si>
    <t>QDD-4X100G-2P5M</t>
  </si>
  <si>
    <t>QSFP56DD to 4xQSFP28 (400G to 4x100G) Copper Breakout Direct Attach Cable 2.5m (26 AWG) Standard Temperature (0 through 70 Degree C)</t>
  </si>
  <si>
    <t>QDD-4X100G-AOC-10M</t>
  </si>
  <si>
    <t>QSFP56-DD to QSFP28, 400GE to 4x100GE, Active Optical Cable for Breakout, 10 meters, Standard Temperature (0 through 70 deg C)</t>
  </si>
  <si>
    <t>QDD-4X100G-AOC-15M</t>
  </si>
  <si>
    <t>QSFP56-DD to QSFP28, 400GE to 4x100GE, Active Optical Cable for Breakout, 15 meters, Standard Temperature (0 through 70 deg C)</t>
  </si>
  <si>
    <t>QDD-4X100G-AOC-1M</t>
  </si>
  <si>
    <t>QSFP56-DD to QSFP56 100G Active Optical Cable 1M</t>
  </si>
  <si>
    <t>QDD-4X100G-AOC-20M</t>
  </si>
  <si>
    <t>QSFP56-DD to QSFP28, 400GE to 4x100GE, Active Optical Cable for Breakout, 20 meters, Standard Temperature (0 through 70 deg C)</t>
  </si>
  <si>
    <t>QDD-4X100G-AOC-30M</t>
  </si>
  <si>
    <t>QSFP56-DD to QSFP28, 400GE to 4x100GE, Active Optical Cable for Breakout, 30 meters, Standard Temperature (0 through 70 deg C)</t>
  </si>
  <si>
    <t>QDD-4X100G-AOC-3M</t>
  </si>
  <si>
    <t>QSFP56-DD to QSFP56 100G Active Optical Cable 3M</t>
  </si>
  <si>
    <t>QDD-4X100G-AOC-5M</t>
  </si>
  <si>
    <t>QSFP56-DD to QSFP56 100G Active Optical Cable 5M</t>
  </si>
  <si>
    <t>QDD-4X100G-AOC-7M</t>
  </si>
  <si>
    <t>QSFP56-DD to QSFP56 100G Active Optical Cable 7M</t>
  </si>
  <si>
    <t>QDD-4X100G-FR</t>
  </si>
  <si>
    <t>QSFP-DD, 4x100GE FR, SMF 2 km, Standard Temperature (0 through 70 DEGREE C), MPO-12 APC connector</t>
  </si>
  <si>
    <t>QDD-4X100G-LR</t>
  </si>
  <si>
    <t>QSFP-DD, 4x100GE LR, SMF 10 km, Standard Temperature (0 through 70 DEGREE C), MPO-12 APC connector</t>
  </si>
  <si>
    <t>QDD-4X200G-D-1M</t>
  </si>
  <si>
    <t>QSFP-DD800 to 4 x QSFP56, 800G to 4x200GE, Direct Attach Copper Breakout Cable, 1 meter, Standard Temperature (0 through 70 deg C)</t>
  </si>
  <si>
    <t>QDD-800G-AOC-10M</t>
  </si>
  <si>
    <t>QSFP-DD800, 800GE Active Optical Cable, 10 meters, Standard Temperature (0 through 70 deg C), 18W, DDM, Pull Tab</t>
  </si>
  <si>
    <t>QDD-800G-AOC-15M</t>
  </si>
  <si>
    <t>QSFP-DD800, 800GE Active Optical Cable, 15 meters, Standard Temperature (0 through 70 deg C), 18W, DDM, Pull Tab</t>
  </si>
  <si>
    <t>QDD-800G-AOC-1M</t>
  </si>
  <si>
    <t>QSFP-DD800, 800GE Active Optical Cable, 1 meter, Standard Temperature (0 through 70 deg C), 18W, DDM, Pull Tab</t>
  </si>
  <si>
    <t>QDD-800G-AOC-20M</t>
  </si>
  <si>
    <t>QDD-800G-AOC-30M</t>
  </si>
  <si>
    <t>QSFP-DD800, 800GE Active Optical Cable, 30 meters, Standard Temperature (0 through 70 deg C), 18W, DDM, Pull Tab</t>
  </si>
  <si>
    <t>QDD-800G-AOC-3M</t>
  </si>
  <si>
    <t>QSFP-DD800, 800GE Active Optical Cable, 3 meters, Standard Temperature (0 through 70 deg C), 18W, DDM, Pull Tab</t>
  </si>
  <si>
    <t>QDD-800G-AOC-5M</t>
  </si>
  <si>
    <t>QSFP-DD800, 800GE Active Optical Cable, 5 meters, Standard Temperature (0 through 70 deg C), 18W, DDM, Pull Tab</t>
  </si>
  <si>
    <t>QDD-800G-AOC-7M</t>
  </si>
  <si>
    <t>QSFP-DD800, 800GE Active Optical Cable, 7 meters, Standard Temperature (0 through 70 deg C), 18W, DDM, Pull Tab</t>
  </si>
  <si>
    <t>QDD-800G-DAC-1M</t>
  </si>
  <si>
    <t>QSFP-DD800, 800G,Direct attach cable for Breakout, 1 meter, Standard Temperature (0 through 70 deg C)</t>
  </si>
  <si>
    <t>QDD-800G-DR8-2-P</t>
  </si>
  <si>
    <t>QSFPDD, DR8, 2km, Standard Temperature (0 through 70 deg C), Dual MPO-12 connector</t>
  </si>
  <si>
    <t>QDD-800G-DR8-PL</t>
  </si>
  <si>
    <t>QSFP-DD800, DR8,500m, Standard Temperature (0 through 70 deg C), Dual MPO-12 connector, LPO</t>
  </si>
  <si>
    <t>QDD-8X100G-FR1</t>
  </si>
  <si>
    <t>QSFP-DD800, 8x100G-FR, SMF 2 km, Standard Temperature (0 to 70 deg C), MPO-16 APC Connector</t>
  </si>
  <si>
    <t>QDD-8X100G-LR1</t>
  </si>
  <si>
    <t>QSFP-DD800, 8x100GBASE-LR1, SMF 10 km, Standard Temperature (0 to 70 deg C), MPO-16 APC Connector</t>
  </si>
  <si>
    <t>QDD-8X50G-1M</t>
  </si>
  <si>
    <t>QSFP56DD to 8xSFP56 (400G to 8x50G) Copper Breakout Direct Attach Cable 1m (26 AWG) Standard Temperature (0 through 70 Degree C)</t>
  </si>
  <si>
    <t>QDD-8X50G-2M</t>
  </si>
  <si>
    <t>QSFP56DD to 8xSFP56 (400G to 8x50G) Copper Breakout Direct Attach Cable 2m (26 AWG) Standard Temperature (0 through 70 Degree C)</t>
  </si>
  <si>
    <t>QDD-8X50G-2P5M</t>
  </si>
  <si>
    <t>QSFP56DD to 8xSFP56 (400G to 8x50G) Copper Breakout Direct Attach Cable 2.5m (26 AWG) Standard Temperature (0 through 70 Degree C)</t>
  </si>
  <si>
    <t>QFX10000-30C</t>
  </si>
  <si>
    <t>QFX10000 30-port 100G QSFP28 / 40G QSFP+ line card</t>
  </si>
  <si>
    <t>QFX10000-30C-LFIB</t>
  </si>
  <si>
    <t>1 million (v4 or v6) Forwarding Information Base (FIB) entries license for QFX10000-30C</t>
  </si>
  <si>
    <t>QFX10000-30C-M</t>
  </si>
  <si>
    <t>QFX10000 30-port 100G QSFP28 / 40G QSFP+ MACsec line card</t>
  </si>
  <si>
    <t>QFX10000-36Q</t>
  </si>
  <si>
    <t>QFX10000 36-port 40G QSFP+ / 12-port 100G QSFP28 line card</t>
  </si>
  <si>
    <t>QFX10000-36Q-LFIB</t>
  </si>
  <si>
    <t>1 million (v4 or v6) Forwarding Information Base (FIB) entries license for QFX10000-36Q and QFX10K-12C-DWDM</t>
  </si>
  <si>
    <t>QFX10000-60S-6Q</t>
  </si>
  <si>
    <t>QFX10000 60-port 1/10G SFP/SFP+ line card with 6 40G QSFP+ / 2 100G QSFP28 ports</t>
  </si>
  <si>
    <t>QFX10000-60S-LFIB</t>
  </si>
  <si>
    <t>1 million (v4 or v6) Forwarding Information Base (FIB) entires license for QFX10000-60S-6Q</t>
  </si>
  <si>
    <t>QFX10000-LC-BLNK</t>
  </si>
  <si>
    <t>QFX10000 Line Card blank cover panel, Spare</t>
  </si>
  <si>
    <t>QFX10000-PWR-AC</t>
  </si>
  <si>
    <t>QFX10000 2700W AC Power Supply, Spare</t>
  </si>
  <si>
    <t>QFX10000-PWR-BLNK</t>
  </si>
  <si>
    <t>QFX10000 Power Supply blank cover panel, Spare</t>
  </si>
  <si>
    <t>QFX10000-PWR-DC</t>
  </si>
  <si>
    <t>QFX10000 2500W DC Power Supply, Spare</t>
  </si>
  <si>
    <t>QFX10000-RE</t>
  </si>
  <si>
    <t>QFX10000 Routing Engine, Spare</t>
  </si>
  <si>
    <t>QFX10000-RE-BLNK</t>
  </si>
  <si>
    <t>QFX10000 Routing Engine blank cover panel, Spare</t>
  </si>
  <si>
    <t>QFX10000-SSD-100GB</t>
  </si>
  <si>
    <t>QFX10000 100GB SSD</t>
  </si>
  <si>
    <t>QFX10000-SSD-50GB</t>
  </si>
  <si>
    <t>QFX10000 50GB SSD</t>
  </si>
  <si>
    <t>QFX10000-SSD-BLNK</t>
  </si>
  <si>
    <t>QFX10000 SSD Blank Cover Panel, Spare</t>
  </si>
  <si>
    <t>QFX10002-36Q</t>
  </si>
  <si>
    <t>QFX10002 System with 36-Port 40G QSFP+ / 12-port 100G QSFP28 / 144-Port 10G SFP+ with 2 1600W AC Power Supplies, 2 Power Cables and3 Fan Trays</t>
  </si>
  <si>
    <t>QFX10002-36Q-DC</t>
  </si>
  <si>
    <t>QFX10002 System with 36-port 40G QSFP+ / 12-port 100G QSFP28 / 144-port 10G SFP+ with 2 1600W DC Power Supplies, 2 power cables and 3 Fan Trays</t>
  </si>
  <si>
    <t>QFX10002-36Q-LFIB</t>
  </si>
  <si>
    <t>1 million (v4 or v6) Forwarding Information Base (FIB) entries license for QFX10002-36Q</t>
  </si>
  <si>
    <t>QFX10002-36Q-T</t>
  </si>
  <si>
    <t>QFX10002 TAA-Compliant System w/ 36 40GE Ports QSFP+ / 24 100GE Ports QSFP28 / 288 10GE Ports with Redundant AC Power Supplies and Fan Trays</t>
  </si>
  <si>
    <t>QFX10002-60C</t>
  </si>
  <si>
    <t>QFX10002 System with 60 100G Ports or 60 40G Ports or 192 10G Ports with 4 1600W AC Power Supplies, 4 Power Cables and 3 Fan Trays</t>
  </si>
  <si>
    <t>QFX10002-60C-DC</t>
  </si>
  <si>
    <t>QFX10002 System with 60 100G Ports or 60 40G Ports or 192 10G Ports with 4 1600W DC Power Supplies, 4 Power Cables and 3 Fan Trays</t>
  </si>
  <si>
    <t>QFX10002-60C-LFIB</t>
  </si>
  <si>
    <t>1 Million (v4 or v6) Forwarding Information Base (FIB) entries license for QFX10002-60C</t>
  </si>
  <si>
    <t>QFX10002-60C-XLFIB</t>
  </si>
  <si>
    <t>2 Million (v4 or v6) Forwarding Information Base (FIB) entries license for QFX10002-60C</t>
  </si>
  <si>
    <t>QFX10002-72Q</t>
  </si>
  <si>
    <t>QFX10002 System with 72-Port 40G QSFP+ / 24-Port 100G QSFP28 / 288-Port 10G SFP+ with 4 1600W AC Power Supplies, 4 Power Cables and3 Fan Trays</t>
  </si>
  <si>
    <t>QFX10002-72Q-DC</t>
  </si>
  <si>
    <t>QFX10002 System with 72-port 40G QSFP+ / 24-port 100G QSFP28 / 288-port 10G SFP+ with 4 1600W DC Power Supplies, 4 power cables and 3 Fan Trays</t>
  </si>
  <si>
    <t>QFX10002-72Q-LFIB</t>
  </si>
  <si>
    <t>1 million (v4 or v6) Forwarding Information Base (FIB) entries license for QFX10002-72Q</t>
  </si>
  <si>
    <t>QFX10002-72Q-T</t>
  </si>
  <si>
    <t>QFX10002 TAA-Compliant System w/ 72 40GE Ports QSFP+ / 24 100GE Ports QSFP28 / 288 10GE Ports with Redundant AC Power Supplies and Fan Trays</t>
  </si>
  <si>
    <t>QFX10002-FAN</t>
  </si>
  <si>
    <t>QFX10002 Fan tray</t>
  </si>
  <si>
    <t>QFX10008-BASE</t>
  </si>
  <si>
    <t>QFX10008 Base 8-slot chassis with 1 Routing Engine, 3 2700W AC Power Supplies, 2 Fan trays, 2 Fan tray Controllers and 5 Switch Fabric Cards</t>
  </si>
  <si>
    <t>QFX10008-BASE-H</t>
  </si>
  <si>
    <t>QFX10008 HVDC Base System with 1 Routing Engine, 5 Switch Fabric Cards, 3 5KW AC/HVDC/HVAC PSUs, 2 Fan Trays, 2 Fan Tray Controllers</t>
  </si>
  <si>
    <t>QFX10008-BASE-T</t>
  </si>
  <si>
    <t>QFX10008 TAA-Compliant Base 8-slot chassis with 1 Routing Engine, 3 2700W AC Power Supplies, 2 Fan trays, 2 Fan tray Controllers and 5 Switch Fabric Cards</t>
  </si>
  <si>
    <t>QFX10008-CHAS</t>
  </si>
  <si>
    <t>QFX10008 Chassis, Spare</t>
  </si>
  <si>
    <t>QFX10008-FAN</t>
  </si>
  <si>
    <t>QFX10008 Fan, Spare</t>
  </si>
  <si>
    <t>QFX10008-FAN-CTRL</t>
  </si>
  <si>
    <t>QFX10008 Fan tray controller, Spare</t>
  </si>
  <si>
    <t>QFX10008-REDUND</t>
  </si>
  <si>
    <t>QFX10008 Redundant 8-slot chassis with 2 Routing Engines, 6 2700W AC Power Supplies, 2 Fan trays, 2 Fan tray Controllers and 6 Switch Fabric Cards</t>
  </si>
  <si>
    <t>QFX10008-REDUND-DC</t>
  </si>
  <si>
    <t>QFX10008 Redundant 8-slot chassis with 2 Routing Engines, 6 2500W DC Power Supplies, 2 Fan trays, 2 Fan tray Controllers and 6 Switch Fabric Cards</t>
  </si>
  <si>
    <t>QFX10008-REDUND-H</t>
  </si>
  <si>
    <t>QFX10008 HVDC Redundant System with 2 Routing Engines, 6 Switch Fabric Cards, 6 5KW AC/HVDC/HVAC PSUs, 2 Fan Trays, 2 Fan Tray Controllers</t>
  </si>
  <si>
    <t>QFX10008-REDUND-T</t>
  </si>
  <si>
    <t>QFX10008 TAA-Compliant Redundant 8-slot chassis with 2 Routing Engines, 6 2700W AC Power Supplies, 2 Fan trays, 2 Fan tray Controllers and 6 Switch Fabric Cards</t>
  </si>
  <si>
    <t>QFX10008-SF</t>
  </si>
  <si>
    <t>QFX10008 Switch Fabric Card, Spare</t>
  </si>
  <si>
    <t>QFX10008-SF-BLNK</t>
  </si>
  <si>
    <t>QFX10008 Switch Fabric blank cover panel, Spare</t>
  </si>
  <si>
    <t>QFX10016-BASE</t>
  </si>
  <si>
    <t>QFX10016 Base 16-slot chassis with 1 Routing Engine, 5 2700W AC Power Supplies, 2 Fan trays, 2 Fan tray Controllers and 5 Switch Fabric Cards</t>
  </si>
  <si>
    <t>QFX10016-BASE-T</t>
  </si>
  <si>
    <t>QFX10016 TAA-Compliant Base 16-slot chassis with 1 CB, 5 2,700 W AC power supplies, 2 fan trays, 2 fan tray controllers, and 5 switch fabric cards</t>
  </si>
  <si>
    <t>QFX10016-CHAS</t>
  </si>
  <si>
    <t>QFX10016 Chassis, Spare</t>
  </si>
  <si>
    <t>QFX10016-FAN</t>
  </si>
  <si>
    <t>QFX10016 Fan, Spare</t>
  </si>
  <si>
    <t>QFX10016-FAN-CTRL</t>
  </si>
  <si>
    <t>QFX10016 Fan tray controller, Spare</t>
  </si>
  <si>
    <t>QFX10016-REDUND</t>
  </si>
  <si>
    <t>QFX10016 Redundant 16-slot chassis with 2 Routing Engines, 10 2700W AC Power Supplies, 2 Fan trays, 2 Fan tray Controllers and 6 Switch Fabric Cards</t>
  </si>
  <si>
    <t>QFX10016-REDUND-DC</t>
  </si>
  <si>
    <t>QFX10016 Redundant 16-slot chassis with 2 Routing Engines, 10 2500W DC Power Supplies, 2 Fan trays, 2 Fan tray Controllers and 6 Switch Fabric Cards</t>
  </si>
  <si>
    <t>QFX10016-REDUND-T</t>
  </si>
  <si>
    <t>QFX10016 TAA-Compliant Redundant 16-slot chassis with 2 CBs, 10 2,700 W AC power supplies, 2 fan trays, 2 fan tray controllers, and6 switch fabric cards</t>
  </si>
  <si>
    <t>QFX10016-SF</t>
  </si>
  <si>
    <t>QFX10016 Switch Fabric Card, Spare</t>
  </si>
  <si>
    <t>QFX10016-SF-BLNK</t>
  </si>
  <si>
    <t>QFX10016 Switch Fabric blank cover panel, Spare</t>
  </si>
  <si>
    <t>QFX10K-C1-JFS-1</t>
  </si>
  <si>
    <t>Junos Fusion license on QFX10K to enable 1 SD of QFX5100-48SH or QFX5100-48T</t>
  </si>
  <si>
    <t>QFX10K-C1-JFS-16</t>
  </si>
  <si>
    <t>Junos Fusion license on QFX10K to enable 16 SDs of QFX5100-48SH or QFX5100-48T</t>
  </si>
  <si>
    <t>QFX10K-C1-JFS-32</t>
  </si>
  <si>
    <t>Junos Fusion license on QFX10K to enable 32 SDs of QFX5100-48SH or QFX5100-48T</t>
  </si>
  <si>
    <t>QFX10K-C1-JFS-4</t>
  </si>
  <si>
    <t>Junos Fusion license on QFX10K to enable 4 SDs of QFX5100-48SH or QFX5100-48T</t>
  </si>
  <si>
    <t>QFX10K-C1-JFS-64</t>
  </si>
  <si>
    <t>Junos Fusion license on QFX10K to enable 64 SDs of QFX5100-48SH or QFX5100-48T</t>
  </si>
  <si>
    <t>QFX10K-C1-JFS-8</t>
  </si>
  <si>
    <t>Junos Fusion license on QFX10K to enable 8 SDs of QFX5100-48SH or QFX5100-48T</t>
  </si>
  <si>
    <t>QFX5100-EM-BLNK</t>
  </si>
  <si>
    <t>Blank for QFX5100 Expansion Slot</t>
  </si>
  <si>
    <t>QFX5100-FAN-AFI</t>
  </si>
  <si>
    <t>QFX5100, Fan Module for PSU side to Built in Port Side Air Flow</t>
  </si>
  <si>
    <t>QFX5100-FAN-AFO</t>
  </si>
  <si>
    <t>QFX5100, Fan Module PSU Side to Built in Port Side Air Flow</t>
  </si>
  <si>
    <t>QFX5100-HDNSE-LIC</t>
  </si>
  <si>
    <t>Advanced feature license for IS-IS, BGP, MPLS for QFX5100-24Q and QFX5100-96S</t>
  </si>
  <si>
    <t>QFX5110-32Q-AFI2</t>
  </si>
  <si>
    <t>32 QSFP+/20 QSFP+ QSFP28, back to front air flow, AC</t>
  </si>
  <si>
    <t>QFX5110-32Q-AFI-T2</t>
  </si>
  <si>
    <t>32 QSFP+/20 QSFP+ QSFP28, back to front air flow, AC, TAA Model</t>
  </si>
  <si>
    <t>QFX5110-32Q-AFO2</t>
  </si>
  <si>
    <t>32 QSFP+/20 QSFP+ QSFP28, front to back air flow, AC</t>
  </si>
  <si>
    <t>QFX5110-32Q-AFO-T2</t>
  </si>
  <si>
    <t>32 QSFP+/20 QSFP+ QSFP28, front to back air flow, AC, TAA Model</t>
  </si>
  <si>
    <t>QFX5110-32Q-D-AFI2</t>
  </si>
  <si>
    <t>32 QSFP+/20 QSFP+ QSFP28, back to front air flow, DC</t>
  </si>
  <si>
    <t>QFX5110-32Q-D-AFO2</t>
  </si>
  <si>
    <t>32 QSFP+/20 QSFP+ QSFP28, Front to Back air flow, DC</t>
  </si>
  <si>
    <t>QFX5110-48S-AFI2</t>
  </si>
  <si>
    <t>48 SFP+ and 4 QSFP28, back to front air flow, AC</t>
  </si>
  <si>
    <t>QFX5110-48S-AFI-T2</t>
  </si>
  <si>
    <t>QFX5110-48S TAA Model, back to front air flow, AC</t>
  </si>
  <si>
    <t>QFX5110-48S-AFO2</t>
  </si>
  <si>
    <t>48 SFP+ and 4 QSFP28, front to back air flow, AC</t>
  </si>
  <si>
    <t>QFX5110-48S-AFO-T2</t>
  </si>
  <si>
    <t>QFX5110-48S TAA Model, front to back air flow, AC</t>
  </si>
  <si>
    <t>QFX5110-48S-D-AFI2</t>
  </si>
  <si>
    <t>48 SFP+ and 4 QSFP28, back to front air flow, DC</t>
  </si>
  <si>
    <t>QFX5110-48S-D-AFO2</t>
  </si>
  <si>
    <t>48 SFP+ and 4 QSFP28, front to back air flow, DC</t>
  </si>
  <si>
    <t>QFX5110-FANAFI</t>
  </si>
  <si>
    <t>QFX5110-FANAFI FAN Model, back-to-front airflow</t>
  </si>
  <si>
    <t>QFX5110-FANAFO</t>
  </si>
  <si>
    <t>QFX5110-FANAFO FAN Model, front-to-back airflow</t>
  </si>
  <si>
    <t>QFX5120-32C-AFI</t>
  </si>
  <si>
    <t>32x100G 1U AC PSU Side Intake and Port Side Exhaust</t>
  </si>
  <si>
    <t>QFX5120-32C-AFI-T</t>
  </si>
  <si>
    <t>QFX5120 32x100G AC Airflow in TAA</t>
  </si>
  <si>
    <t>QFX5120-32C-AFO</t>
  </si>
  <si>
    <t>32x100G 1U AC port Side Intake and PSU Side Exhaust</t>
  </si>
  <si>
    <t>QFX5120-32C-AFO-T</t>
  </si>
  <si>
    <t>QFX5120 32x100G AC Airflow out TAA</t>
  </si>
  <si>
    <t>QFX5120-32C-DC-AFI</t>
  </si>
  <si>
    <t>32x100G 1U DC PSU Side Intake and Port Side Exhaust</t>
  </si>
  <si>
    <t>QFX5120-32C-DC-AFO</t>
  </si>
  <si>
    <t>32x100G 1U DC port Side Intake and PSU Side Exhaust</t>
  </si>
  <si>
    <t>QFX512032C-RMK</t>
  </si>
  <si>
    <t>Rack Mount Kit for Tanzanite (QFX5120-32C)</t>
  </si>
  <si>
    <t>QFX512032C-RMK-E</t>
  </si>
  <si>
    <t>Enhanced 4PST EMK for QFX5120-32C</t>
  </si>
  <si>
    <t>QFX5120-48T-AFI</t>
  </si>
  <si>
    <t>48X10GT+6X100G 1U AC PSU side intake and port side exhaust</t>
  </si>
  <si>
    <t>QFX5120-48T-AFI-T</t>
  </si>
  <si>
    <t>48x10G-T+6x100G 1U TAA AC PSU side intake and Port side exhaust</t>
  </si>
  <si>
    <t>QFX5120-48T-AFO</t>
  </si>
  <si>
    <t>48X10GT+6X100G 1U AC port side intake and PSU side exhaust</t>
  </si>
  <si>
    <t>QFX5120-48T-AFO-T</t>
  </si>
  <si>
    <t>48x10G-T+6x100G 1U TAA AC port side intake and PSU side exhaust</t>
  </si>
  <si>
    <t>QFX5120-48T-DC-AFI</t>
  </si>
  <si>
    <t>48X10GT+6X100G 1U DC PSU side intake and port side exhaust</t>
  </si>
  <si>
    <t>QFX5120-48T-DC-AFO</t>
  </si>
  <si>
    <t>48X10GT+6X100G 1U DC port side intake and PSU side exhaust</t>
  </si>
  <si>
    <t>QFX5120-48Y-AFI2</t>
  </si>
  <si>
    <t>QFX5120-48Y, airflow in, redundant AC PSUs and FANs Ships with base S/W features.</t>
  </si>
  <si>
    <t>QFX5120-48Y-AFI-T</t>
  </si>
  <si>
    <t>48x25G+8x100G 1U TAA AC PSU side intake and Port side exhaust</t>
  </si>
  <si>
    <t>QFX5120-48Y-AFO2</t>
  </si>
  <si>
    <t>QFX5120-48Y, airflow out, redundant AC PSUs and FANs Ships with base S/W features.</t>
  </si>
  <si>
    <t>QFX5120-48Y-AFO-T</t>
  </si>
  <si>
    <t>48x25G+8x100G 1U TAA AC port side intake and PSU side exhaust</t>
  </si>
  <si>
    <t>QFX5120-48Y-D-AFI2</t>
  </si>
  <si>
    <t>QFX5120-48Y, airflow in, redundant DC PSUs and FANs Ships with base S/W features.</t>
  </si>
  <si>
    <t>QFX5120-48Y-D-AFO2</t>
  </si>
  <si>
    <t>QFX5120-48Y, airflow out, redundant DC PSUs and FANs Ships with base S/W features.</t>
  </si>
  <si>
    <t>QFX5120-48YM-AFI</t>
  </si>
  <si>
    <t>QFX5120, MACsec AES-256, 48x25G+8x100G 1U AC PSU side intake and port side exhaust</t>
  </si>
  <si>
    <t>QFX5120-48YM-AFI-T</t>
  </si>
  <si>
    <t>QFX5120, MACsec AES-256, 48x25G+8x100G 1U AC PSU side intake and port side exhaust TAA SKU, includes RTU for Standard Junos features.</t>
  </si>
  <si>
    <t>QFX5120-48YM-AFO</t>
  </si>
  <si>
    <t>QFX5120, MACsec AES-256, 48x25G+8x100G 1U AC port side intake and PSU side exhaust</t>
  </si>
  <si>
    <t>QFX5120-48YM-AFO-T</t>
  </si>
  <si>
    <t>QFX5120, MACsec AES-256, 48x25G+8x100G 1U AC port side intake and PSU side exhaust TAA SKU, includes RTU for Standard Junos features.</t>
  </si>
  <si>
    <t>QFX5120-48YM-DC-AI</t>
  </si>
  <si>
    <t>QFX5120, MACsec AES-256, 48x25G+8x100G 1U DC PSU side intake and port side exhaust</t>
  </si>
  <si>
    <t>QFX5120-48YM-DC-AO</t>
  </si>
  <si>
    <t>QFX5120, MACsec AES-256, 48x25G+8x100G 1U DC port side intake and PSU side exhaust</t>
  </si>
  <si>
    <t>QFX5130-1RU-4PRMK</t>
  </si>
  <si>
    <t>1RU 4Post Tool-less RMK for QFX5130-48C&amp;QFX5130-48CM</t>
  </si>
  <si>
    <t>QFX5130-32CD-AFI</t>
  </si>
  <si>
    <t>32 X 400G 1U PSU side intake and port side exhaust</t>
  </si>
  <si>
    <t>QFX5130-32CD-AFI-T</t>
  </si>
  <si>
    <t>QFX5130, 32X400G TAA, 1U PSU side intake and port side exhaust</t>
  </si>
  <si>
    <t>QFX5130-32CD-AFO</t>
  </si>
  <si>
    <t>32 X 400G 1U port side intake and PSU side exhaust</t>
  </si>
  <si>
    <t>QFX5130-32CD-AFO-T</t>
  </si>
  <si>
    <t>QFX5130, 32X400G TAA, 1U port side intake and PSU side exhaust</t>
  </si>
  <si>
    <t>QFX5130-32CD-CHAS</t>
  </si>
  <si>
    <t>Chassis for Trident 4 QFX5130-32CD</t>
  </si>
  <si>
    <t>QFX5130-32CD-D-AFI</t>
  </si>
  <si>
    <t>32 X 400G 1U PSU side intake and port side exhaust, DC</t>
  </si>
  <si>
    <t>QFX5130-32CD-D-AFO</t>
  </si>
  <si>
    <t>32 X 400G 1U port side intake and PSU side exhaust, DC</t>
  </si>
  <si>
    <t>QFX513032CDDAFO-T2</t>
  </si>
  <si>
    <t>32X400G 1U DC AIRFLOW OUT with ORv3 2OUTray</t>
  </si>
  <si>
    <t>QFX5130-32CD-TCHAS</t>
  </si>
  <si>
    <t>Chassis for Trident 4 QFX5130-32CD with ORv3 Tray</t>
  </si>
  <si>
    <t>QFX5130-48C-AFI</t>
  </si>
  <si>
    <t>QFX5130-48C-AFI: 48x100G+8X400G 1U AC ports- AFI - AIR IN (AFI) back-to-front (air enters through the back of the switch)</t>
  </si>
  <si>
    <t>QFX5130-48C-AFI-T</t>
  </si>
  <si>
    <t>48x100G SFP-DD + 8X400G QSFP-DD 1U AC ports- AFI -TAA - AIR IN (AFI) back-to-front (air enters through the back of the switch)</t>
  </si>
  <si>
    <t>QFX5130-48C-AFO</t>
  </si>
  <si>
    <t>QFX5130-48C-AFO: 48x100G+8X400G 1U AC ports- AFO - AIR OUT (AFO) front-to-back (air exhausts through the back of the switch)</t>
  </si>
  <si>
    <t>QFX5130-48C-AFO-T</t>
  </si>
  <si>
    <t>48x100G SFP-DD + 8X400G QSFP-DD 1U AC ports- AFO- TAA - AIR OUT (AFO) front-to-back (air exhausts through the back of the switch)</t>
  </si>
  <si>
    <t>QFX5130-48C-CHAS</t>
  </si>
  <si>
    <t>Chassis for Trident 4 QFX5130-48C</t>
  </si>
  <si>
    <t>QFX5130-48C-DC-AFI</t>
  </si>
  <si>
    <t>QFX5130-48C-DC-AFI: 48x100G+8X400G 1U DC ports- AFI - AIR IN (AFI) back-to-front (air enters through the back of the switch) - DC power supply</t>
  </si>
  <si>
    <t>QFX5130-48C-DC-AFO</t>
  </si>
  <si>
    <t>QFX5130-48C-DC-AFO: 48x100G+8X400G 1U DC ports- AFO - AIR OUT (AFO) front-to-back (air exhausts through the back of the switch) - DC power supply</t>
  </si>
  <si>
    <t>QFX5130-48C-FANAFI</t>
  </si>
  <si>
    <t>Back to Front Airflow Fan Module for QFX5130-48C</t>
  </si>
  <si>
    <t>QFX5130-48C-FANAFO</t>
  </si>
  <si>
    <t>Front to Back Airflow Fan Module for QFX5130-48C</t>
  </si>
  <si>
    <t>QFX5130-48CM-AFI</t>
  </si>
  <si>
    <t>QFX5130-48CM-AFI: 48x100G+8X400G 1U AC ports- AFI - AIR IN (AFI) back-to-front (air enters through the back of the switch)-Macsec Capable</t>
  </si>
  <si>
    <t>QFX5130-48CM-AFO</t>
  </si>
  <si>
    <t>QFX5130-48CM-AFOâ€‹â€‹: 48x100G+8X400G 1U AC ports- AFO - AIR OUT (AFO) front-to-back (air exhausts through the back of the switch)-Macsec Capable</t>
  </si>
  <si>
    <t>QFX5130-48CM-AI-T</t>
  </si>
  <si>
    <t>48x100G SFP-DD + 8X400G QSFP-DD 1U AC ports, MACsec,- AFI -TAA - AIR IN (AFI) back-to-front (air enters through the back of the switch)</t>
  </si>
  <si>
    <t>QFX5130-48CM-AO-T</t>
  </si>
  <si>
    <t>48x100G SFP-DD + 8X400G QSFP-DD 1U AC ports, MACsec - AFO- TAA - AIR OUT (AFO) front-to-back (air exhausts through the back of the switch)</t>
  </si>
  <si>
    <t>QFX5130-48CM-CHAS</t>
  </si>
  <si>
    <t>Macsec Chassis for Trident 4 QFX5130-48C</t>
  </si>
  <si>
    <t>QFX5130-48CM-D-AFI</t>
  </si>
  <si>
    <t>QFX5130-48CM-DC-AFI: 48x100G+8X400G 1U DC ports- AFI - AIR IN (AFI) back-to-front (air enters through the back of the switch) -DC power supply, Macsec Capable</t>
  </si>
  <si>
    <t>QFX5130-48CM-D-AFO</t>
  </si>
  <si>
    <t>QFX5130-48CM-DC-AFO: 48x100G+8X400G 1U DC ports- AFO - AIR OUT (AFO) front-to-back (air exhausts through the back of the switch) -DC power supply, Macsec Capable</t>
  </si>
  <si>
    <t>QFX5130-48CM-DAI-T</t>
  </si>
  <si>
    <t>48x100G SFP-DD + 8X400G QSFP-DD 1U DC ports, MACsec,- AFI -TAA - AIR IN (AFI) back-to-front (air enters through the back of the switch)</t>
  </si>
  <si>
    <t>QFX5130-48CM-DAO-T</t>
  </si>
  <si>
    <t>48x100G SFP-DD + 8X400G QSFP-DD 1U DC ports, MACsec - AFO- TAA - AIR OUT (AFO) front-to-back (air exhausts through the back of the switch)</t>
  </si>
  <si>
    <t>QFX5130E-32CD-AFI</t>
  </si>
  <si>
    <t>32X 400G 1U AC ports- AFI - AIR IN (AFI) back-to-front (air enters through the back of the switch)</t>
  </si>
  <si>
    <t>QFX5130E-32CD-AFO</t>
  </si>
  <si>
    <t>32X 400G 1U AC ports- AFO - AIR OUT (AFO) front-to-back (air exhausts through the back of the switch)</t>
  </si>
  <si>
    <t>QFX5130E-32CD-AI-T</t>
  </si>
  <si>
    <t>32X 400G TAA 1U AC ports- AFI - AIR IN (AFI) back-to-front (air enters through the back of the switch)</t>
  </si>
  <si>
    <t>QFX5130E-32CD-AO-T</t>
  </si>
  <si>
    <t>32X 400G TAA 1U AC ports- AFO - AIR OUT (AFO) front-to-back (air exhausts through the back of the switch)</t>
  </si>
  <si>
    <t>QFX5130E-32CD-CHAS</t>
  </si>
  <si>
    <t>Chassis Spare for QFX5130E-32CD without FAN &amp; Power module</t>
  </si>
  <si>
    <t>QFX5130E-32CD-D-AI</t>
  </si>
  <si>
    <t>32X 400G 1U DC ports- AFI - AIR IN (AFI) back-to-front (air enters through the back of the switch)</t>
  </si>
  <si>
    <t>QFX5130E-32CD-D-AO</t>
  </si>
  <si>
    <t>32X 400G 1U DC ports- AFO - AIR OUT (AFO) front-to-back (air exhausts through the back of the switch)</t>
  </si>
  <si>
    <t>QFX5130E-32CD-DI-T</t>
  </si>
  <si>
    <t>32X 400G TAA 1U DC ports- AFI - AIR IN (AFI) back-to-front (air enters through the back of the switch)</t>
  </si>
  <si>
    <t>QFX5130E-32CD-DO-T</t>
  </si>
  <si>
    <t>32X 400G TAA 1U DC ports- AFO - AIR OUT (AFO) front-to-back (air exhausts through the back of the switch)</t>
  </si>
  <si>
    <t>QFX5200-32C-AFI2</t>
  </si>
  <si>
    <t>QFX5200, 32 QSF+ ports, redundant fans, 2 AC power supplies, back to front airflow, FLEX TRANSFORM</t>
  </si>
  <si>
    <t>QFX5200-32C-AFI-T2</t>
  </si>
  <si>
    <t>QFX5200 TAA, 32 QSFP+/QSFP28 Ports, Redundant Fans, 2 AC Power Supplies, Back to Front Airflow, FLEX TRANSFORM</t>
  </si>
  <si>
    <t>QFX5200-32C-AFO2</t>
  </si>
  <si>
    <t>QFX5200, 32 QSF+ ports, redundant fans, 2 AC power supplies, front to back airflow, FLEX TRANSFORM</t>
  </si>
  <si>
    <t>QFX5200-32C-AFO-T2</t>
  </si>
  <si>
    <t>QFX5200 TAA, 32 QSFP+/QSFP28 Ports, Redundant Fans, 2 AC Power Supplies, Front to Back Airflow, FLEX TRANSFORM</t>
  </si>
  <si>
    <t>QFX5200-32C-D-AFI2</t>
  </si>
  <si>
    <t>QFX5200, 32 QSF+ ports, redundant fans, 2 DC power supplies, back to front airflow, FLEX TRANSFORM</t>
  </si>
  <si>
    <t>QFX5200-32C-D-AFO2</t>
  </si>
  <si>
    <t>QFX5200, 32 QSF+ ports, redundant fans, 2 DC power supplies, front to back airflow, FLEX TRANSFORM</t>
  </si>
  <si>
    <t>QFX5200-32C-FANAFI</t>
  </si>
  <si>
    <t>QFX5200-32C FAN module, back to front airflow</t>
  </si>
  <si>
    <t>QFX5200-32C-FANAFO</t>
  </si>
  <si>
    <t>QFX5200-32C FAN module, front to back airflow</t>
  </si>
  <si>
    <t>QFX5200-32C-LAFI</t>
  </si>
  <si>
    <t>1U 32x100G AC Airflow in with EVO</t>
  </si>
  <si>
    <t>QFX5200-32C-LAFO</t>
  </si>
  <si>
    <t>1U 32x100G AC AFO with EVO</t>
  </si>
  <si>
    <t>QFX520048Y-APSU-AI</t>
  </si>
  <si>
    <t>AC AFI 650W PSU for QFX5200-48Y</t>
  </si>
  <si>
    <t>QFX520048Y-APSU-AO</t>
  </si>
  <si>
    <t>AC AFO 650W PSU for QFX5200-48Y</t>
  </si>
  <si>
    <t>QFX520048Y-DPSU-AI</t>
  </si>
  <si>
    <t>DC AFI 650W PSU for QFX5200-48Y</t>
  </si>
  <si>
    <t>QFX520048Y-DPSU-AO</t>
  </si>
  <si>
    <t>DC AFO 650W PSU for QFX5200-48Y</t>
  </si>
  <si>
    <t>QFX520048Y-FAN-AI</t>
  </si>
  <si>
    <t>FAN AFI for QFX5200-48Y</t>
  </si>
  <si>
    <t>QFX520048Y-FAN-AO</t>
  </si>
  <si>
    <t>FAN AFO for QFX5200-48Y</t>
  </si>
  <si>
    <t>QFX5210-4PST-RMK</t>
  </si>
  <si>
    <t>QFX5210, 4-Post Rack Mount Kit</t>
  </si>
  <si>
    <t>QFX5210-64C-AFI2</t>
  </si>
  <si>
    <t>64 QSFP28 and 2 SFP+, Back to Front, AC, FLEX TRANSFORM</t>
  </si>
  <si>
    <t>QFX5210-64C-AFI-T2</t>
  </si>
  <si>
    <t>QFX5210-64C, 64 QSFP28 1U AC, Back to front, TAA, FLEX TRANSFORM</t>
  </si>
  <si>
    <t>QFX5210-64C-AFO2</t>
  </si>
  <si>
    <t>64 QSFP28 and 2 SFP+, Front to Back, AC, FLEX TRANSFORM</t>
  </si>
  <si>
    <t>QFX5210-64C-AFO-T2</t>
  </si>
  <si>
    <t>QFX5210-64C, 64 QSFP28 1U AC, Front to Back, TAA, FLEX TRANSFORM</t>
  </si>
  <si>
    <t>QFX5210-64C-D-AFI2</t>
  </si>
  <si>
    <t>64 QSFP28 and 2 SFP+, Back to Front, DC, FLEX TRANSFORM</t>
  </si>
  <si>
    <t>QFX5210-64C-D-AFO2</t>
  </si>
  <si>
    <t>64 QSFP28 and 2 SFP+, Front to Back, DC, FLEX TRANSFORM</t>
  </si>
  <si>
    <t>QFX5210-FANAFI</t>
  </si>
  <si>
    <t>QFX5210-FANAFI FAN Model, back-to-front airflow</t>
  </si>
  <si>
    <t>QFX5210-FANAFO</t>
  </si>
  <si>
    <t>QFX5210-FANAFO FAN Model, front-to-back airflow</t>
  </si>
  <si>
    <t>QFX5220-128C-AFO</t>
  </si>
  <si>
    <t>128 x 100G 4U system with dual AC PSUs and Air Flow out</t>
  </si>
  <si>
    <t>QFX5220-128C-AO-T</t>
  </si>
  <si>
    <t>128 x 100G 4U system with dual AC PSUs and Air Flow out, TAA SKU</t>
  </si>
  <si>
    <t>QFX5220-128C-D-AFO</t>
  </si>
  <si>
    <t>128 x 100G 4U system with dual DC PSUs and Air Flow out</t>
  </si>
  <si>
    <t>QFX5220-128C-DAO-T</t>
  </si>
  <si>
    <t>128 x 100G 4U system with dual DC PSUs and Air Flow out, TAA SKU</t>
  </si>
  <si>
    <t>QFX5220-128C-FANAO</t>
  </si>
  <si>
    <t>AFO FANS for QFX5220-128C</t>
  </si>
  <si>
    <t>QFX5220-14I-EMI-DR</t>
  </si>
  <si>
    <t>QFX5220-128C 14 inch EMI DOOR</t>
  </si>
  <si>
    <t>QFX5220-32CD-4PRMK</t>
  </si>
  <si>
    <t>QFX5220-32CD 4 POST RACK MOUNT KIT</t>
  </si>
  <si>
    <t>QFX5220-32CD-AFI</t>
  </si>
  <si>
    <t>32 x 400G 1U system with dual AC PSUs and Air Flow in</t>
  </si>
  <si>
    <t>QFX5220-32CD-AFO</t>
  </si>
  <si>
    <t>32 x 400G 1U system with dual AC PSUs and Air Flow out</t>
  </si>
  <si>
    <t>QFX5220-32CD-AI-T</t>
  </si>
  <si>
    <t>32 x 400G 1U system with dual AC PSUs and Air Flow inâ€‹, TAA SKU</t>
  </si>
  <si>
    <t>QFX5220-32CD-AO-T</t>
  </si>
  <si>
    <t>32 x 400G 1U system with dual AC PSUs and Air Flow out, TAA SKU</t>
  </si>
  <si>
    <t>QFX5220-32CD-D-AFI</t>
  </si>
  <si>
    <t>32 x 400G 1U system with dual DC PSUs and Air Flow in</t>
  </si>
  <si>
    <t>QFX5220-32CD-D-AFO</t>
  </si>
  <si>
    <t>32x400G DC Airflow out</t>
  </si>
  <si>
    <t>QFX522032CDDAFO-T2</t>
  </si>
  <si>
    <t>32X400G DC AIRFLOW OUT with ORv3 2OUTray</t>
  </si>
  <si>
    <t>QFX5220-32CD-DAI-T</t>
  </si>
  <si>
    <t>32 x 400G 1U system with dual DC PSUs and Air Flow inâ€‹, TAA SKU</t>
  </si>
  <si>
    <t>QFX5220-32CD-DAO-T</t>
  </si>
  <si>
    <t>32 x 400G 1U system with dual DC PSUs and Air Flow out, TAA SKU</t>
  </si>
  <si>
    <t>QFX5220-32CD-FANAI</t>
  </si>
  <si>
    <t>AFI FANS for QFX5220-32CD</t>
  </si>
  <si>
    <t>QFX5220-32CD-FANAO</t>
  </si>
  <si>
    <t>AFO FANS for QFX5220-32CD</t>
  </si>
  <si>
    <t>QFX5220-32CDFANAO2</t>
  </si>
  <si>
    <t>Airflow out (AFO) front-to-back airflow Tooless fan for QFX220-32CD</t>
  </si>
  <si>
    <t>QFX5220-32CD-TCHAS</t>
  </si>
  <si>
    <t>32 x 400G 1U CHAS with no PSUs and FANs with ORv3 Tray</t>
  </si>
  <si>
    <t>QFX5230-2RU-4PRMK</t>
  </si>
  <si>
    <t>Tool-less 4post RMK for 2RU QFX5230-64CD</t>
  </si>
  <si>
    <t>QFX5230-64CD-AFI</t>
  </si>
  <si>
    <t>QFX5230-64CD-AFI: 64x400Ge Ethernet switch for data center fabrics - AFI - AIR IN (AFI) back-to-front (air enters through the back of the switch)</t>
  </si>
  <si>
    <t>QFX5230-64CD-AFI-T</t>
  </si>
  <si>
    <t>64x400G Ethernet switch for data center fabrics AC power with AFI cooling TAA SKU</t>
  </si>
  <si>
    <t>QFX5230-64CD-AFO</t>
  </si>
  <si>
    <t>QFX5230-64CD-AFO: 64x400Ge Ethernet switch for data center fabrics - AFO - AIR OUT (AFO) front-to-back (air exhausts through the back of the switch)</t>
  </si>
  <si>
    <t>QFX5230-64CD-AFO-T</t>
  </si>
  <si>
    <t>64x400G Ethernet switch for data center fabrics AC power with AFO cooling TAA SKU</t>
  </si>
  <si>
    <t>QFX5230-64CD-CHAS</t>
  </si>
  <si>
    <t>QFX5230-64CD-CHAS: 64x400Ge QFX5230-64cd spare chassis</t>
  </si>
  <si>
    <t>QFX5230-64CD-D-AFI</t>
  </si>
  <si>
    <t>QFX5230-64CD-D-AFI: 64x400Ge Ethernet switch for data center fabrics - AFI - AIR IN (AFI) back-to-front (air enters through the back of the switch) - DC power supply</t>
  </si>
  <si>
    <t>QFX5230-64CD-D-AFO</t>
  </si>
  <si>
    <t>QFX5230-64CD-D-AFO: 64x400Ge Ethernet switch for data center fabrics - AFO - AIR OUT (AFO) front-to-back (air exhausts through the back of the switch) - DC power supply</t>
  </si>
  <si>
    <t>QFX523064CDDAFO-T3</t>
  </si>
  <si>
    <t>64X400G DC AIRFLOW OUT with ORv3 3OUTray</t>
  </si>
  <si>
    <t>QFX5230-64CD-DAI-T</t>
  </si>
  <si>
    <t>64x400G Ethernet switch for data center fabrics DC power with AFI cooling TAA SKU</t>
  </si>
  <si>
    <t>QFX5230-64CD-DAO-T</t>
  </si>
  <si>
    <t>64x400G Ethernet switch for data center fabrics DC power with AFO cooling TAA SKU</t>
  </si>
  <si>
    <t>QFX5230-64CD-FANAI</t>
  </si>
  <si>
    <t>FRU-to-port, that is, air comes in from the end of the switch with the fans; air exhausts from the switch end with ports (also known as back-to-front airflow)</t>
  </si>
  <si>
    <t>QFX5230-64CD-FANAO</t>
  </si>
  <si>
    <t>Port-to-FRU, that is, air comes in through vents on the end with ports; air exhausts out the end with the fans (also known as front-to-back airflow).</t>
  </si>
  <si>
    <t>QFX5230-64CDFANAO2</t>
  </si>
  <si>
    <t>Airflow out (AFO) front-to-back airflow Tooless fan for QFX5230-64CD</t>
  </si>
  <si>
    <t>QFX5230-64CD-TCHAS</t>
  </si>
  <si>
    <t>QFX5230-64CD-CHAS: 64x400Ge QFX5230-64cd spare chassis with ORv3 Tray</t>
  </si>
  <si>
    <t>QFX5240-2U-4PRMK</t>
  </si>
  <si>
    <t>4post Tool-less RMK for QFX5240 2RU height platforms</t>
  </si>
  <si>
    <t>QFX5240-2U-FANAO</t>
  </si>
  <si>
    <t>Front-to-back airflow FAN for QFX5240-64OD and QFX5240-64QD platforms.</t>
  </si>
  <si>
    <t>QFX5240-64OD-AO</t>
  </si>
  <si>
    <t>64x800GbE OSFP switch. Includes 4-post Tool-less RMK, AC PSU, FAN - front-to-back air-flow</t>
  </si>
  <si>
    <t>QFX5240-64OD-CHAS</t>
  </si>
  <si>
    <t>64x800GbE OSFP switch chassis only. Does not include PSU, FAN, or RMK.</t>
  </si>
  <si>
    <t>QFX5240-64QD-AO</t>
  </si>
  <si>
    <t>64x800GbE QSFP-DD switch. Includes 4-post Tool-less RMK, AC PSU, FAN - front-to-back air-flow</t>
  </si>
  <si>
    <t>QFX5240-64QD-CHAS</t>
  </si>
  <si>
    <t>64x800GbE QSFP-DD switch chassis only. Does not include PSU, FAN, or RMK.</t>
  </si>
  <si>
    <t>QFX5240-PWR-AC-AO</t>
  </si>
  <si>
    <t>QFX5240-2RU AC PSU, front-to-back airflow</t>
  </si>
  <si>
    <t>QFX5241-1U-4PRMK</t>
  </si>
  <si>
    <t>4post Tool-less RMK for QFX5241 1RU platforms</t>
  </si>
  <si>
    <t>QFX5241-1U-FAN-O</t>
  </si>
  <si>
    <t>Port-side intake airflow FAN for QFX5241-1RU platforms.</t>
  </si>
  <si>
    <t>QFX5241-1U-PWR-AO</t>
  </si>
  <si>
    <t>AC PSU for QFX5241-1RU platforms, Port-side intake airflow.</t>
  </si>
  <si>
    <t>QFX5241-2U-PWR-DO</t>
  </si>
  <si>
    <t>DC PSU for QFX5241-2RU platforms, Port-side intake airflow.</t>
  </si>
  <si>
    <t>QFX5241-32OD-AO</t>
  </si>
  <si>
    <t>32x800GbE OSFP switch w/ secure boot. Includes 4-post Tool-less RMK, AC PSU, FAN - front-to-back air-flow</t>
  </si>
  <si>
    <t>QFX5241-32OD-CHAS</t>
  </si>
  <si>
    <t>32x800GbE OSFP switch w/ secure boot chassis only. Does not include PSU, FAN, or RMK.</t>
  </si>
  <si>
    <t>QFX5241-64OD-AO</t>
  </si>
  <si>
    <t>64x800GbE OSFP switch w/ secure boot. Includes 4-post Tool-less RMK, AC PSU, FAN - front-to-back air-flow</t>
  </si>
  <si>
    <t>QFX5241-64OD-CHAS</t>
  </si>
  <si>
    <t>64x800GbE OSFP switch w/ secure boot chassis only. Does not include PSU, FAN, or RMK.</t>
  </si>
  <si>
    <t>QFX5241-64OD-DO</t>
  </si>
  <si>
    <t>64x800GbE OSFP switch. Includes 4-post Tool-less RMK, DC PSU, FAN - port-side intake air-flow</t>
  </si>
  <si>
    <t>QFX5241-64QD-AO</t>
  </si>
  <si>
    <t>64x800GbE QSFP-DD switch w/ secure boot. Includes 4-post Tool-less RMK, AC PSU, FAN - front-to-back air-flow</t>
  </si>
  <si>
    <t>QFX5241-64QD-CHAS</t>
  </si>
  <si>
    <t>64x800GbE QSFP-DD switch w/ secure boot chassis only. Does not include PSU, FAN, or RMK.</t>
  </si>
  <si>
    <t>QFX5241-64QD-DO</t>
  </si>
  <si>
    <t>64x800GbE QSFP-DD switch. Includes 4-post Tool-less RMK, DC PSU, FAN - port-side intake air-flow</t>
  </si>
  <si>
    <t>QFX524X-2RU-4PRMK</t>
  </si>
  <si>
    <t>4pst tool-less RMK for 2RU QFX5240, QFX5241, QFX5241E</t>
  </si>
  <si>
    <t>QFX524X-2RU-FAN-O</t>
  </si>
  <si>
    <t>Air Out FAN for 2RU QFX5240, QFX5241, QFX5241E</t>
  </si>
  <si>
    <t>QFX524X-2RU-PWR-DO</t>
  </si>
  <si>
    <t>DC PSU, front-to-back / port-side intake airflow for 2RU QFX5240, QFX5241, QFX5241E</t>
  </si>
  <si>
    <t>QFX5700-BASE-AC</t>
  </si>
  <si>
    <t>QFX5700 Base 8-slot chassis with 1 Routing Engine, 1 Forwarding Engine Board (QFX5700-FEB), 2 AC Power Supplies, Fan-tray and Blanks</t>
  </si>
  <si>
    <t>QFX5700-BASE-AC-T</t>
  </si>
  <si>
    <t>QFX5700 Base 8-slot chassis with 1 Routing Engine, 1 Forwarding Engine Board (QFX5700-FEB), 2 AC Power Supplies, Fan-tray and Blanks with TAA Compliant</t>
  </si>
  <si>
    <t>QFX5700-BASE-DC</t>
  </si>
  <si>
    <t>QFX5700 Base 8-slot chassis with 1 Routing Engine, 1 Forwarding Engine Board (QFX5700-PFE), 2 DC Power Supplies, Fan-tray and Blanks</t>
  </si>
  <si>
    <t>QFX5700-BASE-DC-T</t>
  </si>
  <si>
    <t>QFX5700 Base 8-slot chassis with 1 Routing Engine, 1 Forwarding Engine Board (QFX5700-PFE), 2 DC Power Supplies, Fan-tray and Blanks with TAA Compliant</t>
  </si>
  <si>
    <t>QFX5700E-BASE-AC</t>
  </si>
  <si>
    <t>QFX5700 Base 8-slot chassis with 1 Routing Engine, 1 Forwarding Engine Board (QFX5700E-PFE), 2 AC Power Supplies, Fan-tray and Blanks</t>
  </si>
  <si>
    <t>QFX5700E-BASE-AC-T</t>
  </si>
  <si>
    <t>QFX5700E Base 8-slot chassis with 1 Routing Engine, 1 Forwarding Engine Board (QFX5700E-FEB), 2 AC Power Supplies, Fan-tray and Blanks with TAA Compliant</t>
  </si>
  <si>
    <t>QFX5700E-BASE-DC</t>
  </si>
  <si>
    <t>QFX5700 Base 8-slot chassis with 1 Routing Engine, 1 Forwarding Engine Board (QFX5700E-PFE), 2 DC Power Supplies, Fan-tray and Blanks</t>
  </si>
  <si>
    <t>QFX5700E-BASE-DC-T</t>
  </si>
  <si>
    <t>QFX5700E Base 8-slot chassis with 1 Routing Engine, 1 Forwarding Engine Board (QFX5700E-PFE), 2 DC Power Supplies, Fan-tray and Blanks with TAA Compliant</t>
  </si>
  <si>
    <t>QFX5700E-FEB</t>
  </si>
  <si>
    <t>Packet Forwarding Engine Board (PFE) Card for QFX5700E</t>
  </si>
  <si>
    <t>QFX5K-2PST-RMK</t>
  </si>
  <si>
    <t>2 Post Rack Mount Kit for QFX5120-32C.</t>
  </si>
  <si>
    <t>QFX5K-4PST-RMK-E</t>
  </si>
  <si>
    <t>Enhanced 4PST RMK for QFX5130-32CD &amp; QFX5220-32CD</t>
  </si>
  <si>
    <t>QFX5K-FPC-16C</t>
  </si>
  <si>
    <t>16X100G linecard for QFX5700 chassis.</t>
  </si>
  <si>
    <t>QFX5K-FPC-20Y</t>
  </si>
  <si>
    <t>10G/25G(SFP) linecard for QFX5700 chassis</t>
  </si>
  <si>
    <t>QFX5K-FPC-4CD</t>
  </si>
  <si>
    <t>4X400G linecard for QFX5700 chassis.</t>
  </si>
  <si>
    <t>QFX-EM-4Q</t>
  </si>
  <si>
    <t>4 port 40GbaseX QSFP Expansion Module for QFX5100 &amp; EX4600</t>
  </si>
  <si>
    <t>QFX-JSL-EDGE-ADV1</t>
  </si>
  <si>
    <t>QFX Series edge Advanced Feature License for IS-IS, BGP and IPv6 Routing</t>
  </si>
  <si>
    <t>QFX Software Standalone</t>
  </si>
  <si>
    <t>QFX-JSL-EDGE-FC</t>
  </si>
  <si>
    <t>QFX Series Edge feature license for Fibre Channel</t>
  </si>
  <si>
    <t>QFX-QSFP-40G-ESR4</t>
  </si>
  <si>
    <t>QSFP+, 40GBASE-ESR4, MMF OM3 300 meters and OM4 400 meters, Standard Temperature (0 through 70 DEGREE C), MPO-12 connector</t>
  </si>
  <si>
    <t>QFX-QSFP-40G-SR4</t>
  </si>
  <si>
    <t>QSFP+, 40GBASE-SR4 for Switching Platforms, MMF OM3 100 meters and OM4 150 meters, Standard Temperature (0 through 70 DEGREE C), MPO-12 connector</t>
  </si>
  <si>
    <t>QFX-QSFP-DAC-1M</t>
  </si>
  <si>
    <t>QSFP+, 40GE Direct Attach Copper Cable, 1 meter, Industrial Temperature (-40 through 85 DEGREE C), 0.015W, 30 AWG</t>
  </si>
  <si>
    <t>QFX-QSFP-DAC-3M</t>
  </si>
  <si>
    <t>QSFP+, 40GE Direct Attach Copper Cable, 3 meters, Industrial Temperature (-40 through 85 DEGREE C), 0.015W, 30 AWG</t>
  </si>
  <si>
    <t>QFX-QSFP-DACBO-1M</t>
  </si>
  <si>
    <t>QSFP+ to SFP+, 40GE to 4x10GE Direct Attach Copper Cable for Breakout, 1 meter, Extended Temperature (-40 through 85 DEGREE C), 30AWG</t>
  </si>
  <si>
    <t>QFX-QSFP-DACBO-3M</t>
  </si>
  <si>
    <t>QSFP+ to SFP+, 40GE to 4x10GE Direct Attach Copper Cable for Breakout, 3 meters, Extended Temperature (-40 through 85 DEGREE C), 30 AWG</t>
  </si>
  <si>
    <t>QFX-SFP-DAC-10MA</t>
  </si>
  <si>
    <t>SFP+, 10GE Active Direct Attach Copper Cable, 10 meters, Standard Temperature (0 through 70 DEGREE C), 0.627W, 28 AWG</t>
  </si>
  <si>
    <t>QFX-SFP-DAC-1M</t>
  </si>
  <si>
    <t>SFP+, 10GE Direct Attach Copper Cable, 1 meter, Standard Temperature (0 through 70 DEGREE C), 0.015W, 30 AWG</t>
  </si>
  <si>
    <t>QFX-SFP-DAC-1MA</t>
  </si>
  <si>
    <t>SFP+, 10GE Active Direct Attach Copper Cable, 1 meter, Standard Temperature (0 through 70 DEGREE C), 0.627W, 30 AWG</t>
  </si>
  <si>
    <t>QFX-SFP-DAC-3M</t>
  </si>
  <si>
    <t>SFP+, 10GE Direct Attach Copper Cable, 3 meters, Standard Temperature (0 through 70 DEGREE C), 0.015W, 30 AWG</t>
  </si>
  <si>
    <t>QFX-SFP-DAC-3MA</t>
  </si>
  <si>
    <t>SFP+, 10GE Active Direct Attach Copper Cable, 3 meters, Standard Temperature (0 through 70 DEGREE C), 0.627W, 30 AWG</t>
  </si>
  <si>
    <t>QFX-SFP-DAC-5M</t>
  </si>
  <si>
    <t>SFP+, 10GE Direct Attach Copper Cable, 5 meters, Standard Temperature (0 through 70 DEGREE C), 0.015W, 24 AWG</t>
  </si>
  <si>
    <t>QFX-SFP-DAC-5MA</t>
  </si>
  <si>
    <t>SFP+, 10GE Active Direct Attach Copper Cable, 5 meters, Standard Temperature (0 through 70 DEGREE C), 0.627W, 30 AWG</t>
  </si>
  <si>
    <t>QFX-SFP-DAC-7MA</t>
  </si>
  <si>
    <t>SFP+, 10GE Active Direct Attach Copper Cable, 7 meters, Standard Temperature (0 through 70 DEGREE C), 0.627W, 30 AWG</t>
  </si>
  <si>
    <t>QSFP-100G-4WDM40</t>
  </si>
  <si>
    <t>QSFP28, 100G 4WDM-40, SMF 40 km, Standard Temperature (0 through 70 deg C), Duplex LC connector</t>
  </si>
  <si>
    <t>QSFP-100G-4WDM40-I</t>
  </si>
  <si>
    <t>QSFP28, 100G 4DWDM-40, SMF 40 km, Industrial Temperature (-40 through 85 DEGREE C), Duplex LC connector</t>
  </si>
  <si>
    <t>QSFP-100G-CWDM4-IT</t>
  </si>
  <si>
    <t>QSFP28, 100GBASE-CWDM4, SMF 2 km, Industrial Temperature (-40 through 85 DEGREE C), Duplex LC connector</t>
  </si>
  <si>
    <t>QSFP-100G-CWDM-C</t>
  </si>
  <si>
    <t>QSFP28, 100GBASE-CWDM4, SMF 2 km, Standard Temperature (0 through 70 DEGREE C), Duplex LC connector</t>
  </si>
  <si>
    <t>QSFP-100G-DAC-50CM</t>
  </si>
  <si>
    <t>QSFP28, 100GE Direct Attach Copper Cable, 50 cm, Standard Temperature (0 through 70 deg C)</t>
  </si>
  <si>
    <t>QSFP-100G-DR</t>
  </si>
  <si>
    <t>QSFP28, 100GBASE-DR, SMF 500 meters, Standard Temperature (0 through 70 DEGREE C), Duplex LC connector</t>
  </si>
  <si>
    <t>QSFP-100G-ER4L</t>
  </si>
  <si>
    <t>QSFP28, 100GBASE-ER4 Lite, SMF 40 km, Standard Temperature (0 through 70 DEGREE C), Duplex LC connector</t>
  </si>
  <si>
    <t>QSFP-100G-ERBD-D</t>
  </si>
  <si>
    <t>QSFP28, 100G ER BiDi, Downstream - Tx 1309nm/Rx 1304nm, SMF 40km, Standard Temperature (0 to 70 deg C), Simplex LC connector</t>
  </si>
  <si>
    <t>QSFP-100G-ERBD-U</t>
  </si>
  <si>
    <t>QSFP28, 100G ER BiDi, Upstream - Tx 1304nm/Rx 1309nm, SMF 40km, Standard Temperature (0 to 70 deg C), Simplex LC connector</t>
  </si>
  <si>
    <t>QSFP-100G-FR</t>
  </si>
  <si>
    <t>QSFP28, 100GBASE-FR1, SMF 2 km, Standard Temperature (0 through 70 DEGREE C), Duplex LC connector</t>
  </si>
  <si>
    <t>QSFP-100G-LR</t>
  </si>
  <si>
    <t>QSF28, 100GBASE-LR1, SMF 10 km, Standard Temperature (0 through 70 DEGREE C), Duplex LC connector</t>
  </si>
  <si>
    <t>QSFP-100G-LR4-C</t>
  </si>
  <si>
    <t>QSFP28, 100GBASE-LR4, SMF 10 km, Standard Temperature (0 through 70 DEGREE C), Duplex LC connector</t>
  </si>
  <si>
    <t>QSFP-100G-LR4-IT</t>
  </si>
  <si>
    <t>QSFP28, 100GBASE-LR4, SMF 10 km, Industrial Temperature (-40 through 85 DEGREE C), Duplex LC connector</t>
  </si>
  <si>
    <t>QSFP-100G-LRBD-D</t>
  </si>
  <si>
    <t>QSFP28, 100G LR BiDi, Downstream - Tx 1331nm/Rx 1271nm, SMF 10km, Standard Temperature (0 to 70 deg C), Simplex LC connector</t>
  </si>
  <si>
    <t>QSFP-100G-LRBD-U</t>
  </si>
  <si>
    <t>QSFP28, 100G LR BiDi, Upstream - Tx 1271nm/Rx 1331nm, SMF 10km, Standard Temperature (0 to 70 deg C), Simplex LC connector</t>
  </si>
  <si>
    <t>QSFP-100G-SR1P2</t>
  </si>
  <si>
    <t>QSFP28, 100G-SR1.2 Bidirectional, MMF OM5 150m, Standard Temperature (0 through 70 deg C), LC connector</t>
  </si>
  <si>
    <t>QSFP-100G-SR4-C</t>
  </si>
  <si>
    <t>QSFP28, 100GE SR4, MMF OM3 70 meters and OM4 100 meters, Standard Temperature (0 through 70 DEGREE C), MPO-12 connector</t>
  </si>
  <si>
    <t>QSFP-100G-SR4-ET</t>
  </si>
  <si>
    <t>QSFP28, 100GBASE-SR4, MMF OM3 70m and OM4 100m, Extended Temperature (0 through 85DEGREE C), MPO-12 connector</t>
  </si>
  <si>
    <t>QSFP-100G-ZR4</t>
  </si>
  <si>
    <t>QSFP28, 100G ZR4, SMF 60 km, Standard Temperature (0 through 70 deg C), Duplex LC Connector</t>
  </si>
  <si>
    <t>QSFP-4X25G-LR</t>
  </si>
  <si>
    <t>QSF28, 4x25GBASE-LR, SMF 10 km, Standard Temperature (0 through 70 deg C), MPO-12 connector</t>
  </si>
  <si>
    <t>QSFPP-40GBASE-ER4</t>
  </si>
  <si>
    <t>QSFP+, 40GBASE-ER4 for Routing Platforms, SMF 40 km, Standard Temperature (0 through 70 DEGREE C), Duplex LC connector</t>
  </si>
  <si>
    <t>QSFPP-40GBASE-SR4</t>
  </si>
  <si>
    <t>QSFP+, 40GBASE-SR4 for Routing Platforms, MMF OM3 100 meters and OM4 150 meters, Standard Temperature (0 through 70 DEGREE C), MPO-12 connector</t>
  </si>
  <si>
    <t>QSFPP-40G-LR4-C</t>
  </si>
  <si>
    <t>QSFP+, 40G, SMF 10km, Standard Temperature (0 through 70 DegC), Duplex LC connector</t>
  </si>
  <si>
    <t>QSFPP-40G-LX4</t>
  </si>
  <si>
    <t>QSFP+, 40GBASE-LX4 for Routing Platforms, SMF 2 km or MMF OM3 100 meters and OM4 150 meters, Standard Temperature (0 through 70 DEGREE C), Duplex LC connector</t>
  </si>
  <si>
    <t>QSFPP-4X10GE-LR</t>
  </si>
  <si>
    <t>QSFP+, 4x10GBASE-LR for Routing Platforms, SMF 10 km, Standard Temperature (0 through 70 DEGREE C), MPO-12 APC connector</t>
  </si>
  <si>
    <t>QSFPP-4X10GE-SR</t>
  </si>
  <si>
    <t>QSFP+, 4x10GBASE-SR, MMF OM3 300 meters and OM4 400 meters, Standard Temperature (0 through 70 DEGREE C), MPO-12 connector</t>
  </si>
  <si>
    <t>REMX2008-X8-128G</t>
  </si>
  <si>
    <t>MX2008 RE, 8x2.1GHz, 128G, Spare</t>
  </si>
  <si>
    <t>REMX2008X8-128G-BB</t>
  </si>
  <si>
    <t>MX2008 RE, 8x2.1GHz, 128G, Base</t>
  </si>
  <si>
    <t>REMX2008-X8-128G-R</t>
  </si>
  <si>
    <t>MX2008 RE, 8x2.1GHz, 128G, Redundant</t>
  </si>
  <si>
    <t>REMX2008-X8-64G-BB</t>
  </si>
  <si>
    <t>MX2008 RE, 8x2.1GHz,64G, Base</t>
  </si>
  <si>
    <t>REMX2008-X8-64G-LT</t>
  </si>
  <si>
    <t>MX2008 RE, 8x2.1GHz, 64G, Limited, Spare</t>
  </si>
  <si>
    <t>REMX2008X864GLT-BB</t>
  </si>
  <si>
    <t>MX2008 Routing Engine and Control Board, 8 Core 2.1Ghz with 64G Memory, Limited Encryption Version, Base</t>
  </si>
  <si>
    <t>REMX2008X864GLT-R</t>
  </si>
  <si>
    <t>MX2008 Routing Engine and Control Board, 8 Core 2.1Ghz with 64G Memory, Limited Encryption Version, Redundant</t>
  </si>
  <si>
    <t>REMX2008-X8-64G-R</t>
  </si>
  <si>
    <t>MX2008 RE, 8x2.1GHz,64G, Redundant</t>
  </si>
  <si>
    <t>REMX2008-X8-64G-S</t>
  </si>
  <si>
    <t>MX2008 RE, 8x2.1GHz,64G, Spare</t>
  </si>
  <si>
    <t>REMX2K-X8-128G-S-B</t>
  </si>
  <si>
    <t>Routing Engine - 8 Core 2.3GHz with 128G Memory, Secure Boot, Base Bundle for MX2020/MX2010</t>
  </si>
  <si>
    <t>REMX2K-X8-128G-S-R</t>
  </si>
  <si>
    <t>Routing Engine - 8 Core 2.3GHz with 128G Memory, Secure Boot, Redundant for MX2020/MX2010</t>
  </si>
  <si>
    <t>REMX2K-X8-128G-S-S</t>
  </si>
  <si>
    <t>Routing Engine - 8 Core 2.3GHz with 128G Memory, Secure Boot, Spare for MX2020/MX2010</t>
  </si>
  <si>
    <t>REMX2K-X8-64G-BB</t>
  </si>
  <si>
    <t>MX2010/MX2020 Routing Engine and Control Board, 8 Core 2.3Ghz with 64G Memory, Base Bundle</t>
  </si>
  <si>
    <t>REMX2K-X8-64G-LT-B</t>
  </si>
  <si>
    <t>MX2010/MX2020 Routing Engine and Control Board, 8 Core 2.3Ghz with 64G Memory, Limited Encryption Version, Base Bundle</t>
  </si>
  <si>
    <t>REMX2K-X8-64G-LT-R</t>
  </si>
  <si>
    <t>MX2010/MX2020 Routing Engine and Control Board, 8 Core 2.3Ghz with 64G Memory, Limited Encryption Version, Redundant</t>
  </si>
  <si>
    <t>REMX2K-X8-64G-LT-S</t>
  </si>
  <si>
    <t>MX2010/MX2020 Routing Engine and Control Board, 8 Core 2.3Ghz with 64G Memory, Limited Encryption Version, Spare</t>
  </si>
  <si>
    <t>REMX2K-X8-64G-R</t>
  </si>
  <si>
    <t>MX2010/MX2020 Routing Engine and Control Board, 8 Core 2.3Ghz with 64G Memory, Redundant</t>
  </si>
  <si>
    <t>REMX2K-X8-64G-S</t>
  </si>
  <si>
    <t>MX2010/MX2020 Routing Engine and Control Board, 8 Core 2.3Ghz with 64G Memory, Spare</t>
  </si>
  <si>
    <t>RE-S-BLANK</t>
  </si>
  <si>
    <t>MX RE Blank Cover, Spare</t>
  </si>
  <si>
    <t>RE-S-X6-128G-K-BB</t>
  </si>
  <si>
    <t>Routing Engine - 6 Core 2.0GHz with 128G Memory, TPM 2.0, Secure Boot, Secure ZTP, Base Bundle for MX240/MX480/MX960</t>
  </si>
  <si>
    <t>RE-S-X6-128G-K-R</t>
  </si>
  <si>
    <t>Routing Engine - 6 Core 2.0GHz with 128G Memory, TPM 2.0, Secure Boot, Secure ZTP, Redundant for MX240/MX480/MX960</t>
  </si>
  <si>
    <t>RE-S-X6-128G-K-S</t>
  </si>
  <si>
    <t>Routing Engine - 6 Core 2.0GHz with 128G Memory, TPM 2.0, Secure Boot, Secure ZTP, Spare for MX240/MX480/MX960</t>
  </si>
  <si>
    <t>RE-S-X6-128G-LT-BB</t>
  </si>
  <si>
    <t>Routing Engine - 6 Core 2.0GHz with 128G Memory, Limited Encryption Version, Base Bundle, for MX240/MX480/MX960</t>
  </si>
  <si>
    <t>RE-S-X6-128G-LT-R</t>
  </si>
  <si>
    <t>Routing Engine - 6 Core 2.0GHz with 128G Memory, Limited Encryption Version, Redundant, for MX240/MX480/MX960</t>
  </si>
  <si>
    <t>RE-S-X6-128G-LT-S</t>
  </si>
  <si>
    <t>Routing Engine - 6 Core 2.0GHz with 128G Memory, Limited Encryption Version, Spare, for MX240/MX480/MX960</t>
  </si>
  <si>
    <t>RE-S-X6-128G-S-BB</t>
  </si>
  <si>
    <t>Routing Engine - 6 Core 2.0GHz with 128G Memory, Secure Boot, Base Bundle for MX240/MX480/MX960</t>
  </si>
  <si>
    <t>RE-S-X6-128G-S-R</t>
  </si>
  <si>
    <t>Routing Engine - 6 Core 2.0GHz with 128G Memory, Secure Boot, Redundant for MX240/MX480/MX960</t>
  </si>
  <si>
    <t>RE-S-X6-128G-S-S</t>
  </si>
  <si>
    <t>Routing Engine - 6 Core 2.0GHz with 128G Memory, Secure Boot, Spare for MX240/MX480/MX960</t>
  </si>
  <si>
    <t>RE-S-X6-64G-LT-BB</t>
  </si>
  <si>
    <t>Routing Engine - 6 Core 2.0GHz with 64G Memory, Limited Encryption Version, Base Bundle, for MX240/MX480/MX960</t>
  </si>
  <si>
    <t>RE-S-X6-64G-LT-R</t>
  </si>
  <si>
    <t>Routing Engine - 6 Core 2.0GHz with 64G Memory, Limited Encryption Version, Redundant, for MX240/MX480/MX960</t>
  </si>
  <si>
    <t>RE-S-X6-64G-LT-S</t>
  </si>
  <si>
    <t>Routing Engine - 6 Core 2.0GHz with 64G Memory, Limited Encryption Version, Spare, for MX240/MX480/MX960</t>
  </si>
  <si>
    <t>RE-USB-4G-S</t>
  </si>
  <si>
    <t>USB media upgrade/spare for RE, 4GB</t>
  </si>
  <si>
    <t>EX8200</t>
  </si>
  <si>
    <t>RKMT-4PST-4U</t>
  </si>
  <si>
    <t>4 post RKMT kit for 5220-128C</t>
  </si>
  <si>
    <t>S-ACCT</t>
  </si>
  <si>
    <t>J- Flow accounting license on ASP</t>
  </si>
  <si>
    <t>S-ACCT-10M</t>
  </si>
  <si>
    <t>License, 10 Million Flows for MX-Series Routers, Requires MS-DPC</t>
  </si>
  <si>
    <t>S-ACCT-10M-UPG</t>
  </si>
  <si>
    <t>Upgrade, 10 Million Flows for MX-Series Routers, Requires MS-DPC</t>
  </si>
  <si>
    <t>S-ACCT-15M</t>
  </si>
  <si>
    <t>15 Million Flows for MX-Series Routers, Requires MS-DPC</t>
  </si>
  <si>
    <t>S-ACCT-15M-UPG</t>
  </si>
  <si>
    <t>Upgrade, 15 Million Flows for MX-Series Routers, Requires MS-DPC</t>
  </si>
  <si>
    <t>S-ACCT-20M</t>
  </si>
  <si>
    <t>20 Million Flows for MX-Series Routers, Requires MS-DPC</t>
  </si>
  <si>
    <t>S-ACCT-20M-UPG</t>
  </si>
  <si>
    <t>Upgrade, 20 Million Flows for MX-Series Routers, Requires MS-DPC</t>
  </si>
  <si>
    <t>S-ACCT-25M</t>
  </si>
  <si>
    <t>25 Million Flows for MX-Series Routers, Requires MS-DPC</t>
  </si>
  <si>
    <t>S-ACCT-25M-UPG</t>
  </si>
  <si>
    <t>Upgrade, 25 Million Flows for MX-Series Routers, Requires MS-DPC</t>
  </si>
  <si>
    <t>S-ACCT-30M</t>
  </si>
  <si>
    <t>30 Million Flows for MX-Series Routers, Requires MS-DPC</t>
  </si>
  <si>
    <t>S-ACCT-30M-UPG</t>
  </si>
  <si>
    <t>Upgrade, 30 Million Flows for MX-Series Routers, Requires MS-DPC</t>
  </si>
  <si>
    <t>S-ACCT-35M</t>
  </si>
  <si>
    <t>35 Million Flows for MX-Series Routers, Requires MS-DPC</t>
  </si>
  <si>
    <t>S-ACCT-35M-UPG</t>
  </si>
  <si>
    <t>Upgrade, 35 Million Flows for MX-Series Routers, Requires MS-DPC</t>
  </si>
  <si>
    <t>S-ACCT-40M</t>
  </si>
  <si>
    <t>40 Million Flows for MX-Series Routers, Requires MS-DPC</t>
  </si>
  <si>
    <t>S-ACCT-40M-UPG</t>
  </si>
  <si>
    <t>Upgrade, 40 Million Flows for MX-Series Routers, Requires MS-DPC</t>
  </si>
  <si>
    <t>S-ACCT-5M</t>
  </si>
  <si>
    <t>5 Million Flows for MX-Series Routers, Requires MS-DPC</t>
  </si>
  <si>
    <t>S-ACCT-BB</t>
  </si>
  <si>
    <t>J- Flow accounting on ASP-Integrated</t>
  </si>
  <si>
    <t>S-ACCT-JFLOW-CHASSIS</t>
  </si>
  <si>
    <t>Chassis Wide License for JFLOW, MX960</t>
  </si>
  <si>
    <t>S-ACCT-JFLOW-IN</t>
  </si>
  <si>
    <t>Software License for In-line JFlow Service on Trio MPCs for MX Series on Per Card Basis, MX960, MX480, MX240, MX80</t>
  </si>
  <si>
    <t>S-ACCT-JFLOW-IN-10G</t>
  </si>
  <si>
    <t>MX80 Line JFlow Support for 10G of Traffic, MX80</t>
  </si>
  <si>
    <t>S-ACCT-JFLOW-IN-10G-UPG</t>
  </si>
  <si>
    <t>MX80 Line Jflow Upgrade Support for 10G of Traffic, MX80</t>
  </si>
  <si>
    <t>S-ACCT-JFLOW-IN-5G</t>
  </si>
  <si>
    <t>MX80 Line JFlow Support for 5G of Traffic, MX80</t>
  </si>
  <si>
    <t>S-ACX-100G-A-1</t>
  </si>
  <si>
    <t>SW, ACX Software 1 years Subscription Advance license; Per 100G Capacity, Supports IP/MPLS, Timing, CoS, EOAM, Telemetry, RFC2544) with up to 32 L3 VPN and 8 NG-MVPN, With Software Support</t>
  </si>
  <si>
    <t>ACX5000-Transform</t>
  </si>
  <si>
    <t>S-ACX-100G-A1-P</t>
  </si>
  <si>
    <t>SW,ACX Software Perpetual Advance1 license; Per 100G Capacity, Supports IP/MPLS, Timing, CoS, EOAM, Telemetry, RFC2544) with up to 32 L3 VPN and 8 NG-MVPN, without SW Support.</t>
  </si>
  <si>
    <t>S-ACX-100G-A-3</t>
  </si>
  <si>
    <t>SW, ACX Software 3 years Subscription Advance license; Per 100G Capacity, Supports IP/MPLS, Timing, CoS, EOAM, Telemetry, RFC2544) with up to 32 L3 VPN and 8 NG-MVPN, With Software Support</t>
  </si>
  <si>
    <t>S-ACX-100G-A-5</t>
  </si>
  <si>
    <t>SW, ACX Software 5 years Subscription Advance license; Per 100G Capacity, Supports IP/MPLS, Timing, CoS, EOAM, Telemetry, RFC2544) with up to 32 L3 VPN and 8 NG-MVPN, With Software Support</t>
  </si>
  <si>
    <t>S-ACX-100G-P-1</t>
  </si>
  <si>
    <t>SW,ACX Software 1 year Subscription Premium license; Per 100G Capacity, Includes ADV SW Subscription license with full platform scale, with software support.</t>
  </si>
  <si>
    <t>S-ACX-100G-P1-P</t>
  </si>
  <si>
    <t>SW,ACX Software Perpetual Premium1 license; Per 100G Capacity, Includes ADV SW Subscription license with full platform scale, without SW Support.</t>
  </si>
  <si>
    <t>S-ACX-100G-P-3</t>
  </si>
  <si>
    <t>SW,ACX Software 3 years Subscription Premium license; Per 100G Capacity, Includes ADV SW Subscription license with full platform scale, with software support.</t>
  </si>
  <si>
    <t>S-ACX-100G-P-5</t>
  </si>
  <si>
    <t>SW,ACX Software 5 years Subscription Premium license; Per 100G Capacity, Includes ADV SW Subscription license with full platform scale, with software support.</t>
  </si>
  <si>
    <t>S-ACX-400G-A-1</t>
  </si>
  <si>
    <t>SW, ACX Software 1 years Subscription Advance license; Per 400G Capacity, Supports IP/MPLS, Timing, CoS, EOAM, Telemetry, RFC2544) with up to 32 L3 VPN and 8 NG-MVPN, With Software Support</t>
  </si>
  <si>
    <t>S-ACX-400G-A1-P</t>
  </si>
  <si>
    <t>SW,ACX Software Perpetual Advance1 license; Per 400G Capacity, Supports IP/MPLS, Timing, CoS, EOAM, Telemetry, RFC2544) with up to 32 L3 VPN and 8 NG-MVPN, without SW Support.</t>
  </si>
  <si>
    <t>S-ACX-400G-A-3</t>
  </si>
  <si>
    <t>SW, ACX Software 3 years Subscription Advance license; Per 400G Capacity, Supports IP/MPLS, Timing, CoS, EOAM, Telemetry, RFC2544) with up to 32 L3 VPN and 8 NG-MVPN, With Software Support</t>
  </si>
  <si>
    <t>S-ACX-400G-A-5</t>
  </si>
  <si>
    <t>SW, ACX Software 5 years Subscription Advance license; Per 400G Capacity, Supports IP/MPLS, Timing, CoS, EOAM, Telemetry, RFC2544) with up to 32 L3 VPN and 8 NG-MVPN, With Software Support</t>
  </si>
  <si>
    <t>S-ACX-400G-P-1</t>
  </si>
  <si>
    <t>SW,ACX Software 1 year Subscription Premium license; Per 400G Capacity, Includes ADV SW Subscription license with full platform scale, with software support.</t>
  </si>
  <si>
    <t>S-ACX-400G-P1-P</t>
  </si>
  <si>
    <t>SW,ACX Software Perpetual Premium1 license; Per 400G Capacity, Includes ADV SW Subscription license with full platform scale, without SW Support.</t>
  </si>
  <si>
    <t>S-ACX-400G-P-3</t>
  </si>
  <si>
    <t>SW,ACX Software 3 years Subscription Premium license; Per 400G Capacity, Includes ADV SW Subscription license with full platform scale, with software support.</t>
  </si>
  <si>
    <t>S-ACX-400G-P-5</t>
  </si>
  <si>
    <t>SW,ACX Software 5 years Subscription Premium license; Per 400G Capacity, Includes ADV SW Subscription license with full platform scale, with software support.</t>
  </si>
  <si>
    <t>S-ACXCLDDC32C-A1-3</t>
  </si>
  <si>
    <t>SW, ACX7100-32C, Cloud Data Center (CLDDC), Advanced 1, with SVC Customer Support, 3 YEARS</t>
  </si>
  <si>
    <t>ACX7100CLDDC-Transform</t>
  </si>
  <si>
    <t>S-ACXCLDDC32C-A1-5</t>
  </si>
  <si>
    <t>SW, ACX7100-32C, Cloud Data Center (CLDDC), Advanced 1, with SVC Customer Support, 5 YEARS</t>
  </si>
  <si>
    <t>S-ACXCLDDC32C-A1-P</t>
  </si>
  <si>
    <t>SW, ACX7100-32C, Cloud Data Center (CLDDC), Advanced 1, without Customer Support, must purchase CS SKU separately, Perpetual</t>
  </si>
  <si>
    <t>S-ACXCLDDC32C-A2-3</t>
  </si>
  <si>
    <t>SW, ACX7100-32C, Cloud Data Center (CLDDC), Advanced 2, with SVC Customer Support, 3 YEARS</t>
  </si>
  <si>
    <t>S-ACXCLDDC32C-A2-5</t>
  </si>
  <si>
    <t>SW, ACX7100-32C, Cloud Data Center (CLDDC), Advanced 2, with SVC Customer Support, 5 YEARS</t>
  </si>
  <si>
    <t>S-ACXCLDDC32C-A2-P</t>
  </si>
  <si>
    <t>SW, ACX7100-32C, Cloud Data Center (CLDDC), Advanced 2, without Customer Support, must purchase CS SKU separately, Perpetual</t>
  </si>
  <si>
    <t>S-ACXCLDDC48L-A1-3</t>
  </si>
  <si>
    <t>SW, ACX7100-48L, Cloud Data Center (CLDDC), Advanced 1, with SVC Customer Support, 3 YEARS</t>
  </si>
  <si>
    <t>S-ACXCLDDC48L-A1-5</t>
  </si>
  <si>
    <t>SW, ACX7100-48L, Cloud Data Center (CLDDC), Advanced 1, with SVC Customer Support, 5 YEARS</t>
  </si>
  <si>
    <t>S-ACXCLDDC48L-A1-P</t>
  </si>
  <si>
    <t>SW, ACX7100-48L, Cloud Data Center (CLDDC), Advanced 1, without Customer Support, must purchase CS SKU separately, Perpetual</t>
  </si>
  <si>
    <t>S-ACXCLDDC48L-A2-3</t>
  </si>
  <si>
    <t>SW, ACX7100-48L, Cloud Data Center (CLDDC), Advanced 2, with SVC Customer Support, 3 YEARS</t>
  </si>
  <si>
    <t>S-ACXCLDDC48L-A2-5</t>
  </si>
  <si>
    <t>SW, ACX7100-48L, Cloud Data Center (CLDDC), Advanced 2, with SVC Customer Support, 5 YEARS</t>
  </si>
  <si>
    <t>S-ACXCLDDC48L-A2-P</t>
  </si>
  <si>
    <t>SW, ACX7100-48L, Cloud Data Center (CLDDC), Advanced 2, without Customer Support, must purchase CS SKU separately, Perpetual</t>
  </si>
  <si>
    <t>S-ACXEVO100GMSEC-1</t>
  </si>
  <si>
    <t>SW, ACXEVO, 100G, MACsec License, 1 Year Subscription, with Software Support</t>
  </si>
  <si>
    <t>ACX-EVOSW-Transform</t>
  </si>
  <si>
    <t>S-ACXEVO100GMSEC-3</t>
  </si>
  <si>
    <t>SW, ACXEVO, 100G, MACsec License, 3 Year Subscription, with Software Support</t>
  </si>
  <si>
    <t>S-ACXEVO100GMSEC-5</t>
  </si>
  <si>
    <t>SW, ACXEVO, 100G, MACsec License, 5 Year Subscription, with Software Support</t>
  </si>
  <si>
    <t>S-ACXEVO100GMSEC-P</t>
  </si>
  <si>
    <t>SW, ACXEVO, 100G, MACSEC LICENSE, WITHOUT CUSTOMER SUPPORT, MUST PURCHASE CS SEPARATELY, PERPETUAL</t>
  </si>
  <si>
    <t>S-ACXEVO400GMSEC-1</t>
  </si>
  <si>
    <t>SW, ACXEVO, 400G, MACsec License, 1 Year Subscription, with Software Support</t>
  </si>
  <si>
    <t>S-ACXEVO400GMSEC-3</t>
  </si>
  <si>
    <t>SW, ACXEVO, 400G, MACsec License, 3 Year Subscription, with Software Support</t>
  </si>
  <si>
    <t>S-ACXEVO400GMSEC-5</t>
  </si>
  <si>
    <t>SW, ACXEVO, 400G, MACsec License, 5 Year Subscription, with Software Support</t>
  </si>
  <si>
    <t>S-ACXEVO400GMSEC-P</t>
  </si>
  <si>
    <t>SW, ACXEVO, 400G, MACSEC LICENSE, WITHOUT CUSTOMER SUPPORT, MUST PURCHASE CS SEPARATELY, PERPETUAL</t>
  </si>
  <si>
    <t>S-ADV-URLDNSF-30</t>
  </si>
  <si>
    <t>Perpetual SKU for Advanced URL and DNS filtering with SkyATP Threat Feeds support on traffic arriving from up to 30 logical interfaces on MX chassis.</t>
  </si>
  <si>
    <t>S-AFC-A1-C1-1</t>
  </si>
  <si>
    <t>SW, APSTRA Fabric Conductor, Advanced1, Class 1, Device management, w/SVC Customer Support, 1 YEAR</t>
  </si>
  <si>
    <t>S-AFC-A1-C1-3</t>
  </si>
  <si>
    <t>SW, APSTRA Fabric Conductor, Advanced1, Class 1, Device management, w/SVC Customer Support, 3 YEAR</t>
  </si>
  <si>
    <t>S-AFC-A1-C1-5</t>
  </si>
  <si>
    <t>SW, APSTRA Fabric Conductor, Advanced1, Class 1, Device management, w/SVC Customer Support, 5 YEAR</t>
  </si>
  <si>
    <t>S-AFC-A1-C1-7</t>
  </si>
  <si>
    <t>SW, APSTRA Fabric Conductor, Advanced1, Class 1, Device management, w/SVC Customer Support, 7 YEAR</t>
  </si>
  <si>
    <t>S-AFC-A1-C2-1</t>
  </si>
  <si>
    <t>SW, APSTRA Fabric Conductor, Advanced1, Class 2, Device management, w/SVC Customer Support, 1 YEAR</t>
  </si>
  <si>
    <t>S-AFC-A1-C2-3</t>
  </si>
  <si>
    <t>SW, APSTRA Fabric Conductor, Advanced1, Class 2, Device management, w/SVC Customer Support, 3 YEAR</t>
  </si>
  <si>
    <t>S-AFC-A1-C2-5</t>
  </si>
  <si>
    <t>SW, APSTRA Fabric Conductor, Advanced1, Class 2, Device management, w/SVC Customer Support, 5 YEAR</t>
  </si>
  <si>
    <t>S-AFC-A1-C2-7</t>
  </si>
  <si>
    <t>SW, APSTRA Fabric Conductor, Advanced1, Class 2, Device management, w/SVC Customer Support, 7 YEAR</t>
  </si>
  <si>
    <t>S-AFC-A1-C3-1</t>
  </si>
  <si>
    <t>SW, APSTRA Fabric Conductor, Advanced1, Class 3, DC device management, w/SVC Customer Support, 1 YEAR</t>
  </si>
  <si>
    <t>S-AFC-A1-C3-3</t>
  </si>
  <si>
    <t>SW, APSTRA Fabric Conductor, Advanced1, Class 3, DC device management, w/SVC Customer Support, 3 YEAR</t>
  </si>
  <si>
    <t>S-AFC-A1-C3-5</t>
  </si>
  <si>
    <t>SW, APSTRA Fabric Conductor, Advanced1, Class 3, DC device management, w/SVC Customer Support, 5 YEAR</t>
  </si>
  <si>
    <t>S-AFC-A1-C3-7</t>
  </si>
  <si>
    <t>SW, APSTRA Fabric Conductor, Advanced1, Class 3, DC device management, w/SVC Customer Support, 7 YEAR</t>
  </si>
  <si>
    <t>S-AFC-P1-C1-1</t>
  </si>
  <si>
    <t>SW, APSTRA Fabric Conductor, Premium1, Class 1, Device management plus integrations, w/SVC Customer Support, 1 YEAR</t>
  </si>
  <si>
    <t>S-AFC-P1-C1-3</t>
  </si>
  <si>
    <t>SW, APSTRA Fabric Conductor, Premium1, Class 1, Device management plus integrations, w/SVC Customer Support, 3 YEAR</t>
  </si>
  <si>
    <t>S-AFC-P1-C1-5</t>
  </si>
  <si>
    <t>SW, APSTRA Fabric Conductor, Premium1, Class 1, Device management plus integrations, w/SVC Customer Support, 5 YEAR</t>
  </si>
  <si>
    <t>S-AFC-P1-C1-7</t>
  </si>
  <si>
    <t>SW, APSTRA Fabric Conductor, Premium1, Class 1, Device management plus integrations, w/SVC Customer Support, 7 YEAR</t>
  </si>
  <si>
    <t>S-AFC-P1-C2-1</t>
  </si>
  <si>
    <t>SW, APSTRA Fabric Conductor, Premium1, Class 2, Device management plus integrations, w/SVC Customer Support, 1 YEAR</t>
  </si>
  <si>
    <t>S-AFC-P1-C2-3</t>
  </si>
  <si>
    <t>SW, APSTRA Fabric Conductor, Premium1, Class 2, Device management plus integrations, w/SVC Customer Support, 3 YEAR</t>
  </si>
  <si>
    <t>S-AFC-P1-C2-5</t>
  </si>
  <si>
    <t>SW, APSTRA Fabric Conductor, Premium1, Class 2, Device management plus integrations, w/SVC Customer Support, 5 YEAR</t>
  </si>
  <si>
    <t>S-AFC-P1-C2-7</t>
  </si>
  <si>
    <t>SW, APSTRA Fabric Conductor, Premium1, Class 2, Device management plus integrations, w/SVC Customer Support, 7 YEAR</t>
  </si>
  <si>
    <t>S-AFC-P1-C3-1</t>
  </si>
  <si>
    <t>SW, APSTRA Fabric Conductor, Premium1, Class 3, Device management plus integrations, w/SVC Customer Support, 1 YEAR</t>
  </si>
  <si>
    <t>S-AFC-P1-C3-3</t>
  </si>
  <si>
    <t>SW, APSTRA Fabric Conductor, Premium1, Class 3, Device management plus integrations, w/SVC Customer Support, 3 YEAR</t>
  </si>
  <si>
    <t>S-AFC-P1-C3-5</t>
  </si>
  <si>
    <t>SW, APSTRA Fabric Conductor, Premium1, Class 3, Device management plus integrations, w/SVC Customer Support, 5 YEAR</t>
  </si>
  <si>
    <t>S-AFC-P1-C3-7</t>
  </si>
  <si>
    <t>SW, APSTRA Fabric Conductor, Premium1, Class 3, Device management plus integrations, w/SVC Customer Support, 7 YEAR</t>
  </si>
  <si>
    <t>S-AIWAN-A1-100G-1</t>
  </si>
  <si>
    <t>AI-Driven WAN - Session Smart Networking Software, Advanced-A1, Services Edge Router (SER), includes WAN Assurance, 100Gbps maximumthroughput with SVC Customer Support, 1 YEAR</t>
  </si>
  <si>
    <t>Session Smart Networking Software</t>
  </si>
  <si>
    <t>S-AIWAN-A1-100G-3</t>
  </si>
  <si>
    <t>AI-Driven WAN - Session Smart Networking Software, Advanced-A1, Services Edge Router (SER), includes WAN Assurance, 100Gbps maximumthroughput with SVC Customer Support, 3 YEAR</t>
  </si>
  <si>
    <t>S-AIWAN-A1-100G-5</t>
  </si>
  <si>
    <t>AI-Driven WAN - Session Smart Networking Software, Advanced-A1, Services Edge Router (SER), includes WAN Assurance, 100Gbps maximumthroughput with SVC Customer Support, 5 YEAR</t>
  </si>
  <si>
    <t>S-AIWAN-A1-100GH-1</t>
  </si>
  <si>
    <t>AI-Driven WAN - Session Smart Networking Software, Advanced-A1, Services Edge Router (SER), includes WAN Assurance, 100Gbps maximumthroughput, high availability redundant node with SVC Customer Support, 1 YEAR</t>
  </si>
  <si>
    <t>S-AIWAN-A1-100GH-3</t>
  </si>
  <si>
    <t>AI-Driven WAN - Session Smart Networking Software, Advanced-A1, Services Edge Router (SER), includes WAN Assurance, 100Gbps maximumthroughput, high availability redundant node with SVC Customer Support, 3 YEAR</t>
  </si>
  <si>
    <t>S-AIWAN-A1-100GH-5</t>
  </si>
  <si>
    <t>AI-Driven WAN - Session Smart Networking Software, Advanced-A1, Services Edge Router (SER), includes WAN Assurance, 100Gbps maximumthroughput, high availability redundant node with SVC Customer Support, 5 YEAR</t>
  </si>
  <si>
    <t>S-AIWAN-A1-100M-1</t>
  </si>
  <si>
    <t>AI-Driven WAN - Session Smart Networking Software, Advanced-A1, Services Edge Router (SER), includes WAN Assurance, 100Mbps maximumthroughput with SVC Customer Support, 1 YEAR</t>
  </si>
  <si>
    <t>S-AIWAN-A1-100M-3</t>
  </si>
  <si>
    <t>AI-Driven WAN - Session Smart Networking Software, Advanced-A1, Services Edge Router (SER), includes WAN Assurance, 100Mbps maximumthroughput with SVC Customer Support, 3 YEAR</t>
  </si>
  <si>
    <t>S-AIWAN-A1-100M-5</t>
  </si>
  <si>
    <t>AI-Driven WAN - Session Smart Networking Software, Advanced-A1, Services Edge Router (SER), includes WAN Assurance, 100Mbps maximumthroughput with SVC Customer Support, 5 YEAR</t>
  </si>
  <si>
    <t>S-AIWAN-A1-100MH-1</t>
  </si>
  <si>
    <t>AI-Driven WAN - Session Smart Networking Software, Advanced-A1, Services Edge Router (SER), includes WAN Assurance, 100Mbps maximumthroughput, high availability redundant node with SVC Customer Support, 1 YEAR</t>
  </si>
  <si>
    <t>S-AIWAN-A1-100MH-3</t>
  </si>
  <si>
    <t>AI-Driven WAN - Session Smart Networking Software, Advanced-A1, Services Edge Router (SER), includes WAN Assurance, 100Mbps maximumthroughput, high availability redundant node with SVC Customer Support, 3 YEAR</t>
  </si>
  <si>
    <t>S-AIWAN-A1-100MH-5</t>
  </si>
  <si>
    <t>AI-Driven WAN - Session Smart Networking Software, Advanced-A1, Services Edge Router (SER), includes WAN Assurance, 100Mbps maximumthroughput, high availability redundant node with SVC Customer Support, 5 YEAR</t>
  </si>
  <si>
    <t>S-AIWAN-A1-10G-1</t>
  </si>
  <si>
    <t>AI-Driven WAN - Session Smart Networking Software, Advanced-A1, Services Edge Router (SER), includes WAN Assurance, 10Gbps maximum throughput with SVC Customer Support, 1 YEAR</t>
  </si>
  <si>
    <t>S-AIWAN-A1-10G-3</t>
  </si>
  <si>
    <t>AI-Driven WAN - Session Smart Networking Software, Advanced-A1, Services Edge Router (SER), includes WAN Assurance, 10Gbps maximum throughput with SVC Customer Support, 3 YEAR</t>
  </si>
  <si>
    <t>S-AIWAN-A1-10G-5</t>
  </si>
  <si>
    <t>AI-Driven WAN - Session Smart Networking Software, Advanced-A1, Services Edge Router (SER), includes WAN Assurance, 10Gbps maximum throughput with SVC Customer Support, 5 YEAR</t>
  </si>
  <si>
    <t>S-AIWAN-A1-10G-H-1</t>
  </si>
  <si>
    <t>AI-Driven WAN - Session Smart Networking Software, Advanced-A1, Services Edge Router (SER), includes WAN Assurance, 10Gbps maximum throughput, high availability redundant node with SVC Customer Support, 1 YEAR</t>
  </si>
  <si>
    <t>S-AIWAN-A1-10G-H-3</t>
  </si>
  <si>
    <t>AI-Driven WAN - Session Smart Networking Software, Advanced-A1, Services Edge Router (SER), includes WAN Assurance, 10Gbps maximum throughput, high availability redundant node with SVC Customer Support, 3 YEAR</t>
  </si>
  <si>
    <t>S-AIWAN-A1-10G-H-5</t>
  </si>
  <si>
    <t>AI-Driven WAN - Session Smart Networking Software, Advanced-A1, Services Edge Router (SER), includes WAN Assurance, 10Gbps maximum throughput, high availability redundant node with SVC Customer Support, 5 YEAR</t>
  </si>
  <si>
    <t>S-AIWAN-A1-10M-1</t>
  </si>
  <si>
    <t>AI-Driven WAN - Session Smart Networking Software, Advanced-A1, Services Edge Router (SER), includes WAN Assurance, 10Mbps maximum throughput with SVC Customer Support, 1 YEAR</t>
  </si>
  <si>
    <t>S-AIWAN-A1-10M-3</t>
  </si>
  <si>
    <t>AI-Driven WAN - Session Smart Networking Software, Advanced-A1, Services Edge Router (SER), includes WAN Assurance, 10Mbps maximum throughput with SVC Customer Support, 3 YEAR</t>
  </si>
  <si>
    <t>S-AIWAN-A1-10M-5</t>
  </si>
  <si>
    <t>AI-Driven WAN - Session Smart Networking Software, Advanced-A1, Services Edge Router (SER), includes WAN Assurance, 10Mbps maximum throughput with SVC Customer Support, 5 YEAR</t>
  </si>
  <si>
    <t>S-AIWAN-A1-10M-H-1</t>
  </si>
  <si>
    <t>AI-Driven WAN - Session Smart Networking Software, Advanced-A1, Services Edge Router (SER), includes WAN Assurance, 10Mbps maximum throughput, high availability redundant node with SVC Customer Support, 1 YEAR</t>
  </si>
  <si>
    <t>S-AIWAN-A1-10M-H-3</t>
  </si>
  <si>
    <t>AI-Driven WAN - Session Smart Networking Software, Advanced-A1, Services Edge Router (SER), includes WAN Assurance, 10Mbps maximum throughput, high availability redundant node with SVC Customer Support, 3 YEAR</t>
  </si>
  <si>
    <t>S-AIWAN-A1-10M-H-5</t>
  </si>
  <si>
    <t>AI-Driven WAN - Session Smart Networking Software, Advanced-A1, Services Edge Router (SER), includes WAN Assurance, 10Mbps maximum throughput, high availability redundant node with SVC Customer Support, 5 YEAR</t>
  </si>
  <si>
    <t>S-AIWAN-A1-1G-1</t>
  </si>
  <si>
    <t>AI-Driven WAN - Session Smart Networking Software, Advanced-A1, Services Edge Router (SER), includes WAN Assurance, 1Gbps maximum throughput with SVC Customer Support, 1 YEAR</t>
  </si>
  <si>
    <t>S-AIWAN-A1-1G-3</t>
  </si>
  <si>
    <t>AI-Driven WAN - Session Smart Networking Software, Advanced-A1, Services Edge Router (SER), includes WAN Assurance, 1Gbps maximum throughput with SVC Customer Support, 3 YEAR</t>
  </si>
  <si>
    <t>S-AIWAN-A1-1G-5</t>
  </si>
  <si>
    <t>AI-Driven WAN - Session Smart Networking Software, Advanced-A1, Services Edge Router (SER), includes WAN Assurance, 1Gbps maximum throughput with SVC Customer Support, 5 YEAR</t>
  </si>
  <si>
    <t>S-AIWAN-A1-1G-H-1</t>
  </si>
  <si>
    <t>AI-Driven WAN - Session Smart Networking Software, Advanced-A1, Services Edge Router (SER), includes WAN Assurance, 1Gbps maximum throughput, high availability redundant node with SVC Customer Support, 1 YEAR</t>
  </si>
  <si>
    <t>S-AIWAN-A1-1G-H-3</t>
  </si>
  <si>
    <t>AI-Driven WAN - Session Smart Networking Software, Advanced-A1, Services Edge Router (SER), includes WAN Assurance, 1Gbps maximum throughput, high availability redundant node with SVC Customer Support, 3 YEAR</t>
  </si>
  <si>
    <t>S-AIWAN-A1-1G-H-5</t>
  </si>
  <si>
    <t>AI-Driven WAN - Session Smart Networking Software, Advanced-A1, Services Edge Router (SER), includes WAN Assurance, 1Gbps maximum throughput, high availability redundant node with SVC Customer Support, 5 YEAR</t>
  </si>
  <si>
    <t>S-AIWAN-A1-20G-1</t>
  </si>
  <si>
    <t>AI-Driven WAN - Session Smart Networking Software, Advanced-A1, Services Edge Router (SER), includes WAN Assurance, 20Gbps maximum throughput with SVC Customer Support, 1 YEAR</t>
  </si>
  <si>
    <t>S-AIWAN-A1-20G-3</t>
  </si>
  <si>
    <t>AI-Driven WAN - Session Smart Networking Software, Advanced-A1, Services Edge Router (SER), includes WAN Assurance, 20Gbps maximum throughput with SVC Customer Support, 3 YEAR</t>
  </si>
  <si>
    <t>S-AIWAN-A1-20G-5</t>
  </si>
  <si>
    <t>AI-Driven WAN - Session Smart Networking Software, Advanced-A1, Services Edge Router (SER), includes WAN Assurance, 20Gbps maximum throughput with SVC Customer Support, 5 YEAR</t>
  </si>
  <si>
    <t>S-AIWAN-A1-20G-H-1</t>
  </si>
  <si>
    <t>AI-Driven WAN - Session Smart Networking Software, Advanced-A1, Services Edge Router (SER), includes WAN Assurance, 20Gbps maximum throughput, high availability redundant node with SVC Customer Support, 1 YEAR</t>
  </si>
  <si>
    <t>S-AIWAN-A1-20G-H-3</t>
  </si>
  <si>
    <t>AI-Driven WAN - Session Smart Networking Software, Advanced-A1, Services Edge Router (SER), includes WAN Assurance, 20Gbps maximum throughput, high availability redundant node with SVC Customer Support, 3 YEAR</t>
  </si>
  <si>
    <t>S-AIWAN-A1-20G-H-5</t>
  </si>
  <si>
    <t>AI-Driven WAN - Session Smart Networking Software, Advanced-A1, Services Edge Router (SER), includes WAN Assurance, 20Gbps maximum throughput, high availability redundant node with SVC Customer Support, 5 YEAR</t>
  </si>
  <si>
    <t>S-AIWAN-A1-2500M-1</t>
  </si>
  <si>
    <t>AI-Driven WAN - Session Smart Networking Software, Advanced-A1, Services Edge Router (SER), includes WAN Assurance, 2500Mbps maximum throughput with SVC Customer Support, 1 YEAR</t>
  </si>
  <si>
    <t>S-AIWAN-A1-2500M-3</t>
  </si>
  <si>
    <t>AI-Driven WAN - Session Smart Networking Software, Advanced-A1, Services Edge Router (SER), includes WAN Assurance, 2500Mbps maximum throughput with SVC Customer Support, 3 YEAR</t>
  </si>
  <si>
    <t>S-AIWAN-A1-2500M-5</t>
  </si>
  <si>
    <t>AI-Driven WAN - Session Smart Networking Software, Advanced-A1, Services Edge Router (SER), includes WAN Assurance, 2500Mbps maximum throughput with SVC Customer Support, 5 YEAR</t>
  </si>
  <si>
    <t>S-AIWAN-A1-2500MH1</t>
  </si>
  <si>
    <t>AI-Driven WAN - Session Smart Networking Software, Advanced-A1, Services Edge Router (SER), includes WAN Assurance, 2500Mbps maximum throughput, high availability redundant node with SVC Customer Support, 1 YEAR</t>
  </si>
  <si>
    <t>S-AIWAN-A1-2500MH3</t>
  </si>
  <si>
    <t>AI-Driven WAN - Session Smart Networking Software, Advanced-A1, Services Edge Router (SER), includes WAN Assurance, 2500Mbps maximum throughput, high availability redundant node with SVC Customer Support, 3 YEAR</t>
  </si>
  <si>
    <t>S-AIWAN-A1-2500MH5</t>
  </si>
  <si>
    <t>AI-Driven WAN - Session Smart Networking Software, Advanced-A1, Services Edge Router (SER), includes WAN Assurance, 2500Mbps maximum throughput, high availability redundant node with SVC Customer Support, 5 YEAR</t>
  </si>
  <si>
    <t>S-AIWAN-A1-250M-1</t>
  </si>
  <si>
    <t>AI-Driven WAN - Session Smart Networking Software, Advanced-A1, Services Edge Router (SER), includes WAN Assurance, 250Mbps maximumthroughput with SVC Customer Support, 1 YEAR</t>
  </si>
  <si>
    <t>S-AIWAN-A1-250M-3</t>
  </si>
  <si>
    <t>AI-Driven WAN - Session Smart Networking Software, Advanced-A1, Services Edge Router (SER), includes WAN Assurance, 250Mbps maximumthroughput with SVC Customer Support, 3 YEAR</t>
  </si>
  <si>
    <t>S-AIWAN-A1-250M-5</t>
  </si>
  <si>
    <t>AI-Driven WAN - Session Smart Networking Software, Advanced-A1, Services Edge Router (SER), includes WAN Assurance, 250Mbps maximumthroughput with SVC Customer Support, 5 YEAR</t>
  </si>
  <si>
    <t>S-AIWAN-A1-250MH-1</t>
  </si>
  <si>
    <t>AI-Driven WAN - Session Smart Networking Software, Advanced-A1, Services Edge Router (SER), includes WAN Assurance, 250Mbps maximumthroughput, high availability redundant node with SVC Customer Support, 1 YEAR</t>
  </si>
  <si>
    <t>S-AIWAN-A1-250MH-3</t>
  </si>
  <si>
    <t>AI-Driven WAN - Session Smart Networking Software, Advanced-A1, Services Edge Router (SER), includes WAN Assurance, 250Mbps maximumthroughput, high availability redundant node with SVC Customer Support, 3 YEAR</t>
  </si>
  <si>
    <t>S-AIWAN-A1-250MH-5</t>
  </si>
  <si>
    <t>AI-Driven WAN - Session Smart Networking Software, Advanced-A1, Services Edge Router (SER), includes WAN Assurance, 250Mbps maximumthroughput, high availability redundant node with SVC Customer Support, 5 YEAR</t>
  </si>
  <si>
    <t>S-AIWAN-A1-25M-1</t>
  </si>
  <si>
    <t>AI-Driven WAN - Session Smart Networking Software, Advanced-A1, Services Edge Router (SER), includes WAN Assurance, 25Mbps maximum throughput with SVC Customer Support, 1 YEAR</t>
  </si>
  <si>
    <t>S-AIWAN-A1-25M-3</t>
  </si>
  <si>
    <t>AI-Driven WAN - Session Smart Networking Software, Advanced-A1, Services Edge Router (SER), includes WAN Assurance, 25Mbps maximum throughput with SVC Customer Support, 3 YEAR</t>
  </si>
  <si>
    <t>S-AIWAN-A1-25M-5</t>
  </si>
  <si>
    <t>AI-Driven WAN - Session Smart Networking Software, Advanced-A1, Services Edge Router (SER), includes WAN Assurance, 25Mbps maximum throughput with SVC Customer Support, 5 YEAR</t>
  </si>
  <si>
    <t>S-AIWAN-A1-25M-H-1</t>
  </si>
  <si>
    <t>AI-Driven WAN - Session Smart Networking Software, Advanced-A1, Services Edge Router (SER), includes WAN Assurance, 25Mbps maximum throughput, high availability redundant node with SVC Customer Support, 1 YEAR</t>
  </si>
  <si>
    <t>S-AIWAN-A1-25M-H-3</t>
  </si>
  <si>
    <t>AI-Driven WAN - Session Smart Networking Software, Advanced-A1, Services Edge Router (SER), includes WAN Assurance, 25Mbps maximum throughput, high availability redundant node with SVC Customer Support, 3 YEAR</t>
  </si>
  <si>
    <t>S-AIWAN-A1-25M-H-5</t>
  </si>
  <si>
    <t>AI-Driven WAN - Session Smart Networking Software, Advanced-A1, Services Edge Router (SER), includes WAN Assurance, 25Mbps maximum throughput, high availability redundant node with SVC Customer Support, 5 YEAR</t>
  </si>
  <si>
    <t>S-AIWAN-A1-40G-1</t>
  </si>
  <si>
    <t>AI-Driven WAN - Session Smart Networking Software, Advanced-A1, Services Edge Router (SER), includes WAN Assurance, 40Gbps maximum throughput with SVC Customer Support, 1 YEAR</t>
  </si>
  <si>
    <t>S-AIWAN-A1-40G-3</t>
  </si>
  <si>
    <t>AI-Driven WAN - Session Smart Networking Software, Advanced-A1, Services Edge Router (SER), includes WAN Assurance, 40Gbps maximum throughput with SVC Customer Support, 3 YEAR</t>
  </si>
  <si>
    <t>S-AIWAN-A1-40G-5</t>
  </si>
  <si>
    <t>AI-Driven WAN - Session Smart Networking Software, Advanced-A1, Services Edge Router (SER), includes WAN Assurance, 40Gbps maximum throughput with SVC Customer Support, 5 YEAR</t>
  </si>
  <si>
    <t>S-AIWAN-A1-40G-H-1</t>
  </si>
  <si>
    <t>AI-Driven WAN - Session Smart Networking Software, Advanced-A1, Services Edge Router (SER), includes WAN Assurance, 40Gbps maximum throughput, high availability redundant node with SVC Customer Support, 1 YEAR</t>
  </si>
  <si>
    <t>S-AIWAN-A1-40G-H-3</t>
  </si>
  <si>
    <t>AI-Driven WAN - Session Smart Networking Software, Advanced-A1, Services Edge Router (SER), includes WAN Assurance, 40Gbps maximum throughput, high availability redundant node with SVC Customer Support, 3 YEAR</t>
  </si>
  <si>
    <t>S-AIWAN-A1-40G-H-5</t>
  </si>
  <si>
    <t>AI-Driven WAN - Session Smart Networking Software, Advanced-A1, Services Edge Router (SER), includes WAN Assurance, 40Gbps maximum throughput, high availability redundant node with SVC Customer Support, 5 YEAR</t>
  </si>
  <si>
    <t>S-AIWAN-A1-500M-1</t>
  </si>
  <si>
    <t>AI-Driven WAN - Session Smart Networking Software, Advanced-A1, Services Edge Router (SER), includes WAN Assurance, 500Mbps maximumthroughput with SVC Customer Support, 1 YEAR</t>
  </si>
  <si>
    <t>S-AIWAN-A1-500M-3</t>
  </si>
  <si>
    <t>AI-Driven WAN - Session Smart Networking Software, Advanced-A1, Services Edge Router (SER), includes WAN Assurance, 500Mbps maximumthroughput with SVC Customer Support, 3 YEAR</t>
  </si>
  <si>
    <t>S-AIWAN-A1-500M-5</t>
  </si>
  <si>
    <t>AI-Driven WAN - Session Smart Networking Software, Advanced-A1, Services Edge Router (SER), includes WAN Assurance, 500Mbps maximumthroughput with SVC Customer Support, 5 YEAR</t>
  </si>
  <si>
    <t>S-AIWAN-A1-500MH-1</t>
  </si>
  <si>
    <t>AI-Driven WAN - Session Smart Networking Software, Advanced-A1, Services Edge Router (SER), includes WAN Assurance, 500Mbps maximumthroughput, high availability redundant node with SVC Customer Support, 1 YEAR</t>
  </si>
  <si>
    <t>S-AIWAN-A1-500MH-3</t>
  </si>
  <si>
    <t>AI-Driven WAN - Session Smart Networking Software, Advanced-A1, Services Edge Router (SER), includes WAN Assurance, 500Mbps maximumthroughput, high availability redundant node with SVC Customer Support, 3 YEAR</t>
  </si>
  <si>
    <t>S-AIWAN-A1-500MH-5</t>
  </si>
  <si>
    <t>AI-Driven WAN - Session Smart Networking Software, Advanced-A1, Services Edge Router (SER), includes WAN Assurance, 500Mbps maximumthroughput, high availability redundant node with SVC Customer Support, 5 YEAR</t>
  </si>
  <si>
    <t>S-AIWAN-A1-50M-1</t>
  </si>
  <si>
    <t>AI-Driven WAN - Session Smart Networking Software, Advanced-A1, Services Edge Router (SER), includes WAN Assurance, 50Mbps maximum throughput with SVC Customer Support, 1 YEAR</t>
  </si>
  <si>
    <t>S-AIWAN-A1-50M-3</t>
  </si>
  <si>
    <t>AI-Driven WAN - Session Smart Networking Software, Advanced-A1, Services Edge Router (SER), includes WAN Assurance, 50Mbps maximum throughput with SVC Customer Support, 3 YEAR</t>
  </si>
  <si>
    <t>S-AIWAN-A1-50M-5</t>
  </si>
  <si>
    <t>AI-Driven WAN - Session Smart Networking Software, Advanced-A1, Services Edge Router (SER), includes WAN Assurance, 50Mbps maximum throughput with SVC Customer Support, 5 YEAR</t>
  </si>
  <si>
    <t>S-AIWAN-A1-50M-H-1</t>
  </si>
  <si>
    <t>AI-Driven WAN - Session Smart Networking Software, Advanced-A1, Services Edge Router (SER), includes WAN Assurance, 50Mbps maximum throughput, high availability redundant node with SVC Customer Support, 1 YEAR</t>
  </si>
  <si>
    <t>S-AIWAN-A1-50M-H-3</t>
  </si>
  <si>
    <t>AI-Driven WAN - Session Smart Networking Software, Advanced-A1, Services Edge Router (SER), includes WAN Assurance, 50Mbps maximum throughput, high availability redundant node with SVC Customer Support, 3 YEAR</t>
  </si>
  <si>
    <t>S-AIWAN-A1-50M-H-5</t>
  </si>
  <si>
    <t>AI-Driven WAN - Session Smart Networking Software, Advanced-A1, Services Edge Router (SER), includes WAN Assurance, 50Mbps maximum throughput, high availability redundant node with SVC Customer Support, 5 YEAR</t>
  </si>
  <si>
    <t>S-AIWAN-A1-5G-1</t>
  </si>
  <si>
    <t>AI-Driven WAN - Session Smart Networking Software, Advanced-A1, Services Edge Router (SER), includes WAN Assurance, 5Gbps maximum throughput with SVC Customer Support, 1 YEAR</t>
  </si>
  <si>
    <t>S-AIWAN-A1-5G-3</t>
  </si>
  <si>
    <t>AI-Driven WAN - Session Smart Networking Software, Advanced-A1, Services Edge Router (SER), includes WAN Assurance, 5Gbps maximum throughput with SVC Customer Support, 3 YEAR</t>
  </si>
  <si>
    <t>S-AIWAN-A1-5G-5</t>
  </si>
  <si>
    <t>AI-Driven WAN - Session Smart Networking Software, Advanced-A1, Services Edge Router (SER), includes WAN Assurance, 5Gbps maximum throughput with SVC Customer Support, 5 YEAR</t>
  </si>
  <si>
    <t>S-AIWAN-A1-5G-H-1</t>
  </si>
  <si>
    <t>AI-Driven WAN - Session Smart Networking Software, Advanced-A1, Services Edge Router (SER), includes WAN Assurance, 5Gbps maximum throughput, high availability redundant node with SVC Customer Support, 1 YEAR</t>
  </si>
  <si>
    <t>S-AIWAN-A1-5G-H-3</t>
  </si>
  <si>
    <t>AI-Driven WAN - Session Smart Networking Software, Advanced-A1, Services Edge Router (SER), includes WAN Assurance, 5Gbps maximum throughput, high availability redundant node with SVC Customer Support, 3 YEAR</t>
  </si>
  <si>
    <t>S-AIWAN-A1-5G-H-5</t>
  </si>
  <si>
    <t>AI-Driven WAN - Session Smart Networking Software, Advanced-A1, Services Edge Router (SER), includes WAN Assurance, 5Gbps maximum throughput, high availability redundant node with SVC Customer Support, 5 YEAR</t>
  </si>
  <si>
    <t>S-AIWAN-A2-100G-1</t>
  </si>
  <si>
    <t>AI-Driven WAN - Session Smart Networking Software, Advanced-A2,Services Edge Router (SER), includes WAN Assurance, 100Gbps maximum throughput with SVC Customer Support,1 YEAR</t>
  </si>
  <si>
    <t>S-AIWAN-A2-100G-3</t>
  </si>
  <si>
    <t>AI-Driven WAN - Session Smart Networking Software, Advanced-A2,Services Edge Router (SER), includes WAN Assurance, 100Gbps maximum throughput with SVC Customer Support,3 YEAR</t>
  </si>
  <si>
    <t>S-AIWAN-A2-100G-5</t>
  </si>
  <si>
    <t>AI-Driven WAN - Session Smart Networking Software, Advanced-A2,Services Edge Router (SER), includes WAN Assurance, 100Gbps maximum throughput with SVC Customer Support,5 YEAR</t>
  </si>
  <si>
    <t>S-AIWAN-A2-100G-H1</t>
  </si>
  <si>
    <t>AI-Driven WAN - Session Smart Networking Software, Advanced-A2, Services Edge Router (SER), includes WAN Assurance, 100Gbps maximumthroughput, high availability redundant node with SVC Customer Support, 1 YEAR</t>
  </si>
  <si>
    <t>S-AIWAN-A2-100G-H3</t>
  </si>
  <si>
    <t>AI-Driven WAN - Session Smart Networking Software, Advanced-A2, Services Edge Router (SER), includes WAN Assurance, 100Gbps maximumthroughput, high availability redundant node with SVC Customer Support, 3 YEAR</t>
  </si>
  <si>
    <t>S-AIWAN-A2-100G-H5</t>
  </si>
  <si>
    <t>AI-Driven WAN - Session Smart Networking Software, Advanced-A2, Services Edge Router (SER), includes WAN Assurance, 100Gbps maximumthroughput, high availability redundant node with SVC Customer Support, 5 YEAR</t>
  </si>
  <si>
    <t>S-AIWAN-A2-100M-1</t>
  </si>
  <si>
    <t>AI-Driven WAN - Session Smart Networking Software, Advanced-A2,Services Edge Router (SER), includes WAN Assurance, 100Mbps maximum throughput with SVC Customer Support,1 YEAR</t>
  </si>
  <si>
    <t>S-AIWAN-A2-100M-3</t>
  </si>
  <si>
    <t>AI-Driven WAN - Session Smart Networking Software, Advanced-A2,Services Edge Router (SER), includes WAN Assurance, 100Mbps maximum throughput with SVC Customer Support,3 YEAR</t>
  </si>
  <si>
    <t>S-AIWAN-A2-100M-5</t>
  </si>
  <si>
    <t>AI-Driven WAN - Session Smart Networking Software, Advanced-A2,Services Edge Router (SER), includes WAN Assurance, 100Mbps maximum throughput with SVC Customer Support,5 YEAR</t>
  </si>
  <si>
    <t>S-AIWAN-A2-100M-H1</t>
  </si>
  <si>
    <t>AI-Driven WAN - Session Smart Networking Software, Advanced-A2, Services Edge Router (SER), includes WAN Assurance, 100Mbps maximumthroughput, high availability redundant node with SVC Customer Support, 1 YEAR</t>
  </si>
  <si>
    <t>S-AIWAN-A2-100M-H3</t>
  </si>
  <si>
    <t>AI-Driven WAN - Session Smart Networking Software, Advanced-A2, Services Edge Router (SER), includes WAN Assurance, 100Mbps maximumthroughput, high availability redundant node with SVC Customer Support, 3 YEAR</t>
  </si>
  <si>
    <t>S-AIWAN-A2-100M-H5</t>
  </si>
  <si>
    <t>AI-Driven WAN - Session Smart Networking Software, Advanced-A2, Services Edge Router (SER), includes WAN Assurance, 100Mbps maximumthroughput, high availability redundant node with SVC Customer Support, 5 YEAR</t>
  </si>
  <si>
    <t>S-AIWAN-A2-10G-1</t>
  </si>
  <si>
    <t>AI-Driven WAN - Session Smart Networking Software, Advanced-A2,Services Edge Router (SER), includes WAN Assurance, 10Gbps maximum throughput with SVC Customer Support,1 YEAR</t>
  </si>
  <si>
    <t>S-AIWAN-A2-10G-3</t>
  </si>
  <si>
    <t>AI-Driven WAN - Session Smart Networking Software, Advanced-A2,Services Edge Router (SER), includes WAN Assurance, 10Gbps maximum throughput with SVC Customer Support,3 YEAR</t>
  </si>
  <si>
    <t>S-AIWAN-A2-10G-5</t>
  </si>
  <si>
    <t>AI-Driven WAN - Session Smart Networking Software, Advanced-A2,Services Edge Router (SER), includes WAN Assurance, 10Gbps maximum throughput with SVC Customer Support,5 YEAR</t>
  </si>
  <si>
    <t>S-AIWAN-A2-10G-H-1</t>
  </si>
  <si>
    <t>AI-Driven WAN - Session Smart Networking Software, Advanced-A2, Services Edge Router (SER), includes WAN Assurance, 10Gbps maximum throughput, high availability redundant node with SVC Customer Support, 1 YEAR</t>
  </si>
  <si>
    <t>S-AIWAN-A2-10G-H-3</t>
  </si>
  <si>
    <t>AI-Driven WAN - Session Smart Networking Software, Advanced-A2, Services Edge Router (SER), includes WAN Assurance, 10Gbps maximum throughput, high availability redundant node with SVC Customer Support, 3 YEAR</t>
  </si>
  <si>
    <t>S-AIWAN-A2-10G-H-5</t>
  </si>
  <si>
    <t>AI-Driven WAN - Session Smart Networking Software, Advanced-A2, Services Edge Router (SER), includes WAN Assurance, 10Gbps maximum throughput, high availability redundant node with SVC Customer Support, 5 YEAR</t>
  </si>
  <si>
    <t>S-AIWAN-A2-10M-1</t>
  </si>
  <si>
    <t>AI-Driven WAN - Session Smart Networking Software, Advanced-A2,Services Edge Router (SER), includes WAN Assurance, 10Mbps maximum throughput with SVC Customer Support,1 YEAR</t>
  </si>
  <si>
    <t>S-AIWAN-A2-10M-3</t>
  </si>
  <si>
    <t>AI-Driven WAN - Session Smart Networking Software, Advanced-A2,Services Edge Router (SER), includes WAN Assurance, 10Mbps maximum throughput with SVC Customer Support,3 YEAR</t>
  </si>
  <si>
    <t>S-AIWAN-A2-10M-5</t>
  </si>
  <si>
    <t>AI-Driven WAN - Session Smart Networking Software, Advanced-A2,Services Edge Router (SER), includes WAN Assurance, 10Mbps maximum throughput with SVC Customer Support,5 YEAR</t>
  </si>
  <si>
    <t>S-AIWAN-A2-10M-H-1</t>
  </si>
  <si>
    <t>AI-Driven WAN - Session Smart Networking Software, Advanced-A2, Services Edge Router (SER), includes WAN Assurance, 10Mbps maximum throughput, high availability redundant node with SVC Customer Support, 1 YEAR</t>
  </si>
  <si>
    <t>S-AIWAN-A2-10M-H-3</t>
  </si>
  <si>
    <t>AI-Driven WAN - Session Smart Networking Software, Advanced-A2, Services Edge Router (SER), includes WAN Assurance, 10Mbps maximum throughput, high availability redundant node with SVC Customer Support, 3 YEAR</t>
  </si>
  <si>
    <t>S-AIWAN-A2-10M-H-5</t>
  </si>
  <si>
    <t>AI-Driven WAN - Session Smart Networking Software, Advanced-A2, Services Edge Router (SER), includes WAN Assurance, 10Mbps maximum throughput, high availability redundant node with SVC Customer Support, 5 YEAR</t>
  </si>
  <si>
    <t>S-AIWAN-A2-1G-1</t>
  </si>
  <si>
    <t>AI-Driven WAN - Session Smart Networking Software, Advanced-A2,Services Edge Router (SER), includes WAN Assurance, 1Gbps maximum throughput with SVC Customer Support,1 YEAR</t>
  </si>
  <si>
    <t>S-AIWAN-A2-1G-3</t>
  </si>
  <si>
    <t>AI-Driven WAN - Session Smart Networking Software, Advanced-A2,Services Edge Router (SER), includes WAN Assurance, 1Gbps maximum throughput with SVC Customer Support,3 YEAR</t>
  </si>
  <si>
    <t>S-AIWAN-A2-1G-5</t>
  </si>
  <si>
    <t>AI-Driven WAN - Session Smart Networking Software, Advanced-A2,Services Edge Router (SER), includes WAN Assurance, 1Gbps maximum throughput with SVC Customer Support,5 YEAR</t>
  </si>
  <si>
    <t>S-AIWAN-A2-1G-H-1</t>
  </si>
  <si>
    <t>AI-Driven WAN - Session Smart Networking Software, Advanced-A2, Services Edge Router (SER), includes WAN Assurance, 1Gbps maximum throughput, high availability redundant node with SVC Customer Support, 1 YEAR</t>
  </si>
  <si>
    <t>S-AIWAN-A2-1G-H-3</t>
  </si>
  <si>
    <t>AI-Driven WAN - Session Smart Networking Software, Advanced-A2, Services Edge Router (SER), includes WAN Assurance, 1Gbps maximum throughput, high availability redundant node with SVC Customer Support, 3 YEAR</t>
  </si>
  <si>
    <t>S-AIWAN-A2-1G-H-5</t>
  </si>
  <si>
    <t>AI-Driven WAN - Session Smart Networking Software, Advanced-A2, Services Edge Router (SER), includes WAN Assurance, 1Gbps maximum throughput, high availability redundant node with SVC Customer Support, 5 YEAR</t>
  </si>
  <si>
    <t>S-AIWAN-A2-20G-1</t>
  </si>
  <si>
    <t>AI-Driven WAN - Session Smart Networking Software, Advanced-A2,Services Edge Router (SER), includes WAN Assurance, 20Gbps maximum throughput with SVC Customer Support,1 YEAR</t>
  </si>
  <si>
    <t>S-AIWAN-A2-20G-3</t>
  </si>
  <si>
    <t>AI-Driven WAN - Session Smart Networking Software, Advanced-A2,Services Edge Router (SER), includes WAN Assurance, 20Gbps maximum throughput with SVC Customer Support,3 YEAR</t>
  </si>
  <si>
    <t>S-AIWAN-A2-20G-5</t>
  </si>
  <si>
    <t>AI-Driven WAN - Session Smart Networking Software, Advanced-A2,Services Edge Router (SER), includes WAN Assurance, 20Gbps maximum throughput with SVC Customer Support,5 YEAR</t>
  </si>
  <si>
    <t>S-AIWAN-A2-20G-H-1</t>
  </si>
  <si>
    <t>AI-Driven WAN - Session Smart Networking Software, Advanced-A2, Services Edge Router (SER), includes WAN Assurance, 20Gbps maximum throughput, high availability redundant node with SVC Customer Support, 1 YEAR</t>
  </si>
  <si>
    <t>S-AIWAN-A2-20G-H-3</t>
  </si>
  <si>
    <t>AI-Driven WAN - Session Smart Networking Software, Advanced-A2, Services Edge Router (SER), includes WAN Assurance, 20Gbps maximum throughput, high availability redundant node with SVC Customer Support, 3 YEAR</t>
  </si>
  <si>
    <t>S-AIWAN-A2-20G-H-5</t>
  </si>
  <si>
    <t>AI-Driven WAN - Session Smart Networking Software, Advanced-A2, Services Edge Router (SER), includes WAN Assurance, 20Gbps maximum throughput, high availability redundant node with SVC Customer Support, 5 YEAR</t>
  </si>
  <si>
    <t>S-AIWAN-A2-2500M-1</t>
  </si>
  <si>
    <t>AI-Driven WAN - Session Smart Networking Software, Advanced-A2,Services Edge Router (SER), includes WAN Assurance, 2500Mbps maximumthroughput with SVC Customer Support,1 YEAR</t>
  </si>
  <si>
    <t>S-AIWAN-A2-2500M-3</t>
  </si>
  <si>
    <t>AI-Driven WAN - Session Smart Networking Software, Advanced-A2,Services Edge Router (SER), includes WAN Assurance, 2500Mbps maximumthroughput with SVC Customer Support,3 YEAR</t>
  </si>
  <si>
    <t>S-AIWAN-A2-2500M-5</t>
  </si>
  <si>
    <t>AI-Driven WAN - Session Smart Networking Software, Advanced-A2,Services Edge Router (SER), includes WAN Assurance, 2500Mbps maximumthroughput with SVC Customer Support,5 YEAR</t>
  </si>
  <si>
    <t>S-AIWAN-A2-2500MH1</t>
  </si>
  <si>
    <t>AI-Driven WAN - Session Smart Networking Software, Advanced-A2, Services Edge Router (SER), includes WAN Assurance, 2500Mbps maximum throughput, high availability redundant node with SVC Customer Support, 1 YEAR</t>
  </si>
  <si>
    <t>S-AIWAN-A2-2500MH3</t>
  </si>
  <si>
    <t>AI-Driven WAN - Session Smart Networking Software, Advanced-A2, Services Edge Router (SER), includes WAN Assurance, 2500Mbps maximum throughput, high availability redundant node with SVC Customer Support, 3 YEAR</t>
  </si>
  <si>
    <t>S-AIWAN-A2-2500MH5</t>
  </si>
  <si>
    <t>AI-Driven WAN - Session Smart Networking Software, Advanced-A2, Services Edge Router (SER), includes WAN Assurance, 2500Mbps maximum throughput, high availability redundant node with SVC Customer Support, 5 YEAR</t>
  </si>
  <si>
    <t>S-AIWAN-A2-250M-1</t>
  </si>
  <si>
    <t>AI-Driven WAN - Session Smart Networking Software, Advanced-A2,Services Edge Router (SER), includes WAN Assurance, 250Mbps maximum throughput with SVC Customer Support,1 YEAR</t>
  </si>
  <si>
    <t>S-AIWAN-A2-250M-3</t>
  </si>
  <si>
    <t>AI-Driven WAN - Session Smart Networking Software, Advanced-A2,Services Edge Router (SER), includes WAN Assurance, 250Mbps maximum throughput with SVC Customer Support,3 YEAR</t>
  </si>
  <si>
    <t>S-AIWAN-A2-250M-5</t>
  </si>
  <si>
    <t>AI-Driven WAN - Session Smart Networking Software, Advanced-A2,Services Edge Router (SER), includes WAN Assurance, 250Mbps maximum throughput with SVC Customer Support,5 YEAR</t>
  </si>
  <si>
    <t>S-AIWAN-A2-250M-H1</t>
  </si>
  <si>
    <t>AI-Driven WAN - Session Smart Networking Software, Advanced-A2, Services Edge Router (SER), includes WAN Assurance, 250Mbps maximumthroughput, high availability redundant node with SVC Customer Support, 1 YEAR</t>
  </si>
  <si>
    <t>S-AIWAN-A2-250M-H3</t>
  </si>
  <si>
    <t>AI-Driven WAN - Session Smart Networking Software, Advanced-A2, Services Edge Router (SER), includes WAN Assurance, 250Mbps maximumthroughput, high availability redundant node with SVC Customer Support, 3 YEAR</t>
  </si>
  <si>
    <t>S-AIWAN-A2-250M-H5</t>
  </si>
  <si>
    <t>AI-Driven WAN - Session Smart Networking Software, Advanced-A2, Services Edge Router (SER), includes WAN Assurance, 250Mbps maximumthroughput, high availability redundant node with SVC Customer Support, 5 YEAR</t>
  </si>
  <si>
    <t>S-AIWAN-A2-25M-1</t>
  </si>
  <si>
    <t>AI-Driven WAN - Session Smart Networking Software, Advanced-A2,Services Edge Router (SER), includes WAN Assurance, 25Mbps maximum throughput with SVC Customer Support,1 YEAR</t>
  </si>
  <si>
    <t>S-AIWAN-A2-25M-3</t>
  </si>
  <si>
    <t>AI-Driven WAN - Session Smart Networking Software, Advanced-A2,Services Edge Router (SER), includes WAN Assurance, 25Mbps maximum throughput with SVC Customer Support,3 YEAR</t>
  </si>
  <si>
    <t>S-AIWAN-A2-25M-5</t>
  </si>
  <si>
    <t>AI-Driven WAN - Session Smart Networking Software, Advanced-A2,Services Edge Router (SER), includes WAN Assurance, 25Mbps maximum throughput with SVC Customer Support,5 YEAR</t>
  </si>
  <si>
    <t>S-AIWAN-A2-25M-H-1</t>
  </si>
  <si>
    <t>AI-Driven WAN - Session Smart Networking Software, Advanced-A2, Services Edge Router (SER), includes WAN Assurance, 25Mbps maximum throughput, high availability redundant node with SVC Customer Support, 1 YEAR</t>
  </si>
  <si>
    <t>S-AIWAN-A2-25M-H-3</t>
  </si>
  <si>
    <t>AI-Driven WAN - Session Smart Networking Software, Advanced-A2, Services Edge Router (SER), includes WAN Assurance, 25Mbps maximum throughput, high availability redundant node with SVC Customer Support, 3 YEAR</t>
  </si>
  <si>
    <t>S-AIWAN-A2-25M-H-5</t>
  </si>
  <si>
    <t>AI-Driven WAN - Session Smart Networking Software, Advanced-A2, Services Edge Router (SER), includes WAN Assurance, 25Mbps maximum throughput, high availability redundant node with SVC Customer Support, 5 YEAR</t>
  </si>
  <si>
    <t>S-AIWAN-A2-40G-1</t>
  </si>
  <si>
    <t>AI-Driven WAN - Session Smart Networking Software, Advanced-A2,Services Edge Router (SER), includes WAN Assurance, 40Gbps maximum throughput with SVC Customer Support,1 YEAR</t>
  </si>
  <si>
    <t>S-AIWAN-A2-40G-3</t>
  </si>
  <si>
    <t>AI-Driven WAN - Session Smart Networking Software, Advanced-A2,Services Edge Router (SER), includes WAN Assurance, 40Gbps maximum throughput with SVC Customer Support,3 YEAR</t>
  </si>
  <si>
    <t>S-AIWAN-A2-40G-5</t>
  </si>
  <si>
    <t>AI-Driven WAN - Session Smart Networking Software, Advanced-A2,Services Edge Router (SER), includes WAN Assurance, 40Gbps maximum throughput with SVC Customer Support,5 YEAR</t>
  </si>
  <si>
    <t>S-AIWAN-A2-40G-H-1</t>
  </si>
  <si>
    <t>AI-Driven WAN - Session Smart Networking Software, Advanced-A2, Services Edge Router (SER), includes WAN Assurance, 40Gbps maximum throughput, high availability redundant node with SVC Customer Support, 1 YEAR</t>
  </si>
  <si>
    <t>S-AIWAN-A2-40G-H-3</t>
  </si>
  <si>
    <t>AI-Driven WAN - Session Smart Networking Software, Advanced-A2, Services Edge Router (SER), includes WAN Assurance, 40Gbps maximum throughput, high availability redundant node with SVC Customer Support, 3 YEAR</t>
  </si>
  <si>
    <t>S-AIWAN-A2-40G-H-5</t>
  </si>
  <si>
    <t>AI-Driven WAN - Session Smart Networking Software, Advanced-A2, Services Edge Router (SER), includes WAN Assurance, 40Gbps maximum throughput, high availability redundant node with SVC Customer Support, 5 YEAR</t>
  </si>
  <si>
    <t>S-AIWAN-A2-500M-1</t>
  </si>
  <si>
    <t>AI-Driven WAN - Session Smart Networking Software, Advanced-A2,Services Edge Router (SER), includes WAN Assurance, 500Mbps maximum throughput with SVC Customer Support,1 YEAR</t>
  </si>
  <si>
    <t>S-AIWAN-A2-500M-3</t>
  </si>
  <si>
    <t>AI-Driven WAN - Session Smart Networking Software, Advanced-A2,Services Edge Router (SER), includes WAN Assurance, 500Mbps maximum throughput with SVC Customer Support,3 YEAR</t>
  </si>
  <si>
    <t>S-AIWAN-A2-500M-5</t>
  </si>
  <si>
    <t>AI-Driven WAN - Session Smart Networking Software, Advanced-A2,Services Edge Router (SER), includes WAN Assurance, 500Mbps maximum throughput with SVC Customer Support,5 YEAR</t>
  </si>
  <si>
    <t>S-AIWAN-A2-500M-H1</t>
  </si>
  <si>
    <t>AI-Driven WAN - Session Smart Networking Software, Advanced-A2, Services Edge Router (SER), includes WAN Assurance, 500Mbps maximumthroughput, high availability redundant node with SVC Customer Support, 1 YEAR</t>
  </si>
  <si>
    <t>S-AIWAN-A2-500M-H3</t>
  </si>
  <si>
    <t>AI-Driven WAN - Session Smart Networking Software, Advanced-A2, Services Edge Router (SER), includes WAN Assurance, 500Mbps maximumthroughput, high availability redundant node with SVC Customer Support, 3 YEAR</t>
  </si>
  <si>
    <t>S-AIWAN-A2-500M-H5</t>
  </si>
  <si>
    <t>AI-Driven WAN - Session Smart Networking Software, Advanced-A2, Services Edge Router (SER), includes WAN Assurance, 500Mbps maximumthroughput, high availability redundant node with SVC Customer Support, 5 YEAR</t>
  </si>
  <si>
    <t>S-AIWAN-A2-50M-1</t>
  </si>
  <si>
    <t>AI-Driven WAN - Session Smart Networking Software, Advanced-A2,Services Edge Router (SER), includes WAN Assurance, 50Mbps maximum throughput with SVC Customer Support,1 YEAR</t>
  </si>
  <si>
    <t>S-AIWAN-A2-50M-3</t>
  </si>
  <si>
    <t>AI-Driven WAN - Session Smart Networking Software, Advanced-A2,Services Edge Router (SER), includes WAN Assurance, 50Mbps maximum throughput with SVC Customer Support,3 YEAR</t>
  </si>
  <si>
    <t>S-AIWAN-A2-50M-5</t>
  </si>
  <si>
    <t>AI-Driven WAN - Session Smart Networking Software, Advanced-A2,Services Edge Router (SER), includes WAN Assurance, 50Mbps maximum throughput with SVC Customer Support,5 YEAR</t>
  </si>
  <si>
    <t>S-AIWAN-A2-50M-H-1</t>
  </si>
  <si>
    <t>AI-Driven WAN - Session Smart Networking Software, Advanced-A2, Services Edge Router (SER), includes WAN Assurance, 50Mbps maximum throughput, high availability redundant node with SVC Customer Support, 1 YEAR</t>
  </si>
  <si>
    <t>S-AIWAN-A2-50M-H-3</t>
  </si>
  <si>
    <t>AI-Driven WAN - Session Smart Networking Software, Advanced-A2, Services Edge Router (SER), includes WAN Assurance, 50Mbps maximum throughput, high availability redundant node with SVC Customer Support, 3 YEAR</t>
  </si>
  <si>
    <t>S-AIWAN-A2-50M-H-5</t>
  </si>
  <si>
    <t>AI-Driven WAN - Session Smart Networking Software, Advanced-A2, Services Edge Router (SER), includes WAN Assurance, 50Mbps maximum throughput, high availability redundant node with SVC Customer Support, 5 YEAR</t>
  </si>
  <si>
    <t>S-AIWAN-A2-5G-1</t>
  </si>
  <si>
    <t>AI-Driven WAN - Session Smart Networking Software, Advanced-A2,Services Edge Router (SER), includes WAN Assurance, 5Gbps maximum throughput with SVC Customer Support,1 YEAR</t>
  </si>
  <si>
    <t>S-AIWAN-A2-5G-3</t>
  </si>
  <si>
    <t>AI-Driven WAN - Session Smart Networking Software, Advanced-A2,Services Edge Router (SER), includes WAN Assurance, 5Gbps maximum throughput with SVC Customer Support,3 YEAR</t>
  </si>
  <si>
    <t>S-AIWAN-A2-5G-5</t>
  </si>
  <si>
    <t>AI-Driven WAN - Session Smart Networking Software, Advanced-A2,Services Edge Router (SER), includes WAN Assurance, 5Gbps maximum throughput with SVC Customer Support,5 YEAR</t>
  </si>
  <si>
    <t>S-AIWAN-A2-5G-H-1</t>
  </si>
  <si>
    <t>AI-Driven WAN - Session Smart Networking Software, Advanced-A2, Services Edge Router (SER), includes WAN Assurance, 5Gbps maximum throughput, high availability redundant node with SVC Customer Support, 1 YEAR</t>
  </si>
  <si>
    <t>S-AIWAN-A2-5G-H-3</t>
  </si>
  <si>
    <t>AI-Driven WAN - Session Smart Networking Software, Advanced-A2, Services Edge Router (SER), includes WAN Assurance, 5Gbps maximum throughput, high availability redundant node with SVC Customer Support, 3 YEAR</t>
  </si>
  <si>
    <t>S-AIWAN-A2-5G-H-5</t>
  </si>
  <si>
    <t>AI-Driven WAN - Session Smart Networking Software, Advanced-A2, Services Edge Router (SER), includes WAN Assurance, 5Gbps maximum throughput, high availability redundant node with SVC Customer Support, 5 YEAR</t>
  </si>
  <si>
    <t>S-AIWAN-P1-100G-1</t>
  </si>
  <si>
    <t>SW, AI-Driven WAN - Session Smart Networking Software, Premium-P1, Session Smart Router (SSR), includes WAN Assurance, 100Gbps maximum throughput with SVC Customer Support, 1 YEAR</t>
  </si>
  <si>
    <t>S-AIWAN-P1-100G-3</t>
  </si>
  <si>
    <t>SW, AI-Driven WAN - Session Smart Networking Software, Premium-P1, Session Smart Router (SSR), includes WAN Assurance, 100Gbps maximum throughput with SVC Customer Support, 3 YEAR</t>
  </si>
  <si>
    <t>S-AIWAN-P1-100G-5</t>
  </si>
  <si>
    <t>SW, AI-Driven WAN - Session Smart Networking Software, Premium-P1, Session Smart Router (SSR), includes WAN Assurance, 100Gbps maximum throughput with SVC Customer Support, 5 YEAR</t>
  </si>
  <si>
    <t>S-AIWAN-P1-100GH-1</t>
  </si>
  <si>
    <t>SW, AI-Driven WAN - Session Smart Networking Software, Premium-P1, Session Smart Router (SSR), includes WAN Assurance, 100Gbps maximum throughput, high availability redundant node with SVC Customer Support, 1 YEAR</t>
  </si>
  <si>
    <t>S-AIWAN-P1-100GH-3</t>
  </si>
  <si>
    <t>SW, AI-Driven WAN - Session Smart Networking Software, Premium-P1, Session Smart Router (SSR), includes WAN Assurance, 100Gbps maximum throughput, high availability redundant node with SVC Customer Support, 3 YEAR</t>
  </si>
  <si>
    <t>S-AIWAN-P1-100GH-5</t>
  </si>
  <si>
    <t>SW, AI-Driven WAN - Session Smart Networking Software, Premium-P1, Session Smart Router (SSR), includes WAN Assurance, 100Gbps maximum throughput, high availability redundant node with SVC Customer Support, 5 YEAR</t>
  </si>
  <si>
    <t>S-AIWAN-P1-100M-1</t>
  </si>
  <si>
    <t>SW, AI-Driven WAN - Session Smart Networking Software, Premium-P1, Session Smart Router (SSR), includes WAN Assurance, 100Mbps maximum throughput with SVC Customer Support, 1 YEAR</t>
  </si>
  <si>
    <t>S-AIWAN-P1-100M-1A</t>
  </si>
  <si>
    <t>AI-Driven WAN - Session Smart Networking Software, Premium-P1( SSR), includes WAN Assurance, 100Mbps maximum throughput, with SVC Customer Support, 1 YEAR, AI AdvCare Svcs</t>
  </si>
  <si>
    <t>S-AIWAN-P1-100M-1U</t>
  </si>
  <si>
    <t>AI-Driven WAN - Session Smart Networking Software, Premium-P1( SSR), includes WAN Assurance, 100Mbps maximum throughput, with SVC Customer Support, 1 YEAR, AI Ultimate Care Svcs</t>
  </si>
  <si>
    <t>S-AIWAN-P1-100M-3</t>
  </si>
  <si>
    <t>SW, AI-Driven WAN - Session Smart Networking Software, Premium-P1, Session Smart Router (SSR), includes WAN Assurance, 100Mbps maximum throughput with SVC Customer Support, 3 YEAR</t>
  </si>
  <si>
    <t>S-AIWAN-P1-100M-3A</t>
  </si>
  <si>
    <t>AI-Driven WAN - Session Smart Networking Software, Premium-P1( SSR), includes WAN Assurance, 100Mbps maximum throughput, with SVC Customer Support, 3 YEAR, AI AdvCare Svcs</t>
  </si>
  <si>
    <t>S-AIWAN-P1-100M-3U</t>
  </si>
  <si>
    <t>AI-Driven WAN - Session Smart Networking Software, Premium-P1( SSR), includes WAN Assurance, 100Mbps maximum throughput, with SVC Customer Support, 3 YEAR, AI Ultimate Care Svcs</t>
  </si>
  <si>
    <t>S-AIWAN-P1-100M-5</t>
  </si>
  <si>
    <t>SW, AI-Driven WAN - Session Smart Networking Software, Premium-P1, Session Smart Router (SSR), includes WAN Assurance, 100Mbps maximum throughput with SVC Customer Support, 5 YEAR</t>
  </si>
  <si>
    <t>S-AIWAN-P1-100M-5A</t>
  </si>
  <si>
    <t>AI-Driven WAN - Session Smart Networking Software, Premium-P1( SSR), includes WAN Assurance, 100Mbps maximum throughput, with SVC Customer Support, 5 YEAR, AI AdvCare Svcs</t>
  </si>
  <si>
    <t>S-AIWAN-P1-100M-5U</t>
  </si>
  <si>
    <t>AI-Driven WAN - Session Smart Networking Software, Premium-P1( SSR), includes WAN Assurance, 100Mbps maximum throughput, with SVC Customer Support, 5 YEAR, AI Ultimate Care Svcs</t>
  </si>
  <si>
    <t>S-AIWAN-P1-100MH-1</t>
  </si>
  <si>
    <t>SW, AI-Driven WAN - Session Smart Networking Software, Premium-P1, Session Smart Router (SSR), includes WAN Assurance, 100Mbps maximum throughput, high availability redundant node with SVC Customer Support, 1 YEAR</t>
  </si>
  <si>
    <t>S-AIWAN-P1-100MH-3</t>
  </si>
  <si>
    <t>SW, AI-Driven WAN - Session Smart Networking Software, Premium-P1, Session Smart Router (SSR), includes WAN Assurance, 100Mbps maximum throughput, high availability redundant node with SVC Customer Support, 3 YEAR</t>
  </si>
  <si>
    <t>S-AIWAN-P1-100MH-5</t>
  </si>
  <si>
    <t>SW, AI-Driven WAN - Session Smart Networking Software, Premium-P1, Session Smart Router (SSR), includes WAN Assurance, 100Mbps maximum throughput, high availability redundant node with SVC Customer Support, 5 YEAR</t>
  </si>
  <si>
    <t>S-AIWAN-P1-10G-1</t>
  </si>
  <si>
    <t>SW, AI-Driven WAN - Session Smart Networking Software, Premium-P1, Session Smart Router (SSR), includes WAN Assurance, 10Gbps maximum throughput with SVC Customer Support, 1 YEAR</t>
  </si>
  <si>
    <t>S-AIWAN-P1-10G-1A</t>
  </si>
  <si>
    <t>AI-Driven WAN - Session Smart Networking Software, Premium-P1( SSR), includes WAN Assurance, 10Gbps maximum throughput, with SVC Customer Support, 1 YEAR, AI AdvCare Svcs</t>
  </si>
  <si>
    <t>S-AIWAN-P1-10G-1U</t>
  </si>
  <si>
    <t>AI-Driven WAN - Session Smart Networking Software, Premium-P1( SSR), includes WAN Assurance, 10Gbps maximum throughput, with SVC Customer Support, 1 YEAR, AI Ultimate Care Svcs</t>
  </si>
  <si>
    <t>S-AIWAN-P1-10G-3</t>
  </si>
  <si>
    <t>SW, AI-Driven WAN - Session Smart Networking Software, Premium-P1, Session Smart Router (SSR), includes WAN Assurance, 10Gbps maximum throughput with SVC Customer Support, 3 YEAR</t>
  </si>
  <si>
    <t>S-AIWAN-P1-10G-3A</t>
  </si>
  <si>
    <t>AI-Driven WAN - Session Smart Networking Software, Premium-P1( SSR), includes WAN Assurance, 10Gbps maximum throughput, with SVC Customer Support, 3 YEAR, AI AdvCare Svcs</t>
  </si>
  <si>
    <t>S-AIWAN-P1-10G-3U</t>
  </si>
  <si>
    <t>AI-Driven WAN - Session Smart Networking Software, Premium-P1( SSR), includes WAN Assurance, 10Gbps maximum throughput, with SVC Customer Support, 3 YEAR, AI Ultimate Care Svcs</t>
  </si>
  <si>
    <t>S-AIWAN-P1-10G-5</t>
  </si>
  <si>
    <t>SW, AI-Driven WAN - Session Smart Networking Software, Premium-P1, Session Smart Router (SSR), includes WAN Assurance, 10Gbps maximum throughput with SVC Customer Support, 5 YEAR</t>
  </si>
  <si>
    <t>S-AIWAN-P1-10G-5A</t>
  </si>
  <si>
    <t>AI-Driven WAN - Session Smart Networking Software, Premium-P1( SSR), includes WAN Assurance, 10Gbps maximum throughput, with SVC Customer Support, 5 YEAR, AI AdvCare Svcs</t>
  </si>
  <si>
    <t>S-AIWAN-P1-10G-5U</t>
  </si>
  <si>
    <t>AI-Driven WAN - Session Smart Networking Software, Premium-P1( SSR), includes WAN Assurance, 10Gbps maximum throughput, with SVC Customer Support, 5 YEAR, AI Ultimate Care Svcs</t>
  </si>
  <si>
    <t>S-AIWAN-P1-10G-H-1</t>
  </si>
  <si>
    <t>SW, AI-Driven WAN - Session Smart Networking Software, Premium-P1, Session Smart Router (SSR), includes WAN Assurance, 10Gbps maximum throughput, high availability redundant node with SVC Customer Support, 1 YEAR</t>
  </si>
  <si>
    <t>S-AIWAN-P1-10G-H-3</t>
  </si>
  <si>
    <t>SW, AI-Driven WAN - Session Smart Networking Software, Premium-P1, Session Smart Router (SSR), includes WAN Assurance, 10Gbps maximum throughput, high availability redundant node with SVC Customer Support, 3 YEAR</t>
  </si>
  <si>
    <t>S-AIWAN-P1-10G-H-5</t>
  </si>
  <si>
    <t>SW, AI-Driven WAN - Session Smart Networking Software, Premium-P1, Session Smart Router (SSR), includes WAN Assurance, 10Gbps maximum throughput, high availability redundant node with SVC Customer Support, 5 YEAR</t>
  </si>
  <si>
    <t>S-AIWAN-P1-10M-1</t>
  </si>
  <si>
    <t>SW, AI-Driven WAN - Session Smart Networking Software, Premium-P1, Session Smart Router (SSR), includes WAN Assurance, 10Mbps maximum throughput with SVC Customer Support, 1 YEAR</t>
  </si>
  <si>
    <t>S-AIWAN-P1-10M-1A</t>
  </si>
  <si>
    <t>AI-Driven WAN - Session Smart Networking Software, Premium-P1( SSR), includes WAN Assurance, 10Mbps maximum throughput, with SVC Customer Support, 1 YEAR, AI AdvCare Svcs</t>
  </si>
  <si>
    <t>S-AIWAN-P1-10M-1U</t>
  </si>
  <si>
    <t>AI-Driven WAN - Session Smart Networking Software, Premium-P1( SSR), includes WAN Assurance, 10Mbps maximum throughput, with SVC Customer Support, 1 YEAR, AI Ultimate Care Svcs</t>
  </si>
  <si>
    <t>S-AIWAN-P1-10M-3</t>
  </si>
  <si>
    <t>SW, AI-Driven WAN - Session Smart Networking Software, Premium-P1, Session Smart Router (SSR), includes WAN Assurance, 10Mbps maximum throughput with SVC Customer Support, 3 YEAR</t>
  </si>
  <si>
    <t>S-AIWAN-P1-10M-3A</t>
  </si>
  <si>
    <t>AI-Driven WAN - Session Smart Networking Software, Premium-P1( SSR), includes WAN Assurance, 10Mbps maximum throughput, with SVC Customer Support, 3 YEAR, AI AdvCare Svcs</t>
  </si>
  <si>
    <t>S-AIWAN-P1-10M-3U</t>
  </si>
  <si>
    <t>AI-Driven WAN - Session Smart Networking Software, Premium-P1( SSR), includes WAN Assurance, 10Mbps maximum throughput, with SVC Customer Support, 3 YEAR, AI Ultimate Care Svcs</t>
  </si>
  <si>
    <t>S-AIWAN-P1-10M-5</t>
  </si>
  <si>
    <t>SW, AI-Driven WAN - Session Smart Networking Software, Premium-P1, Session Smart Router (SSR), includes WAN Assurance, 10Mbps maximum throughput with SVC Customer Support, 5 YEAR</t>
  </si>
  <si>
    <t>S-AIWAN-P1-10M-5A</t>
  </si>
  <si>
    <t>AI-Driven WAN - Session Smart Networking Software, Premium-P1( SSR), includes WAN Assurance, 10Mbps maximum throughput, with SVC Customer Support, 5 YEAR, AI AdvCare Svcs</t>
  </si>
  <si>
    <t>S-AIWAN-P1-10M-5U</t>
  </si>
  <si>
    <t>AI-Driven WAN - Session Smart Networking Software, Premium-P1( SSR), includes WAN Assurance, 10Mbps maximum throughput, with SVC Customer Support, 5 YEAR, AI Ultimate Care Svcs</t>
  </si>
  <si>
    <t>S-AIWAN-P1-10M-H-1</t>
  </si>
  <si>
    <t>SW, AI-Driven WAN - Session Smart Networking Software, Premium-P1, Session Smart Router (SSR), includes WAN Assurance, 10Mbps maximum throughput, high availability redundant node with SVC Customer Support, 1 YEAR</t>
  </si>
  <si>
    <t>S-AIWAN-P1-10M-H-3</t>
  </si>
  <si>
    <t>SW, AI-Driven WAN - Session Smart Networking Software, Premium-P1, Session Smart Router (SSR), includes WAN Assurance, 10Mbps maximum throughput, high availability redundant node with SVC Customer Support, 3 YEAR</t>
  </si>
  <si>
    <t>S-AIWAN-P1-10M-H-5</t>
  </si>
  <si>
    <t>SW, AI-Driven WAN - Session Smart Networking Software, Premium-P1, Session Smart Router (SSR), includes WAN Assurance, 10Mbps maximum throughput, high availability redundant node with SVC Customer Support, 5 YEAR</t>
  </si>
  <si>
    <t>S-AIWAN-P1-1G-1</t>
  </si>
  <si>
    <t>SW, AI-Driven WAN - Session Smart Networking Software, Premium-P1, Session Smart Router (SSR), includes WAN Assurance, 1Gbps maximum throughput with SVC Customer Support, 1 YEAR</t>
  </si>
  <si>
    <t>S-AIWAN-P1-1G-1A</t>
  </si>
  <si>
    <t>AI-Driven WAN - Session Smart Networking Software, Premium-P1( SSR), includes WAN Assurance, 1Gbps maximum throughput, with SVC Customer Support, 1 YEAR, AI AdvCare Svcs</t>
  </si>
  <si>
    <t>S-AIWAN-P1-1G-1U</t>
  </si>
  <si>
    <t>AI-Driven WAN - Session Smart Networking Software, Premium-P1( SSR), includes WAN Assurance, 1Gbps maximum throughput, with SVC Customer Support, 1 YEAR, AI Ultimate Care Svcs</t>
  </si>
  <si>
    <t>S-AIWAN-P1-1G-3</t>
  </si>
  <si>
    <t>SW, AI-Driven WAN - Session Smart Networking Software, Premium-P1, Session Smart Router (SSR), includes WAN Assurance, 1Gbps maximum throughput with SVC Customer Support, 3 YEAR</t>
  </si>
  <si>
    <t>S-AIWAN-P1-1G-3A</t>
  </si>
  <si>
    <t>AI-Driven WAN - Session Smart Networking Software, Premium-P1( SSR), includes WAN Assurance, 1Gbps maximum throughput, with SVC Customer Support, 3 YEAR, AI AdvCare Svcs</t>
  </si>
  <si>
    <t>S-AIWAN-P1-1G-3U</t>
  </si>
  <si>
    <t>AI-Driven WAN - Session Smart Networking Software, Premium-P1( SSR), includes WAN Assurance, 1Gbps maximum throughput, with SVC Customer Support, 3 YEAR, AI Ultimate Care Svcs</t>
  </si>
  <si>
    <t>S-AIWAN-P1-1G-5</t>
  </si>
  <si>
    <t>SW, AI-Driven WAN - Session Smart Networking Software, Premium-P1, Session Smart Router (SSR), includes WAN Assurance, 1Gbps maximum throughput with SVC Customer Support, 5 YEAR</t>
  </si>
  <si>
    <t>S-AIWAN-P1-1G-5A</t>
  </si>
  <si>
    <t>AI-Driven WAN - Session Smart Networking Software, Premium-P1( SSR), includes WAN Assurance, 1Gbps maximum throughput, with SVC Customer Support, 5 YEAR, AI AdvCare Svcs</t>
  </si>
  <si>
    <t>S-AIWAN-P1-1G-5U</t>
  </si>
  <si>
    <t>AI-Driven WAN - Session Smart Networking Software, Premium-P1( SSR), includes WAN Assurance, 1Gbps maximum throughput, with SVC Customer Support, 5 YEAR, AI Ultimate Care Svcs</t>
  </si>
  <si>
    <t>S-AIWAN-P1-1G-H-1</t>
  </si>
  <si>
    <t>SW, AI-Driven WAN - Session Smart Networking Software, Premium-P1, Session Smart Router (SSR), includes WAN Assurance, 1Gbps maximum throughput, high availability redundant node with SVC Customer Support, 1 YEAR</t>
  </si>
  <si>
    <t>S-AIWAN-P1-1G-H-3</t>
  </si>
  <si>
    <t>SW, AI-Driven WAN - Session Smart Networking Software, Premium-P1, Session Smart Router (SSR), includes WAN Assurance, 1Gbps maximum throughput, high availability redundant node with SVC Customer Support, 3 YEAR</t>
  </si>
  <si>
    <t>S-AIWAN-P1-1G-H-5</t>
  </si>
  <si>
    <t>SW, AI-Driven WAN - Session Smart Networking Software, Premium-P1, Session Smart Router (SSR), includes WAN Assurance, 1Gbps maximum throughput, high availability redundant node with SVC Customer Support, 5 YEAR</t>
  </si>
  <si>
    <t>S-AIWAN-P1-20G-1</t>
  </si>
  <si>
    <t>SW, AI-Driven WAN - Session Smart Networking Software, Premium-P1, Session Smart Router (SSR), includes WAN Assurance, 20Gbps maximum throughput with SVC Customer Support, 1 YEAR</t>
  </si>
  <si>
    <t>S-AIWAN-P1-20G-3</t>
  </si>
  <si>
    <t>SW, AI-Driven WAN - Session Smart Networking Software, Premium-P1, Session Smart Router (SSR), includes WAN Assurance, 20Gbps maximum throughput with SVC Customer Support, 3 YEAR</t>
  </si>
  <si>
    <t>S-AIWAN-P1-20G-5</t>
  </si>
  <si>
    <t>SW, AI-Driven WAN - Session Smart Networking Software, Premium-P1, Session Smart Router (SSR), includes WAN Assurance, 20Gbps maximum throughput with SVC Customer Support, 5 YEAR</t>
  </si>
  <si>
    <t>S-AIWAN-P1-20G-H-1</t>
  </si>
  <si>
    <t>SW, AI-Driven WAN - Session Smart Networking Software, Premium-P1, Session Smart Router (SSR), includes WAN Assurance, 20Gbps maximum throughput, high availability redundant node with SVC Customer Support, 1 YEAR</t>
  </si>
  <si>
    <t>S-AIWAN-P1-20G-H-3</t>
  </si>
  <si>
    <t>SW, AI-Driven WAN - Session Smart Networking Software, Premium-P1, Session Smart Router (SSR), includes WAN Assurance, 20Gbps maximum throughput, high availability redundant node with SVC Customer Support, 3 YEAR</t>
  </si>
  <si>
    <t>S-AIWAN-P1-20G-H-5</t>
  </si>
  <si>
    <t>SW, AI-Driven WAN - Session Smart Networking Software, Premium-P1, Session Smart Router (SSR), includes WAN Assurance, 20Gbps maximum throughput, high availability redundant node with SVC Customer Support, 5 YEAR</t>
  </si>
  <si>
    <t>S-AIWAN-P1-2500M-1</t>
  </si>
  <si>
    <t>SW, AI-Driven WAN - Session Smart Networking Software, Premium-P1, Session Smart Router (SSR), includes WAN Assurance, 2500Mbps maximum throughput with SVC Customer Support, 1 YEAR</t>
  </si>
  <si>
    <t>S-AIWAN-P1-2500M-3</t>
  </si>
  <si>
    <t>SW, AI-Driven WAN - Session Smart Networking Software, Premium-P1, Session Smart Router (SSR), includes WAN Assurance, 2500Mbps maximum throughput with SVC Customer Support, 3 YEAR</t>
  </si>
  <si>
    <t>S-AIWAN-P1-2500M-5</t>
  </si>
  <si>
    <t>SW, AI-Driven WAN - Session Smart Networking Software, Premium-P1, Session Smart Router (SSR), includes WAN Assurance, 2500Mbps maximum throughput with SVC Customer Support, 5 YEAR</t>
  </si>
  <si>
    <t>S-AIWAN-P1-2500MH1</t>
  </si>
  <si>
    <t>SW, AI-Driven WAN - Session Smart Networking Software, Premium-P1, Session Smart Router (SSR), includes WAN Assurance, 2500Mbps maximum throughput, high availability redundant node with SVC Customer Support, 1 YEAR</t>
  </si>
  <si>
    <t>S-AIWAN-P1-2500MH3</t>
  </si>
  <si>
    <t>SW, AI-Driven WAN - Session Smart Networking Software, Premium-P1, Session Smart Router (SSR), includes WAN Assurance, 2500Mbps maximum throughput, high availability redundant node with SVC Customer Support, 3 YEAR</t>
  </si>
  <si>
    <t>S-AIWAN-P1-2500MH5</t>
  </si>
  <si>
    <t>SW, AI-Driven WAN - Session Smart Networking Software, Premium-P1, Session Smart Router (SSR), includes WAN Assurance, 2500Mbps maximum throughput, high availability redundant node with SVC Customer Support, 5 YEAR</t>
  </si>
  <si>
    <t>S-AIWAN-P1-250M-1</t>
  </si>
  <si>
    <t>SW, AI-Driven WAN - Session Smart Networking Software, Premium-P1, Session Smart Router (SSR), includes WAN Assurance, 250Mbps maximum throughput with SVC Customer Support, 1 YEAR</t>
  </si>
  <si>
    <t>S-AIWAN-P1-250M-1A</t>
  </si>
  <si>
    <t>AI-Driven WAN - Session Smart Networking Software, Premium-P1( SSR), includes WAN Assurance, 250Mbps maximum throughput, with SVC Customer Support, 1 YEAR, AI AdvCare Svcs</t>
  </si>
  <si>
    <t>S-AIWAN-P1-250M-1U</t>
  </si>
  <si>
    <t>AI-Driven WAN - Session Smart Networking Software, Premium-P1( SSR), includes WAN Assurance, 250Mbps maximum throughput, with SVC Customer Support, 1 YEAR, AI Ultimate Care Svcs</t>
  </si>
  <si>
    <t>S-AIWAN-P1-250M-3</t>
  </si>
  <si>
    <t>SW, AI-Driven WAN - Session Smart Networking Software, Premium-P1, Session Smart Router (SSR), includes WAN Assurance, 250Mbps maximum throughput with SVC Customer Support, 3 YEAR</t>
  </si>
  <si>
    <t>S-AIWAN-P1-250M-3A</t>
  </si>
  <si>
    <t>AI-Driven WAN - Session Smart Networking Software, Premium-P1( SSR), includes WAN Assurance, 250Mbps maximum throughput, with SVC Customer Support, 3 YEAR, AI AdvCare Svcs</t>
  </si>
  <si>
    <t>S-AIWAN-P1-250M-3U</t>
  </si>
  <si>
    <t>AI-Driven WAN - Session Smart Networking Software, Premium-P1( SSR), includes WAN Assurance, 250Mbps maximum throughput, with SVC Customer Support, 3 YEAR, AI Ultimate Care Svcs</t>
  </si>
  <si>
    <t>S-AIWAN-P1-250M-5</t>
  </si>
  <si>
    <t>SW, AI-Driven WAN - Session Smart Networking Software, Premium-P1, Session Smart Router (SSR), includes WAN Assurance, 250Mbps maximum throughput with SVC Customer Support, 5 YEAR</t>
  </si>
  <si>
    <t>S-AIWAN-P1-250M-5A</t>
  </si>
  <si>
    <t>AI-Driven WAN - Session Smart Networking Software, Premium-P1( SSR), includes WAN Assurance, 250Mbps maximum throughput, with SVC Customer Support, 5 YEAR, AI AdvCare Svcs</t>
  </si>
  <si>
    <t>S-AIWAN-P1-250M-5U</t>
  </si>
  <si>
    <t>AI-Driven WAN - Session Smart Networking Software, Premium-P1( SSR), includes WAN Assurance, 250Mbps maximum throughput, with SVC Customer Support, 5 YEAR, AI Ultimate Care Svcs</t>
  </si>
  <si>
    <t>S-AIWAN-P1-250MH-1</t>
  </si>
  <si>
    <t>SW, AI-Driven WAN - Session Smart Networking Software, Premium-P1, Session Smart Router (SSR), includes WAN Assurance, 250Mbps maximum throughput, high availability redundant node with SVC Customer Support, 1 YEAR</t>
  </si>
  <si>
    <t>S-AIWAN-P1-250MH-3</t>
  </si>
  <si>
    <t>SW, AI-Driven WAN - Session Smart Networking Software, Premium-P1, Session Smart Router (SSR), includes WAN Assurance, 250Mbps maximum throughput, high availability redundant node with SVC Customer Support, 3 YEAR</t>
  </si>
  <si>
    <t>S-AIWAN-P1-250MH-5</t>
  </si>
  <si>
    <t>SW, AI-Driven WAN - Session Smart Networking Software, Premium-P1, Session Smart Router (SSR), includes WAN Assurance, 250Mbps maximum throughput, high availability redundant node with SVC Customer Support, 5 YEAR</t>
  </si>
  <si>
    <t>S-AIWAN-P1-25M-1</t>
  </si>
  <si>
    <t>SW, AI-Driven WAN - Session Smart Networking Software, Premium-P1, Session Smart Router (SSR), includes WAN Assurance, 25Mbps maximum throughput with SVC Customer Support, 1 YEAR</t>
  </si>
  <si>
    <t>S-AIWAN-P1-25M-1A</t>
  </si>
  <si>
    <t>AI-Driven WAN - Session Smart Networking Software, Premium-P1( SSR), includes WAN Assurance, 25Mbps maximum throughput, with SVC Customer Support, 1 YEAR, AI AdvCare Svcs</t>
  </si>
  <si>
    <t>S-AIWAN-P1-25M-1U</t>
  </si>
  <si>
    <t>AI-Driven WAN - Session Smart Networking Software, Premium-P1( SSR), includes WAN Assurance, 25Mbps maximum throughput, with SVC Customer Support, 1 YEAR, AI Ultimate Care Svcs</t>
  </si>
  <si>
    <t>S-AIWAN-P1-25M-3</t>
  </si>
  <si>
    <t>SW, AI-Driven WAN - Session Smart Networking Software, Premium-P1, Session Smart Router (SSR), includes WAN Assurance, 25Mbps maximum throughput with SVC Customer Support, 3 YEAR</t>
  </si>
  <si>
    <t>S-AIWAN-P1-25M-3A</t>
  </si>
  <si>
    <t>AI-Driven WAN - Session Smart Networking Software, Premium-P1( SSR), includes WAN Assurance, 25Mbps maximum throughput, with SVC Customer Support, 3 YEAR, AI AdvCare Svcs</t>
  </si>
  <si>
    <t>S-AIWAN-P1-25M-3U</t>
  </si>
  <si>
    <t>AI-Driven WAN - Session Smart Networking Software, Premium-P1( SSR), includes WAN Assurance, 25Mbps maximum throughput, with SVC Customer Support, 3 YEAR, AI Ultimate Care Svcs</t>
  </si>
  <si>
    <t>S-AIWAN-P1-25M-5</t>
  </si>
  <si>
    <t>SW, AI-Driven WAN - Session Smart Networking Software, Premium-P1, Session Smart Router (SSR), includes WAN Assurance, 25Mbps maximum throughput with SVC Customer Support, 5 YEAR</t>
  </si>
  <si>
    <t>S-AIWAN-P1-25M-5A</t>
  </si>
  <si>
    <t>AI-Driven WAN - Session Smart Networking Software, Premium-P1( SSR), includes WAN Assurance, 25Mbps maximum throughput, with SVC Customer Support, 5 YEAR, AI AdvCare Svcs</t>
  </si>
  <si>
    <t>S-AIWAN-P1-25M-5U</t>
  </si>
  <si>
    <t>AI-Driven WAN - Session Smart Networking Software, Premium-P1( SSR), includes WAN Assurance, 25Mbps maximum throughput, with SVC Customer Support, 5 YEAR, AI Ultimate Care Svcs</t>
  </si>
  <si>
    <t>S-AIWAN-P1-25M-H-1</t>
  </si>
  <si>
    <t>SW, AI-Driven WAN - Session Smart Networking Software, Premium-P1, Session Smart Router (SSR), includes WAN Assurance, 25Mbps maximum throughput, high availability redundant node with SVC Customer Support, 1 YEAR</t>
  </si>
  <si>
    <t>S-AIWAN-P1-25M-H-3</t>
  </si>
  <si>
    <t>SW, AI-Driven WAN - Session Smart Networking Software, Premium-P1, Session Smart Router (SSR), includes WAN Assurance, 25Mbps maximum throughput, high availability redundant node with SVC Customer Support, 3 YEAR</t>
  </si>
  <si>
    <t>S-AIWAN-P1-25M-H-5</t>
  </si>
  <si>
    <t>SW, AI-Driven WAN - Session Smart Networking Software, Premium-P1, Session Smart Router (SSR), includes WAN Assurance, 25Mbps maximum throughput, high availability redundant node with SVC Customer Support, 5 YEAR</t>
  </si>
  <si>
    <t>S-AIWAN-P1-40G-1</t>
  </si>
  <si>
    <t>SW, AI-Driven WAN - Session Smart Networking Software, Premium-P1, Session Smart Router (SSR), includes WAN Assurance, 40Gbps maximum throughput with SVC Customer Support, 1 YEAR</t>
  </si>
  <si>
    <t>S-AIWAN-P1-40G-3</t>
  </si>
  <si>
    <t>SW, AI-Driven WAN - Session Smart Networking Software, Premium-P1, Session Smart Router (SSR), includes WAN Assurance, 40Gbps maximum throughput with SVC Customer Support, 3 YEAR</t>
  </si>
  <si>
    <t>S-AIWAN-P1-40G-5</t>
  </si>
  <si>
    <t>SW, AI-Driven WAN - Session Smart Networking Software, Premium-P1, Session Smart Router (SSR), includes WAN Assurance, 40Gbps maximum throughput with SVC Customer Support, 5 YEAR</t>
  </si>
  <si>
    <t>S-AIWAN-P1-40G-H-1</t>
  </si>
  <si>
    <t>SW, AI-Driven WAN - Session Smart Networking Software, Premium-P1, Session Smart Router (SSR), includes WAN Assurance, 40Gbps maximum throughput, high availability redundant node with SVC Customer Support, 1 YEAR</t>
  </si>
  <si>
    <t>S-AIWAN-P1-40G-H-3</t>
  </si>
  <si>
    <t>SW, AI-Driven WAN - Session Smart Networking Software, Premium-P1, Session Smart Router (SSR), includes WAN Assurance, 40Gbps maximum throughput, high availability redundant node with SVC Customer Support, 3 YEAR</t>
  </si>
  <si>
    <t>S-AIWAN-P1-40G-H-5</t>
  </si>
  <si>
    <t>SW, AI-Driven WAN - Session Smart Networking Software, Premium-P1, Session Smart Router (SSR), includes WAN Assurance, 40Gbps maximum throughput, high availability redundant node with SVC Customer Support, 5 YEAR</t>
  </si>
  <si>
    <t>S-AIWAN-P1-500M-1</t>
  </si>
  <si>
    <t>SW, AI-Driven WAN - Session Smart Networking Software, Premium-P1, Session Smart Router (SSR), includes WAN Assurance, 500Mbps maximum throughput with SVC Customer Support, 1 YEAR</t>
  </si>
  <si>
    <t>S-AIWAN-P1-500M-3</t>
  </si>
  <si>
    <t>SW, AI-Driven WAN - Session Smart Networking Software, Premium-P1, Session Smart Router (SSR), includes WAN Assurance, 500Mbps maximum throughput with SVC Customer Support, 3 YEAR</t>
  </si>
  <si>
    <t>S-AIWAN-P1-500M-5</t>
  </si>
  <si>
    <t>SW, AI-Driven WAN - Session Smart Networking Software, Premium-P1, Session Smart Router (SSR), includes WAN Assurance, 500Mbps maximum throughput with SVC Customer Support, 5 YEAR</t>
  </si>
  <si>
    <t>S-AIWAN-P1-500MH-1</t>
  </si>
  <si>
    <t>SW, AI-Driven WAN - Session Smart Networking Software, Premium-P1, Session Smart Router (SSR), includes WAN Assurance, 500Mbps maximum throughput, high availability redundant node with SVC Customer Support, 1 YEAR</t>
  </si>
  <si>
    <t>S-AIWAN-P1-500MH-3</t>
  </si>
  <si>
    <t>SW, AI-Driven WAN - Session Smart Networking Software, Premium-P1, Session Smart Router (SSR), includes WAN Assurance, 500Mbps maximum throughput, high availability redundant node with SVC Customer Support, 3 YEAR</t>
  </si>
  <si>
    <t>S-AIWAN-P1-500MH-5</t>
  </si>
  <si>
    <t>SW, AI-Driven WAN - Session Smart Networking Software, Premium-P1, Session Smart Router (SSR), includes WAN Assurance, 500Mbps maximum throughput, high availability redundant node with SVC Customer Support, 5 YEAR</t>
  </si>
  <si>
    <t>S-AIWAN-P1-50M-1</t>
  </si>
  <si>
    <t>SW, AI-Driven WAN - Session Smart Networking Software, Premium-P1, Session Smart Router (SSR), includes WAN Assurance, 50Mbps maximum throughput with SVC Customer Support, 1 YEAR</t>
  </si>
  <si>
    <t>S-AIWAN-P1-50M-1A</t>
  </si>
  <si>
    <t>AI-Driven WAN - Session Smart Networking Software, Premium-P1( SSR), includes WAN Assurance, 50Mbps maximum throughput, with SVC Customer Support, 1 YEAR, AI AdvCare Svcs</t>
  </si>
  <si>
    <t>S-AIWAN-P1-50M-1U</t>
  </si>
  <si>
    <t>AI-Driven WAN - Session Smart Networking Software, Premium-P1( SSR), includes WAN Assurance, 50Mbps maximum throughput, with SVC Customer Support, 1 YEAR, AI Ultimate Care Svcs</t>
  </si>
  <si>
    <t>S-AIWAN-P1-50M-3</t>
  </si>
  <si>
    <t>SW, AI-Driven WAN - Session Smart Networking Software, Premium-P1, Session Smart Router (SSR), includes WAN Assurance, 50Mbps maximum throughput with SVC Customer Support, 3 YEAR</t>
  </si>
  <si>
    <t>S-AIWAN-P1-50M-3A</t>
  </si>
  <si>
    <t>AI-Driven WAN - Session Smart Networking Software, Premium-P1( SSR), includes WAN Assurance, 50Mbps maximum throughput, with SVC Customer Support, 3 YEAR, AI AdvCare Svcs</t>
  </si>
  <si>
    <t>S-AIWAN-P1-50M-3U</t>
  </si>
  <si>
    <t>AI-Driven WAN - Session Smart Networking Software, Premium-P1( SSR), includes WAN Assurance, 50Mbps maximum throughput, with SVC Customer Support, 3 YEAR, AI Ultimate Care Svcs</t>
  </si>
  <si>
    <t>S-AIWAN-P1-50M-5</t>
  </si>
  <si>
    <t>SW, AI-Driven WAN - Session Smart Networking Software, Premium-P1, Session Smart Router (SSR), includes WAN Assurance, 50Mbps maximum throughput with SVC Customer Support, 5 YEAR</t>
  </si>
  <si>
    <t>S-AIWAN-P1-50M-5A</t>
  </si>
  <si>
    <t>AI-Driven WAN - Session Smart Networking Software, Premium-P1( SSR), includes WAN Assurance, 50Mbps maximum throughput, with SVC Customer Support, 5 YEAR, AI AdvCare Svcs</t>
  </si>
  <si>
    <t>S-AIWAN-P1-50M-5U</t>
  </si>
  <si>
    <t>AI-Driven WAN - Session Smart Networking Software, Premium-P1( SSR), includes WAN Assurance, 50Mbps maximum throughput, with SVC Customer Support, 5 YEAR, AI Ultimate Care Svcs</t>
  </si>
  <si>
    <t>S-AIWAN-P1-50M-H-1</t>
  </si>
  <si>
    <t>SW, AI-Driven WAN - Session Smart Networking Software, Premium-P1, Session Smart Router (SSR), includes WAN Assurance, 50Mbps maximum throughput, high availability redundant node with SVC Customer Support, 1 YEAR</t>
  </si>
  <si>
    <t>S-AIWAN-P1-50M-H-3</t>
  </si>
  <si>
    <t>SW, AI-Driven WAN - Session Smart Networking Software, Premium-P1, Session Smart Router (SSR), includes WAN Assurance, 50Mbps maximum throughput, high availability redundant node with SVC Customer Support, 3 YEAR</t>
  </si>
  <si>
    <t>S-AIWAN-P1-50M-H-5</t>
  </si>
  <si>
    <t>SW, AI-Driven WAN - Session Smart Networking Software, Premium-P1, Session Smart Router (SSR), includes WAN Assurance, 50Mbps maximum throughput, high availability redundant node with SVC Customer Support, 5 YEAR</t>
  </si>
  <si>
    <t>S-AIWAN-P1-5G-1</t>
  </si>
  <si>
    <t>SW, AI-Driven WAN - Session Smart Networking Software, Premium-P1, Session Smart Router (SSR), includes WAN Assurance, 5Gbps maximum throughput with SVC Customer Support, 1 YEAR</t>
  </si>
  <si>
    <t>S-AIWAN-P1-5G-3</t>
  </si>
  <si>
    <t>SW, AI-Driven WAN - Session Smart Networking Software, Premium-P1, Session Smart Router (SSR), includes WAN Assurance, 5Gbps maximum throughput with SVC Customer Support, 3 YEAR</t>
  </si>
  <si>
    <t>S-AIWAN-P1-5G-5</t>
  </si>
  <si>
    <t>SW, AI-Driven WAN - Session Smart Networking Software, Premium-P1, Session Smart Router (SSR), includes WAN Assurance, 5Gbps maximum throughput with SVC Customer Support, 5 YEAR</t>
  </si>
  <si>
    <t>S-AIWAN-P1-5G-H-1</t>
  </si>
  <si>
    <t>SW, AI-Driven WAN - Session Smart Networking Software, Premium-P1, Session Smart Router (SSR), includes WAN Assurance, 5Gbps maximum throughput, high availability redundant node with SVC Customer Support, 1 YEAR</t>
  </si>
  <si>
    <t>S-AIWAN-P1-5G-H-3</t>
  </si>
  <si>
    <t>SW, AI-Driven WAN - Session Smart Networking Software, Premium-P1, Session Smart Router (SSR), includes WAN Assurance, 5Gbps maximum throughput, high availability redundant node with SVC Customer Support, 3 YEAR</t>
  </si>
  <si>
    <t>S-AIWAN-P1-5G-H-5</t>
  </si>
  <si>
    <t>SW, AI-Driven WAN - Session Smart Networking Software, Premium-P1, Session Smart Router (SSR), includes WAN Assurance, 5Gbps maximum throughput, high availability redundant node with SVC Customer Support, 5 YEAR</t>
  </si>
  <si>
    <t>S-AIWAN-P2-100G-1</t>
  </si>
  <si>
    <t>AI-Driven WAN - Session Smart Networking Software, Premium-P2,Session Smart Router (SSR), includes WAN Assurance, 100Gbps maximum throughput with SVC Customer Support,1 YEAR</t>
  </si>
  <si>
    <t>S-AIWAN-P2-100G-3</t>
  </si>
  <si>
    <t>AI-Driven WAN - Session Smart Networking Software, Premium-P2,Session Smart Router (SSR), includes WAN Assurance, 100Gbps maximum throughput with SVC Customer Support,3 YEAR</t>
  </si>
  <si>
    <t>S-AIWAN-P2-100G-5</t>
  </si>
  <si>
    <t>AI-Driven WAN - Session Smart Networking Software, Premium-P2,Session Smart Router (SSR), includes WAN Assurance, 100Gbps maximum throughput with SVC Customer Support,5 YEAR</t>
  </si>
  <si>
    <t>S-AIWAN-P2-100G-H1</t>
  </si>
  <si>
    <t>AI-Driven WAN - Session Smart Networking Software, Premium-P2, Session Smart Router (SSR), includes WAN Assurance, 100Gbps maximum throughput, high availability redundant node with SVC Customer Support, 1 YEAR</t>
  </si>
  <si>
    <t>S-AIWAN-P2-100G-H3</t>
  </si>
  <si>
    <t>AI-Driven WAN - Session Smart Networking Software, Premium-P2, Session Smart Router (SSR), includes WAN Assurance, 100Gbps maximum throughput, high availability redundant node with SVC Customer Support, 3 YEAR</t>
  </si>
  <si>
    <t>S-AIWAN-P2-100G-H5</t>
  </si>
  <si>
    <t>AI-Driven WAN - Session Smart Networking Software, Premium-P2, Session Smart Router (SSR), includes WAN Assurance, 100Gbps maximum throughput, high availability redundant node with SVC Customer Support, 5 YEAR</t>
  </si>
  <si>
    <t>S-AIWAN-P2-100G-HM</t>
  </si>
  <si>
    <t>AI-Driven WAN - Session Smart Networking Software, Premium-P2, Session Smart Router (SSR), includes WAN Assurance, 100Gbps maximum throughput, high availability redundant node with SVC Customer Support, MONTHLY</t>
  </si>
  <si>
    <t>S-AIWAN-P2-100G-M</t>
  </si>
  <si>
    <t>AI-Driven WAN - Session Smart Networking Software, Premium-P2,Session Smart Router (SSR), includes WAN Assurance, 100Gbps maximum throughput with SVC Customer Support, MONTHLY</t>
  </si>
  <si>
    <t>S-AIWAN-P2-100M-1</t>
  </si>
  <si>
    <t>AI-Driven WAN - Session Smart Networking Software, Premium-P2,Session Smart Router (SSR), includes WAN Assurance, 100Mbps maximum throughput with SVC Customer Support,1 YEAR</t>
  </si>
  <si>
    <t>S-AIWAN-P2-100M-3</t>
  </si>
  <si>
    <t>AI-Driven WAN - Session Smart Networking Software, Premium-P2,Session Smart Router (SSR), includes WAN Assurance, 100Mbps maximum throughput with SVC Customer Support,3 YEAR</t>
  </si>
  <si>
    <t>S-AIWAN-P2-100M-5</t>
  </si>
  <si>
    <t>AI-Driven WAN - Session Smart Networking Software, Premium-P2,Session Smart Router (SSR), includes WAN Assurance, 100Mbps maximum throughput with SVC Customer Support,5 YEAR</t>
  </si>
  <si>
    <t>S-AIWAN-P2-100M-H1</t>
  </si>
  <si>
    <t>AI-Driven WAN - Session Smart Networking Software, Premium-P2, Session Smart Router (SSR), includes WAN Assurance, 100Mbps maximum throughput, high availability redundant node with SVC Customer Support, 1 YEAR</t>
  </si>
  <si>
    <t>S-AIWAN-P2-100M-H3</t>
  </si>
  <si>
    <t>AI-Driven WAN - Session Smart Networking Software, Premium-P2, Session Smart Router (SSR), includes WAN Assurance, 100Mbps maximum throughput, high availability redundant node with SVC Customer Support, 3 YEAR</t>
  </si>
  <si>
    <t>S-AIWAN-P2-100M-H5</t>
  </si>
  <si>
    <t>AI-Driven WAN - Session Smart Networking Software, Premium-P2, Session Smart Router (SSR), includes WAN Assurance, 100Mbps maximum throughput, high availability redundant node with SVC Customer Support, 5 YEAR</t>
  </si>
  <si>
    <t>S-AIWAN-P2-100M-HM</t>
  </si>
  <si>
    <t>AI-Driven WAN - Session Smart Networking Software, Premium-P2, Session Smart Router (SSR), includes WAN Assurance, 100Mbps maximum throughput, high availability redundant node with SVC Customer Support, MONTHLY</t>
  </si>
  <si>
    <t>S-AIWAN-P2-100M-M</t>
  </si>
  <si>
    <t>AI-Driven WAN - Session Smart Networking Software, Premium-P2,Session Smart Router (SSR), includes WAN Assurance, 100Mbps maximum throughput with SVC Customer Support, MONTHLY</t>
  </si>
  <si>
    <t>S-AIWAN-P2-10G-1</t>
  </si>
  <si>
    <t>AI-Driven WAN - Session Smart Networking Software, Premium-P2,Session Smart Router (SSR), includes WAN Assurance, 10Gbps maximum throughput with SVC Customer Support,1 YEAR</t>
  </si>
  <si>
    <t>S-AIWAN-P2-10G-3</t>
  </si>
  <si>
    <t>AI-Driven WAN - Session Smart Networking Software, Premium-P2,Session Smart Router (SSR), includes WAN Assurance, 10Gbps maximum throughput with SVC Customer Support,3 YEAR</t>
  </si>
  <si>
    <t>S-AIWAN-P2-10G-5</t>
  </si>
  <si>
    <t>AI-Driven WAN - Session Smart Networking Software, Premium-P2,Session Smart Router (SSR), includes WAN Assurance, 10Gbps maximum throughput with SVC Customer Support,5 YEAR</t>
  </si>
  <si>
    <t>S-AIWAN-P2-10G-H-1</t>
  </si>
  <si>
    <t>AI-Driven WAN - Session Smart Networking Software, Premium-P2, Session Smart Router (SSR), includes WAN Assurance, 10Gbps maximum throughput, high availability redundant node with SVC Customer Support, 1 YEAR</t>
  </si>
  <si>
    <t>S-AIWAN-P2-10G-H-3</t>
  </si>
  <si>
    <t>AI-Driven WAN - Session Smart Networking Software, Premium-P2, Session Smart Router (SSR), includes WAN Assurance, 10Gbps maximum throughput, high availability redundant node with SVC Customer Support, 3 YEAR</t>
  </si>
  <si>
    <t>S-AIWAN-P2-10G-H-5</t>
  </si>
  <si>
    <t>AI-Driven WAN - Session Smart Networking Software, Premium-P2, Session Smart Router (SSR), includes WAN Assurance, 10Gbps maximum throughput, high availability redundant node with SVC Customer Support, 5 YEAR</t>
  </si>
  <si>
    <t>S-AIWAN-P2-10G-H-M</t>
  </si>
  <si>
    <t>AI-Driven WAN - Session Smart Networking Software, Premium-P2, Session Smart Router (SSR), includes WAN Assurance, 10Gbps maximum throughput, high availability redundant node with SVC Customer Support, MONTHLY</t>
  </si>
  <si>
    <t>S-AIWAN-P2-10G-M</t>
  </si>
  <si>
    <t>AI-Driven WAN - Session Smart Networking Software, Premium-P2,Session Smart Router (SSR), includes WAN Assurance, 10Gbps maximum throughput with SVC Customer Support, MONTHLY</t>
  </si>
  <si>
    <t>S-AIWAN-P2-10M-1</t>
  </si>
  <si>
    <t>AI-Driven WAN - Session Smart Networking Software, Premium-P2,Session Smart Router (SSR), includes WAN Assurance, 10Mbps maximum throughput with SVC Customer Support,1 YEAR</t>
  </si>
  <si>
    <t>S-AIWAN-P2-10M-3</t>
  </si>
  <si>
    <t>AI-Driven WAN - Session Smart Networking Software, Premium-P2,Session Smart Router (SSR), includes WAN Assurance, 10Mbps maximum throughput with SVC Customer Support,3 YEAR</t>
  </si>
  <si>
    <t>S-AIWAN-P2-10M-5</t>
  </si>
  <si>
    <t>AI-Driven WAN - Session Smart Networking Software, Premium-P2,Session Smart Router (SSR), includes WAN Assurance, 10Mbps maximum throughput with SVC Customer Support,5 YEAR</t>
  </si>
  <si>
    <t>S-AIWAN-P2-10M-H-1</t>
  </si>
  <si>
    <t>AI-Driven WAN - Session Smart Networking Software, Premium-P2, Session Smart Router (SSR), includes WAN Assurance, 10Mbps maximum throughput, high availability redundant node with SVC Customer Support, 1 YEAR</t>
  </si>
  <si>
    <t>S-AIWAN-P2-10M-H-3</t>
  </si>
  <si>
    <t>AI-Driven WAN - Session Smart Networking Software, Premium-P2, Session Smart Router (SSR), includes WAN Assurance, 10Mbps maximum throughput, high availability redundant node with SVC Customer Support, 3 YEAR</t>
  </si>
  <si>
    <t>S-AIWAN-P2-10M-H-5</t>
  </si>
  <si>
    <t>AI-Driven WAN - Session Smart Networking Software, Premium-P2, Session Smart Router (SSR), includes WAN Assurance, 10Mbps maximum throughput, high availability redundant node with SVC Customer Support, 5 YEAR</t>
  </si>
  <si>
    <t>S-AIWAN-P2-10M-H-M</t>
  </si>
  <si>
    <t>AI-Driven WAN - Session Smart Networking Software, Premium-P2, Session Smart Router (SSR), includes WAN Assurance, 10Mbps maximum throughput, high availability redundant node with SVC Customer Support, MONTHLY</t>
  </si>
  <si>
    <t>S-AIWAN-P2-10M-M</t>
  </si>
  <si>
    <t>AI-Driven WAN - Session Smart Networking Software, Premium-P2,Session Smart Router (SSR), includes WAN Assurance, 10Mbps maximum throughput with SVC Customer Support, MONTHLY</t>
  </si>
  <si>
    <t>S-AIWAN-P2-1G-1</t>
  </si>
  <si>
    <t>AI-Driven WAN - Session Smart Networking Software, Premium-P2,Session Smart Router (SSR), includes WAN Assurance, 1Gbps maximum throughput with SVC Customer Support,1 YEAR</t>
  </si>
  <si>
    <t>S-AIWAN-P2-1G-3</t>
  </si>
  <si>
    <t>AI-Driven WAN - Session Smart Networking Software, Premium-P2,Session Smart Router (SSR), includes WAN Assurance, 1Gbps maximum throughput with SVC Customer Support,3 YEAR</t>
  </si>
  <si>
    <t>S-AIWAN-P2-1G-5</t>
  </si>
  <si>
    <t>AI-Driven WAN - Session Smart Networking Software, Premium-P2,Session Smart Router (SSR), includes WAN Assurance, 1Gbps maximum throughput with SVC Customer Support,5 YEAR</t>
  </si>
  <si>
    <t>S-AIWAN-P2-1G-H-1</t>
  </si>
  <si>
    <t>AI-Driven WAN - Session Smart Networking Software, Premium-P2, Session Smart Router (SSR), includes WAN Assurance, 1Gbps maximum throughput, high availability redundant node with SVC Customer Support, 1 YEAR</t>
  </si>
  <si>
    <t>S-AIWAN-P2-1G-H-3</t>
  </si>
  <si>
    <t>AI-Driven WAN - Session Smart Networking Software, Premium-P2, Session Smart Router (SSR), includes WAN Assurance, 1Gbps maximum throughput, high availability redundant node with SVC Customer Support, 3 YEAR</t>
  </si>
  <si>
    <t>S-AIWAN-P2-1G-H-5</t>
  </si>
  <si>
    <t>AI-Driven WAN - Session Smart Networking Software, Premium-P2, Session Smart Router (SSR), includes WAN Assurance, 1Gbps maximum throughput, high availability redundant node with SVC Customer Support, 5 YEAR</t>
  </si>
  <si>
    <t>S-AIWAN-P2-1G-H-M</t>
  </si>
  <si>
    <t>AI-Driven WAN - Session Smart Networking Software, Premium-P2, Session Smart Router (SSR), includes WAN Assurance, 1Gbps maximum throughput, high availability redundant node with SVC Customer Support, MONTHLY</t>
  </si>
  <si>
    <t>S-AIWAN-P2-1G-M</t>
  </si>
  <si>
    <t>AI-Driven WAN - Session Smart Networking Software, Premium-P2,Session Smart Router (SSR), includes WAN Assurance, 1Gbps maximum throughput with SVC Customer Support, MONTHLY</t>
  </si>
  <si>
    <t>S-AIWAN-P2-20G-1</t>
  </si>
  <si>
    <t>AI-Driven WAN - Session Smart Networking Software, Premium-P2,Session Smart Router (SSR), includes WAN Assurance, 20Gbps maximum throughput with SVC Customer Support,1 YEAR</t>
  </si>
  <si>
    <t>S-AIWAN-P2-20G-3</t>
  </si>
  <si>
    <t>AI-Driven WAN - Session Smart Networking Software, Premium-P2,Session Smart Router (SSR), includes WAN Assurance, 20Gbps maximum throughput with SVC Customer Support,3 YEAR</t>
  </si>
  <si>
    <t>S-AIWAN-P2-20G-5</t>
  </si>
  <si>
    <t>AI-Driven WAN - Session Smart Networking Software, Premium-P2,Session Smart Router (SSR), includes WAN Assurance, 20Gbps maximum throughput with SVC Customer Support,5 YEAR</t>
  </si>
  <si>
    <t>S-AIWAN-P2-20G-H-1</t>
  </si>
  <si>
    <t>AI-Driven WAN - Session Smart Networking Software, Premium-P2, Session Smart Router (SSR), includes WAN Assurance, 20Gbps maximum throughput, high availability redundant node with SVC Customer Support, 1 YEAR</t>
  </si>
  <si>
    <t>S-AIWAN-P2-20G-H-3</t>
  </si>
  <si>
    <t>AI-Driven WAN - Session Smart Networking Software, Premium-P2, Session Smart Router (SSR), includes WAN Assurance, 20Gbps maximum throughput, high availability redundant node with SVC Customer Support, 3 YEAR</t>
  </si>
  <si>
    <t>S-AIWAN-P2-20G-H-5</t>
  </si>
  <si>
    <t>AI-Driven WAN - Session Smart Networking Software, Premium-P2, Session Smart Router (SSR), includes WAN Assurance, 20Gbps maximum throughput, high availability redundant node with SVC Customer Support, 5 YEAR</t>
  </si>
  <si>
    <t>S-AIWAN-P2-20G-H-M</t>
  </si>
  <si>
    <t>AI-Driven WAN - Session Smart Networking Software, Premium-P2, Session Smart Router (SSR), includes WAN Assurance, 20Gbps maximum throughput, high availability redundant node with SVC Customer Support, MONTHLY</t>
  </si>
  <si>
    <t>S-AIWAN-P2-20G-M</t>
  </si>
  <si>
    <t>AI-Driven WAN - Session Smart Networking Software, Premium-P2,Session Smart Router (SSR), includes WAN Assurance, 20Gbps maximum throughput with SVC Customer Support, MONTHLY</t>
  </si>
  <si>
    <t>S-AIWAN-P2-2500M-1</t>
  </si>
  <si>
    <t>AI-Driven WAN - Session Smart Networking Software, Premium-P2,Session Smart Router (SSR), includes WAN Assurance, 2500Mbps maximum throughput with SVC Customer Support,1 YEAR</t>
  </si>
  <si>
    <t>S-AIWAN-P2-2500M-3</t>
  </si>
  <si>
    <t>AI-Driven WAN - Session Smart Networking Software, Premium-P2,Session Smart Router (SSR), includes WAN Assurance, 2500Mbps maximum throughput with SVC Customer Support,3 YEAR</t>
  </si>
  <si>
    <t>S-AIWAN-P2-2500M-5</t>
  </si>
  <si>
    <t>AI-Driven WAN - Session Smart Networking Software, Premium-P2,Session Smart Router (SSR), includes WAN Assurance, 2500Mbps maximum throughput with SVC Customer Support,5 YEAR</t>
  </si>
  <si>
    <t>S-AIWAN-P2-2500MH1</t>
  </si>
  <si>
    <t>AI-Driven WAN - Session Smart Networking Software, Premium-P2, Session Smart Router (SSR), includes WAN Assurance, 2500Mbps maximumthroughput, high availability redundant node with SVC Customer Support, 1 YEAR</t>
  </si>
  <si>
    <t>S-AIWAN-P2-2500MH3</t>
  </si>
  <si>
    <t>AI-Driven WAN - Session Smart Networking Software, Premium-P2, Session Smart Router (SSR), includes WAN Assurance, 2500Mbps maximumthroughput, high availability redundant node with SVC Customer Support, 3 YEAR</t>
  </si>
  <si>
    <t>S-AIWAN-P2-2500MH5</t>
  </si>
  <si>
    <t>AI-Driven WAN - Session Smart Networking Software, Premium-P2, Session Smart Router (SSR), includes WAN Assurance, 2500Mbps maximumthroughput, high availability redundant node with SVC Customer Support, 5 YEAR</t>
  </si>
  <si>
    <t>S-AIWAN-P2-2500MHM</t>
  </si>
  <si>
    <t>AI-Driven WAN - Session Smart Networking Software, Premium-P2, Session Smart Router (SSR), includes WAN Assurance, 2500Mbps maximumthroughput, high availability redundant node with SVC Customer Support, MONTHLY</t>
  </si>
  <si>
    <t>S-AIWAN-P2-2500M-M</t>
  </si>
  <si>
    <t>AI-Driven WAN - Session Smart Networking Software, Premium-P2,Session Smart Router (SSR), includes WAN Assurance, 2500Mbps maximum throughput with SVC Customer Support, MONTHLY</t>
  </si>
  <si>
    <t>S-AIWAN-P2-250M-1</t>
  </si>
  <si>
    <t>AI-Driven WAN - Session Smart Networking Software, Premium-P2,Session Smart Router (SSR), includes WAN Assurance, 250Mbps maximum throughput with SVC Customer Support,1 YEAR</t>
  </si>
  <si>
    <t>S-AIWAN-P2-250M-3</t>
  </si>
  <si>
    <t>AI-Driven WAN - Session Smart Networking Software, Premium-P2,Session Smart Router (SSR), includes WAN Assurance, 250Mbps maximum throughput with SVC Customer Support,3 YEAR</t>
  </si>
  <si>
    <t>S-AIWAN-P2-250M-5</t>
  </si>
  <si>
    <t>AI-Driven WAN - Session Smart Networking Software, Premium-P2,Session Smart Router (SSR), includes WAN Assurance, 250Mbps maximum throughput with SVC Customer Support,5 YEAR</t>
  </si>
  <si>
    <t>S-AIWAN-P2-250M-H1</t>
  </si>
  <si>
    <t>AI-Driven WAN - Session Smart Networking Software, Premium-P2, Session Smart Router (SSR), includes WAN Assurance, 250Mbps maximum throughput, high availability redundant node with SVC Customer Support, 1 YEAR</t>
  </si>
  <si>
    <t>S-AIWAN-P2-250M-H3</t>
  </si>
  <si>
    <t>AI-Driven WAN - Session Smart Networking Software, Premium-P2, Session Smart Router (SSR), includes WAN Assurance, 250Mbps maximum throughput, high availability redundant node with SVC Customer Support, 3 YEAR</t>
  </si>
  <si>
    <t>S-AIWAN-P2-250M-H5</t>
  </si>
  <si>
    <t>AI-Driven WAN - Session Smart Networking Software, Premium-P2, Session Smart Router (SSR), includes WAN Assurance, 250Mbps maximum throughput, high availability redundant node with SVC Customer Support, 5 YEAR</t>
  </si>
  <si>
    <t>S-AIWAN-P2-250M-HM</t>
  </si>
  <si>
    <t>AI-Driven WAN - Session Smart Networking Software, Premium-P2, Session Smart Router (SSR), includes WAN Assurance, 250Mbps maximum throughput, high availability redundant node with SVC Customer Support, MONTHLY</t>
  </si>
  <si>
    <t>S-AIWAN-P2-250M-M</t>
  </si>
  <si>
    <t>AI-Driven WAN - Session Smart Networking Software, Premium-P2,Session Smart Router (SSR), includes WAN Assurance, 250Mbps maximum throughput with SVC Customer Support, MONTHLY</t>
  </si>
  <si>
    <t>S-AIWAN-P2-25M-1</t>
  </si>
  <si>
    <t>AI-Driven WAN - Session Smart Networking Software, Premium-P2,Session Smart Router (SSR), includes WAN Assurance, 25Mbps maximum throughput with SVC Customer Support,1 YEAR</t>
  </si>
  <si>
    <t>S-AIWAN-P2-25M-3</t>
  </si>
  <si>
    <t>AI-Driven WAN - Session Smart Networking Software, Premium-P2,Session Smart Router (SSR), includes WAN Assurance, 25Mbps maximum throughput with SVC Customer Support,3 YEAR</t>
  </si>
  <si>
    <t>S-AIWAN-P2-25M-5</t>
  </si>
  <si>
    <t>AI-Driven WAN - Session Smart Networking Software, Premium-P2,Session Smart Router (SSR), includes WAN Assurance, 25Mbps maximum throughput with SVC Customer Support,5 YEAR</t>
  </si>
  <si>
    <t>S-AIWAN-P2-25M-H-1</t>
  </si>
  <si>
    <t>AI-Driven WAN - Session Smart Networking Software, Premium-P2, Session Smart Router (SSR), includes WAN Assurance, 25Mbps maximum throughput, high availability redundant node with SVC Customer Support, 1 YEAR</t>
  </si>
  <si>
    <t>S-AIWAN-P2-25M-H-3</t>
  </si>
  <si>
    <t>AI-Driven WAN - Session Smart Networking Software, Premium-P2, Session Smart Router (SSR), includes WAN Assurance, 25Mbps maximum throughput, high availability redundant node with SVC Customer Support, 3 YEAR</t>
  </si>
  <si>
    <t>S-AIWAN-P2-25M-H-5</t>
  </si>
  <si>
    <t>AI-Driven WAN - Session Smart Networking Software, Premium-P2, Session Smart Router (SSR), includes WAN Assurance, 25Mbps maximum throughput, high availability redundant node with SVC Customer Support, 5 YEAR</t>
  </si>
  <si>
    <t>S-AIWAN-P2-25M-H-M</t>
  </si>
  <si>
    <t>AI-Driven WAN - Session Smart Networking Software, Premium-P2, Session Smart Router (SSR), includes WAN Assurance, 25Mbps maximum throughput, high availability redundant node with SVC Customer Support, MONTHLY</t>
  </si>
  <si>
    <t>S-AIWAN-P2-25M-M</t>
  </si>
  <si>
    <t>AI-Driven WAN - Session Smart Networking Software, Premium-P2,Session Smart Router (SSR), includes WAN Assurance, 25Mbps maximum throughput with SVC Customer Support, MONTHLY</t>
  </si>
  <si>
    <t>S-AIWAN-P2-40G-1</t>
  </si>
  <si>
    <t>AI-Driven WAN - Session Smart Networking Software, Premium-P2,Session Smart Router (SSR), includes WAN Assurance, 40Gbps maximum throughput with SVC Customer Support,1 YEAR</t>
  </si>
  <si>
    <t>S-AIWAN-P2-40G-3</t>
  </si>
  <si>
    <t>AI-Driven WAN - Session Smart Networking Software, Premium-P2,Session Smart Router (SSR), includes WAN Assurance, 40Gbps maximum throughput with SVC Customer Support,3 YEAR</t>
  </si>
  <si>
    <t>S-AIWAN-P2-40G-5</t>
  </si>
  <si>
    <t>AI-Driven WAN - Session Smart Networking Software, Premium-P2,Session Smart Router (SSR), includes WAN Assurance, 40Gbps maximum throughput with SVC Customer Support,5 YEAR</t>
  </si>
  <si>
    <t>S-AIWAN-P2-40G-H-1</t>
  </si>
  <si>
    <t>AI-Driven WAN - Session Smart Networking Software, Premium-P2, Session Smart Router (SSR), includes WAN Assurance, 40Gbps maximum throughput, high availability redundant node with SVC Customer Support, 1 YEAR</t>
  </si>
  <si>
    <t>S-AIWAN-P2-40G-H-3</t>
  </si>
  <si>
    <t>AI-Driven WAN - Session Smart Networking Software, Premium-P2, Session Smart Router (SSR), includes WAN Assurance, 40Gbps maximum throughput, high availability redundant node with SVC Customer Support, 3 YEAR</t>
  </si>
  <si>
    <t>S-AIWAN-P2-40G-H-5</t>
  </si>
  <si>
    <t>AI-Driven WAN - Session Smart Networking Software, Premium-P2, Session Smart Router (SSR), includes WAN Assurance, 40Gbps maximum throughput, high availability redundant node with SVC Customer Support, 5 YEAR</t>
  </si>
  <si>
    <t>S-AIWAN-P2-40G-H-M</t>
  </si>
  <si>
    <t>AI-Driven WAN - Session Smart Networking Software, Premium-P2, Session Smart Router (SSR), includes WAN Assurance, 40Gbps maximum throughput, high availability redundant node with SVC Customer Support, MONTHLY</t>
  </si>
  <si>
    <t>S-AIWAN-P2-40G-M</t>
  </si>
  <si>
    <t>AI-Driven WAN - Session Smart Networking Software, Premium-P2,Session Smart Router (SSR), includes WAN Assurance, 40Gbps maximum throughput with SVC Customer Support, MONTHLY</t>
  </si>
  <si>
    <t>S-AIWAN-P2-500M-1</t>
  </si>
  <si>
    <t>AI-Driven WAN - Session Smart Networking Software, Premium-P2,Session Smart Router (SSR), includes WAN Assurance, 500Mbps maximum throughput with SVC Customer Support,1 YEAR</t>
  </si>
  <si>
    <t>S-AIWAN-P2-500M-3</t>
  </si>
  <si>
    <t>AI-Driven WAN - Session Smart Networking Software, Premium-P2,Session Smart Router (SSR), includes WAN Assurance, 500Mbps maximum throughput with SVC Customer Support,3 YEAR</t>
  </si>
  <si>
    <t>S-AIWAN-P2-500M-5</t>
  </si>
  <si>
    <t>AI-Driven WAN - Session Smart Networking Software, Premium-P2,Session Smart Router (SSR), includes WAN Assurance, 500Mbps maximum throughput with SVC Customer Support,5 YEAR</t>
  </si>
  <si>
    <t>S-AIWAN-P2-500M-H1</t>
  </si>
  <si>
    <t>AI-Driven WAN - Session Smart Networking Software, Premium-P2, Session Smart Router (SSR), includes WAN Assurance, 500Mbps maximum throughput, high availability redundant node with SVC Customer Support, 1 YEAR</t>
  </si>
  <si>
    <t>S-AIWAN-P2-500M-H3</t>
  </si>
  <si>
    <t>AI-Driven WAN - Session Smart Networking Software, Premium-P2, Session Smart Router (SSR), includes WAN Assurance, 500Mbps maximum throughput, high availability redundant node with SVC Customer Support, 3 YEAR</t>
  </si>
  <si>
    <t>S-AIWAN-P2-500M-H5</t>
  </si>
  <si>
    <t>AI-Driven WAN - Session Smart Networking Software, Premium-P2, Session Smart Router (SSR), includes WAN Assurance, 500Mbps maximum throughput, high availability redundant node with SVC Customer Support, 5 YEAR</t>
  </si>
  <si>
    <t>S-AIWAN-P2-500M-HM</t>
  </si>
  <si>
    <t>AI-Driven WAN - Session Smart Networking Software, Premium-P2, Session Smart Router (SSR), includes WAN Assurance, 500Mbps maximum throughput, high availability redundant node with SVC Customer Support, MONTHLY</t>
  </si>
  <si>
    <t>S-AIWAN-P2-500M-M</t>
  </si>
  <si>
    <t>AI-Driven WAN - Session Smart Networking Software, Premium-P2,Session Smart Router (SSR), includes WAN Assurance, 500Mbps maximum throughput with SVC Customer Support, MONTHLY</t>
  </si>
  <si>
    <t>S-AIWAN-P2-50M-1</t>
  </si>
  <si>
    <t>AI-Driven WAN - Session Smart Networking Software, Premium-P2,Session Smart Router (SSR), includes WAN Assurance, 50Mbps maximum throughput with SVC Customer Support,1 YEAR</t>
  </si>
  <si>
    <t>S-AIWAN-P2-50M-3</t>
  </si>
  <si>
    <t>AI-Driven WAN - Session Smart Networking Software, Premium-P2,Session Smart Router (SSR), includes WAN Assurance, 50Mbps maximum throughput with SVC Customer Support,3 YEAR</t>
  </si>
  <si>
    <t>S-AIWAN-P2-50M-5</t>
  </si>
  <si>
    <t>AI-Driven WAN - Session Smart Networking Software, Premium-P2,Session Smart Router (SSR), includes WAN Assurance, 50Mbps maximum throughput with SVC Customer Support,5 YEAR</t>
  </si>
  <si>
    <t>S-AIWAN-P2-50M-H-1</t>
  </si>
  <si>
    <t>AI-Driven WAN - Session Smart Networking Software, Premium-P2, Session Smart Router (SSR), includes WAN Assurance, 50Mbps maximum throughput, high availability redundant node with SVC Customer Support, 1 YEAR</t>
  </si>
  <si>
    <t>S-AIWAN-P2-50M-H-3</t>
  </si>
  <si>
    <t>AI-Driven WAN - Session Smart Networking Software, Premium-P2, Session Smart Router (SSR), includes WAN Assurance, 50Mbps maximum throughput, high availability redundant node with SVC Customer Support, 3 YEAR</t>
  </si>
  <si>
    <t>S-AIWAN-P2-50M-H-5</t>
  </si>
  <si>
    <t>AI-Driven WAN - Session Smart Networking Software, Premium-P2, Session Smart Router (SSR), includes WAN Assurance, 50Mbps maximum throughput, high availability redundant node with SVC Customer Support, 5 YEAR</t>
  </si>
  <si>
    <t>S-AIWAN-P2-50M-H-M</t>
  </si>
  <si>
    <t>AI-Driven WAN - Session Smart Networking Software, Premium-P2, Session Smart Router (SSR), includes WAN Assurance, 50Mbps maximum throughput, high availability redundant node with SVC Customer Support, MONTHLY</t>
  </si>
  <si>
    <t>S-AIWAN-P2-50M-M</t>
  </si>
  <si>
    <t>AI-Driven WAN - Session Smart Networking Software, Premium-P2,Session Smart Router (SSR), includes WAN Assurance, 50Mbps maximum throughput with SVC Customer Support, MONTHLY</t>
  </si>
  <si>
    <t>S-AIWAN-P2-5G-1</t>
  </si>
  <si>
    <t>AI-Driven WAN - Session Smart Networking Software, Premium-P2,Session Smart Router (SSR), includes WAN Assurance, 5Gbps maximum throughput with SVC Customer Support,1 YEAR</t>
  </si>
  <si>
    <t>S-AIWAN-P2-5G-3</t>
  </si>
  <si>
    <t>AI-Driven WAN - Session Smart Networking Software, Premium-P2,Session Smart Router (SSR), includes WAN Assurance, 5Gbps maximum throughput with SVC Customer Support,3 YEAR</t>
  </si>
  <si>
    <t>S-AIWAN-P2-5G-5</t>
  </si>
  <si>
    <t>AI-Driven WAN - Session Smart Networking Software, Premium-P2,Session Smart Router (SSR), includes WAN Assurance, 5Gbps maximum throughput with SVC Customer Support,5 YEAR</t>
  </si>
  <si>
    <t>S-AIWAN-P2-5G-H-1</t>
  </si>
  <si>
    <t>AI-Driven WAN - Session Smart Networking Software, Premium-P2, Session Smart Router (SSR), includes WAN Assurance, 5Gbps maximum throughput, high availability redundant node with SVC Customer Support, 1 YEAR</t>
  </si>
  <si>
    <t>S-AIWAN-P2-5G-H-3</t>
  </si>
  <si>
    <t>AI-Driven WAN - Session Smart Networking Software, Premium-P2, Session Smart Router (SSR), includes WAN Assurance, 5Gbps maximum throughput, high availability redundant node with SVC Customer Support, 3 YEAR</t>
  </si>
  <si>
    <t>S-AIWAN-P2-5G-H-5</t>
  </si>
  <si>
    <t>AI-Driven WAN - Session Smart Networking Software, Premium-P2, Session Smart Router (SSR), includes WAN Assurance, 5Gbps maximum throughput, high availability redundant node with SVC Customer Support, 5 YEAR</t>
  </si>
  <si>
    <t>S-AIWAN-P2-5G-H-M</t>
  </si>
  <si>
    <t>AI-Driven WAN - Session Smart Networking Software, Premium-P2, Session Smart Router (SSR), includes WAN Assurance, 5Gbps maximum throughput, high availability redundant node with SVC Customer Support, MONTHLY</t>
  </si>
  <si>
    <t>S-AIWAN-P2-5G-M</t>
  </si>
  <si>
    <t>AI-Driven WAN - Session Smart Networking Software, Premium-P2,Session Smart Router (SSR), includes WAN Assurance, 5Gbps maximum throughput with SVC Customer Support, MONTHLY</t>
  </si>
  <si>
    <t>S-AIWAN-P3-1001GP</t>
  </si>
  <si>
    <t>AI-Driven WAN - Session Smart Networking Software, Premium-P3( SSR), includes WAN Assurance, Advanced Security, Marvis VNA and Premium Analytics, 100Mbps maximum throughput, with SVC Customer Support, 1 YEAR, Gov AdvCare Plus Svcs</t>
  </si>
  <si>
    <t>S-AIWAN-P3-1003GP</t>
  </si>
  <si>
    <t>AI-Driven WAN - Session Smart Networking Software, Premium-P3( SSR), includes WAN Assurance, Advanced Security, Marvis VNA and Premium Analytics, 100Mbps maximum throughput, with SVC Customer Support, 3 YEAR, Gov AdvCare Plus Svcs</t>
  </si>
  <si>
    <t>S-AIWAN-P3-1005GP</t>
  </si>
  <si>
    <t>AI-Driven WAN - Session Smart Networking Software, Premium-P3( SSR), includes WAN Assurance, Advanced Security, Marvis VNA and Premium Analytics, 100Mbps maximum throughput, with SVC Customer Support, 5 YEAR, Gov AdvCare Plus Svcs</t>
  </si>
  <si>
    <t>S-AIWAN-P3-100G-1</t>
  </si>
  <si>
    <t>AI-Driven WAN - Session Smart Networking Software, Premium-P3,Session Smart Router (SSR), includes WAN Assurance, Advanced Security, Marvis VNA and Premium Analytics 100Gbps maximum throughput with SVC Customer Support,1 YEAR</t>
  </si>
  <si>
    <t>S-AIWAN-P3-100G-1G</t>
  </si>
  <si>
    <t>AI-Driven WAN - Session Smart Networking Software, Premium-P3( SSR), includes WAN Assurance, Advanced Security, Marvis VNA and Premium Analytics, 100Gbps maximum throughput, with SVC Customer Support, 1 YEAR, Gov AdvCare Svcs</t>
  </si>
  <si>
    <t>S-AIWAN-P3-100G1GP</t>
  </si>
  <si>
    <t>AI-Driven WAN - Session Smart Networking Software, Premium-P3( SSR), includes WAN Assurance, Advanced Security, Marvis VNA and Premium Analytics, 100Gbps maximum throughput, with SVC Customer Support, 1 YEAR, Gov AdvCare Plus Svcs</t>
  </si>
  <si>
    <t>S-AIWAN-P3-100G-3</t>
  </si>
  <si>
    <t>AI-Driven WAN - Session Smart Networking Software, Premium-P3,Session Smart Router (SSR), includes WAN Assurance, Advanced Security, Marvis VNA and Premium Analytics 100Gbps maximum throughput with SVC Customer Support,3 YEAR</t>
  </si>
  <si>
    <t>S-AIWAN-P3-100G-3G</t>
  </si>
  <si>
    <t>AI-Driven WAN - Session Smart Networking Software, Premium-P3( SSR), includes WAN Assurance, Advanced Security, Marvis VNA and Premium Analytics, 100Gbps maximum throughput, with SVC Customer Support, 3 YEAR, Gov AdvCare Svcs</t>
  </si>
  <si>
    <t>S-AIWAN-P3-100G3GP</t>
  </si>
  <si>
    <t>AI-Driven WAN - Session Smart Networking Software, Premium-P3( SSR), includes WAN Assurance, Advanced Security, Marvis VNA and Premium Analytics, 100Gbps maximum throughput, with SVC Customer Support, 3 YEAR, Gov AdvCare Plus Svcs</t>
  </si>
  <si>
    <t>S-AIWAN-P3-100G-5</t>
  </si>
  <si>
    <t>AI-Driven WAN - Session Smart Networking Software, Premium-P3,Session Smart Router (SSR), includes WAN Assurance, Advanced Security, Marvis VNA and Premium Analytics 100Gbps maximum throughput with SVC Customer Support,5 YEAR</t>
  </si>
  <si>
    <t>S-AIWAN-P3-100G-5G</t>
  </si>
  <si>
    <t>AI-Driven WAN - Session Smart Networking Software, Premium-P3( SSR), includes WAN Assurance, Advanced Security, Marvis VNA and Premium Analytics, 100Gbps maximum throughput, with SVC Customer Support, 5 YEAR, Gov AdvCare Svcs</t>
  </si>
  <si>
    <t>S-AIWAN-P3-100G5GP</t>
  </si>
  <si>
    <t>AI-Driven WAN - Session Smart Networking Software, Premium-P3( SSR), includes WAN Assurance, Advanced Security, Marvis VNA and Premium Analytics, 100Gbps maximum throughput, with SVC Customer Support, 5 YEAR, Gov AdvCare Plus Svcs</t>
  </si>
  <si>
    <t>S-AIWAN-P3-100G-H1</t>
  </si>
  <si>
    <t>AI-Driven WAN - Session Smart Networking Software, Premium-P3, Session Smart Router (SSR), includes WAN Assurance, 100Gbps maximum throughput, high availability redundant node with SVC Customer Support, 1 YEAR</t>
  </si>
  <si>
    <t>S-AIWAN-P3-100G-H3</t>
  </si>
  <si>
    <t>AI-Driven WAN - Session Smart Networking Software, Premium-P3, Session Smart Router (SSR), includes WAN Assurance, 100Gbps maximum throughput, high availability redundant node with SVC Customer Support, 3 YEAR</t>
  </si>
  <si>
    <t>S-AIWAN-P3-100G-H5</t>
  </si>
  <si>
    <t>AI-Driven WAN - Session Smart Networking Software, Premium-P3, Session Smart Router (SSR), includes WAN Assurance, 100Gbps maximum throughput, high availability redundant node with SVC Customer Support, 5 YEAR</t>
  </si>
  <si>
    <t>S-AIWAN-P3-100M-1</t>
  </si>
  <si>
    <t>AI-Driven WAN - Session Smart Networking Software, Premium-P3,Session Smart Router (SSR), includes WAN Assurance, Advanced Security, Marvis VNA and Premium Analytics 100Mbps maximum throughput with SVC Customer Support,1 YEAR</t>
  </si>
  <si>
    <t>S-AIWAN-P3-100M-1A</t>
  </si>
  <si>
    <t>AI-Driven WAN - Session Smart Networking Software, Premium-P3( SSR), includes WAN Assurance, Advanced Security, Marvis VNA and Premium Analytics, 100Mbps maximum throughput, with SVC Customer Support, 1 YEAR, AI AdvCare Svcs</t>
  </si>
  <si>
    <t>S-AIWAN-P3-100M-1G</t>
  </si>
  <si>
    <t>AI-Driven WAN - Session Smart Networking Software, Premium-P3( SSR), includes WAN Assurance, Advanced Security, Marvis VNA and Premium Analytics, 100Mbps maximum throughput, with SVC Customer Support, 1 YEAR, Gov AdvCare Svcs</t>
  </si>
  <si>
    <t>S-AIWAN-P3-100M-1U</t>
  </si>
  <si>
    <t>AI-Driven WAN - Session Smart Networking Software, Premium-P3( SSR), includes WAN Assurance, Advanced Security, Marvis VNA and Premium Analytics, 100Mbps maximum throughput, with SVC Customer Support, 1 YEAR, AI Ultimate Care Svcs</t>
  </si>
  <si>
    <t>S-AIWAN-P3-100M-3</t>
  </si>
  <si>
    <t>AI-Driven WAN - Session Smart Networking Software, Premium-P3,Session Smart Router (SSR), includes WAN Assurance, Advanced Security, Marvis VNA and Premium Analytics 100Mbps maximum throughput with SVC Customer Support,3 YEAR</t>
  </si>
  <si>
    <t>S-AIWAN-P3-100M-3A</t>
  </si>
  <si>
    <t>AI-Driven WAN - Session Smart Networking Software, Premium-P3( SSR), includes WAN Assurance, Advanced Security, Marvis VNA and Premium Analytics, 100Mbps maximum throughput, with SVC Customer Support, 3 YEAR, AI AdvCare Svcs</t>
  </si>
  <si>
    <t>S-AIWAN-P3-100M-3G</t>
  </si>
  <si>
    <t>AI-Driven WAN - Session Smart Networking Software, Premium-P3( SSR), includes WAN Assurance, Advanced Security, Marvis VNA and Premium Analytics, 100Mbps maximum throughput, with SVC Customer Support, 3 YEAR, Gov AdvCare Svcs</t>
  </si>
  <si>
    <t>S-AIWAN-P3-100M-3U</t>
  </si>
  <si>
    <t>AI-Driven WAN - Session Smart Networking Software, Premium-P3( SSR), includes WAN Assurance, Advanced Security, Marvis VNA and Premium Analytics, 100Mbps maximum throughput, with SVC Customer Support, 3 YEAR, AI Ultimate Care Svcs</t>
  </si>
  <si>
    <t>S-AIWAN-P3-100M-5</t>
  </si>
  <si>
    <t>AI-Driven WAN - Session Smart Networking Software, Premium-P3,Session Smart Router (SSR), includes WAN Assurance, Advanced Security, Marvis VNA and Premium Analytics 100Mbps maximum throughput with SVC Customer Support,5 YEAR</t>
  </si>
  <si>
    <t>S-AIWAN-P3-100M-5A</t>
  </si>
  <si>
    <t>AI-Driven WAN - Session Smart Networking Software, Premium-P3( SSR), includes WAN Assurance, Advanced Security, Marvis VNA and Premium Analytics, 100Mbps maximum throughput, with SVC Customer Support, 5 YEAR, AI AdvCare Svcs</t>
  </si>
  <si>
    <t>S-AIWAN-P3-100M-5G</t>
  </si>
  <si>
    <t>AI-Driven WAN - Session Smart Networking Software, Premium-P3( SSR), includes WAN Assurance, Advanced Security, Marvis VNA and Premium Analytics, 100Mbps maximum throughput, with SVC Customer Support, 5 YEAR, Gov AdvCare Svcs</t>
  </si>
  <si>
    <t>S-AIWAN-P3-100M-5U</t>
  </si>
  <si>
    <t>AI-Driven WAN - Session Smart Networking Software, Premium-P3( SSR), includes WAN Assurance, Advanced Security, Marvis VNA and Premium Analytics, 100Mbps maximum throughput, with SVC Customer Support, 5 YEAR, AI Ultimate Care Svcs</t>
  </si>
  <si>
    <t>S-AIWAN-P3-100M-H1</t>
  </si>
  <si>
    <t>AI-Driven WAN - Session Smart Networking Software, Premium-P3, Session Smart Router (SSR), includes WAN Assurance, 100Mbps maximum throughput, high availability redundant node with SVC Customer Support, 1 YEAR</t>
  </si>
  <si>
    <t>S-AIWAN-P3-100M-H3</t>
  </si>
  <si>
    <t>AI-Driven WAN - Session Smart Networking Software, Premium-P3, Session Smart Router (SSR), includes WAN Assurance, 100Mbps maximum throughput, high availability redundant node with SVC Customer Support, 3 YEAR</t>
  </si>
  <si>
    <t>S-AIWAN-P3-100M-H5</t>
  </si>
  <si>
    <t>AI-Driven WAN - Session Smart Networking Software, Premium-P3, Session Smart Router (SSR), includes WAN Assurance, 100Mbps maximum throughput, high availability redundant node with SVC Customer Support, 5 YEAR</t>
  </si>
  <si>
    <t>S-AIWAN-P3-10G-1</t>
  </si>
  <si>
    <t>AI-Driven WAN - Session Smart Networking Software, Premium-P3,Session Smart Router (SSR), includes WAN Assurance, Advanced Security, Marvis VNA and Premium Analytics 10Gbps maximum throughput with SVC Customer Support,1 YEAR</t>
  </si>
  <si>
    <t>S-AIWAN-P3-10G-1A</t>
  </si>
  <si>
    <t>AI-Driven WAN - Session Smart Networking Software, Premium-P3( SSR), includes WAN Assurance, Advanced Security, Marvis VNA and Premium Analytics, 10Gbps maximum throughput, with SVC Customer Support, 1 YEAR, AI AdvCare Svcs</t>
  </si>
  <si>
    <t>S-AIWAN-P3-10G-1G</t>
  </si>
  <si>
    <t>AI-Driven WAN - Session Smart Networking Software, Premium-P3( SSR), includes WAN Assurance, Advanced Security, Marvis VNA and Premium Analytics, 10Gbps maximum throughput, with SVC Customer Support, 1 YEAR, Gov AdvCare Svcs</t>
  </si>
  <si>
    <t>S-AIWAN-P3-10G-1GP</t>
  </si>
  <si>
    <t>AI-Driven WAN - Session Smart Networking Software, Premium-P3( SSR), includes WAN Assurance, Advanced Security, Marvis VNA and Premium Analytics, 10Gbps maximum throughput, with SVC Customer Support, 1 YEAR, Gov AdvCare Plus Svcs</t>
  </si>
  <si>
    <t>S-AIWAN-P3-10G-1U</t>
  </si>
  <si>
    <t>AI-Driven WAN - Session Smart Networking Software, Premium-P3( SSR), includes WAN Assurance, Advanced Security, Marvis VNA and Premium Analytics, 10Gbps maximum throughput, with SVC Customer Support, 1 YEAR, AI Ultimate Care Svcs</t>
  </si>
  <si>
    <t>S-AIWAN-P3-10G-3</t>
  </si>
  <si>
    <t>AI-Driven WAN - Session Smart Networking Software, Premium-P3,Session Smart Router (SSR), includes WAN Assurance, Advanced Security, Marvis VNA and Premium Analytics 10Gbps maximum throughput with SVC Customer Support,3 YEAR</t>
  </si>
  <si>
    <t>S-AIWAN-P3-10G-3A</t>
  </si>
  <si>
    <t>AI-Driven WAN - Session Smart Networking Software, Premium-P3( SSR), includes WAN Assurance, Advanced Security, Marvis VNA and Premium Analytics, 10Gbps maximum throughput, with SVC Customer Support, 3 YEAR, AI AdvCare Svcs</t>
  </si>
  <si>
    <t>S-AIWAN-P3-10G-3G</t>
  </si>
  <si>
    <t>AI-Driven WAN - Session Smart Networking Software, Premium-P3( SSR), includes WAN Assurance, Advanced Security, Marvis VNA and Premium Analytics, 10Gbps maximum throughput, with SVC Customer Support, 3 YEAR, Gov AdvCare Svcs</t>
  </si>
  <si>
    <t>S-AIWAN-P3-10G-3GP</t>
  </si>
  <si>
    <t>AI-Driven WAN - Session Smart Networking Software, Premium-P3( SSR), includes WAN Assurance, Advanced Security, Marvis VNA and Premium Analytics, 10Gbps maximum throughput, with SVC Customer Support, 3 YEAR, Gov AdvCare Plus Svcs</t>
  </si>
  <si>
    <t>S-AIWAN-P3-10G-3U</t>
  </si>
  <si>
    <t>AI-Driven WAN - Session Smart Networking Software, Premium-P3( SSR), includes WAN Assurance, Advanced Security, Marvis VNA and Premium Analytics, 10Gbps maximum throughput, with SVC Customer Support, 3 YEAR, AI Ultimate Care Svcs</t>
  </si>
  <si>
    <t>S-AIWAN-P3-10G-5</t>
  </si>
  <si>
    <t>AI-Driven WAN - Session Smart Networking Software, Premium-P3,Session Smart Router (SSR), includes WAN Assurance, Advanced Security, Marvis VNA and Premium Analytics 10Gbps maximum throughput with SVC Customer Support,5 YEAR</t>
  </si>
  <si>
    <t>S-AIWAN-P3-10G-5A</t>
  </si>
  <si>
    <t>AI-Driven WAN - Session Smart Networking Software, Premium-P3( SSR), includes WAN Assurance, Advanced Security, Marvis VNA and Premium Analytics, 10Gbps maximum throughput, with SVC Customer Support, 5 YEAR, AI AdvCare Svcs</t>
  </si>
  <si>
    <t>S-AIWAN-P3-10G-5G</t>
  </si>
  <si>
    <t>AI-Driven WAN - Session Smart Networking Software, Premium-P3( SSR), includes WAN Assurance, Advanced Security, Marvis VNA and Premium Analytics, 10Gbps maximum throughput, with SVC Customer Support, 5 YEAR, Gov AdvCare Svcs</t>
  </si>
  <si>
    <t>S-AIWAN-P3-10G-5GP</t>
  </si>
  <si>
    <t>AI-Driven WAN - Session Smart Networking Software, Premium-P3( SSR), includes WAN Assurance, Advanced Security, Marvis VNA and Premium Analytics, 10Gbps maximum throughput, with SVC Customer Support, 5 YEAR, Gov AdvCare Plus Svcs</t>
  </si>
  <si>
    <t>S-AIWAN-P3-10G-5U</t>
  </si>
  <si>
    <t>AI-Driven WAN - Session Smart Networking Software, Premium-P3( SSR), includes WAN Assurance, Advanced Security, Marvis VNA and Premium Analytics, 10Gbps maximum throughput, with SVC Customer Support, 5 YEAR, AI Ultimate Care Svcs</t>
  </si>
  <si>
    <t>S-AIWAN-P3-10G-H-1</t>
  </si>
  <si>
    <t>AI-Driven WAN - Session Smart Networking Software, Premium-P3, Session Smart Router (SSR), includes WAN Assurance, 10Gbps maximum throughput, high availability redundant node with SVC Customer Support, 1 YEAR</t>
  </si>
  <si>
    <t>S-AIWAN-P3-10G-H-3</t>
  </si>
  <si>
    <t>AI-Driven WAN - Session Smart Networking Software, Premium-P3, Session Smart Router (SSR), includes WAN Assurance, 10Gbps maximum throughput, high availability redundant node with SVC Customer Support, 3 YEAR</t>
  </si>
  <si>
    <t>S-AIWAN-P3-10G-H-5</t>
  </si>
  <si>
    <t>AI-Driven WAN - Session Smart Networking Software, Premium-P3, Session Smart Router (SSR), includes WAN Assurance, 10Gbps maximum throughput, high availability redundant node with SVC Customer Support, 5 YEAR</t>
  </si>
  <si>
    <t>S-AIWAN-P3-10M-1</t>
  </si>
  <si>
    <t>AI-Driven WAN - Session Smart Networking Software, Premium-P3,Session Smart Router (SSR), includes WAN Assurance, Advanced Security, Marvis VNA and Premium Analytics 10Mbps maximum throughput with SVC Customer Support,1 YEAR</t>
  </si>
  <si>
    <t>S-AIWAN-P3-10M-1A</t>
  </si>
  <si>
    <t>AI-Driven WAN - Session Smart Networking Software, Premium-P3( SSR), includes WAN Assurance, Advanced Security, Marvis VNA and Premium Analytics, 10Mbps maximum throughput, with SVC Customer Support, 1 YEAR, AI AdvCare Svcs</t>
  </si>
  <si>
    <t>S-AIWAN-P3-10M-1U</t>
  </si>
  <si>
    <t>AI-Driven WAN - Session Smart Networking Software, Premium-P3( SSR), includes WAN Assurance, Advanced Security, Marvis VNA and Premium Analytics, 10Mbps maximum throughput, with SVC Customer Support, 1 YEAR, AI Ultimate Care Svcs</t>
  </si>
  <si>
    <t>S-AIWAN-P3-10M-3</t>
  </si>
  <si>
    <t>AI-Driven WAN - Session Smart Networking Software, Premium-P3,Session Smart Router (SSR), includes WAN Assurance, Advanced Security, Marvis VNA and Premium Analytics 10Mbps maximum throughput with SVC Customer Support,3 YEAR</t>
  </si>
  <si>
    <t>S-AIWAN-P3-10M-3A</t>
  </si>
  <si>
    <t>AI-Driven WAN - Session Smart Networking Software, Premium-P3( SSR), includes WAN Assurance, Advanced Security, Marvis VNA and Premium Analytics, 10Mbps maximum throughput, with SVC Customer Support, 3 YEAR, AI AdvCare Svcs</t>
  </si>
  <si>
    <t>S-AIWAN-P3-10M-3U</t>
  </si>
  <si>
    <t>AI-Driven WAN - Session Smart Networking Software, Premium-P3( SSR), includes WAN Assurance, Advanced Security, Marvis VNA and Premium Analytics, 10Mbps maximum throughput, with SVC Customer Support, 3 YEAR, AI Ultimate Care Svcs</t>
  </si>
  <si>
    <t>S-AIWAN-P3-10M-5</t>
  </si>
  <si>
    <t>AI-Driven WAN - Session Smart Networking Software, Premium-P3,Session Smart Router (SSR), includes WAN Assurance, Advanced Security, Marvis VNA and Premium Analytics 10Mbps maximum throughput with SVC Customer Support,5 YEAR</t>
  </si>
  <si>
    <t>S-AIWAN-P3-10M-5A</t>
  </si>
  <si>
    <t>AI-Driven WAN - Session Smart Networking Software, Premium-P3( SSR), includes WAN Assurance, Advanced Security, Marvis VNA and Premium Analytics, 10Mbps maximum throughput, with SVC Customer Support, 5 YEAR, AI AdvCare Svcs</t>
  </si>
  <si>
    <t>S-AIWAN-P3-10M-5U</t>
  </si>
  <si>
    <t>AI-Driven WAN - Session Smart Networking Software, Premium-P3( SSR), includes WAN Assurance, Advanced Security, Marvis VNA and Premium Analytics, 10Mbps maximum throughput, with SVC Customer Support, 5 YEAR, AI Ultimate Care Svcs</t>
  </si>
  <si>
    <t>S-AIWAN-P3-10M-H-1</t>
  </si>
  <si>
    <t>AI-Driven WAN - Session Smart Networking Software, Premium-P3, Session Smart Router (SSR), includes WAN Assurance, 10Mbps maximum throughput, high availability redundant node with SVC Customer Support, 1 YEAR</t>
  </si>
  <si>
    <t>S-AIWAN-P3-10M-H-3</t>
  </si>
  <si>
    <t>AI-Driven WAN - Session Smart Networking Software, Premium-P3, Session Smart Router (SSR), includes WAN Assurance, 10Mbps maximum throughput, high availability redundant node with SVC Customer Support, 3 YEAR</t>
  </si>
  <si>
    <t>S-AIWAN-P3-10M-H-5</t>
  </si>
  <si>
    <t>AI-Driven WAN - Session Smart Networking Software, Premium-P3, Session Smart Router (SSR), includes WAN Assurance, 10Mbps maximum throughput, high availability redundant node with SVC Customer Support, 5 YEAR</t>
  </si>
  <si>
    <t>S-AIWAN-P3-1G-1</t>
  </si>
  <si>
    <t>AI-Driven WAN - Session Smart Networking Software, Premium-P3,Session Smart Router (SSR), includes WAN Assurance, Advanced Security, Marvis VNA and Premium Analytics 1Gbps maximum throughput with SVC Customer Support,1 YEAR</t>
  </si>
  <si>
    <t>S-AIWAN-P3-1G-1A</t>
  </si>
  <si>
    <t>AI-Driven WAN - Session Smart Networking Software, Premium-P3( SSR), includes WAN Assurance, Advanced Security, Marvis VNA and Premium Analytics, 1Gbps maximum throughput, with SVC Customer Support, 1 YEAR, AI AdvCare Svcs</t>
  </si>
  <si>
    <t>S-AIWAN-P3-1G-1G</t>
  </si>
  <si>
    <t>AI-Driven WAN - Session Smart Networking Software, Premium-P3( SSR), includes WAN Assurance, Advanced Security, Marvis VNA and Premium Analytics, 1Gbps maximum throughput, with SVC Customer Support, 1 YEAR, Gov AdvCare Svcs</t>
  </si>
  <si>
    <t>S-AIWAN-P3-1G-1GP</t>
  </si>
  <si>
    <t>AI-Driven WAN - Session Smart Networking Software, Premium-P3( SSR), includes WAN Assurance, Advanced Security, Marvis VNA and Premium Analytics, 1Gbps maximum throughput, with SVC Customer Support, 1 YEAR, Gov AdvCare Plus Svcs</t>
  </si>
  <si>
    <t>S-AIWAN-P3-1G-1U</t>
  </si>
  <si>
    <t>AI-Driven WAN - Session Smart Networking Software, Premium-P3( SSR), includes WAN Assurance, Advanced Security, Marvis VNA and Premium Analytics, 1Gbps maximum throughput, with SVC Customer Support, 1 YEAR, AI Ultimate Care Svcs</t>
  </si>
  <si>
    <t>S-AIWAN-P3-1G-3</t>
  </si>
  <si>
    <t>AI-Driven WAN - Session Smart Networking Software, Premium-P3,Session Smart Router (SSR), includes WAN Assurance, Advanced Security, Marvis VNA and Premium Analytics 1Gbps maximum throughput with SVC Customer Support,3 YEAR</t>
  </si>
  <si>
    <t>S-AIWAN-P3-1G-3A</t>
  </si>
  <si>
    <t>AI-Driven WAN - Session Smart Networking Software, Premium-P3( SSR), includes WAN Assurance, Advanced Security, Marvis VNA and Premium Analytics, 1Gbps maximum throughput, with SVC Customer Support, 3 YEAR, AI AdvCare Svcs</t>
  </si>
  <si>
    <t>S-AIWAN-P3-1G-3G</t>
  </si>
  <si>
    <t>AI-Driven WAN - Session Smart Networking Software, Premium-P3( SSR), includes WAN Assurance, Advanced Security, Marvis VNA and Premium Analytics, 1Gbps maximum throughput, with SVC Customer Support, 3 YEAR, Gov AdvCare Svcs</t>
  </si>
  <si>
    <t>S-AIWAN-P3-1G-3GP</t>
  </si>
  <si>
    <t>AI-Driven WAN - Session Smart Networking Software, Premium-P3( SSR), includes WAN Assurance, Advanced Security, Marvis VNA and Premium Analytics, 1Gbps maximum throughput, with SVC Customer Support, 3 YEAR, Gov AdvCare Plus Svcs</t>
  </si>
  <si>
    <t>S-AIWAN-P3-1G-3U</t>
  </si>
  <si>
    <t>AI-Driven WAN - Session Smart Networking Software, Premium-P3( SSR), includes WAN Assurance, Advanced Security, Marvis VNA and Premium Analytics, 1Gbps maximum throughput, with SVC Customer Support, 3 YEAR, AI Ultimate Care Svcs</t>
  </si>
  <si>
    <t>S-AIWAN-P3-1G-5</t>
  </si>
  <si>
    <t>AI-Driven WAN - Session Smart Networking Software, Premium-P3,Session Smart Router (SSR), includes WAN Assurance, Advanced Security, Marvis VNA and Premium Analytics 1Gbps maximum throughput with SVC Customer Support,5 YEAR</t>
  </si>
  <si>
    <t>S-AIWAN-P3-1G-5A</t>
  </si>
  <si>
    <t>AI-Driven WAN - Session Smart Networking Software, Premium-P3( SSR), includes WAN Assurance, Advanced Security, Marvis VNA and Premium Analytics, 1Gbps maximum throughput, with SVC Customer Support, 5 YEAR, AI AdvCare Svcs</t>
  </si>
  <si>
    <t>S-AIWAN-P3-1G-5G</t>
  </si>
  <si>
    <t>AI-Driven WAN - Session Smart Networking Software, Premium-P3( SSR), includes WAN Assurance, Advanced Security, Marvis VNA and Premium Analytics, 1Gbps maximum throughput, with SVC Customer Support, 5 YEAR, Gov AdvCare Svcs</t>
  </si>
  <si>
    <t>S-AIWAN-P3-1G-5GP</t>
  </si>
  <si>
    <t>AI-Driven WAN - Session Smart Networking Software, Premium-P3( SSR), includes WAN Assurance, Advanced Security, Marvis VNA and Premium Analytics, 1Gbps maximum throughput, with SVC Customer Support, 5 YEAR, Gov AdvCare Plus Svcs</t>
  </si>
  <si>
    <t>S-AIWAN-P3-1G-5U</t>
  </si>
  <si>
    <t>AI-Driven WAN - Session Smart Networking Software, Premium-P3( SSR), includes WAN Assurance, Advanced Security, Marvis VNA and Premium Analytics, 1Gbps maximum throughput, with SVC Customer Support, 5 YEAR, AI Ultimate Care Svcs</t>
  </si>
  <si>
    <t>S-AIWAN-P3-1G-H-1</t>
  </si>
  <si>
    <t>AI-Driven WAN - Session Smart Networking Software, Premium-P3, Session Smart Router (SSR), includes WAN Assurance, 1Gbps maximum throughput, high availability redundant node with SVC Customer Support, 1 YEAR</t>
  </si>
  <si>
    <t>S-AIWAN-P3-1G-H-3</t>
  </si>
  <si>
    <t>AI-Driven WAN - Session Smart Networking Software, Premium-P3, Session Smart Router (SSR), includes WAN Assurance, 1Gbps maximum throughput, high availability redundant node with SVC Customer Support, 3 YEAR</t>
  </si>
  <si>
    <t>S-AIWAN-P3-1G-H-5</t>
  </si>
  <si>
    <t>AI-Driven WAN - Session Smart Networking Software, Premium-P3, Session Smart Router (SSR), includes WAN Assurance, 1Gbps maximum throughput, high availability redundant node with SVC Customer Support, 5 YEAR</t>
  </si>
  <si>
    <t>S-AIWAN-P3-20G-1</t>
  </si>
  <si>
    <t>AI-Driven WAN - Session Smart Networking Software, Premium-P3,Session Smart Router (SSR), includes WAN Assurance, Advanced Security, Marvis VNA and Premium Analytics 20Gbps maximum throughput with SVC Customer Support,1 YEAR</t>
  </si>
  <si>
    <t>S-AIWAN-P3-20G-1G</t>
  </si>
  <si>
    <t>AI-Driven WAN - Session Smart Networking Software, Premium-P3( SSR), includes WAN Assurance, Advanced Security, Marvis VNA and Premium Analytics, 20Gbps maximum throughput, with SVC Customer Support, 1 YEAR, Gov AdvCare Svcs</t>
  </si>
  <si>
    <t>S-AIWAN-P3-20G-1GP</t>
  </si>
  <si>
    <t>AI-Driven WAN - Session Smart Networking Software, Premium-P3( SSR), includes WAN Assurance, Advanced Security, Marvis VNA and Premium Analytics, 20Gbps maximum throughput, with SVC Customer Support, 1 YEAR, Gov AdvCare Plus Svcs</t>
  </si>
  <si>
    <t>S-AIWAN-P3-20G-3</t>
  </si>
  <si>
    <t>AI-Driven WAN - Session Smart Networking Software, Premium-P3,Session Smart Router (SSR), includes WAN Assurance, Advanced Security, Marvis VNA and Premium Analytics 20Gbps maximum throughput with SVC Customer Support,3 YEAR</t>
  </si>
  <si>
    <t>S-AIWAN-P3-20G-3G</t>
  </si>
  <si>
    <t>AI-Driven WAN - Session Smart Networking Software, Premium-P3( SSR), includes WAN Assurance, Advanced Security, Marvis VNA and Premium Analytics, 20Gbps maximum throughput, with SVC Customer Support, 3 YEAR, Gov AdvCare Svcs</t>
  </si>
  <si>
    <t>S-AIWAN-P3-20G-3GP</t>
  </si>
  <si>
    <t>AI-Driven WAN - Session Smart Networking Software, Premium-P3( SSR), includes WAN Assurance, Advanced Security, Marvis VNA and Premium Analytics, 20Gbps maximum throughput, with SVC Customer Support, 3 YEAR, Gov AdvCare Plus Svcs</t>
  </si>
  <si>
    <t>S-AIWAN-P3-20G-5</t>
  </si>
  <si>
    <t>AI-Driven WAN - Session Smart Networking Software, Premium-P3,Session Smart Router (SSR), includes WAN Assurance, Advanced Security, Marvis VNA and Premium Analytics 20Gbps maximum throughput with SVC Customer Support,5 YEAR</t>
  </si>
  <si>
    <t>S-AIWAN-P3-20G-5G</t>
  </si>
  <si>
    <t>AI-Driven WAN - Session Smart Networking Software, Premium-P3( SSR), includes WAN Assurance, Advanced Security, Marvis VNA and Premium Analytics, 20Gbps maximum throughput, with SVC Customer Support, 5 YEAR, Gov AdvCare Svcs</t>
  </si>
  <si>
    <t>S-AIWAN-P3-20G-5GP</t>
  </si>
  <si>
    <t>AI-Driven WAN - Session Smart Networking Software, Premium-P3( SSR), includes WAN Assurance, Advanced Security, Marvis VNA and Premium Analytics, 20Gbps maximum throughput, with SVC Customer Support, 5 YEAR, Gov AdvCare Plus Svcs</t>
  </si>
  <si>
    <t>S-AIWAN-P3-20G-H-1</t>
  </si>
  <si>
    <t>AI-Driven WAN - Session Smart Networking Software, Premium-P3, Session Smart Router (SSR), includes WAN Assurance, 20Gbps maximum throughput, high availability redundant node with SVC Customer Support, 1 YEAR</t>
  </si>
  <si>
    <t>S-AIWAN-P3-20G-H-3</t>
  </si>
  <si>
    <t>AI-Driven WAN - Session Smart Networking Software, Premium-P3, Session Smart Router (SSR), includes WAN Assurance, 20Gbps maximum throughput, high availability redundant node with SVC Customer Support, 3 YEAR</t>
  </si>
  <si>
    <t>S-AIWAN-P3-20G-H-5</t>
  </si>
  <si>
    <t>AI-Driven WAN - Session Smart Networking Software, Premium-P3, Session Smart Router (SSR), includes WAN Assurance, 20Gbps maximum throughput, high availability redundant node with SVC Customer Support, 5 YEAR</t>
  </si>
  <si>
    <t>S-AIWAN-P3-2500M-1</t>
  </si>
  <si>
    <t>AI-Driven WAN - Session Smart Networking Software, Premium-P3,Session Smart Router (SSR), includes WAN Assurance, Advanced Security, Marvis VNA and Premium Analytics 2500Mbps maximum throughput with SVC Customer Support,1 YEAR</t>
  </si>
  <si>
    <t>S-AIWAN-P3-2500M1G</t>
  </si>
  <si>
    <t>AI-Driven WAN - Session Smart Networking Software, Premium-P3( SSR), includes WAN Assurance, Advanced Security, Marvis VNA and Premium Analytics, 2500Mbps maximum throughput, with SVC Customer Support, 1 YEAR, Gov AdvCare Svcs</t>
  </si>
  <si>
    <t>S-AIWAN-P32500M1GP</t>
  </si>
  <si>
    <t>AI-Driven WAN - Session Smart Networking Software, Premium-P3( SSR), includes WAN Assurance, Advanced Security, Marvis VNA and Premium Analytics, 2500Mbps maximum throughput, with SVC Customer Support, 1 YEAR, Gov AdvCare Plus Svcs</t>
  </si>
  <si>
    <t>S-AIWAN-P3-2500M-3</t>
  </si>
  <si>
    <t>AI-Driven WAN - Session Smart Networking Software, Premium-P3,Session Smart Router (SSR), includes WAN Assurance, Advanced Security, Marvis VNA and Premium Analytics 2500Mbps maximum throughput with SVC Customer Support,3 YEAR</t>
  </si>
  <si>
    <t>S-AIWAN-P3-2500M3G</t>
  </si>
  <si>
    <t>AI-Driven WAN - Session Smart Networking Software, Premium-P3( SSR), includes WAN Assurance, Advanced Security, Marvis VNA and Premium Analytics, 2500Mbps maximum throughput, with SVC Customer Support, 3 YEAR, Gov AdvCare Svcs</t>
  </si>
  <si>
    <t>S-AIWAN-P32500M3GP</t>
  </si>
  <si>
    <t>AI-Driven WAN - Session Smart Networking Software, Premium-P3( SSR), includes WAN Assurance, Advanced Security, Marvis VNA and Premium Analytics, 2500Mbps maximum throughput, with SVC Customer Support, 3 YEAR, Gov AdvCare Plus Svcs</t>
  </si>
  <si>
    <t>S-AIWAN-P3-2500M-5</t>
  </si>
  <si>
    <t>AI-Driven WAN - Session Smart Networking Software, Premium-P3,Session Smart Router (SSR), includes WAN Assurance, Advanced Security, Marvis VNA and Premium Analytics 2500Mbps maximum throughput with SVC Customer Support,5 YEAR</t>
  </si>
  <si>
    <t>S-AIWAN-P3-2500M5G</t>
  </si>
  <si>
    <t>AI-Driven WAN - Session Smart Networking Software, Premium-P3( SSR), includes WAN Assurance, Advanced Security, Marvis VNA and Premium Analytics, 2500Mbps maximum throughput, with SVC Customer Support, 5 YEAR, Gov AdvCare Svcs</t>
  </si>
  <si>
    <t>S-AIWAN-P32500M5GP</t>
  </si>
  <si>
    <t>AI-Driven WAN - Session Smart Networking Software, Premium-P3( SSR), includes WAN Assurance, Advanced Security, Marvis VNA and Premium Analytics, 2500Mbps maximum throughput, with SVC Customer Support, 5 YEAR, Gov AdvCare Plus Svcs</t>
  </si>
  <si>
    <t>S-AIWAN-P3-2500MH1</t>
  </si>
  <si>
    <t>AI-Driven WAN - Session Smart Networking Software, Premium-P3, Session Smart Router (SSR), includes WAN Assurance, 2500Mbps maximumthroughput, high availability redundant node with SVC Customer Support, 1 YEAR</t>
  </si>
  <si>
    <t>S-AIWAN-P3-2500MH3</t>
  </si>
  <si>
    <t>AI-Driven WAN - Session Smart Networking Software, Premium-P3, Session Smart Router (SSR), includes WAN Assurance, 2500Mbps maximumthroughput, high availability redundant node with SVC Customer Support, 3 YEAR</t>
  </si>
  <si>
    <t>S-AIWAN-P3-2500MH5</t>
  </si>
  <si>
    <t>AI-Driven WAN - Session Smart Networking Software, Premium-P3, Session Smart Router (SSR), includes WAN Assurance, 2500Mbps maximumthroughput, high availability redundant node with SVC Customer Support, 5 YEAR</t>
  </si>
  <si>
    <t>S-AIWAN-P3-250M-1</t>
  </si>
  <si>
    <t>AI-Driven WAN - Session Smart Networking Software, Premium-P3,Session Smart Router (SSR), includes WAN Assurance, Advanced Security, Marvis VNA and Premium Analytics 250Mbps maximum throughput with SVC Customer Support,1 YEAR</t>
  </si>
  <si>
    <t>S-AIWAN-P3-250M-1A</t>
  </si>
  <si>
    <t>AI-Driven WAN - Session Smart Networking Software, Premium-P3( SSR), includes WAN Assurance, Advanced Security, Marvis VNA and Premium Analytics, 250Mbps maximum throughput, with SVC Customer Support, 1 YEAR, AI AdvCare Svcs</t>
  </si>
  <si>
    <t>S-AIWAN-P3-250M-1G</t>
  </si>
  <si>
    <t>AI-Driven WAN - Session Smart Networking Software, Premium-P3( SSR), includes WAN Assurance, Advanced Security, Marvis VNA and Premium Analytics, 250Mbps maximum throughput, with SVC Customer Support, 1 YEAR, Gov AdvCare Svcs</t>
  </si>
  <si>
    <t>S-AIWAN-P3-250M1GP</t>
  </si>
  <si>
    <t>AI-Driven WAN - Session Smart Networking Software, Premium-P3( SSR), includes WAN Assurance, Advanced Security, Marvis VNA and Premium Analytics, 250Mbps maximum throughput, with SVC Customer Support, 1 YEAR, Gov AdvCare Plus Svcs</t>
  </si>
  <si>
    <t>S-AIWAN-P3-250M-1U</t>
  </si>
  <si>
    <t>AI-Driven WAN - Session Smart Networking Software, Premium-P3( SSR), includes WAN Assurance, Advanced Security, Marvis VNA and Premium Analytics, 250Mbps maximum throughput, with SVC Customer Support, 1 YEAR, AI Ultimate Care Svcs</t>
  </si>
  <si>
    <t>S-AIWAN-P3-250M-3</t>
  </si>
  <si>
    <t>AI-Driven WAN - Session Smart Networking Software, Premium-P3,Session Smart Router (SSR), includes WAN Assurance, Advanced Security, Marvis VNA and Premium Analytics 250Mbps maximum throughput with SVC Customer Support,3 YEAR</t>
  </si>
  <si>
    <t>S-AIWAN-P3-250M-3A</t>
  </si>
  <si>
    <t>AI-Driven WAN - Session Smart Networking Software, Premium-P3( SSR), includes WAN Assurance, Advanced Security, Marvis VNA and Premium Analytics, 250Mbps maximum throughput, with SVC Customer Support, 3 YEAR, AI AdvCare Svcs</t>
  </si>
  <si>
    <t>S-AIWAN-P3-250M-3G</t>
  </si>
  <si>
    <t>AI-Driven WAN - Session Smart Networking Software, Premium-P3( SSR), includes WAN Assurance, Advanced Security, Marvis VNA and Premium Analytics, 250Mbps maximum throughput, with SVC Customer Support, 3 YEAR, Gov AdvCare Svcs</t>
  </si>
  <si>
    <t>S-AIWAN-P3-250M3GP</t>
  </si>
  <si>
    <t>AI-Driven WAN - Session Smart Networking Software, Premium-P3( SSR), includes WAN Assurance, Advanced Security, Marvis VNA and Premium Analytics, 250Mbps maximum throughput, with SVC Customer Support, 3 YEAR, Gov AdvCare Plus Svcs</t>
  </si>
  <si>
    <t>S-AIWAN-P3-250M-3U</t>
  </si>
  <si>
    <t>AI-Driven WAN - Session Smart Networking Software, Premium-P3( SSR), includes WAN Assurance, Advanced Security, Marvis VNA and Premium Analytics, 250Mbps maximum throughput, with SVC Customer Support, 3 YEAR, AI Ultimate Care Svcs</t>
  </si>
  <si>
    <t>S-AIWAN-P3-250M-5</t>
  </si>
  <si>
    <t>AI-Driven WAN - Session Smart Networking Software, Premium-P3,Session Smart Router (SSR), includes WAN Assurance, Advanced Security, Marvis VNA and Premium Analytics 250Mbps maximum throughput with SVC Customer Support,5 YEAR</t>
  </si>
  <si>
    <t>S-AIWAN-P3-250M-5A</t>
  </si>
  <si>
    <t>AI-Driven WAN - Session Smart Networking Software, Premium-P3( SSR), includes WAN Assurance, Advanced Security, Marvis VNA and Premium Analytics, 250Mbps maximum throughput, with SVC Customer Support, 5 YEAR, AI AdvCare Svcs</t>
  </si>
  <si>
    <t>S-AIWAN-P3-250M-5G</t>
  </si>
  <si>
    <t>AI-Driven WAN - Session Smart Networking Software, Premium-P3( SSR), includes WAN Assurance, Advanced Security, Marvis VNA and Premium Analytics, 250Mbps maximum throughput, with SVC Customer Support, 5 YEAR, Gov AdvCare Svcs</t>
  </si>
  <si>
    <t>S-AIWAN-P3-250M5GP</t>
  </si>
  <si>
    <t>AI-Driven WAN - Session Smart Networking Software, Premium-P3( SSR), includes WAN Assurance, Advanced Security, Marvis VNA and Premium Analytics, 250Mbps maximum throughput, with SVC Customer Support, 5 YEAR, Gov AdvCare Plus Svcs</t>
  </si>
  <si>
    <t>S-AIWAN-P3-250M-5U</t>
  </si>
  <si>
    <t>AI-Driven WAN - Session Smart Networking Software, Premium-P3( SSR), includes WAN Assurance, Advanced Security, Marvis VNA and Premium Analytics, 250Mbps maximum throughput, with SVC Customer Support, 5 YEAR, AI Ultimate Care Svcs</t>
  </si>
  <si>
    <t>S-AIWAN-P3-250M-H1</t>
  </si>
  <si>
    <t>AI-Driven WAN - Session Smart Networking Software, Premium-P3, Session Smart Router (SSR), includes WAN Assurance, 250Mbps maximum throughput, high availability redundant node with SVC Customer Support, 1 YEAR</t>
  </si>
  <si>
    <t>S-AIWAN-P3-250M-H3</t>
  </si>
  <si>
    <t>AI-Driven WAN - Session Smart Networking Software, Premium-P3, Session Smart Router (SSR), includes WAN Assurance, 250Mbps maximum throughput, high availability redundant node with SVC Customer Support, 3 YEAR</t>
  </si>
  <si>
    <t>S-AIWAN-P3-250M-H5</t>
  </si>
  <si>
    <t>AI-Driven WAN - Session Smart Networking Software, Premium-P3, Session Smart Router (SSR), includes WAN Assurance, 250Mbps maximum throughput, high availability redundant node with SVC Customer Support, 5 YEAR</t>
  </si>
  <si>
    <t>S-AIWAN-P3-25M-1</t>
  </si>
  <si>
    <t>AI-Driven WAN - Session Smart Networking Software, Premium-P3,Session Smart Router (SSR), includes WAN Assurance, Advanced Security, Marvis VNA and Premium Analytics 25Mbps maximum throughput with SVC Customer Support,1 YEAR</t>
  </si>
  <si>
    <t>S-AIWAN-P3-25M-1A</t>
  </si>
  <si>
    <t>AI-Driven WAN - Session Smart Networking Software, Premium-P3( SSR), includes WAN Assurance, Advanced Security, Marvis VNA and Premium Analytics, 25Mbps maximum throughput, with SVC Customer Support, 1 YEAR, AI AdvCare Svcs</t>
  </si>
  <si>
    <t>S-AIWAN-P3-25M-1U</t>
  </si>
  <si>
    <t>AI-Driven WAN - Session Smart Networking Software, Premium-P3( SSR), includes WAN Assurance, Advanced Security, Marvis VNA and Premium Analytics, 25Mbps maximum throughput, with SVC Customer Support, 1 YEAR, AI Ultimate Care Svcs</t>
  </si>
  <si>
    <t>S-AIWAN-P3-25M-3</t>
  </si>
  <si>
    <t>AI-Driven WAN - Session Smart Networking Software, Premium-P3,Session Smart Router (SSR), includes WAN Assurance, Advanced Security, Marvis VNA and Premium Analytics 25Mbps maximum throughput with SVC Customer Support,3 YEAR</t>
  </si>
  <si>
    <t>S-AIWAN-P3-25M-3A</t>
  </si>
  <si>
    <t>AI-Driven WAN - Session Smart Networking Software, Premium-P3( SSR), includes WAN Assurance, Advanced Security, Marvis VNA and Premium Analytics, 25Mbps maximum throughput, with SVC Customer Support, 3 YEAR, AI AdvCare Svcs</t>
  </si>
  <si>
    <t>S-AIWAN-P3-25M-3U</t>
  </si>
  <si>
    <t>AI-Driven WAN - Session Smart Networking Software, Premium-P3( SSR), includes WAN Assurance, Advanced Security, Marvis VNA and Premium Analytics, 25Mbps maximum throughput, with SVC Customer Support, 3 YEAR, AI Ultimate Care Svcs</t>
  </si>
  <si>
    <t>S-AIWAN-P3-25M-5</t>
  </si>
  <si>
    <t>AI-Driven WAN - Session Smart Networking Software, Premium-P3,Session Smart Router (SSR), includes WAN Assurance, Advanced Security, Marvis VNA and Premium Analytics 25Mbps maximum throughput with SVC Customer Support,5 YEAR</t>
  </si>
  <si>
    <t>S-AIWAN-P3-25M-5A</t>
  </si>
  <si>
    <t>AI-Driven WAN - Session Smart Networking Software, Premium-P3( SSR), includes WAN Assurance, Advanced Security, Marvis VNA and Premium Analytics, 25Mbps maximum throughput, with SVC Customer Support, 5 YEAR, AI AdvCare Svcs</t>
  </si>
  <si>
    <t>S-AIWAN-P3-25M-5U</t>
  </si>
  <si>
    <t>AI-Driven WAN - Session Smart Networking Software, Premium-P3( SSR), includes WAN Assurance, Advanced Security, Marvis VNA and Premium Analytics, 25Mbps maximum throughput, with SVC Customer Support, 5 YEAR, AI Ultimate Care Svcs</t>
  </si>
  <si>
    <t>S-AIWAN-P3-25M-H-1</t>
  </si>
  <si>
    <t>AI-Driven WAN - Session Smart Networking Software, Premium-P3, Session Smart Router (SSR), includes WAN Assurance, 25Mbps maximum throughput, high availability redundant node with SVC Customer Support, 1 YEAR</t>
  </si>
  <si>
    <t>S-AIWAN-P3-25M-H-3</t>
  </si>
  <si>
    <t>AI-Driven WAN - Session Smart Networking Software, Premium-P3, Session Smart Router (SSR), includes WAN Assurance, 25Mbps maximum throughput, high availability redundant node with SVC Customer Support, 3 YEAR</t>
  </si>
  <si>
    <t>S-AIWAN-P3-25M-H-5</t>
  </si>
  <si>
    <t>AI-Driven WAN - Session Smart Networking Software, Premium-P3, Session Smart Router (SSR), includes WAN Assurance, 25Mbps maximum throughput, high availability redundant node with SVC Customer Support, 5 YEAR</t>
  </si>
  <si>
    <t>S-AIWAN-P3-40G-1</t>
  </si>
  <si>
    <t>AI-Driven WAN - Session Smart Networking Software, Premium-P3,Session Smart Router (SSR), includes WAN Assurance, Advanced Security, Marvis VNA and Premium Analytics 40Gbps maximum throughput with SVC Customer Support,1 YEAR</t>
  </si>
  <si>
    <t>S-AIWAN-P3-40G-1G</t>
  </si>
  <si>
    <t>AI-Driven WAN - Session Smart Networking Software, Premium-P3( SSR), includes WAN Assurance, Advanced Security, Marvis VNA and Premium Analytics, 40Gbps maximum throughput, with SVC Customer Support, 1 YEAR, Gov AdvCare Svcs</t>
  </si>
  <si>
    <t>S-AIWAN-P3-40G-1GP</t>
  </si>
  <si>
    <t>AI-Driven WAN - Session Smart Networking Software, Premium-P3( SSR), includes WAN Assurance, Advanced Security, Marvis VNA and Premium Analytics, 40Gbps maximum throughput, with SVC Customer Support, 1 YEAR, Gov AdvCare Plus Svcs</t>
  </si>
  <si>
    <t>S-AIWAN-P3-40G-3</t>
  </si>
  <si>
    <t>AI-Driven WAN - Session Smart Networking Software, Premium-P3,Session Smart Router (SSR), includes WAN Assurance, Advanced Security, Marvis VNA and Premium Analytics 40Gbps maximum throughput with SVC Customer Support,3 YEAR</t>
  </si>
  <si>
    <t>S-AIWAN-P3-40G-3G</t>
  </si>
  <si>
    <t>AI-Driven WAN - Session Smart Networking Software, Premium-P3( SSR), includes WAN Assurance, Advanced Security, Marvis VNA and Premium Analytics, 40Gbps maximum throughput, with SVC Customer Support, 3 YEAR, Gov AdvCare Svcs</t>
  </si>
  <si>
    <t>S-AIWAN-P3-40G-3GP</t>
  </si>
  <si>
    <t>AI-Driven WAN - Session Smart Networking Software, Premium-P3( SSR), includes WAN Assurance, Advanced Security, Marvis VNA and Premium Analytics, 40Gbps maximum throughput, with SVC Customer Support, 3 YEAR, Gov AdvCare Plus Svcs</t>
  </si>
  <si>
    <t>S-AIWAN-P3-40G-5</t>
  </si>
  <si>
    <t>AI-Driven WAN - Session Smart Networking Software, Premium-P3,Session Smart Router (SSR), includes WAN Assurance, Advanced Security, Marvis VNA and Premium Analytics 40Gbps maximum throughput with SVC Customer Support,5 YEAR</t>
  </si>
  <si>
    <t>S-AIWAN-P3-40G-5G</t>
  </si>
  <si>
    <t>AI-Driven WAN - Session Smart Networking Software, Premium-P3( SSR), includes WAN Assurance, Advanced Security, Marvis VNA and Premium Analytics, 40Gbps maximum throughput, with SVC Customer Support, 5 YEAR, Gov AdvCare Svcs</t>
  </si>
  <si>
    <t>S-AIWAN-P3-40G-5GP</t>
  </si>
  <si>
    <t>AI-Driven WAN - Session Smart Networking Software, Premium-P3( SSR), includes WAN Assurance, Advanced Security, Marvis VNA and Premium Analytics, 40Gbps maximum throughput, with SVC Customer Support, 5 YEAR, Gov AdvCare Plus Svcs</t>
  </si>
  <si>
    <t>S-AIWAN-P3-40G-H-1</t>
  </si>
  <si>
    <t>AI-Driven WAN - Session Smart Networking Software, Premium-P3, Session Smart Router (SSR), includes WAN Assurance, 40Gbps maximum throughput, high availability redundant node with SVC Customer Support, 1 YEAR</t>
  </si>
  <si>
    <t>S-AIWAN-P3-40G-H-3</t>
  </si>
  <si>
    <t>AI-Driven WAN - Session Smart Networking Software, Premium-P3, Session Smart Router (SSR), includes WAN Assurance, 40Gbps maximum throughput, high availability redundant node with SVC Customer Support, 3 YEAR</t>
  </si>
  <si>
    <t>S-AIWAN-P3-40G-H-5</t>
  </si>
  <si>
    <t>AI-Driven WAN - Session Smart Networking Software, Premium-P3, Session Smart Router (SSR), includes WAN Assurance, 40Gbps maximum throughput, high availability redundant node with SVC Customer Support, 5 YEAR</t>
  </si>
  <si>
    <t>S-AIWAN-P3-500M-1</t>
  </si>
  <si>
    <t>AI-Driven WAN - Session Smart Networking Software, Premium-P3,Session Smart Router (SSR), includes WAN Assurance, Advanced Security, Marvis VNA and Premium Analytics 500Mbps maximum throughput with SVC Customer Support,1 YEAR</t>
  </si>
  <si>
    <t>S-AIWAN-P3-500M-1G</t>
  </si>
  <si>
    <t>AI-Driven WAN - Session Smart Networking Software, Premium-P3( SSR), includes WAN Assurance, Advanced Security, Marvis VNA and Premium Analytics, 500Mbps maximum throughput, with SVC Customer Support, 1 YEAR, Gov AdvCare Svcs</t>
  </si>
  <si>
    <t>S-AIWAN-P3-500M1GP</t>
  </si>
  <si>
    <t>AI-Driven WAN - Session Smart Networking Software, Premium-P3( SSR), includes WAN Assurance, Advanced Security, Marvis VNA and Premium Analytics, 500Mbps maximum throughput, with SVC Customer Support, 1 YEAR, Gov AdvCare Plus Svcs</t>
  </si>
  <si>
    <t>S-AIWAN-P3-500M-3</t>
  </si>
  <si>
    <t>AI-Driven WAN - Session Smart Networking Software, Premium-P3,Session Smart Router (SSR), includes WAN Assurance, Advanced Security, Marvis VNA and Premium Analytics 500Mbps maximum throughput with SVC Customer Support,3 YEAR</t>
  </si>
  <si>
    <t>S-AIWAN-P3-500M-3G</t>
  </si>
  <si>
    <t>AI-Driven WAN - Session Smart Networking Software, Premium-P3( SSR), includes WAN Assurance, Advanced Security, Marvis VNA and Premium Analytics, 500Mbps maximum throughput, with SVC Customer Support, 3 YEAR, Gov AdvCare Svcs</t>
  </si>
  <si>
    <t>S-AIWAN-P3-500M3GP</t>
  </si>
  <si>
    <t>AI-Driven WAN - Session Smart Networking Software, Premium-P3( SSR), includes WAN Assurance, Advanced Security, Marvis VNA and Premium Analytics, 500Mbps maximum throughput, with SVC Customer Support, 3 YEAR, Gov AdvCare Plus Svcs</t>
  </si>
  <si>
    <t>S-AIWAN-P3-500M-5</t>
  </si>
  <si>
    <t>AI-Driven WAN - Session Smart Networking Software, Premium-P3,Session Smart Router (SSR), includes WAN Assurance, Advanced Security, Marvis VNA and Premium Analytics 500Mbps maximum throughput with SVC Customer Support,5 YEAR</t>
  </si>
  <si>
    <t>S-AIWAN-P3-500M-5G</t>
  </si>
  <si>
    <t>AI-Driven WAN - Session Smart Networking Software, Premium-P3( SSR), includes WAN Assurance, Advanced Security, Marvis VNA and Premium Analytics, 500Mbps maximum throughput, with SVC Customer Support, 5 YEAR, Gov AdvCare Svcs</t>
  </si>
  <si>
    <t>S-AIWAN-P3-500M5GP</t>
  </si>
  <si>
    <t>AI-Driven WAN - Session Smart Networking Software, Premium-P3( SSR), includes WAN Assurance, Advanced Security, Marvis VNA and Premium Analytics, 500Mbps maximum throughput, with SVC Customer Support, 5 YEAR, Gov AdvCare Plus Svcs</t>
  </si>
  <si>
    <t>S-AIWAN-P3-500M-H1</t>
  </si>
  <si>
    <t>AI-Driven WAN - Session Smart Networking Software, Premium-P3, Session Smart Router (SSR), includes WAN Assurance, 500Mbps maximum throughput, high availability redundant node with SVC Customer Support, 1 YEAR</t>
  </si>
  <si>
    <t>S-AIWAN-P3-500M-H3</t>
  </si>
  <si>
    <t>AI-Driven WAN - Session Smart Networking Software, Premium-P3, Session Smart Router (SSR), includes WAN Assurance, 500Mbps maximum throughput, high availability redundant node with SVC Customer Support, 3 YEAR</t>
  </si>
  <si>
    <t>S-AIWAN-P3-500M-H5</t>
  </si>
  <si>
    <t>AI-Driven WAN - Session Smart Networking Software, Premium-P3, Session Smart Router (SSR), includes WAN Assurance, 500Mbps maximum throughput, high availability redundant node with SVC Customer Support, 5 YEAR</t>
  </si>
  <si>
    <t>S-AIWAN-P3-50M-1</t>
  </si>
  <si>
    <t>AI-Driven WAN - Session Smart Networking Software, Premium-P3,Session Smart Router (SSR), includes WAN Assurance, Advanced Security, Marvis VNA and Premium Analytics 50Mbps maximum throughput with SVC Customer Support,1 YEAR</t>
  </si>
  <si>
    <t>S-AIWAN-P3-50M-1A</t>
  </si>
  <si>
    <t>AI-Driven WAN - Session Smart Networking Software, Premium-P3( SSR), includes WAN Assurance, Advanced Security, Marvis VNA and Premium Analytics, 50Mbps maximum throughput, with SVC Customer Support, 1 YEAR, AI AdvCare Svcs</t>
  </si>
  <si>
    <t>S-AIWAN-P3-50M-1U</t>
  </si>
  <si>
    <t>AI-Driven WAN - Session Smart Networking Software, Premium-P3( SSR), includes WAN Assurance, Advanced Security, Marvis VNA and Premium Analytics, 50Mbps maximum throughput, with SVC Customer Support, 1 YEAR, AI Ultimate Care Svcs</t>
  </si>
  <si>
    <t>S-AIWAN-P3-50M-3</t>
  </si>
  <si>
    <t>AI-Driven WAN - Session Smart Networking Software, Premium-P3,Session Smart Router (SSR), includes WAN Assurance, Advanced Security, Marvis VNA and Premium Analytics 50Mbps maximum throughput with SVC Customer Support,3 YEAR</t>
  </si>
  <si>
    <t>S-AIWAN-P3-50M-3A</t>
  </si>
  <si>
    <t>AI-Driven WAN - Session Smart Networking Software, Premium-P3( SSR), includes WAN Assurance, Advanced Security, Marvis VNA and Premium Analytics, 50Mbps maximum throughput, with SVC Customer Support, 3 YEAR, AI AdvCare Svcs</t>
  </si>
  <si>
    <t>S-AIWAN-P3-50M-3U</t>
  </si>
  <si>
    <t>AI-Driven WAN - Session Smart Networking Software, Premium-P3( SSR), includes WAN Assurance, Advanced Security, Marvis VNA and Premium Analytics, 50Mbps maximum throughput, with SVC Customer Support, 3 YEAR, AI Ultimate Care Svcs</t>
  </si>
  <si>
    <t>S-AIWAN-P3-50M-5</t>
  </si>
  <si>
    <t>AI-Driven WAN - Session Smart Networking Software, Premium-P3,Session Smart Router (SSR), includes WAN Assurance, Advanced Security, Marvis VNA and Premium Analytics 50Mbps maximum throughput with SVC Customer Support,5 YEAR</t>
  </si>
  <si>
    <t>S-AIWAN-P3-50M-5A</t>
  </si>
  <si>
    <t>AI-Driven WAN - Session Smart Networking Software, Premium-P3( SSR), includes WAN Assurance, Advanced Security, Marvis VNA and Premium Analytics, 50Mbps maximum throughput, with SVC Customer Support, 5 YEAR, AI AdvCare Svcs</t>
  </si>
  <si>
    <t>S-AIWAN-P3-50M-5U</t>
  </si>
  <si>
    <t>AI-Driven WAN - Session Smart Networking Software, Premium-P3( SSR), includes WAN Assurance, Advanced Security, Marvis VNA and Premium Analytics, 50Mbps maximum throughput, with SVC Customer Support, 5 YEAR, AI Ultimate Care Svcs</t>
  </si>
  <si>
    <t>S-AIWAN-P3-50M-H-1</t>
  </si>
  <si>
    <t>AI-Driven WAN - Session Smart Networking Software, Premium-P3, Session Smart Router (SSR), includes WAN Assurance, 50Mbps maximum throughput, high availability redundant node with SVC Customer Support, 1 YEAR</t>
  </si>
  <si>
    <t>S-AIWAN-P3-50M-H-3</t>
  </si>
  <si>
    <t>AI-Driven WAN - Session Smart Networking Software, Premium-P3, Session Smart Router (SSR), includes WAN Assurance, 50Mbps maximum throughput, high availability redundant node with SVC Customer Support, 3 YEAR</t>
  </si>
  <si>
    <t>S-AIWAN-P3-50M-H-5</t>
  </si>
  <si>
    <t>AI-Driven WAN - Session Smart Networking Software, Premium-P3, Session Smart Router (SSR), includes WAN Assurance, 50Mbps maximum throughput, high availability redundant node with SVC Customer Support, 5 YEAR</t>
  </si>
  <si>
    <t>S-AIWAN-P3-5G-1</t>
  </si>
  <si>
    <t>AI-Driven WAN - Session Smart Networking Software, Premium-P3,Session Smart Router (SSR), includes WAN Assurance, Advanced Security, Marvis VNA and Premium Analytics 5Gbps maximum throughput with SVC Customer Support,1 YEAR</t>
  </si>
  <si>
    <t>S-AIWAN-P3-5G-1G</t>
  </si>
  <si>
    <t>AI-Driven WAN - Session Smart Networking Software, Premium-P3( SSR), includes WAN Assurance, Advanced Security, Marvis VNA and Premium Analytics, 5Gbps maximum throughput, with SVC Customer Support, 1 YEAR, Gov AdvCare Svcs</t>
  </si>
  <si>
    <t>S-AIWAN-P3-5G-1GP</t>
  </si>
  <si>
    <t>AI-Driven WAN - Session Smart Networking Software, Premium-P3( SSR), includes WAN Assurance, Advanced Security, Marvis VNA and Premium Analytics, 5Gbps maximum throughput, with SVC Customer Support, 1 YEAR, Gov AdvCare Plus Svcs</t>
  </si>
  <si>
    <t>S-AIWAN-P3-5G-3</t>
  </si>
  <si>
    <t>AI-Driven WAN - Session Smart Networking Software, Premium-P3,Session Smart Router (SSR), includes WAN Assurance, Advanced Security, Marvis VNA and Premium Analytics 5Gbps maximum throughput with SVC Customer Support,3 YEAR</t>
  </si>
  <si>
    <t>S-AIWAN-P3-5G-3G</t>
  </si>
  <si>
    <t>AI-Driven WAN - Session Smart Networking Software, Premium-P3( SSR), includes WAN Assurance, Advanced Security, Marvis VNA and Premium Analytics, 5Gbps maximum throughput, with SVC Customer Support, 3 YEAR, Gov AdvCare Svcs</t>
  </si>
  <si>
    <t>S-AIWAN-P3-5G-3GP</t>
  </si>
  <si>
    <t>AI-Driven WAN - Session Smart Networking Software, Premium-P3( SSR), includes WAN Assurance, Advanced Security, Marvis VNA and Premium Analytics, 5Gbps maximum throughput, with SVC Customer Support, 3 YEAR, Gov AdvCare Plus Svcs</t>
  </si>
  <si>
    <t>S-AIWAN-P3-5G-5</t>
  </si>
  <si>
    <t>AI-Driven WAN - Session Smart Networking Software, Premium-P3,Session Smart Router (SSR), includes WAN Assurance, Advanced Security, Marvis VNA and Premium Analytics 5Gbps maximum throughput with SVC Customer Support,5 YEAR</t>
  </si>
  <si>
    <t>S-AIWAN-P3-5G-5G</t>
  </si>
  <si>
    <t>AI-Driven WAN - Session Smart Networking Software, Premium-P3( SSR), includes WAN Assurance, Advanced Security, Marvis VNA and Premium Analytics, 5Gbps maximum throughput, with SVC Customer Support, 5 YEAR, Gov AdvCare Svcs</t>
  </si>
  <si>
    <t>S-AIWAN-P3-5G-5GP</t>
  </si>
  <si>
    <t>AI-Driven WAN - Session Smart Networking Software, Premium-P3( SSR), includes WAN Assurance, Advanced Security, Marvis VNA and Premium Analytics, 5Gbps maximum throughput, with SVC Customer Support, 5 YEAR, Gov AdvCare Plus Svcs</t>
  </si>
  <si>
    <t>S-AIWAN-P3-5G-H-1</t>
  </si>
  <si>
    <t>AI-Driven WAN - Session Smart Networking Software, Premium-P3, Session Smart Router (SSR), includes WAN Assurance, 5Gbps maximum throughput, high availability redundant node with SVC Customer Support, 1 YEAR</t>
  </si>
  <si>
    <t>S-AIWAN-P3-5G-H-3</t>
  </si>
  <si>
    <t>AI-Driven WAN - Session Smart Networking Software, Premium-P3, Session Smart Router (SSR), includes WAN Assurance, 5Gbps maximum throughput, high availability redundant node with SVC Customer Support, 3 YEAR</t>
  </si>
  <si>
    <t>S-AIWAN-P3-5G-H-5</t>
  </si>
  <si>
    <t>AI-Driven WAN - Session Smart Networking Software, Premium-P3, Session Smart Router (SSR), includes WAN Assurance, 5Gbps maximum throughput, high availability redundant node with SVC Customer Support, 5 YEAR</t>
  </si>
  <si>
    <t>S-ALL-S-DV-P</t>
  </si>
  <si>
    <t>SW SKU, All Platforms with Digital Identifier(DevID), Digital Voucher, Perpetual</t>
  </si>
  <si>
    <t>Common Digital Voucher</t>
  </si>
  <si>
    <t>S-AP-A-C1-1</t>
  </si>
  <si>
    <t>Advanced Wi-Fi Assurance with Marvis (SUB-MAN, SUB-VNA) for Class 1 (AP33,AP43,AP45,AP47,AP63), 1 year; includes upgrades,cloudfunction subscriptions and limited lifetime warranty benefits on indoor access points</t>
  </si>
  <si>
    <t>S-AP-A-C1-1-A</t>
  </si>
  <si>
    <t>Advanced Wi-Fi Assur. with Marvis (SUB-MAN, SUB-VNA) for Class 1 (AP33,AP43,AP45,AP47,AP63), 1 YR; incl. upgrades,cloudsubs andltd lifetime warranty benefits on indoor access points; AI Advanced Care Srvs</t>
  </si>
  <si>
    <t>S-AP-A-C1-1-U</t>
  </si>
  <si>
    <t>Advanced Wi-Fi Assur. with Marvis (SUB-MAN, SUB-VNA) for Class 1 (AP33,AP43,AP45,AP47,AP63), 1 YR; incl. upgrades,cloudsubs andltd lifetime warranty benefits on indoor access points; AI Ultimate Care Srvs</t>
  </si>
  <si>
    <t>S-AP-A-C1-3</t>
  </si>
  <si>
    <t>Advanced Wi-Fi Assurance with Marvis (SUB-MAN, SUB-VNA) for Class 1 (AP33,AP43,AP45,AP47,AP63), 3 year; includes upgrades,cloudfunction subscriptions and limited lifetime warranty benefits on indoor access points</t>
  </si>
  <si>
    <t>S-AP-A-C1-3-A</t>
  </si>
  <si>
    <t>Advanced Wi-Fi Assur. with Marvis (SUB-MAN, SUB-VNA) for Class 1 (AP33,AP43,AP45,AP47,AP63), 3 YR; incl. upgrades,cloudsubs andltd lifetime warranty benefits on indoor access points; AI Advanced Care Srvs</t>
  </si>
  <si>
    <t>S-AP-A-C1-3-U</t>
  </si>
  <si>
    <t>Advanced Wi-Fi Assur. with Marvis (SUB-MAN, SUB-VNA) for Class 1 (AP33,AP43,AP45,AP47,AP63), 3 YR; incl. upgrades,cloudsubs andltd lifetime warranty benefits on indoor access points; AI Ultimate Care Srvs</t>
  </si>
  <si>
    <t>S-AP-A-C1-5</t>
  </si>
  <si>
    <t>Advanced Wi-Fi Assurance with Marvis (SUB-MAN, SUB-VNA) for Class 1 (AP33,AP43,AP45,AP47,AP63), 5 year; includes upgrades,cloudfunction subscriptions and limited lifetime warranty benefits on indoor access points</t>
  </si>
  <si>
    <t>S-AP-A-C1-5-A</t>
  </si>
  <si>
    <t>Advanced Wi-Fi Assur. with Marvis (SUB-MAN, SUB-VNA) for Class 1 (AP33,AP43,AP45,AP47,AP63), 5 YR; incl. upgrades,cloudsubs andltd lifetime warranty benefits on indoor access points; AI Advanced Care Srvs</t>
  </si>
  <si>
    <t>S-AP-A-C1-5-U</t>
  </si>
  <si>
    <t>Advanced Wi-Fi Assur. with Marvis (SUB-MAN, SUB-VNA) for Class 1 (AP33,AP43,AP45,AP47,AP63), 5 YR; incl. upgrades,cloudsubs andltd lifetime warranty benefits on indoor access points; AI Ultimate Care Srvs</t>
  </si>
  <si>
    <t>S-AP-A-C1-G-1</t>
  </si>
  <si>
    <t>Advanced Wi-Fi Assur. with Marvis (SUB-MAN, SUB-VNA) for Class 1 (AP33,AP43,AP45,AP47,AP63) for GovCloud, 1 YR; incl. upgrades,cloudsubs and ltd lifetime warranty benefits on indoor access points, Govt AdvCare Srvs</t>
  </si>
  <si>
    <t>S-AP-A-C1-G-3</t>
  </si>
  <si>
    <t>Advanced Wi-Fi Assur. with Marvis (SUB-MAN, SUB-VNA) for Class 1 (AP33,AP43,AP45,AP47,AP63) for GovCloud, 3 YR; incl. upgrades,cloudsubs and ltd lifetime warranty benefits on indoor access points, Govt AdvCare Srvs</t>
  </si>
  <si>
    <t>S-AP-A-C1-G-5</t>
  </si>
  <si>
    <t>Advanced Wi-Fi Assur. with Marvis (SUB-MAN, SUB-VNA) for Class 1 (AP33,AP43,AP45,AP47,AP63) for GovCloud, 5 YR; incl. upgrades,cloudsubs and ltd lifetime warranty benefits on indoor access points, Govt AdvCare Srvs</t>
  </si>
  <si>
    <t>S-AP-A-C1-GP-1</t>
  </si>
  <si>
    <t>Advanced Wi-Fi Assur. with Marvis (SUB-MAN, SUB-VNA) for Class 1 (AP33,AP43,AP45,AP47,AP63) for GovCloud, 1 YR; incl. upgrades,cloudsubs and ltd lifetime warranty benefits on indoor access points, Govt AdvCare + Srvs</t>
  </si>
  <si>
    <t>S-AP-A-C1-GP-3</t>
  </si>
  <si>
    <t>Advanced Wi-Fi Assur. with Marvis (SUB-MAN, SUB-VNA) for Class 1 (AP33,AP43,AP45,AP47,AP63) for GovCloud, 3 YR; incl. upgrades,cloudsubs and ltd lifetime warranty benefits on indoor access points, Govt AdvCare + Srvs</t>
  </si>
  <si>
    <t>S-AP-A-C1-GP-5</t>
  </si>
  <si>
    <t>Advanced Wi-Fi Assur. with Marvis (SUB-MAN, SUB-VNA) for Class 1 (AP33,AP43,AP45,AP47,AP63) for GovCloud, 5 YR; incl. upgrades,cloudsubs and ltd lifetime warranty benefits on indoor access points, Govt AdvCare + Srvs</t>
  </si>
  <si>
    <t>S-AP-A-C2-1</t>
  </si>
  <si>
    <t>Advanced Wi-Fi Assurance with Marvis (SUB-MAN, SUB-VNA) for Class 2 (AP12,AP24,AP32,AP34,AP64), 1 year; includes upgrades,cloud function subscriptions and limited lifetime warranty benefits on indoor access points</t>
  </si>
  <si>
    <t>S-AP-A-C2-1-A</t>
  </si>
  <si>
    <t>Advanced Wi-Fi Assur. with Marvis (SUB-MAN, SUB-VNA) for Class 2 (AP12,AP24,AP32,AP34,AP64), 1 YR; incl. upgrades,cloud subs and ltd lifetime warranty benefits on indoor access points; AI Advanced Care Srvs</t>
  </si>
  <si>
    <t>S-AP-A-C2-1-U</t>
  </si>
  <si>
    <t>Advanced Wi-Fi Assur. with Marvis (SUB-MAN, SUB-VNA) for Class 2 (AP12,AP24,AP32,AP34,AP64), 1 YR; incl. upgrades,cloud subs and ltd lifetime warranty benefits on indoor access points; AI Ultimate Care Srvs</t>
  </si>
  <si>
    <t>S-AP-A-C2-3</t>
  </si>
  <si>
    <t>Advanced Wi-Fi Assurance with Marvis (SUB-MAN, SUB-VNA) for Class 2 (AP12,AP24,AP32,AP34,AP64), 3 year; includes upgrades,cloud function subscriptions and limited lifetime warranty benefits on indoor access points</t>
  </si>
  <si>
    <t>S-AP-A-C2-3-A</t>
  </si>
  <si>
    <t>Advanced Wi-Fi Assur. with Marvis (SUB-MAN, SUB-VNA) for Class 2 (AP12,AP24,AP32,AP34,AP64), 3 YR; incl. upgrades,cloud subs and ltd lifetime warranty benefits on indoor access points; AI Advanced Care Srvs</t>
  </si>
  <si>
    <t>S-AP-A-C2-3-U</t>
  </si>
  <si>
    <t>Advanced Wi-Fi Assur. with Marvis (SUB-MAN, SUB-VNA) for Class 2 (AP12,AP24,AP32,AP34,AP64), 3 YR; incl. upgrades,cloud subs and ltd lifetime warranty benefits on indoor access points; AI Ultimate Care Srvs</t>
  </si>
  <si>
    <t>S-AP-A-C2-5</t>
  </si>
  <si>
    <t>Advanced Wi-Fi Assurance with Marvis (SUB-MAN, SUB-VNA) for Class 2 (AP12,AP24,AP32,AP34,AP64), 5 year; includes upgrades,cloud function subscriptions and limited lifetime warranty benefits on indoor access points</t>
  </si>
  <si>
    <t>S-AP-A-C2-5-A</t>
  </si>
  <si>
    <t>Advanced Wi-Fi Assur. with Marvis (SUB-MAN, SUB-VNA) for Class 2 (AP12,AP24,AP32,AP34,AP64), 5 YR; incl. upgrades,cloud subs and ltd lifetime warranty benefits on indoor access points; AI Advanced Care Srvs</t>
  </si>
  <si>
    <t>S-AP-A-C2-5-U</t>
  </si>
  <si>
    <t>Advanced Wi-Fi Assur. with Marvis (SUB-MAN, SUB-VNA) for Class 2 (AP12,AP24,AP32,AP34,AP64), 5 YR; incl. upgrades,cloud subs and ltd lifetime warranty benefits on indoor access points; AI Ultimate Care Srvs</t>
  </si>
  <si>
    <t>S-AP-A-C2-G-1</t>
  </si>
  <si>
    <t>Advanced Wi-Fi Assur. with Marvis (SUB-MAN, SUB-VNA) for Class 2 (AP12,AP24,AP32,AP34,AP64) for GovCloud, 1 YR; incl. upgrades,cloud subs and ltd lifetime warranty benefits on indoor access points, Govt AdvCare Srvs</t>
  </si>
  <si>
    <t>S-AP-A-C2-G-3</t>
  </si>
  <si>
    <t>Advanced Wi-Fi Assur. with Marvis (SUB-MAN, SUB-VNA) for Class 2 (AP12,AP24,AP32,AP34,AP64) for GovCloud, 3 YR; incl. upgrades,cloud subs and ltd lifetime warranty benefits on indoor access points, Govt AdvCare Srvs</t>
  </si>
  <si>
    <t>S-AP-A-C2-G-5</t>
  </si>
  <si>
    <t>Advanced Wi-Fi Assur. with Marvis (SUB-MAN, SUB-VNA) for Class 2 (AP12,AP24,AP32,AP34,AP64) for GovCloud, 5 YR; incl. upgrades,cloud subs and ltd lifetime warranty benefits on indoor access points, Govt AdvCare Srvs</t>
  </si>
  <si>
    <t>S-AP-A-C2-GP-1</t>
  </si>
  <si>
    <t>Advanced Wi-Fi Assur. with Marvis (SUB-MAN, SUB-VNA) for Class 2 (AP12,AP24,AP32,AP34,AP64) for GovCloud, 1 YR; incl. upgrades,cloud subs and ltd lifetime warranty benefits on indoor access points, Govt AdvCare + Srvs</t>
  </si>
  <si>
    <t>S-AP-A-C2-GP-3</t>
  </si>
  <si>
    <t>Advanced Wi-Fi Assur. with Marvis (SUB-MAN, SUB-VNA) for Class 2 (AP12,AP24,AP32,AP34,AP64) for GovCloud, 3 YR; incl. upgrades,cloud subs and ltd lifetime warranty benefits on indoor access points, Govt AdvCare + Srvs</t>
  </si>
  <si>
    <t>S-AP-A-C2-GP-5</t>
  </si>
  <si>
    <t>Advanced Wi-Fi Assur. with Marvis (SUB-MAN, SUB-VNA) for Class 2 (AP12,AP24,AP32,AP34,AP64) for GovCloud, 5 YR; incl. upgrades,cloud subs and ltd lifetime warranty benefits on indoor access points, Govt AdvCare + Srvs</t>
  </si>
  <si>
    <t>S-APAW-128K</t>
  </si>
  <si>
    <t>Junos Application and Web Aware Feature Pack. License scaling limit of 128k subscribers, MX series. Requires S-SA-128K.</t>
  </si>
  <si>
    <t>S-APAW-256K</t>
  </si>
  <si>
    <t>Junos Application and Web Aware Feature Pack. License scaling limit of 256k subscribers, MX series. Requires S-SA-256K.</t>
  </si>
  <si>
    <t>S-APAW-32K</t>
  </si>
  <si>
    <t>Junos Application and Web Aware Feature Pack. License scaling limit of 96k subscribers, MX series. Requires S-SA-32K.</t>
  </si>
  <si>
    <t>S-APAW-64K</t>
  </si>
  <si>
    <t>Junos Application and Web Aware Feature Pack. License scaling limit of 96k subscribers, MX series. Requires S-SA-64K.</t>
  </si>
  <si>
    <t>S-APAW-96K</t>
  </si>
  <si>
    <t>Junos Application and Web Aware Feature Pack. License scaling limit of 96k subscribers, MX series. Requires S-SA-96K.</t>
  </si>
  <si>
    <t>S-APM-1-A1-C3-1</t>
  </si>
  <si>
    <t>SW, Subscriber Services Address Pool Manager (APM), 1 BNG, Advanced 1, Class 3, APM requires minimum 10 managed Class 3 BNG, with SVC Customer Support, 1 YEAR - Renewal-only</t>
  </si>
  <si>
    <t>S-APM-1-A1-C3-3</t>
  </si>
  <si>
    <t>SW, Subscriber Services Address Pool Manager (APM), 1 BNG, Advanced 1, Class 3, APM requires minimum 10 managed Class 3 BNG, with SVC Customer Support, 3 YEAR</t>
  </si>
  <si>
    <t>S-APM-1-A1-C3-5</t>
  </si>
  <si>
    <t>SW, Subscriber Services Address Pool Manager (APM), 1 BNG, Advanced 1, Class 3, APM requires minimum 10 managed Class 3 BNG, with SVC Customer Support, 5 YEAR</t>
  </si>
  <si>
    <t>S-APM-1-A1-C4-1</t>
  </si>
  <si>
    <t>SW, Subscriber Services Address Pool Manager (APM), 1 BNG, Advanced 1, Class 4, APM requires minimum 10 managed Class 4 BNG, with SVC Customer Support, 1 YEAR - Renewal-only</t>
  </si>
  <si>
    <t>S-APM-1-A1-C4-3</t>
  </si>
  <si>
    <t>SW, Subscriber Services Address Pool Manager (APM), 1 BNG, Advanced 1, Class 4, APM requires minimum 10 managed Class 4 BNG, with SVC Customer Support, 3 YEAR</t>
  </si>
  <si>
    <t>S-APM-1-A1-C4-5</t>
  </si>
  <si>
    <t>SW, Subscriber Services Address Pool Manager (APM), 1 BNG, Advanced 1, Class 4, APM requires minimum 10 managed Class 4 BNG, with SVC Customer Support, 5 YEAR</t>
  </si>
  <si>
    <t>S-APM-50-A1-C3-3</t>
  </si>
  <si>
    <t>SW, Subscriber Services Address Pool Manager (APM), 50 BNGs, Advanced 1, Class 3, with SVC Customer Support, 3 YEAR</t>
  </si>
  <si>
    <t>S-APM-50-A1-C3-5</t>
  </si>
  <si>
    <t>SW, Subscriber Services Address Pool Manager (APM), 50 BNGs, Advanced 1, Class 3, with SVC Customer Support, 5 YEAR</t>
  </si>
  <si>
    <t>S-APM-50-A1-C4-3</t>
  </si>
  <si>
    <t>SW, Subscriber Services Address Pool Manager (APM), 50 BNGs, Advanced 1, Class 4 with SVC Customer Support, 3 YEAR</t>
  </si>
  <si>
    <t>S-APM-50-A1-C4-5</t>
  </si>
  <si>
    <t>SW, Subscriber Services Address Pool Manager (APM), 50 BNGs, Advanced 1, Class 4, with SVC Customer Support, 5 YEAR</t>
  </si>
  <si>
    <t>S-AP-P-C1-1</t>
  </si>
  <si>
    <t>Premium Wi-Fi Assurance with AI (SUB-MAN, SUB-ENG, SUB-AST, SUB-VNA, SUB-PMA) for Class 1 (AP33,AP43,AP45,AP47,AP63), 1 year; includes upgrades,cloud function subscriptions and limited lifetime warranty benefits on indoor APs</t>
  </si>
  <si>
    <t>S-AP-P-C1-1-A</t>
  </si>
  <si>
    <t>Prem. Wi-Fi Assur. with AI (SUB-MAN, SUB-ENG, SUB-AST, SUB-VNA, SUB-PMA) for Class 1 (AP33,AP43,AP45,AP47,AP63), 1 YR; incl. upgrades,cloud subs &amp; ltd lifetime warranty benefits on indoor access points; AI Advanced Care Srvs</t>
  </si>
  <si>
    <t>S-AP-P-C1-1-U</t>
  </si>
  <si>
    <t>Prem. Wi-Fi Assur. with AI (SUB-MAN, SUB-ENG, SUB-AST, SUB-VNA, SUB-PMA) for Class 1 (AP33,AP43,AP45,AP47,AP63), 1 YR; incl. upgrades,cloud subs &amp; ltd lifetime warranty benefits on indoor access points; AI Ultimate Care Srvs</t>
  </si>
  <si>
    <t>S-AP-P-C1-3</t>
  </si>
  <si>
    <t>Premium Wi-Fi Assurance with AI (SUB-MAN, SUB-ENG, SUB-AST, SUB-VNA, SUB-PMA) for Class 1 (AP33,AP43,AP45,AP47,AP63), 3 year; includes upgrades,cloud function subscriptions and limited lifetime warranty benefits on indoor APs</t>
  </si>
  <si>
    <t>S-AP-P-C1-3-A</t>
  </si>
  <si>
    <t>Prem. Wi-Fi Assur. with AI (SUB-MAN, SUB-ENG, SUB-AST, SUB-VNA, SUB-PMA) for Class 1 (AP33,AP43,AP45,AP47,AP63), 3 YR; incl. upgrades,cloud subs &amp; ltd lifetime warranty benefits on indoor access points; AI Advanced Care Srvs</t>
  </si>
  <si>
    <t>S-AP-P-C1-3-U</t>
  </si>
  <si>
    <t>Prem. Wi-Fi Assur. with AI (SUB-MAN, SUB-ENG, SUB-AST, SUB-VNA, SUB-PMA) for Class 1 (AP33,AP43,AP45,AP47,AP63), 3 YR; incl. upgrades,cloud subs &amp; ltd lifetime warranty benefits on indoor access points; AI Ultimate Care Srvs</t>
  </si>
  <si>
    <t>S-AP-P-C1-5</t>
  </si>
  <si>
    <t>Premium Wi-Fi Assurance with AI (SUB-MAN, SUB-ENG, SUB-AST, SUB-VNA, SUB-PMA) for Class 1 (AP33,AP43,AP45,AP47,AP63), 5 year; includes upgrades,cloud function subscriptions and limited lifetime warranty benefits on indoor APs</t>
  </si>
  <si>
    <t>S-AP-P-C1-5-A</t>
  </si>
  <si>
    <t>Prem. Wi-Fi Assur. with AI (SUB-MAN, SUB-ENG, SUB-AST, SUB-VNA, SUB-PMA) for Class 1 (AP33,AP43,AP45,AP47,AP63), 5 YR; incl. upgrades,cloud subs &amp; ltd lifetime warranty benefits on indoor access points; AI Advanced Care Srvs</t>
  </si>
  <si>
    <t>S-AP-P-C1-5-U</t>
  </si>
  <si>
    <t>Prem. Wi-Fi Assur. with AI (SUB-MAN, SUB-ENG, SUB-AST, SUB-VNA, SUB-PMA) for Class 1 (AP33,AP43,AP45,AP47,AP63), 5 YR; incl. upgrades,cloud subs &amp; ltd lifetime warranty benefits on indoor access points; AI Ultimate Care Srvs</t>
  </si>
  <si>
    <t>S-AP-P-C1-G-1</t>
  </si>
  <si>
    <t>Prem. Wi-Fi Assur. with AI (SUB-MAN, SUB-ENG, SUB-AST, SUB-VNA, SUB-PMA) for Class 1 (AP33,AP43,AP45,AP47,AP63) for GovCloud, 1 YR;incl. upgrades,cloud subs &amp; ltd lifetime warranty benefits on indoor APs, Govt AdvCare Srvs</t>
  </si>
  <si>
    <t>S-AP-P-C1-G-3</t>
  </si>
  <si>
    <t>Prem. Wi-Fi Assur. with AI (SUB-MAN, SUB-ENG, SUB-AST, SUB-VNA, SUB-PMA) for Class 1 (AP33,AP43,AP45,AP47,AP63) for GovCloud, 3 YR;incl. upgrades,cloud subs &amp; ltd lifetime warranty benefits on indoor APs, Govt AdvCare Srvs</t>
  </si>
  <si>
    <t>S-AP-P-C1-G-5</t>
  </si>
  <si>
    <t>Prem. Wi-Fi Assur. with AI (SUB-MAN, SUB-ENG, SUB-AST, SUB-VNA, SUB-PMA) for Class 1 (AP33,AP43,AP45,AP47,AP63) for GovCloud, 5 YR;incl. upgrades,cloud subs &amp; ltd lifetime warranty benefits on indoor APs, Govt AdvCare Srvs</t>
  </si>
  <si>
    <t>S-AP-P-C1-GP-1</t>
  </si>
  <si>
    <t>Prem. Wi-Fi Assur. with AI (SUB-MAN, SUB-ENG, SUB-AST, SUB-VNA, SUB-PMA) for Class 1 (AP33,AP43,AP45,AP47,AP63) for GovCloud, 1 YR;incl. upgrades,cloud subs &amp; ltd lifetime warranty benefits on indoor APs, Govt AdvCare + Srvs</t>
  </si>
  <si>
    <t>S-AP-P-C1-GP-3</t>
  </si>
  <si>
    <t>Prem. Wi-Fi Assur. with AI (SUB-MAN, SUB-ENG, SUB-AST, SUB-VNA, SUB-PMA) for Class 1 (AP33,AP43,AP45,AP47,AP63) for GovCloud, 3 YR;incl. upgrades,cloud subs &amp; ltd lifetime warranty benefits on indoor APs, Govt AdvCare + Srvs</t>
  </si>
  <si>
    <t>S-AP-P-C1-GP-5</t>
  </si>
  <si>
    <t>Prem. Wi-Fi Assur. with AI (SUB-MAN, SUB-ENG, SUB-AST, SUB-VNA, SUB-PMA) for Class 1 (AP33,AP43,AP45,AP47,AP63) for GovCloud, 5 YR;incl. upgrades,cloud subs &amp; ltd lifetime warranty benefits on indoor APs, Govt AdvCare + Srvs</t>
  </si>
  <si>
    <t>S-AP-P-C2-1</t>
  </si>
  <si>
    <t>Premium Wi-Fi Assurance with AI (SUB-MAN, SUB-AST, SUB-VNA, SUB-PMA) for Class 2 (AP12,AP24,AP32,AP34,AP64), 1 year; includes upgrades,cloud function subscriptions and limited lifetime warranty benefits on indoor access points</t>
  </si>
  <si>
    <t>S-AP-P-C2-1-A</t>
  </si>
  <si>
    <t>Prem. Wi-Fi Assurance with AI (SUB-MAN, SUB-AST, SUB-VNA, SUB-PMA) for Class 2 (AP12,AP24,AP32,AP34,AP64), 1 YR; incl. upgrades,cloud subs &amp; ltd lifetime warranty benefits on indoor access points; AI Advanced Care Srvs</t>
  </si>
  <si>
    <t>S-AP-P-C2-1-U</t>
  </si>
  <si>
    <t>Prem. Wi-Fi Assurance with AI (SUB-MAN, SUB-AST, SUB-VNA, SUB-PMA) for Class 2 (AP12,AP24,AP32,AP34,AP64), 1 YR; incl. upgrades,cloud subs &amp; ltd lifetime warranty benefits on indoor access points; AI Ultimate Care Srvs</t>
  </si>
  <si>
    <t>S-AP-P-C2-3</t>
  </si>
  <si>
    <t>Premium Wi-Fi Assurance with AI (SUB-MAN, SUB-AST, SUB-VNA, SUB-PMA) for Class 2 (AP12,AP24,AP32,AP34,AP64), 3 year; includes upgrades,cloud function subscriptions and limited lifetime warranty benefits on indoor access points</t>
  </si>
  <si>
    <t>S-AP-P-C2-3-A</t>
  </si>
  <si>
    <t>Prem. Wi-Fi Assurance with AI (SUB-MAN, SUB-AST, SUB-VNA, SUB-PMA) for Class 2 (AP12,AP24,AP32,AP34,AP64), 3 YR; incl. upgrades,cloud subs &amp; ltd lifetime warranty benefits on indoor access points; AI Advanced Care Srvs</t>
  </si>
  <si>
    <t>S-AP-P-C2-3-U</t>
  </si>
  <si>
    <t>Prem. Wi-Fi Assurance with AI (SUB-MAN, SUB-AST, SUB-VNA, SUB-PMA) for Class 2 (AP12,AP24,AP32,AP34,AP64), 3 YR; incl. upgrades,cloud subs &amp; ltd lifetime warranty benefits on indoor access points; AI Ultimate Care Srvs</t>
  </si>
  <si>
    <t>S-AP-P-C2-5</t>
  </si>
  <si>
    <t>Premium Wi-Fi Assurance with AI (SUB-MAN, SUB-AST, SUB-VNA, SUB-PMA) for Class 2 (AP12,AP24,AP32,AP34,AP64), 5 year; includes upgrades,cloud function subscriptions and limited lifetime warranty benefits on indoor access points</t>
  </si>
  <si>
    <t>S-AP-P-C2-5-A</t>
  </si>
  <si>
    <t>Prem. Wi-Fi Assurance with AI (SUB-MAN, SUB-AST, SUB-VNA, SUB-PMA) for Class 2 (AP12,AP24,AP32,AP34,AP64), 5 YR; incl. upgrades,cloud subs &amp; ltd lifetime warranty benefits on indoor access points; AI Advanced Care Srvs</t>
  </si>
  <si>
    <t>S-AP-P-C2-5-U</t>
  </si>
  <si>
    <t>Prem. Wi-Fi Assurance with AI (SUB-MAN, SUB-AST, SUB-VNA, SUB-PMA) for Class 2 (AP12,AP24,AP32,AP34,AP64), 5 YR; incl. upgrades, subs &amp; ltd lifetime warranty benefits on indoor access points; AI Ultimate Care Srvs</t>
  </si>
  <si>
    <t>S-AP-P-C2-G-1</t>
  </si>
  <si>
    <t>Prem. Wi-Fi Assurance with AI (SUB-MAN, SUB-AST, SUB-VNA, SUB-PMA) for Class 2 (AP12,AP24,AP32,AP34,AP64) for GovCloud, 1 YR; incl.upgrades,cloud subs &amp; ltd lifetime warranty benefits on indoor access points, Govt AdvCare Srvs</t>
  </si>
  <si>
    <t>S-AP-P-C2-G-3</t>
  </si>
  <si>
    <t>Prem. Wi-Fi Assurance with AI (SUB-MAN, SUB-AST, SUB-VNA, SUB-PMA) for Class 2 (AP12,AP24,AP32,AP34,AP64) for GovCloud, 3 YR; incl.upgrades,cloud subs &amp; ltd lifetime warranty benefits on indoor access points, Govt AdvCare Srvs</t>
  </si>
  <si>
    <t>S-AP-P-C2-G-5</t>
  </si>
  <si>
    <t>Prem. Wi-Fi Assurance with AI (SUB-MAN, SUB-AST, SUB-VNA, SUB-PMA) for Class 2 (AP12,AP24,AP32,AP34,AP64) for GovCloud, 5 YR; incl.upgrades,cloud subs &amp; ltd lifetime warranty benefits on indoor access points, Govt AdvCare Srvs</t>
  </si>
  <si>
    <t>S-AP-P-C2-GP-1</t>
  </si>
  <si>
    <t>Prem. Wi-Fi Assurance with AI (SUB-MAN, SUB-AST, SUB-VNA, SUB-PMA) for Class 2 (AP12,AP24,AP32,AP34,AP64) for GovCloud, 1 YR; incl.upgrades,cloud subs &amp; ltd lifetime warranty benefits on indoor access points, Govt AdvCare + Srvs</t>
  </si>
  <si>
    <t>S-AP-P-C2-GP-3</t>
  </si>
  <si>
    <t>Prem. Wi-Fi Assurance with AI (SUB-MAN, SUB-AST, SUB-VNA, SUB-PMA) for Class 2 (AP12,AP24,AP32,AP34,AP64) for GovCloud, 3 YR; incl.upgrades,cloud subs &amp; ltd lifetime warranty benefits on indoor access points, Govt AdvCare + Srvs</t>
  </si>
  <si>
    <t>S-AP-P-C2-GP-5</t>
  </si>
  <si>
    <t>Prem. Wi-Fi Assurance with AI (SUB-MAN, SUB-AST, SUB-VNA, SUB-PMA) for Class 2 (AP12,AP24,AP32,AP34,AP64) for GovCloud, 5 YR; incl.upgrades,cloud subs &amp; ltd lifetime warranty benefits on indoor access points, Govt AdvCare+ Srvs</t>
  </si>
  <si>
    <t>S-AP-S-C1-1</t>
  </si>
  <si>
    <t>Standard Wi-Fi Assurance (SUB-MAN) for Class 1 (AP33,AP43,AP45,AP47,AP63), 1 year; includes upgrades,cloud function subscriptions and limited lifetime warranty benefits on indoor access points</t>
  </si>
  <si>
    <t>S-AP-S-C1-1-A</t>
  </si>
  <si>
    <t>Standard Wi-Fi Assur. (SUB-MAN) for Class 1 (AP33,AP43,AP45,AP47,AP63), 1 YR; incl. upgrades,cloud subs and ltd lifetime warranty benefits on indoor access points; AI Advanced Care Srvs</t>
  </si>
  <si>
    <t>S-AP-S-C1-1-U</t>
  </si>
  <si>
    <t>Standard Wi-Fi Assur. (SUB-MAN) for Class 1 (AP33,AP43,AP45,AP47,AP63), 1 YR; incl. upgrades,cloud subs and ltd lifetime warranty benefits on indoor access points; AI Ultimate Care Srvs</t>
  </si>
  <si>
    <t>S-AP-S-C1-3</t>
  </si>
  <si>
    <t>Standard Wi-Fi Assurance (SUB-MAN) for Class 1 (AP33,AP43,AP45,AP47,AP63), 3 year; includes upgrades,cloud function subscriptions and limited lifetime warranty benefits on indoor access points</t>
  </si>
  <si>
    <t>S-AP-S-C1-3-A</t>
  </si>
  <si>
    <t>Standard Wi-Fi Assur. (SUB-MAN) for Class 1 (AP33,AP43,AP45,AP47,AP63), 3 YR; incl. upgrades,cloud subs and ltd lifetime warranty benefits on indoor access points; AI Advanced Care Srvs</t>
  </si>
  <si>
    <t>S-AP-S-C1-3-U</t>
  </si>
  <si>
    <t>Standard Wi-Fi Assur. (SUB-MAN) for Class 1 (AP33,AP43,AP45,AP47,AP63), 3 YR; incl. upgrades,cloud subs and ltd lifetime warranty benefits on indoor access points; AI Ultimate Care Srvs</t>
  </si>
  <si>
    <t>S-AP-S-C1-5</t>
  </si>
  <si>
    <t>Standard Wi-Fi Assurance (SUB-MAN) for Class 1 (AP33,AP43,AP45,AP47,AP63), 5 year; includes upgrades,cloud function subscriptions and limited lifetime warranty benefits on indoor access points</t>
  </si>
  <si>
    <t>S-AP-S-C1-5-A</t>
  </si>
  <si>
    <t>Standard Wi-Fi Assur. (SUB-MAN) for Class 1 (AP33,AP43,AP45,AP47,AP63), 5 YR; incl. upgrades,cloud subs and ltd lifetime warranty benefits on indoor access points; AI Advanced Care Srvs</t>
  </si>
  <si>
    <t>S-AP-S-C1-5-U</t>
  </si>
  <si>
    <t>Standard Wi-Fi Assur. (SUB-MAN) for Class 1 (AP33,AP43,AP45,AP47,AP63), 5 YR; incl. upgrades,cloud subs and ltd lifetime warranty benefits on indoor access points; AI Ultimate Care Srvs</t>
  </si>
  <si>
    <t>S-AP-S-C1-G-1</t>
  </si>
  <si>
    <t>Standard Wi-Fi Assur. (SUB-MAN) for Class 1 (AP33,AP43,AP45,AP47,AP63) for GovCloud, 1 YR; incl. upgrades,cloud subs and ltd lifetime warranty benefits on indoor access points, Govt AdvCare Srvs</t>
  </si>
  <si>
    <t>S-AP-S-C1-G-3</t>
  </si>
  <si>
    <t>Standard Wi-Fi Assur. (SUB-MAN) for Class 1 (AP33,AP43,AP45,AP47,AP63) for GovCloud, 3 YR; incl. upgrades,cloud subs and ltd lifetime warranty benefits on indoor access points, Govt AdvCare Srvs</t>
  </si>
  <si>
    <t>S-AP-S-C1-G-5</t>
  </si>
  <si>
    <t>Standard Wi-Fi Assur. (SUB-MAN) for Class 1 (AP33,AP43,AP45,AP47,AP63) for GovCloud, 5 YR; incl. upgrades,cloud subs and ltd lifetime warranty benefits on indoor access points, Govt AdvCare Srvs</t>
  </si>
  <si>
    <t>S-AP-S-C1-GP-1</t>
  </si>
  <si>
    <t>Standard Wi-Fi Assur. (SUB-MAN) for Class 1 (AP33,AP43,AP45,AP47,AP63) for GovCloud, 1 YR; incl. upgrades,cloud subs and ltd lifetime warranty benefits on indoor access points, Govt AdvCare + Srvs</t>
  </si>
  <si>
    <t>S-AP-S-C1-GP-3</t>
  </si>
  <si>
    <t>Standard Wi-Fi Assur. (SUB-MAN) for Class 1 (AP33,AP43,AP45,AP47,AP63) for GovCloud, 3 YR; incl. upgrades,cloud subs and ltd lifetime warranty benefits on indoor access points, Govt AdvCare + Srvs</t>
  </si>
  <si>
    <t>S-AP-S-C1-GP-5</t>
  </si>
  <si>
    <t>Standard Wi-Fi Assur. (SUB-MAN) for Class 1 (AP33,AP43,AP45,AP47,AP63) for GovCloud, 5 YR; incl. upgrades,cloud subs and ltd lifetime warranty benefits on indoor access points, Govt AdvCare + Srvs</t>
  </si>
  <si>
    <t>S-AP-S-C2-1</t>
  </si>
  <si>
    <t>Standard Wi-Fi Assurance (SUB-MAN) for Class 2 (AP12,AP24,AP32,AP34,AP64), 1 year; includes upgrades,cloud function subscriptions and limited lifetime warranty benefits on indoor access points</t>
  </si>
  <si>
    <t>S-AP-S-C2-1-A</t>
  </si>
  <si>
    <t>Standard Wi-Fi Assur. (SUB-MAN) for Class 2 (AP12,AP24,AP32,AP34,AP64), 1 YR; incl. upgrades,cloud subs and ltd lifetime warranty benefits on indoor access points; AI Advanced Care Srvs</t>
  </si>
  <si>
    <t>S-AP-S-C2-1-U</t>
  </si>
  <si>
    <t>Standard Wi-Fi Assur. (SUB-MAN) for Class 2 (AP12,AP24,AP32,AP34,AP64), 1 YR; incl. upgrades,cloud subs and ltd lifetime warranty benefits on indoor access points; AI Ultimate Care Srvs</t>
  </si>
  <si>
    <t>S-AP-S-C2-3</t>
  </si>
  <si>
    <t>Standard Wi-Fi Assurance (SUB-MAN) for Class 2 (AP12,AP24,AP32,AP34,AP64), 3 year; includes upgrades,cloud function subscriptions and limited lifetime warranty benefits on indoor access points</t>
  </si>
  <si>
    <t>S-AP-S-C2-3-A</t>
  </si>
  <si>
    <t>Standard Wi-Fi Assur. (SUB-MAN) for Class 2 (AP12,AP24,AP32,AP34,AP64), 3 YR; incl. upgrades,cloud subs and ltd lifetime warranty benefits on indoor access points; AI Advanced Care Srvs</t>
  </si>
  <si>
    <t>S-AP-S-C2-3-U</t>
  </si>
  <si>
    <t>Standard Wi-Fi Assur. (SUB-MAN) for Class 2 (AP12,AP24,AP32,AP34,AP64), 3 YR; incl. upgrades,cloud subs and ltd lifetime warranty benefits on indoor access points; AI Ultimate Care Srvs</t>
  </si>
  <si>
    <t>S-AP-S-C2-5</t>
  </si>
  <si>
    <t>Standard Wi-Fi Assurance (SUB-MAN) for Class 2 (AP12,AP24,AP32,AP34,AP64), 5 year; includes upgrades,cloud function subscriptions and limited lifetime warranty benefits on indoor access points</t>
  </si>
  <si>
    <t>S-AP-S-C2-5-A</t>
  </si>
  <si>
    <t>Standard Wi-Fi Assur. (SUB-MAN) for Class 2 (AP12,AP24,AP32,AP34,AP64), 5 YR; incl. upgrades,cloud subs and ltd lifetime warranty benefits on indoor access points; AI Advanced Care Srvs</t>
  </si>
  <si>
    <t>S-AP-S-C2-5-U</t>
  </si>
  <si>
    <t>Standard Wi-Fi Assur. (SUB-MAN) for Class 2 (AP12,AP24,AP32,AP34,AP64), 5 YR; incl. upgrades,cloud subs and ltd lifetime warranty benefits on indoor access points; AI Ultimate Care Srvs</t>
  </si>
  <si>
    <t>S-AP-S-C2-G-1</t>
  </si>
  <si>
    <t>Standard Wi-Fi Assur. (SUB-MAN) for Class 2 (AP12,AP24,AP32,AP34,AP64) for GovCloud, 1 YR; incl. upgrades,cloud subs and ltd lifetime warrantybenefits on indoor access points, Govt AdvCare Srvs</t>
  </si>
  <si>
    <t>S-AP-S-C2-G-3</t>
  </si>
  <si>
    <t>Standard Wi-Fi Assur. (SUB-MAN) for Class 2 (AP12,AP24,AP32,AP34,AP64) for GovCloud, 3 YR; incl. upgrades,cloud subs and ltd lifetime warrantybenefits on indoor access points, Govt AdvCare Srvs</t>
  </si>
  <si>
    <t>S-AP-S-C2-G-5</t>
  </si>
  <si>
    <t>Standard Wi-Fi Assur. (SUB-MAN) for Class 2 (AP12,AP24,AP32,AP34,AP64) for GovCloud, 5 YR; incl. upgrades,cloud subs and ltd lifetime warrantybenefits on indoor access points, Govt AdvCare Srvs</t>
  </si>
  <si>
    <t>S-AP-S-C2-GP-1</t>
  </si>
  <si>
    <t>Standard Wi-Fi Assur. (SUB-MAN) for Class 2 (AP12,AP24,AP32,AP34,AP64) for GovCloud, 1 YR; incl. upgrades,cloud subs and ltd lifetime warrantybenefits on indoor access points, Govt AdvCare + Srvs</t>
  </si>
  <si>
    <t>S-AP-S-C2-GP-3</t>
  </si>
  <si>
    <t>Standard Wi-Fi Assur. (SUB-MAN) for Class 2 (AP12,AP24,AP32,AP34,AP64) for GovCloud, 3 YR; incl. upgrades,cloud subs and ltd lifetime warrantybenefits on indoor access points, Govt AdvCare + Srvs</t>
  </si>
  <si>
    <t>S-AP-S-C2-GP-5</t>
  </si>
  <si>
    <t>Standard Wi-Fi Assur. (SUB-MAN) for Class 2 (AP12,AP24,AP32,AP34,AP64) for GovCloud, 5 YR; incl. upgrades,cloud subs and ltd lifetime warrantybenefits on indoor access points, Govt AdvCare + Srvs</t>
  </si>
  <si>
    <t>S-APSTRA-A-1</t>
  </si>
  <si>
    <t>SW, Apstra, Advanced, Device management, with SVC Customer Support, 1 Year</t>
  </si>
  <si>
    <t>S-APSTRA-A-3</t>
  </si>
  <si>
    <t>SW, Apstra, Advanced, Device management, with SVC Customer Support, 3 Years</t>
  </si>
  <si>
    <t>S-APSTRA-A-5</t>
  </si>
  <si>
    <t>SW, Apstra, Advanced, Device management, with SVC Customer Support, 5 Years</t>
  </si>
  <si>
    <t>S-APSTRA-A-7</t>
  </si>
  <si>
    <t>SW, Apstra, Advanced, Device management, with SVC Customer Support, 7 Years</t>
  </si>
  <si>
    <t>S-APSTRA-P-1</t>
  </si>
  <si>
    <t>SW, Apstra, Premium, Device management, with SVC Customer Support, 1 Year</t>
  </si>
  <si>
    <t>S-APSTRA-P-3</t>
  </si>
  <si>
    <t>SW, Apstra, Premium, Device management, with SVC Customer Support, 3 Years</t>
  </si>
  <si>
    <t>S-APSTRA-P-5</t>
  </si>
  <si>
    <t>SW, Apstra, Premium, Device management, with SVC Customer Support, 5 Years</t>
  </si>
  <si>
    <t>S-APSTRA-P-7</t>
  </si>
  <si>
    <t>SW, Apstra, Premium, Device management, with SVC Customer Support, 7 Years</t>
  </si>
  <si>
    <t>S-APSTRA-S-1</t>
  </si>
  <si>
    <t>SW, Apstra, Standard, Device management, with SVC Customer Support, 1 Year</t>
  </si>
  <si>
    <t>S-APSTRA-S-3</t>
  </si>
  <si>
    <t>SW, Apstra, Standard, Device management, with SVC Customer Support, 3 Years</t>
  </si>
  <si>
    <t>S-APSTRA-S-5</t>
  </si>
  <si>
    <t>SW, Apstra, Standard, Device management, with SVC Customer Support, 5 Years</t>
  </si>
  <si>
    <t>S-APSTRA-S-7</t>
  </si>
  <si>
    <t>SW, Apstra, Standard, Device management, with SVC Customer Support, 7 Years</t>
  </si>
  <si>
    <t>S-APSTRA-VM-S-1</t>
  </si>
  <si>
    <t>SW, Apstra Connector for VMware, 50 Pack, Standard, with SVC Customer Support, 1 Year</t>
  </si>
  <si>
    <t>S-APSTRA-VM-S-3</t>
  </si>
  <si>
    <t>SW, Apstra Connector for VMware, 50 Pack, Standard, with SVC Customer Support, 3 Years</t>
  </si>
  <si>
    <t>S-APSTRA-VM-S-5</t>
  </si>
  <si>
    <t>SW, Apstra Connector for VMware, 50 Pack, Standard, with SVC Customer Support, 5 Years</t>
  </si>
  <si>
    <t>S-APSTRA-VM-S-7</t>
  </si>
  <si>
    <t>SW, Apstra Connector for VMware, 50 Pack, Standard, with SVC Customer Support, 7 Years</t>
  </si>
  <si>
    <t>S-BASDPI-100G</t>
  </si>
  <si>
    <t>100G Perpetual License for DPI (ANALYTICS ONLY) for (v)MX. Does not include PCEF/HCM/PCC/LRF.</t>
  </si>
  <si>
    <t>S-BASDPI-100G-1</t>
  </si>
  <si>
    <t>100Gbps Subscription 1 YR DPI License for (v)MX. Does not include PCEF/HCM/PCC/LRF.</t>
  </si>
  <si>
    <t>S-BASDPI-10G</t>
  </si>
  <si>
    <t>10G Perpetual License for DPI (ANALYTICS ONLY) for (v)MX. Does not include PCEF/HCM/PCC/LRF.</t>
  </si>
  <si>
    <t>S-BASDPI-10G-1</t>
  </si>
  <si>
    <t>10Gbps Subscription 1 YR DPI License for (v)MX. Does not include PCEF/HCM/PCC/LRF.</t>
  </si>
  <si>
    <t>S-BASDPI-1G</t>
  </si>
  <si>
    <t>1G Perpetual License for DPI (ANALYTICS ONLY) for (v)MX. Does not include PCEF/HCM/PCC/LRF.</t>
  </si>
  <si>
    <t>S-BASDPI-1G-1</t>
  </si>
  <si>
    <t>1Gbps Subscription 1 YR DPI License for (v)MX. Does not include PCEF/HCM/PCC/LRF.</t>
  </si>
  <si>
    <t>S-BASDPI-40G</t>
  </si>
  <si>
    <t>40G Perpetual License for DPI (ANALYTICS ONLY) for (v)MX. Does not include PCEF/HCM/PCC/LRF.</t>
  </si>
  <si>
    <t>S-BASDPI-40G-1</t>
  </si>
  <si>
    <t>40Gbps Subscription 1 YR DPI License for (v)MX. Does not include PCEF/HCM/PCC/LRF.</t>
  </si>
  <si>
    <t>S-BASDPI-5G</t>
  </si>
  <si>
    <t>5G Perpetual License for DPI (ANALYTICS ONLY) for (v)MX. Does not include PCEF/HCM/PCC/LRF.</t>
  </si>
  <si>
    <t>S-BASDPI-5G-1</t>
  </si>
  <si>
    <t>5Gbps Subscription 1 YR DPI License for (v)MX. Does not include PCEF/HCM/PCC/LRF.</t>
  </si>
  <si>
    <t>S-BB-GX</t>
  </si>
  <si>
    <t>Junos BB Policy Enforcement Feature License for PCRF Communications Using 3GPP Gx and Gx+ (Qty 1 per chassis)</t>
  </si>
  <si>
    <t>S-BB-GY</t>
  </si>
  <si>
    <t>Junos BB Policy Enforcement Feature License for Online Charging using 3GPP GY Interface (Qty 1 per chassis)</t>
  </si>
  <si>
    <t>S-BB-NASREQ</t>
  </si>
  <si>
    <t>Junos BB Policy Enforcement Feature License for Dynamic Subscriber Authentication and Authorization using NASREQ (Qty 1 per chassis)</t>
  </si>
  <si>
    <t>S-BT-A-1</t>
  </si>
  <si>
    <t>SW, Mobile Engagement with Asset visbility (SUB-ENG,SUB-AST) for BT11, Advanced, includes upgrades,cloud function subscriptions andlimited lifetime warranty benefits on indoor access points, with SVC Customer Support, 1 Year</t>
  </si>
  <si>
    <t>S-BT-A-1-A</t>
  </si>
  <si>
    <t>1Y SW, Mobile Engagement with Asset visbility (SUB-ENG,SUB-AST) for BT11, Advanced, incl. upgrades,cloud subs &amp; ltd lifetime warranty benefits on indoor access points, with SVC Customer Support; AI Advanced Care Srvs</t>
  </si>
  <si>
    <t>S-BT-A-1-U</t>
  </si>
  <si>
    <t>1Y SW, Mobile Engagement with Asset visbility (SUB-ENG,SUB-AST) for BT11, Advanced, incl. upgrades,cloud subs &amp; ltd lifetime warranty benefits on indoor access points, with SVC Customer Support; AI Ultimate Care Srvs</t>
  </si>
  <si>
    <t>S-BT-A-3</t>
  </si>
  <si>
    <t>SW, Mobile Engagement with Asset visbility (SUB-ENG,SUB-AST) for BT11, Advanced, includes upgrades,cloud function subscriptions andlimited lifetime warranty benefits on indoor access points, with SVC Customer Support, 3 Year</t>
  </si>
  <si>
    <t>S-BT-A-3-A</t>
  </si>
  <si>
    <t>3Y SW, Mobile Engagement with Asset visbility (SUB-ENG,SUB-AST) for BT11, Advanced, incl. upgrades,cloud subs &amp; ltd lifetime warranty benefits on indoor access points, with SVC Customer Support; AI Advanced Care Srvs</t>
  </si>
  <si>
    <t>S-BT-A-3-U</t>
  </si>
  <si>
    <t>3Y SW, Mobile Engagement with Asset visbility (SUB-ENG,SUB-AST) for BT11, Advanced, incl. upgrades,cloud subs &amp; ltd lifetime warranty benefits on indoor access points, with SVC Customer Support; AI Ultimate Care Srvs</t>
  </si>
  <si>
    <t>S-BT-A-5</t>
  </si>
  <si>
    <t>SW, Mobile Engagement with Asset visbility (SUB-ENG,SUB-AST) for BT11, Advanced, includes upgrades,cloud function subscriptions andlimited lifetime warranty benefits on indoor access points, with SVC Customer Support, 5 Year</t>
  </si>
  <si>
    <t>S-BT-A-5-A</t>
  </si>
  <si>
    <t>5Y SW, Mobile Engagement with Asset visbility (SUB-ENG,SUB-AST) for BT11, Advanced, incl. upgrades,cloud subs &amp; ltd lifetime warranty benefits on indoor access points, with SVC Customer Support; AI Advanced Care Srvs</t>
  </si>
  <si>
    <t>S-BT-A-5-U</t>
  </si>
  <si>
    <t>5Y SW, Mobile Engagement with Asset visbility (SUB-ENG,SUB-AST) for BT11, Advanced, incl. upgrades,cloud subs &amp; ltd lifetime warranty benefits on indoor access points, with SVC Customer Support; AI Ultimate Care Srvs</t>
  </si>
  <si>
    <t>S-BT-A-G-1</t>
  </si>
  <si>
    <t>SW, Mobile Engagement with Asset visbility (SUB-ENG,SUB-AST) for BT11 for GovCloud, Advanced, incl. upgrades,cloud subs &amp; ltd lifetime warranty benefits on indoor access points, with SVC Customer Support, Govt AdvCare Srvs,1 YR</t>
  </si>
  <si>
    <t>S-BT-A-G-3</t>
  </si>
  <si>
    <t>SW, Mobile Engagement with Asset visbility (SUB-ENG,SUB-AST) for BT11 for GovCloud, Advanced, incl. upgrades,cloud subs &amp; ltd lifetime warranty benefits on indoor access points, with SVC Customer Support, Govt AdvCare Srvs,3 YR</t>
  </si>
  <si>
    <t>S-BT-A-G-5</t>
  </si>
  <si>
    <t>SW, Mobile Engagement with Asset visbility (SUB-ENG,SUB-AST) for BT11 for GovCloud, Advanced, incl. upgrades,cloud subs &amp; ltd lifetime warranty benefits on indoor access points, with SVC Customer Support, Govt AdvCare Srvs,5 YR</t>
  </si>
  <si>
    <t>S-BT-A-GP-1</t>
  </si>
  <si>
    <t>SW, Mobile Engagement with Asset visbility (SUB-ENG,SUB-AST) for BT11 for GovCloud, Advanced, incl. upgrades,cloud subs &amp; ltd lifetime warranty benefits on indoor access points, with SVC Customer Support, Govt AdvCare+ Srvs,1 YR</t>
  </si>
  <si>
    <t>S-BT-A-GP-3</t>
  </si>
  <si>
    <t>SW, Mobile Engagement with Asset visbility (SUB-ENG,SUB-AST) for BT11 for GovCloud, Advanced, incl. upgrades,cloud subs &amp; ltd lifetime warranty benefits on indoor access points, with SVC Customer Support, Govt AdvCare+ Srvs,3 YR</t>
  </si>
  <si>
    <t>S-BT-A-GP-5</t>
  </si>
  <si>
    <t>SW, Mobile Engagement with Asset visbility (SUB-ENG,SUB-AST) for BT11 for GovCloud, Advanced, incl. upgrades,cloud subs &amp; ltd lifetime warranty benefits on indoor access points, with SVC Customer Support, Govt AdvCare+ Srvs,5 YR</t>
  </si>
  <si>
    <t>S-BT-P-1</t>
  </si>
  <si>
    <t>SW, Location AI (SUB-ENG,SUB-AST,SUB-PMA) for BT11, Premium, includes upgrades,cloud function subscriptions and limited lifetime warranty benefits on indoor access points, with SVC Customer Support, 1 Year</t>
  </si>
  <si>
    <t>S-BT-P-1-A</t>
  </si>
  <si>
    <t>1Y SW, Location &amp; PMA (SUB-ENG,SUB-AST,SUB-PMA) for BT11, Prem., incl. upgrades,cloud subs &amp; ltd lifetime warranty benefits on indoor access points, with SVC Customer Support; AI Advanced Care Srvs</t>
  </si>
  <si>
    <t>S-BT-P-1-U</t>
  </si>
  <si>
    <t>1Y SW, Location &amp; PMA (SUB-ENG,SUB-AST,SUB-PMA) for BT11, Prem., incl. upgrades,cloud subs &amp; ltd lifetime warranty benefits on indoor access points, with SVC Customer Support; AI Ultimate Care Srvs</t>
  </si>
  <si>
    <t>S-BT-P-3</t>
  </si>
  <si>
    <t>SW, Location AI (SUB-ENG,SUB-AST,SUB-PMA) for BT11, Premium, includes upgrades,cloud function subscriptions and limited lifetime warranty benefits on indoor access points, with SVC Customer Support, 3 Year</t>
  </si>
  <si>
    <t>S-BT-P-3-A</t>
  </si>
  <si>
    <t>3Y SW, Location &amp; PMA (SUB-ENG,SUB-AST,SUB-PMA) for BT11, Prem., incl. upgrades,cloud subs &amp; ltd lifetime warranty benefits on indoor access points, with SVC Customer Support; AI Advanced Care Srvs</t>
  </si>
  <si>
    <t>S-BT-P-3-U</t>
  </si>
  <si>
    <t>3Y SW, Location &amp; PMA (SUB-ENG,SUB-AST,SUB-PMA) for BT11, Prem., incl. upgrades,cloud subs &amp; ltd lifetime warranty benefits on indoor access points, with SVC Customer Support; AI Ultimate Care Srvs</t>
  </si>
  <si>
    <t>S-BT-P-5</t>
  </si>
  <si>
    <t>SW, Location AI (SUB-ENG,SUB-AST,SUB-PMA) for BT11, Premium, includes upgrades,cloud function subscriptions and limited lifetime warranty benefits on indoor access points,with SVC Customer Support, 5 Year</t>
  </si>
  <si>
    <t>S-BT-P-5-A</t>
  </si>
  <si>
    <t>5Y SW, Location &amp; PMA (SUB-ENG,SUB-AST,SUB-PMA) for BT11, Prem., incl. upgrades,cloud subs &amp; ltd lifetime warranty benefits on indoor access points, with SVC Customer Support; AI Advanced Care Srvs</t>
  </si>
  <si>
    <t>S-BT-P-5-U</t>
  </si>
  <si>
    <t>5Y SW, Location &amp; PMA (SUB-ENG,SUB-AST,SUB-PMA) for BT11, Prem., incl. upgrades,cloud subs &amp; ltd lifetime warranty benefits on indoor access points, with SVC Customer Support; AI Ultimate Care Srvs</t>
  </si>
  <si>
    <t>S-BT-P-G-1</t>
  </si>
  <si>
    <t>SW, Location AI (SUB-ENG,SUB-AST,SUB-PMA) for BT11 for GovCloud, Prem., incl. upgrades,cloud subs &amp; ltd lifetime warranty benefits on indoor access points, with SVC Customer Support, Govt AdvCare Srvs,1 YR</t>
  </si>
  <si>
    <t>S-BT-P-G-3</t>
  </si>
  <si>
    <t>SW, Location AI (SUB-ENG,SUB-AST,SUB-PMA) for BT11 for GovCloud, Prem., incl. upgrades,cloud subs &amp; ltd lifetime warranty benefits on indoor access points, with SVC Customer Support, Govt AdvCare Srvs,3 YR</t>
  </si>
  <si>
    <t>S-BT-P-G-5</t>
  </si>
  <si>
    <t>SW, Location AI (SUB-ENG,SUB-AST,SUB-PMA) for BT11 for GovCloud, Prem., incl. upgrades,cloud subs &amp; ltd lifetime warranty benefits on indoor access points, with SVC Customer Support, Govt AdvCare Srvs,5 YR</t>
  </si>
  <si>
    <t>S-BT-P-GP-1</t>
  </si>
  <si>
    <t>SW, Location AI (SUB-ENG,SUB-AST,SUB-PMA) for BT11 for GovCloud, Prem., incl. upgrades,cloud subs &amp; ltd lifetime warranty benefits on indoor access points, with SVC Customer Support, Govt AdvCare+ Srvs,1 YR</t>
  </si>
  <si>
    <t>S-BT-P-GP-3</t>
  </si>
  <si>
    <t>SW, Location AI (SUB-ENG,SUB-AST,SUB-PMA) for BT11 for GovCloud, Prem., incl. upgrades,cloud subs &amp; ltd lifetime warranty benefits on indoor access points, with SVC Customer Support, Govt AdvCare+ Srvs,3 YR</t>
  </si>
  <si>
    <t>S-BT-P-GP-5</t>
  </si>
  <si>
    <t>SW, Location AI (SUB-ENG,SUB-AST,SUB-PMA) for BT11 for GovCloud, Prem., incl. upgrades,cloud subs &amp; ltd lifetime warranty benefits on indoor access points, with SVC Customer Support, Govt AdvCare+ Srvs,5 YR</t>
  </si>
  <si>
    <t>S-BT-S-1</t>
  </si>
  <si>
    <t>SW, Mobile Engagement (SUB-ENG) for BT11, Standard, includes upgrades,cloud function subscriptions and limited lifetime warranty benefits on indoor access points, with SVC Customer Support, 1 Year</t>
  </si>
  <si>
    <t>S-BT-S-1-A</t>
  </si>
  <si>
    <t>1Y SW, Mobile Engagement (SUB-ENG) for BT11, Standard, incl. upgrades,cloud subs &amp; ltd lifetime warranty benefits on indoor access points, with SVC Customer Support; AI Advanced Care Srvs</t>
  </si>
  <si>
    <t>S-BT-S-1-U</t>
  </si>
  <si>
    <t>1Y SW, Mobile Engagement (SUB-ENG) for BT11, Standard, incl. upgrades, cloud subs &amp; ltd lifetime warranty benefits on indoor accesspoints, with SVC Customer Support; AI Ultimate Care Srvs</t>
  </si>
  <si>
    <t>S-BT-S-3</t>
  </si>
  <si>
    <t>SW, Mobile Engagement (SUB-ENG) for BT11, Standard, includes upgrades, cloud function subscriptions and limited lifetime warranty benefits on indoor access points, with SVC Customer Support, 3 Year</t>
  </si>
  <si>
    <t>S-BT-S-3-A</t>
  </si>
  <si>
    <t>3Y SW, Mobile Engagement (SUB-ENG) for BT11, Standard, incl. upgrades, cloud subs &amp; ltd lifetime warranty benefits on indoor accesspoints, with SVC Customer Support; AI Advanced Care Srvs</t>
  </si>
  <si>
    <t>S-BT-S-3-U</t>
  </si>
  <si>
    <t>3Y SW, Mobile Engagement (SUB-ENG) for BT11, Standard, incl. upgrades,cloud subs &amp; ltd lifetime warranty benefits on indoor access points, with SVC Customer Support; AI Ultimate Care Srvs</t>
  </si>
  <si>
    <t>S-BT-S-5</t>
  </si>
  <si>
    <t>SW, Mobile Engagement (SUB-ENG) for BT11, Standard, includes upgrades, cloud function subscriptions and limited lifetime warranty benefits on indoor access points, with SVC Customer Support, 5 Year</t>
  </si>
  <si>
    <t>S-BT-S-5-A</t>
  </si>
  <si>
    <t>5Y SW, Mobile Engagement (SUB-ENG) for BT11, Standard, incl. upgrades, cloud subs &amp; ltd lifetime warranty benefits on indoor accesspoints, with SVC Customer Support; AI Advanced Care Srvs</t>
  </si>
  <si>
    <t>S-BT-S-5-U</t>
  </si>
  <si>
    <t>5Y SW, Mobile Engagement (SUB-ENG) for BT11, Standard, incl. upgrades, cloud subs &amp; ltd lifetime warranty benefits on indoor accesspoints, with SVC Customer Support; AI Ultimate Care Srvs</t>
  </si>
  <si>
    <t>S-BT-S-G-1</t>
  </si>
  <si>
    <t>SW, Mobile Engagement (SUB-ENG) for BT11 for GovCloud, Standard, incl. upgrades,cloud subs &amp; ltd lifetime warranty benefits on indoor access points, with SVC Customer Support, Govt AdvCare Srvs, 1 YR</t>
  </si>
  <si>
    <t>S-BT-S-G-3</t>
  </si>
  <si>
    <t>SW, Mobile Engagement (SUB-ENG) for BT11 for GovCloud, Standard, incl. upgrades, cloud subs &amp; ltd lifetime warranty benefits on indoor access points, with SVC Customer Support, Govt AdvCare Srvs, 3 YR</t>
  </si>
  <si>
    <t>S-BT-S-G-5</t>
  </si>
  <si>
    <t>SW, Mobile Engagement (SUB-ENG) for BT11 for GovCloud, Standard, incl. upgrades, cloud subs &amp; ltd lifetime warranty benefits on indoor access points, with SVC Customer Support, Govt AdvCare Srvs, 5 YR</t>
  </si>
  <si>
    <t>S-BT-S-GP-1</t>
  </si>
  <si>
    <t>SW, Mobile Engagement (SUB-ENG) for BT11 for GovCloud, Standard, incl. upgrades, cloud subs &amp; ltd lifetime warranty benefits on indoor access points, with SVC Customer Support, Govt AdvCare+ Srvs, 1 YR</t>
  </si>
  <si>
    <t>S-BT-S-GP-3</t>
  </si>
  <si>
    <t>SW, Mobile Engagement (SUB-ENG) for BT11 for GovCloud, Standard, incl. upgrades,cloud subs &amp; ltd lifetime warranty benefits on indoor access points, with SVC Customer Support, Govt AdvCare+ Srvs, 3 YR</t>
  </si>
  <si>
    <t>S-BT-S-GP-5</t>
  </si>
  <si>
    <t>SW, Mobile Engagement (SUB-ENG) for BT11 for GovCloud, Standard, incl. upgrades, cloud subs &amp; ltd lifetime warranty benefits on indoor access points, with SVC Customer Support, Govt AdvCare+ Srvs, 5 YR</t>
  </si>
  <si>
    <t>S-CAE-100</t>
  </si>
  <si>
    <t>Cloud Analytics Engine Solution License for 100 Devices; Perpetual</t>
  </si>
  <si>
    <t>S-CAE-100-1Y</t>
  </si>
  <si>
    <t>Cloud Analytics Engine Solution Subscription License for 100 Devices; 1 Year</t>
  </si>
  <si>
    <t>S-CAE-100-3Y</t>
  </si>
  <si>
    <t>Cloud Analytics Engine Solution Subscription License for 100 Devices; 3 Year</t>
  </si>
  <si>
    <t>S-CAE-25</t>
  </si>
  <si>
    <t>Cloud Analytics Engine Solution License for 25 Devices; Perpetual</t>
  </si>
  <si>
    <t>S-CAE-25-1Y</t>
  </si>
  <si>
    <t>Cloud Analytics Engine Solution Subscription License for 25 Devices; 1 Year</t>
  </si>
  <si>
    <t>S-CAE-25-3Y</t>
  </si>
  <si>
    <t>Cloud Analytics Engine Solution Subscription License for 25 Devices; 3 Year</t>
  </si>
  <si>
    <t>S-CAE-50</t>
  </si>
  <si>
    <t>Cloud Analytics Engine Solution License for 50 Devices; Perpetual</t>
  </si>
  <si>
    <t>SCBE2-MX-BB</t>
  </si>
  <si>
    <t>Enhanced MX Switch Control Board, Base Bundle</t>
  </si>
  <si>
    <t>SCBE2-MX-R</t>
  </si>
  <si>
    <t>EnEnhanced MX Switch Control Board, Redundant</t>
  </si>
  <si>
    <t>SCBE2-MX-S</t>
  </si>
  <si>
    <t>Enhanced MX Switch Control Board, Spare</t>
  </si>
  <si>
    <t>SCBE3-MX-BB</t>
  </si>
  <si>
    <t>SCBE3-MX-R</t>
  </si>
  <si>
    <t>Enhanced MX Switch Control Board, Redundant</t>
  </si>
  <si>
    <t>SCBE3-MX-S</t>
  </si>
  <si>
    <t>S-CFP2-DCO-200G</t>
  </si>
  <si>
    <t>RTU upgrade perpetual license for 200G support on CFP2-DCO-100G-L</t>
  </si>
  <si>
    <t>S-CFP2-DCO-HG</t>
  </si>
  <si>
    <t>RTU upgrade perpetual license for HGFEC support on CFP2-DCO-100G-L</t>
  </si>
  <si>
    <t>S-CLDPCK-100-P</t>
  </si>
  <si>
    <t>SW, IBM CLOUDPAK FOR SECURITY, SIEM+SOAR LICENSE, 100 Units, refer ordering guide, WITHOUT CUSTOMER SUPPORT, MUST PURCHASE CS SKU SEPARAT</t>
  </si>
  <si>
    <t>CloudPak for Security</t>
  </si>
  <si>
    <t>S-CLIENT-A-1</t>
  </si>
  <si>
    <t>Advanced Access &amp; IOT assurance subscription for 1 active client for 1 year</t>
  </si>
  <si>
    <t>NAC</t>
  </si>
  <si>
    <t>S-CLIENT-A-1-A</t>
  </si>
  <si>
    <t>Advanced ACCESS &amp; IOT ASSURANCE SUB,1Y,AI Advanced Care Srvs</t>
  </si>
  <si>
    <t>S-CLIENT-A-1-U</t>
  </si>
  <si>
    <t>Advanced ACESS &amp; IOT ASSURANCE SUB,1Y,AI Ultimate Care Srvs</t>
  </si>
  <si>
    <t>S-CLIENT-A-3</t>
  </si>
  <si>
    <t>Advanced Access &amp; IOT assurance subscription for 1 active client for 3 year</t>
  </si>
  <si>
    <t>S-CLIENT-A-3-A</t>
  </si>
  <si>
    <t>Advanced ACCESS &amp; IOT ASSURANCE SUB,3Y,AI Advanced Care Srvs</t>
  </si>
  <si>
    <t>S-CLIENT-A-3-U</t>
  </si>
  <si>
    <t>Advanced ACESS &amp; IOT ASSURANCE SUB,3Y,AI Ultimate Care Srvs</t>
  </si>
  <si>
    <t>S-CLIENT-A-5</t>
  </si>
  <si>
    <t>Advanced Access &amp; IOT assurance subscription for 1 active client for 5 year</t>
  </si>
  <si>
    <t>S-CLIENT-A-5-A</t>
  </si>
  <si>
    <t>Advanced ACCESS &amp; IOT ASSURANCE SUB,5Y,AI Advanced Care Srvs</t>
  </si>
  <si>
    <t>S-CLIENT-A-5-U</t>
  </si>
  <si>
    <t>Advanced ACESS &amp; IOT ASSURANCE SUB,5Y,AI Ultimate Care Srvs</t>
  </si>
  <si>
    <t>S-CLIENT-A-7</t>
  </si>
  <si>
    <t>Advanced Access &amp; IOT assurance subscription for 1 active client for 7 years</t>
  </si>
  <si>
    <t>S-CLIENT-A-7-A</t>
  </si>
  <si>
    <t>Advanced ACCESS &amp; IOT ASSURANCE SUB,7Y,AI Advanced Care Srvs</t>
  </si>
  <si>
    <t>S-CLIENT-A-7-U</t>
  </si>
  <si>
    <t>Advanced ACESS &amp; IOT ASSURANCE SUB,7Y,AI Ultimate Care Srvs</t>
  </si>
  <si>
    <t>S-CLIENT-A-G-1</t>
  </si>
  <si>
    <t>Advanced Access &amp; IOT assurance subscription for 1 active client for 1 year for GovCloud; Govt AdvCare Srvs</t>
  </si>
  <si>
    <t>S-CLIENT-A-G-3</t>
  </si>
  <si>
    <t>Advanced Access &amp; IOT assurance subscription for 1 active client for 3 years for GovCloud; Govt AdvCare Srvs</t>
  </si>
  <si>
    <t>S-CLIENT-A-G-5</t>
  </si>
  <si>
    <t>Advanced Access &amp; IOT assurance subscription for 1 active client for 5 years for GovCloud; Govt AdvCare Srvs</t>
  </si>
  <si>
    <t>S-CLIENT-A-G-7</t>
  </si>
  <si>
    <t>Advanced Access &amp; IOT assurance subscription for 1 active client for 7 years for GovCloud; Govt AdvCare Srvs</t>
  </si>
  <si>
    <t>S-CLIENT-A-GP-1</t>
  </si>
  <si>
    <t>Advanced Access &amp; IOT assurance subscription for 1 active client for 1 year for GovCloud; Govt AdvCare+ Srvs</t>
  </si>
  <si>
    <t>S-CLIENT-A-GP-3</t>
  </si>
  <si>
    <t>Advanced Access &amp; IOT assurance subscription for 1 active client for 3 years for GovCloud; Govt AdvCare+ Srvs</t>
  </si>
  <si>
    <t>S-CLIENT-A-GP-5</t>
  </si>
  <si>
    <t>Advanced Access &amp; IOT assurance subscription for 1 active client for 5 years for GovCloud; Govt AdvCare+ Srvs</t>
  </si>
  <si>
    <t>S-CLIENT-A-GP-7</t>
  </si>
  <si>
    <t>Advanced Access &amp; IOT assurance subscription for 1 active client for 7 years for GovCloud; Govt AdvCare+ Srvs</t>
  </si>
  <si>
    <t>S-CLIENT-PMA-1</t>
  </si>
  <si>
    <t>PMA Subscription for Marvis and/or NAC client, 1 year</t>
  </si>
  <si>
    <t>S-CLIENT-PMA-3</t>
  </si>
  <si>
    <t>PMA Subscription for Marvis and/or NAC client, 3 year</t>
  </si>
  <si>
    <t>S-CLIENT-PMA-5</t>
  </si>
  <si>
    <t>PMA Subscription for Marvis and/or NAC client, 5 year</t>
  </si>
  <si>
    <t>S-CLIENT-PMA-G-1</t>
  </si>
  <si>
    <t>PMA Subscription for Marvis and/or NAC client, Gov, 1 year</t>
  </si>
  <si>
    <t>S-CLIENT-PMA-G-3</t>
  </si>
  <si>
    <t>PMA Subscription for Marvis and/or NAC client, Gov, 3 year</t>
  </si>
  <si>
    <t>S-CLIENT-PMA-G-5</t>
  </si>
  <si>
    <t>PMA Subscription for Marvis and/or NAC client, Gov, 5 year</t>
  </si>
  <si>
    <t>S-CLIENT-S-1</t>
  </si>
  <si>
    <t>Standard Access &amp; IOT assurance subscription for 1 active client for 1 year</t>
  </si>
  <si>
    <t>S-CLIENT-S-1-A</t>
  </si>
  <si>
    <t>Standard Access &amp; IOT assurance subscription for 1 active client for 1 year; AI Advanced Care Srvs</t>
  </si>
  <si>
    <t>S-CLIENT-S-1-U</t>
  </si>
  <si>
    <t>Standard Access &amp; IOT assurance subscription for 1 active client for 1 year; AI Ultimate Care Srvs</t>
  </si>
  <si>
    <t>S-CLIENT-S-3</t>
  </si>
  <si>
    <t>Standard Access &amp; IOT assurance subscription for 1 active client for 3 years</t>
  </si>
  <si>
    <t>S-CLIENT-S-3-A</t>
  </si>
  <si>
    <t>Standard Access &amp; IOT assurance subscription for 1 active client for 3 years; AI Advanced Care Srvs</t>
  </si>
  <si>
    <t>S-CLIENT-S-3-U</t>
  </si>
  <si>
    <t>Standard Access &amp; IOT assurance subscription for 1 active client for 3 year; AI Ultimate Care Srvs</t>
  </si>
  <si>
    <t>S-CLIENT-S-5</t>
  </si>
  <si>
    <t>Standard Access &amp; IOT assurance subscription for 1 active client for 5 years</t>
  </si>
  <si>
    <t>S-CLIENT-S-5-A</t>
  </si>
  <si>
    <t>Standard Access &amp; IOT assurance subscription for 1 active client for 5 years; AI Advanced Care Srvs</t>
  </si>
  <si>
    <t>S-CLIENT-S-5-U</t>
  </si>
  <si>
    <t>Standard Access &amp; IOT assurance subscription for 1 active client for 5 year; AI Ultimate Care Srvs</t>
  </si>
  <si>
    <t>S-CLIENT-S-7</t>
  </si>
  <si>
    <t>Standard Access &amp; IOT assurance subscription for 1 active client for 7 years</t>
  </si>
  <si>
    <t>S-CLIENT-S-G-1</t>
  </si>
  <si>
    <t>Standard Access &amp; IOT assurance subscription for 1 active client for 1 year for GovCloud; Govt AdvCare Srvs</t>
  </si>
  <si>
    <t>S-CLIENT-S-G-3</t>
  </si>
  <si>
    <t>Standard Access &amp; IOT assurance subscription for 1 active client for 3 years for GovCloud; Govt AdvCare Srvs</t>
  </si>
  <si>
    <t>S-CLIENT-S-G-5</t>
  </si>
  <si>
    <t>Standard Access &amp; IOT assurance subscription for 1 active client for 5 years for GovCloud; Govt AdvCare Srvs</t>
  </si>
  <si>
    <t>S-CLIENT-S-G-7</t>
  </si>
  <si>
    <t>Standard Access &amp; IOT assurance subscription for 1 active client for 7 years for GovCloud; Govt AdvCare Srvs</t>
  </si>
  <si>
    <t>S-CLIENT-S-GP-1</t>
  </si>
  <si>
    <t>Standard Access &amp; IOT assurance subscription for 1 active client for 1 year for GovCloud; Govt AdvCare+ Srvs</t>
  </si>
  <si>
    <t>S-CLIENT-S-GP-3</t>
  </si>
  <si>
    <t>Standard Access &amp; IOT assurance subscription for 1 active client for 3 years for GovCloud; Govt AdvCare+ Srvs</t>
  </si>
  <si>
    <t>S-CLIENT-S-GP-5</t>
  </si>
  <si>
    <t>Standard Access &amp; IOT assurance subscription for 1 active client for 5 years for GovCloud; Govt AdvCare+ Srvs</t>
  </si>
  <si>
    <t>S-CLIENT-S-GP-7</t>
  </si>
  <si>
    <t>Standard Access &amp; IOT assurance subscription for 1 active client for 7 years for GovCloud; Govt AdvCare+ Srvs</t>
  </si>
  <si>
    <t>S-COLLECTOR-100K</t>
  </si>
  <si>
    <t>Software License for Passive Monitoring Flow Collector Application supporting 100Kpps throughput.</t>
  </si>
  <si>
    <t>S-CRPD-100-A1-PF-1</t>
  </si>
  <si>
    <t>SW, cRPD, 100G, Advanced1, Performant Forwarding, includes BGP, OSPF, IS-IS, MPLS/SR, IPv4/v6, One Server, with SVC Customer Support, 1 YEAR</t>
  </si>
  <si>
    <t>cRPD-Transform</t>
  </si>
  <si>
    <t>S-CRPD-100-A1-PF-3</t>
  </si>
  <si>
    <t>SW, cRPD, 100G, Advanced1, Performant Forwarding, includes BGP, OSPF, IS-IS, MPLS/SR, IPv4/v6, One Server, with SVC Customer Support, 3 YEAR</t>
  </si>
  <si>
    <t>S-CRPD-100-A1-PF-5</t>
  </si>
  <si>
    <t>SW, cRPD, 100G, Advanced1, Performant Forwarding, includes BGP, OSPF, IS-IS, MPLS/SR, IPv4/v6, One Server, with SVC Customer Support, 5 YEAR</t>
  </si>
  <si>
    <t>S-CRPD-100-A-HR-1</t>
  </si>
  <si>
    <t>SW, cRPD, 100 licenses, Advanced, Host Routing, includes ISIS, OSPF, BGP, AAA, MPLS, LDP, with SVC Customer Support, 1 YEAR</t>
  </si>
  <si>
    <t>cRPD CLDDC-Transform</t>
  </si>
  <si>
    <t>S-CRPD-100-A-HR-3</t>
  </si>
  <si>
    <t>SW, cRPD, 100 licenses, Advanced, Host Routing, includes ISIS, OSPF, BGP, AAA, MPLS, LDP, with SVC Customer Support, 3 YEAR</t>
  </si>
  <si>
    <t>S-CRPD-100-S-HR-1</t>
  </si>
  <si>
    <t>SW, cRPD, 100 licenses, Standard, Host Routing, includes ISIS, OSPF, BGP, AAA, with SVC Customer Support, 1 YEAR</t>
  </si>
  <si>
    <t>S-CRPD-100-S-HR-3</t>
  </si>
  <si>
    <t>SW, cRPD, 100 licenses, Standard, Host Routing, includes ISIS, OSPF, BGP, AAA, with SVC Customer Support, 3 YEAR</t>
  </si>
  <si>
    <t>S-CRPD-10-A1-PF-1</t>
  </si>
  <si>
    <t>SW, cRPD, 10G, Advanced1, Performant Forwarding, includes BGP, OSPF, IS-IS, MPLS/SR, IPv4/v6, One Server, with SVC Customer Support, 1 YEAR</t>
  </si>
  <si>
    <t>S-CRPD-10-A1-PF-3</t>
  </si>
  <si>
    <t>SW, cRPD, 10G, Advanced1, Performant Forwarding, includes BGP, OSPF, IS-IS, MPLS/SR, IPv4/v6, One Server, with SVC Customer Support, 3 YEAR</t>
  </si>
  <si>
    <t>S-CRPD-10-A1-PF-5</t>
  </si>
  <si>
    <t>SW, cRPD, 10G, Advanced1, Performant Forwarding, includes BGP, OSPF, IS-IS, MPLS/SR, IPv4/v6, One Server, with SVC Customer Support, 5 YEAR</t>
  </si>
  <si>
    <t>S-CRPD-10K-A-HR-1</t>
  </si>
  <si>
    <t>SW, cRPD, 10K licenses, Advanced, Host Routing, includes ISIS, OSPF, BGP, AAA, MPLS, LDP, with SVC Customer Support, 1 YEAR</t>
  </si>
  <si>
    <t>S-CRPD-10K-A-HR-3</t>
  </si>
  <si>
    <t>SW, cRPD, 10K licenses, Advanced, Host Routing, includes ISIS, OSPF, BGP, AAA, MPLS, LDP, with SVC Customer Support, 3 YEAR</t>
  </si>
  <si>
    <t>S-CRPD-10K-S-HR-1</t>
  </si>
  <si>
    <t>SW, cRPD, 10K licenses, Standard, Host Routing, includes ISIS, OSPF, BGP, AAA, with SVC Customer Support, 1 YEAR</t>
  </si>
  <si>
    <t>S-CRPD-10K-S-HR-3</t>
  </si>
  <si>
    <t>SW, cRPD, 10K licenses, Standard, Host Routing, includes ISIS, OSPF, BGP, AAA, with SVC Customer Support, 3 YEAR</t>
  </si>
  <si>
    <t>S-CRPD-10M-A-RR-1</t>
  </si>
  <si>
    <t>SW, cRPD, 10M RIB Scale, Advanced, Route Reflector, with SVC Customer Support, 1 Year</t>
  </si>
  <si>
    <t>S-CRPD-10M-A-RR-3</t>
  </si>
  <si>
    <t>SW, cRPD, 10M RIB Scale, Advanced, Route Reflector, with SVC Customer Support, 3 Year</t>
  </si>
  <si>
    <t>S-CRPD-10M-A-RR-5</t>
  </si>
  <si>
    <t>SW, cRPD, 10M RIB Scale, Advanced, Route Reflector, with SVC Customer Support, 5 Year</t>
  </si>
  <si>
    <t>S-CRPD-1K-A-HR-1</t>
  </si>
  <si>
    <t>SW, cRPD, 1K licenses, Advanced, Host Routing, includes ISIS, OSPF, BGP, AAA, MPLS, LDP, with SVC Customer Support, 1 YEAR</t>
  </si>
  <si>
    <t>S-CRPD-1K-A-HR-3</t>
  </si>
  <si>
    <t>SW, cRPD, 1K licenses, Advanced, Host Routing, includes ISIS, OSPF, BGP, AAA, MPLS, LDP, with SVC Customer Support, 3 YEAR</t>
  </si>
  <si>
    <t>S-CRPD-1K-S-HR-1</t>
  </si>
  <si>
    <t>SW, cRPD, 1K licenses, Standard, Host Routing, includes ISIS, OSPF, BGP, AAA, with SVC Customer Support, 1 YEAR</t>
  </si>
  <si>
    <t>S-CRPD-1K-S-HR-3</t>
  </si>
  <si>
    <t>SW, cRPD, 1K licenses, Standard, Host Routing, includes ISIS, OSPF, BGP, AAA, with SVC Customer Support, 3 YEAR</t>
  </si>
  <si>
    <t>S-CRPD-25-A1-PF-1</t>
  </si>
  <si>
    <t>SW, cRPD, 25G, Advanced1, Performant Forwarding, includes BGP, OSPF, IS-IS, MPLS/SR, IPv4/v6, One Server, with SVC Customer Support, 1 YEAR</t>
  </si>
  <si>
    <t>S-CRPD-25-A1-PF-3</t>
  </si>
  <si>
    <t>SW, cRPD, 25G, Advanced1, Performant Forwarding, includes BGP, OSPF, IS-IS, MPLS/SR, IPv4/v6, One Server, with SVC Customer Support, 3 YEAR</t>
  </si>
  <si>
    <t>S-CRPD-25-A1-PF-5</t>
  </si>
  <si>
    <t>SW, cRPD, 25G, Advanced1, Performant Forwarding, includes BGP, OSPF, IS-IS, MPLS/SR, IPv4/v6, One Server, with SVC Customer Support, 5 YEAR</t>
  </si>
  <si>
    <t>S-CRPD-4M-A-RR-1</t>
  </si>
  <si>
    <t>SW, cRPD, 4M RIB Scale, Advanced, Route Reflector, with SVC Customer Support, 1 Year</t>
  </si>
  <si>
    <t>S-CRPD-4M-A-RR-3</t>
  </si>
  <si>
    <t>SW, cRPD, 4M RIB Scale, Advanced, Route Reflector, with SVC Customer Support, 3 Year</t>
  </si>
  <si>
    <t>S-CRPD-4M-A-RR-5</t>
  </si>
  <si>
    <t>SW, cRPD, 4M RIB Scale, Advanced, Route Reflector, with SVC Customer Support, 5 Year</t>
  </si>
  <si>
    <t>S-CRPD-50-A1-PF-1</t>
  </si>
  <si>
    <t>SW, cRPD, 50G, Advanced1, Performant Forwarding, includes BGP, OSPF, IS-IS, MPLS/SR, IPv4/v6, One Server, with SVC Customer Support, 1 YEAR</t>
  </si>
  <si>
    <t>S-CRPD-50-A1-PF-3</t>
  </si>
  <si>
    <t>SW, cRPD, 50G, Advanced1, Performant Forwarding, includes BGP, OSPF, IS-IS, MPLS/SR, IPv4/v6, One Server, with SVC Customer Support, 3 YEAR</t>
  </si>
  <si>
    <t>S-CRPD-50-A1-PF-5</t>
  </si>
  <si>
    <t>SW, cRPD, 50G, Advanced1, Performant Forwarding, includes BGP, OSPF, IS-IS, MPLS/SR, IPv4/v6, One Server, with SVC Customer Support, 5 YEAR</t>
  </si>
  <si>
    <t>S-CRPD-A-HR-1</t>
  </si>
  <si>
    <t>SW, cRPD, Advanced, Host Routing, includes ISIS, OSPF, BGP, AAA, MPLS, LDP, with SVC Customer Support, 1 YEAR</t>
  </si>
  <si>
    <t>S-CRPD-A-HR-3</t>
  </si>
  <si>
    <t>SW, cRPD, Advanced, Host Routing, includes ISIS, OSPF, BGP, AAA, MPLS, LDP, with SVC Customer Support, 3 YEAR</t>
  </si>
  <si>
    <t>S-CRPD-NL-A-RR-1</t>
  </si>
  <si>
    <t>SW, cRPD, No limit on RIB Scale, Advanced, Route Reflector, with SVC Customer Support, 1 Year</t>
  </si>
  <si>
    <t>S-CRPD-NL-A-RR-3</t>
  </si>
  <si>
    <t>SW, cRPD, No limit on RIB Scale, Advanced, Route Reflector, with SVC Customer Support, 3 Yea</t>
  </si>
  <si>
    <t>S-CRPD-NL-A-RR-5</t>
  </si>
  <si>
    <t>SW, cRPD, No limit on RIB Scale, Advanced, Route Reflector, with SVC Customer Support, 5 Year</t>
  </si>
  <si>
    <t>S-CRPD-S-HR-1</t>
  </si>
  <si>
    <t>SW, cRPD, Standard, Host Routing, includes ISIS, OSPF, BGP, AAA, with SVC Customer Support, 1 YEAR</t>
  </si>
  <si>
    <t>S-CRPD-S-HR-3</t>
  </si>
  <si>
    <t>SW, cRPD, Standard, Host Routing, includes ISIS, OSPF, BGP, AAA, with SVC Customer Support, 3 YEAR</t>
  </si>
  <si>
    <t>S-CRTP</t>
  </si>
  <si>
    <t>License to use CRTP feature in ASP</t>
  </si>
  <si>
    <t>S-CSDS-SRX-A-1</t>
  </si>
  <si>
    <t>SW, CSDS orchestration, applicable to all SRXs and vSRXs, Advanced license, with SVC Customer Support, 1-year</t>
  </si>
  <si>
    <t>Scale Out Security Services</t>
  </si>
  <si>
    <t>S-CSDS-SRX-A-3</t>
  </si>
  <si>
    <t>SW, CSDS orchestration, applicable to all SRXs and vSRXs, Advanced license, with SVC Customer Support, 3-year</t>
  </si>
  <si>
    <t>S-CSDS-SRX-A-5</t>
  </si>
  <si>
    <t>SW, CSDS orchestration, applicable to all SRXs and vSRXs, Advanced license, with SVC Customer Support, 5-year</t>
  </si>
  <si>
    <t>S-CSRX-A1-1</t>
  </si>
  <si>
    <t>SW, CSRX, Adv1, with SW Support, 1 Year</t>
  </si>
  <si>
    <t>cSRX-Transform</t>
  </si>
  <si>
    <t>S-CSRX-A1-3</t>
  </si>
  <si>
    <t>SW, CSRX, Adv1, with SW Support, 3 Year</t>
  </si>
  <si>
    <t>S-CSRX-A1-5</t>
  </si>
  <si>
    <t>SW, CSRX, Adv1, with SW Support, 5 Year</t>
  </si>
  <si>
    <t>S-CSRX-A2-1</t>
  </si>
  <si>
    <t>SW, CSRX, Adv2, with SW Support, 1 Year</t>
  </si>
  <si>
    <t>S-CSRX-A2-3</t>
  </si>
  <si>
    <t>SW, CSRX, Adv2, with SW Support, 3 Year</t>
  </si>
  <si>
    <t>S-CSRX-A2-5</t>
  </si>
  <si>
    <t>SW, CSRX, Adv2, with SW Support, 5 Year</t>
  </si>
  <si>
    <t>S-CSRX-S-1</t>
  </si>
  <si>
    <t>SW, CSRX, Standard, with SW Support, 1 Year</t>
  </si>
  <si>
    <t>S-CSRX-S-3</t>
  </si>
  <si>
    <t>SW, CSRX, Standard, with SW Support, 3 Year</t>
  </si>
  <si>
    <t>S-CSRX-S-5</t>
  </si>
  <si>
    <t>SW, CSRX, Standard, with SW Support, 5 Year</t>
  </si>
  <si>
    <t>SDD-100G-1M</t>
  </si>
  <si>
    <t>SFP-DD, 100GE Direct Attach Copper Cable, 1 meter, Standard Temperature (0 through 70 deg C)</t>
  </si>
  <si>
    <t>SDD-100G-2M</t>
  </si>
  <si>
    <t>SFP-DD, 100GE Direct Attach Copper Cable, 2 meters, Standard Temperature (0 through 70 deg C)</t>
  </si>
  <si>
    <t>SDD-100G-3M</t>
  </si>
  <si>
    <t>SFP-DD, 100GE Direct Attach Copper Cable, 3 meters, Standard Temperature (0 through 70 deg C)</t>
  </si>
  <si>
    <t>SDD-100G-DR</t>
  </si>
  <si>
    <t>SFP-DD, 100GBASE-DR, SMF 500m, Standard Temperature (0 through 70 deg C), Duplex LC connector</t>
  </si>
  <si>
    <t>SDD-100G-ER1-40</t>
  </si>
  <si>
    <t>SFP-DD, 100G ER1, SMF 40 km, Standard Temperature (0 through 70 deg C), Duplex LC connector</t>
  </si>
  <si>
    <t>SDD-100G-FR1</t>
  </si>
  <si>
    <t>SFP-DD, 100GBASE-FR1, SMF 2 km, Standard Temperature (0 through 70 deg C), Duplex LC connector</t>
  </si>
  <si>
    <t>SDD-100G-LR1</t>
  </si>
  <si>
    <t>SFP-DD, 100GBASE-LR1, SMF 10 km, Standard Temperature (0 through 70 deg C), Duplex LC connector</t>
  </si>
  <si>
    <t>SDD-100G-SR1P2</t>
  </si>
  <si>
    <t>SFP56-DD, 100G-SR1.2 BiDi, MMF OM5 150m, Standard Temperature (0 through 70 deg C), LC connector</t>
  </si>
  <si>
    <t>SDD-2X50G-1M</t>
  </si>
  <si>
    <t>SFP-DD to SFP56, 100GE to 2x50GE, Direct Attach Copper Breakout Cable, 1 meter, Standard Temperature (0 through 70 deg C)</t>
  </si>
  <si>
    <t>SDD-2X50G-2M</t>
  </si>
  <si>
    <t>SFP-DD to SFP56, 100GE to 2x50GE, Direct Attach Copper Breakout Cable, 2 meters, Standard Temperature (0 through 70 deg C)</t>
  </si>
  <si>
    <t>SDD-2X50G-3M</t>
  </si>
  <si>
    <t>SFP-DD to SFP56, 100GE to 2x50GE, Direct Attach Copper Breakout Cable, 3 meters, Standard Temperature (0 through 70 deg C)</t>
  </si>
  <si>
    <t>SDD-Q56-DAC-1M</t>
  </si>
  <si>
    <t>SFP56-DD, Direct Attach Cable, 1 meter, Standard Temperature (0 through 70 deg C)</t>
  </si>
  <si>
    <t>SDD-Q56-DAC-2M</t>
  </si>
  <si>
    <t>SPF56-DD to QSFP56 100G DAC cable, Direct Attach Cable, 2 meter, Standard Temperature (0 through 70 deg C)</t>
  </si>
  <si>
    <t>SDD-Q56-DAC-3M</t>
  </si>
  <si>
    <t>SFP56-DD, Direct Attach Cable, 3 meter, Standard Temperature (0 through 70 deg C)</t>
  </si>
  <si>
    <t>S-DFC-100K</t>
  </si>
  <si>
    <t>Software License for Passive Monitoring DFC Application supporting 100Kpps throughput.</t>
  </si>
  <si>
    <t>S-DSA-100K-1Y</t>
  </si>
  <si>
    <t>License for 1 Year Includes Dynamic Subscriber Awareness and the ability to selectively apply services (opt in/out) for 100K Subscribers or active IP address</t>
  </si>
  <si>
    <t>S-DSA-100K-1Y-R</t>
  </si>
  <si>
    <t>1 Year Renewal, for S-DSA-100K-1Y</t>
  </si>
  <si>
    <t>S-DSA-10K-1Y</t>
  </si>
  <si>
    <t>License for 1 Year that Includes Dynamic Subscriber Awareness and the ability to selectively apply services (opt in/out) for 10K Subscribers or active IP address</t>
  </si>
  <si>
    <t>S-DSA-10K-1Y-R</t>
  </si>
  <si>
    <t>1 Year Renewal, for S-DSA-10K-1Y</t>
  </si>
  <si>
    <t>SDSN-PE-100</t>
  </si>
  <si>
    <t>Policy Enforcer for 100 networking and security devices. Includes Security Director entitlement</t>
  </si>
  <si>
    <t>SDSN-PE-1K</t>
  </si>
  <si>
    <t>Policy Enforcer for 1,000 networking and security devices. Includes Security Director entitlement</t>
  </si>
  <si>
    <t>SDSN-PE-5</t>
  </si>
  <si>
    <t>Policy Enforcer for 5 Networking and Security Devices Includes Security Director Entitlement</t>
  </si>
  <si>
    <t>SDSN-PE-50</t>
  </si>
  <si>
    <t>Policy Enforcer for 50 networking and security devices. Includes Security Director entitlement</t>
  </si>
  <si>
    <t>SDSN-PE-500</t>
  </si>
  <si>
    <t>Policy Enforcer for 500 networking and security devices. Includes Security Director entitlement</t>
  </si>
  <si>
    <t>SDSN-PE-ADD-ON-100</t>
  </si>
  <si>
    <t>Policy Enforcer to add 100 networking and security devices. Addon for customers who already have Security Director</t>
  </si>
  <si>
    <t>SDSN-PE-ADD-ON-1K</t>
  </si>
  <si>
    <t>Policy Enforcer to add 1,000 networking and security devices. Addon for customers who already have Security Director</t>
  </si>
  <si>
    <t>SDSN-PE-ADD-ON-5</t>
  </si>
  <si>
    <t>Policy Enforcer to add 5 networking and security devices. Add-On for customers who already have Security Director</t>
  </si>
  <si>
    <t>SDSN-PE-ADD-ON-50</t>
  </si>
  <si>
    <t>Policy Enforcer to add 50 networking and security devices. Addon for customers who already have Security Director</t>
  </si>
  <si>
    <t>SDSN-PE-ADD-ON-500</t>
  </si>
  <si>
    <t>Policy Enforcer to add 500 networking and security devices. Addon for customers who already have Security Director</t>
  </si>
  <si>
    <t>S-EACX-100G-A-1</t>
  </si>
  <si>
    <t>SW, EACX Software 1 year Subscription Advance license; Per 100G Capacity, With Software Support</t>
  </si>
  <si>
    <t>S-EACX-100G-A1-P</t>
  </si>
  <si>
    <t>SW,EACX Software Perpetual Advance1 license; Per 100G Capacity, without SW Support</t>
  </si>
  <si>
    <t>S-EACX-100G-A-3</t>
  </si>
  <si>
    <t>SW, EACX Software 3 years Subscription Advance license; Per 100G Capacity, With Software Support</t>
  </si>
  <si>
    <t>S-EACX-100G-A-5</t>
  </si>
  <si>
    <t>SW, EACX Software 5 years Subscription Advance license; Per 100G Capacity, With Software Support</t>
  </si>
  <si>
    <t>S-EACX-100G-A-7</t>
  </si>
  <si>
    <t>SW-EACX-100G-Subscription-Advance License-With SW Support-7YR</t>
  </si>
  <si>
    <t>S-EACX-100G-P-1</t>
  </si>
  <si>
    <t>SW,EACX Software 1 year Subscription Premium license; Per 100G Capacity, Includes ADV SW Subscription license, with software support</t>
  </si>
  <si>
    <t>S-EACX-100G-P1-P</t>
  </si>
  <si>
    <t>SW, EACX Software Perpetual Premium1 license; Per 100G Capacity, Includes ADV SW Subscription license, without SW Support</t>
  </si>
  <si>
    <t>S-EACX-100G-P-3</t>
  </si>
  <si>
    <t>SW, EACX Software 3 years Subscription Premium license; Per 100G Capacity, Includes ADV SW Subscription license, with software support</t>
  </si>
  <si>
    <t>S-EACX-100G-P-5</t>
  </si>
  <si>
    <t>SW, EACX Software 5 years Subscription Premium license; Per 100G Capacity, Includes ADV SW Subscription license, with software support</t>
  </si>
  <si>
    <t>S-EACX-100G-P-7</t>
  </si>
  <si>
    <t>SW-EACX-100G-Subscription-Premium License-With SW Support-7YR</t>
  </si>
  <si>
    <t>S-EACX-10G-A1-1</t>
  </si>
  <si>
    <t>SW, EACX Software 1 year Subscription Advance license; Per 10G Capacity, With Software Support</t>
  </si>
  <si>
    <t>S-EACX-10G-A1-3</t>
  </si>
  <si>
    <t>SW, EACX Software 3 years Subscription Advance license; Per 10G Capacity, With Software Support</t>
  </si>
  <si>
    <t>S-EACX-10G-A1-5</t>
  </si>
  <si>
    <t>SW, EACX Software 5 years Subscription Advance license; Per 10G Capacity, With Software Support</t>
  </si>
  <si>
    <t>S-EACX-10G-A1-7</t>
  </si>
  <si>
    <t>SW-EACX-10G-Subscription-Advance License-With SW Support-7YR</t>
  </si>
  <si>
    <t>S-EACX-10G-A1-P</t>
  </si>
  <si>
    <t>SW,EACX Software Perpetual Advance1 license; Per 10G Capacity, without SW Support</t>
  </si>
  <si>
    <t>S-EACX-10G-P1-1</t>
  </si>
  <si>
    <t>SW,EACX Software 1 year Subscription Premium license; Per 10G Capacity, Includes ADV SW Subscription license, with software support</t>
  </si>
  <si>
    <t>S-EACX-10G-P1-3</t>
  </si>
  <si>
    <t>SW, EACX Software 3 years Subscription Premium license; Per 10G Capacity, Includes ADV SW Subscription license, with software support</t>
  </si>
  <si>
    <t>S-EACX-10G-P1-5</t>
  </si>
  <si>
    <t>SW, EACX Software 5 years Subscription Premium license; Per 10G Capacity, Includes ADV SW Subscription license, with software support</t>
  </si>
  <si>
    <t>S-EACX-10G-P1-7</t>
  </si>
  <si>
    <t>SW-EACX-10G-Subscription-Premium License-With SW Support-7YR</t>
  </si>
  <si>
    <t>S-EACX-10G-P1-P</t>
  </si>
  <si>
    <t>SW, EACX Software Perpetual Premium1 license; Per 10G Capacity, Includes ADV SW Subscription license, without SW Support</t>
  </si>
  <si>
    <t>S-EACX-400G-A-1</t>
  </si>
  <si>
    <t>SW, EACX Software 1 year Subscription Advance license; Per 400G Capacity, With Software Support</t>
  </si>
  <si>
    <t>S-EACX-400G-A1-P</t>
  </si>
  <si>
    <t>SW, EACX Software Perpetual Advance1 license; Per 400G Capacity, without SW Support</t>
  </si>
  <si>
    <t>S-EACX-400G-A-3</t>
  </si>
  <si>
    <t>SW, EACX Software 3 years Subscription Advance license; Per 400G Capacity, With Software Support</t>
  </si>
  <si>
    <t>S-EACX-400G-A-5</t>
  </si>
  <si>
    <t>SW, EACX Software 5 years Subscription Advance license; Per 400G Capacity, With Software Support</t>
  </si>
  <si>
    <t>S-EACX-400G-A-7</t>
  </si>
  <si>
    <t>SW-EACX-400G-Subscription-Advance License-With SW Support-7YR</t>
  </si>
  <si>
    <t>S-EACX-400G-P-1</t>
  </si>
  <si>
    <t>SW, EACX Software 1 year Subscription Premium license; Per 400G Capacity, Includes ADV SW Subscription license, with software support</t>
  </si>
  <si>
    <t>S-EACX-400G-P1-P</t>
  </si>
  <si>
    <t>SW, EACX Software Perpetual Premium1 license; Per 400G Capacity, Includes ADV SW Subscription license, without SW Support</t>
  </si>
  <si>
    <t>S-EACX-400G-P-3</t>
  </si>
  <si>
    <t>SW, EACX Software 3 years Subscription Premium license; Per 400G Capacity, Includes ADV SW Subscription license, with software support</t>
  </si>
  <si>
    <t>S-EACX-400G-P-5</t>
  </si>
  <si>
    <t>SW, EACX Software 5 years Subscription Premium license; Per 400G Capacity, Includes ADV SW Subscription license, with software support</t>
  </si>
  <si>
    <t>S-EACX-400G-P-7</t>
  </si>
  <si>
    <t>SW-EACX-400G-Subscription-Premium License-With SW Support-7YR</t>
  </si>
  <si>
    <t>S-EACX-7500-HA-P</t>
  </si>
  <si>
    <t>SW, EACX, Redundancy / High Availability (HA) System License, without Customer Support, must purchase SVCs Customer Support separately, Perpetual</t>
  </si>
  <si>
    <t>S-EACXNS-100G-A1-1</t>
  </si>
  <si>
    <t>SW, EACX Software 1 year Subscription Advance license; Per 100G Capacity, Without Software Support</t>
  </si>
  <si>
    <t>S-EACXNS-100G-A1-3</t>
  </si>
  <si>
    <t>SW, EACX Software 3 years Subscription Advance license; Per 100G Capacity, Without Software Support</t>
  </si>
  <si>
    <t>S-EACXNS-100G-A1-5</t>
  </si>
  <si>
    <t>SW, EACX Software 5 years Subscription Advance license; Per 100G Capacity, Without Software Support</t>
  </si>
  <si>
    <t>S-EACXNS-100G-P1-1</t>
  </si>
  <si>
    <t>SW, EACX Software 1 year Subscription Premium license; Per 100G Capacity, Includes ADV SW Subscription license, Without software support</t>
  </si>
  <si>
    <t>S-EACXNS-100G-P1-3</t>
  </si>
  <si>
    <t>SW, EACX Software 3 years Subscription Premium license; Per 100G Capacity, Includes ADV SW Subscription license, Without software support</t>
  </si>
  <si>
    <t>S-EACXNS-100G-P1-5</t>
  </si>
  <si>
    <t>SW, EACX Software 5 years Subscription Premium license; Per 100G Capacity, Includes ADV SW Subscription license, Without software support</t>
  </si>
  <si>
    <t>S-EACXNS-400G-A1-1</t>
  </si>
  <si>
    <t>SW, EACX Software 1 year Subscription Advance license; Per 400G Capacity, Without Software Support</t>
  </si>
  <si>
    <t>S-EACXNS-400G-A1-3</t>
  </si>
  <si>
    <t>SW, EACX Software 3 years Subscription Advance license; Per 400G Capacity, Without Software Support</t>
  </si>
  <si>
    <t>S-EACXNS-400G-A1-5</t>
  </si>
  <si>
    <t>SW, EACX Software 5 years Subscription Advance license; Per 400G Capacity, Without Software Support</t>
  </si>
  <si>
    <t>S-EACXNS-400G-P1-1</t>
  </si>
  <si>
    <t>SW, EACX Software 1 year Subscription Premium license; Per 400G Capacity, Includes ADV SW Subscription license, Without software support</t>
  </si>
  <si>
    <t>S-EACXNS-400G-P1-3</t>
  </si>
  <si>
    <t>SW, EACX Software 3 years Subscription Premium license; Per 400G Capacity, Includes ADV SW Subscription license, Without software support</t>
  </si>
  <si>
    <t>S-EACXNS-400G-P1-5</t>
  </si>
  <si>
    <t>SW, EACX Software 5 years Subscription Premium license; Per 400G Capacity, Includes ADV SW Subscription license, Without software support</t>
  </si>
  <si>
    <t>S-ES</t>
  </si>
  <si>
    <t>Security Services Software (runs on ASP)</t>
  </si>
  <si>
    <t>S-ES-2K</t>
  </si>
  <si>
    <t>2K IKE Sessions for MX-Series Routers, Requires MS-DPC Chassis Based, Limited to 6K per Chassis, MX series</t>
  </si>
  <si>
    <t>S-ES-4K</t>
  </si>
  <si>
    <t>4K IKE Sessions for MX-Series Routers, Requires MS-DPC Chassis Based, Limited to 6K per Chassis, MX series</t>
  </si>
  <si>
    <t>S-ES-4K-UPG</t>
  </si>
  <si>
    <t>Upgrade from 2K IKE Sessions to 4K IKE Sessions for MX-Series Routers, Requires MS-DPC Chassis Based, Limited to 6K per Chassis, MXseries</t>
  </si>
  <si>
    <t>S-ES-6K</t>
  </si>
  <si>
    <t>6K IKE Sessions for MX-Series Routers, Requires MS-DPC Chassis Based, Limited to 6K per Chassis, MX series</t>
  </si>
  <si>
    <t>S-ES-6K-UPG</t>
  </si>
  <si>
    <t>Upgrade from 4K IKE Sessions to 6K IKE Sessions for MX-Series Routers, Requires MS-DPC Chassis Based, Limited to 6K per Chassis, MXseries</t>
  </si>
  <si>
    <t>S-ES-BB</t>
  </si>
  <si>
    <t>Security Services Software (runs on ASP integrated into M7i)</t>
  </si>
  <si>
    <t>S-ES-NPU</t>
  </si>
  <si>
    <t>Security Services (IPSEC, VPN and Group VPN) license based on a single NPU for MS-MIC, MS-DPC or MS-MPC</t>
  </si>
  <si>
    <t>S-ES-NPU-SX</t>
  </si>
  <si>
    <t>Security Services License (IPSEC, VPN and Group VPN), per NPU, per MS-MIC or MS-MPC</t>
  </si>
  <si>
    <t>S-EX4100-FBT-P</t>
  </si>
  <si>
    <t>SW, EX4100, Flow-based telemetry license, Perpetual</t>
  </si>
  <si>
    <t>EX Software-Transform</t>
  </si>
  <si>
    <t>S-EX-A-C1-1</t>
  </si>
  <si>
    <t>SW, EX, Advanced, Class 1 (8 ports or 12 ports), includes Wired Assurance and VNA subscription for EX8 Port and EX12 Port Switches,1 YEAR</t>
  </si>
  <si>
    <t>S-EX-A-C1-1-A</t>
  </si>
  <si>
    <t>1Y SW, EX, Advanced, Class 1 (8 ports or 12 ports), incl. Wired Assur. &amp; VNA Subs for EX8 Port and EX12 Port switch, incl. sw updates, upgrades, cloud Subs, nwk insights, JTAC Supp; AI Advanced Care Srvs.</t>
  </si>
  <si>
    <t>S-EX-A-C1-1-C-A</t>
  </si>
  <si>
    <t>1Y SW, EX, Advanced, Class 1 (8 ports or 12 ports), incl. Wired Assur. &amp; VNA Subs for EX8 Port and EX12 Port switch incl. sw updates, upgrades, cloud Subs, nwk insights, JTAC Supp; AI Advanced Care Srvs; Core Supp for EX8 or 12 Port switch</t>
  </si>
  <si>
    <t>S-EX-A-C1-1-COR</t>
  </si>
  <si>
    <t>SW, EX, Advanced, Class 1 (8 ports or 12 ports), includes Wired Assurance and VNA subscription for EX8 Port and EX12 Port Switches with SVC CORE support, 1YEAR</t>
  </si>
  <si>
    <t>S-EX-A-C1-1-C-U</t>
  </si>
  <si>
    <t>1Y SW, EX, Advanced, Class 1 (8 ports or 12 ports), incl. Wired Assur. &amp; VNA Subs for EX8 Port and EX12 Port switch incl. sw updates, upgrades, cloud Subs, nwk insights, JTAC Supp; AI Ultimate Care Srvs; Core Supp for EX8 or 12 Port switch</t>
  </si>
  <si>
    <t>S-EX-A-C1-1M1-C-E</t>
  </si>
  <si>
    <t>Erate bundle, SW EX Advanced, Class 1 (8 ports or 12 ports), Includes Wired Assurance subscription for EX8 Port and EX12 Port Switches with SVC CORE support, 1 YEAR</t>
  </si>
  <si>
    <t>S-EX-A-C1-1M1-N-E</t>
  </si>
  <si>
    <t>Erate bundle, SW EX Advanced, Class 1 (8 ports or 12 ports), Includes Wired Assurance subscription for EX8 Port and EX12 Port Switches with SVC NEXT DAY support, 1 YEAR</t>
  </si>
  <si>
    <t>S-EX-A-C1-1M1-S-E</t>
  </si>
  <si>
    <t>Erate bundle, SW EX Advanced, Class 1 (8 ports or 12 ports), Includes Wired Assurance subscription for EX8 Port and EX12 Port Switches with SVC SAME DAY support, 1 YEAR</t>
  </si>
  <si>
    <t>S-EX-A-C1-1M2-C-E</t>
  </si>
  <si>
    <t>Erate bundle, SW EX Advanced, Class 1 (8 ports or 12 ports), Includes Wired Assurance and VNA subscription for EX8 Port and EX12 Port Switches with SVC CORE support, 1 YEAR</t>
  </si>
  <si>
    <t>S-EX-A-C1-1M2-N-E</t>
  </si>
  <si>
    <t>Erate bundle, SW EX Advanced, Class 1 (8 ports or 12 ports), Includes Wired Assurance and VNA subscription for EX8 Port and EX12 Port Switches with SVC NEXT DAY support, 1 YEAR</t>
  </si>
  <si>
    <t>S-EX-A-C1-1M2-S-E</t>
  </si>
  <si>
    <t>Erate bundle, SW EX Advanced, Class 1 (8 ports or 12 ports), Includes Wired Assurance and VNA subscription for EX8 Port and EX12 Port Switches with SVC SAME DAY support, 1 YEAR</t>
  </si>
  <si>
    <t>S-EX-A-C1-1-ND</t>
  </si>
  <si>
    <t>SW, EX, Advanced, Class 1 (8 ports or 12 ports), includes Wired Assurance and VNA subscription for EX8 Port and EX12 Port Switches with SVC NEXT DAY support, 1 YEAR</t>
  </si>
  <si>
    <t>S-EX-A-C1-1-ND-A</t>
  </si>
  <si>
    <t>1Y SW, EX, Advanced, Class 1 (8 or 12 ports), incl. Wired Assur. &amp; VNA Subs for EX8 Port and EX12 Port switch incl. sw updates, upgrades, cloud Subs, nwk insights, JTAC Supp; AI Advanced Care Srvs; Next Day Supp for EX8 or 12 Port switch</t>
  </si>
  <si>
    <t>S-EX-A-C1-1-ND-U</t>
  </si>
  <si>
    <t>1Y SW, EX, Advanced, Class 1 (8 or 12 ports), incl. Wired Assur. &amp; VNA Subs for EX8 Port and EX12 Port switch incl. sw updates, upgrades, cloud Subs, nwk insights, JTAC Supp; AI Ultimate Care Srvs; Next Day Supp for EX8 or 12 Port switch</t>
  </si>
  <si>
    <t>S-EX-A-C1-1-SD</t>
  </si>
  <si>
    <t>SW, EX, Advanced, Class 1 (8 ports or 12 ports), includes Wired Assurance and VNA subscription for EX8 Port and EX12 Port Switches with SVC SAME DAY support, 1 YEAR</t>
  </si>
  <si>
    <t>S-EX-A-C1-1-SD-A</t>
  </si>
  <si>
    <t>1Y SW, EX, Advanced, Class 1 (8 or 12 ports), incl. Wired Assur. &amp; VNA Subs for EX8 Port and EX12 Port switch incl. sw updates, upgrades, cloud Subs, nwk insights, JTAC Supp; AI Advanced Care Srvs; Same Day Supp for EX8 or 12 Port switch</t>
  </si>
  <si>
    <t>S-EX-A-C1-1-SD-U</t>
  </si>
  <si>
    <t>1Y SW, EX, Advanced, Class 1 (8 or 12 ports), incl. Wired Assur. &amp; VNA Subs for EX8 Port and EX12 Port switch incl. sw updates, upgrades, cloud Subs, nwk insights, JTAC Supp; AI Ultimate Care Srvs; Same Day Supp for EX8 or 12 Port switch</t>
  </si>
  <si>
    <t>S-EX-A-C1-1-U</t>
  </si>
  <si>
    <t>1Y SW, EX, Advanced, Class 1 (8 ports or 12 ports), incl. Wired Assur. &amp; VNA Subs for EX8 Port and EX12 Port switch, incl. sw updates, upgrades, cloud Subs, nwk insights, JTAC Supp; AI Ultimate Care Srvs.</t>
  </si>
  <si>
    <t>S-EX-A-C1-3</t>
  </si>
  <si>
    <t>SW, EX, Advanced, Class 1 (8 ports or 12 ports), includes Wired Assurance and VNA subscription for EX8 Port and EX12 Port Switches,3 YEAR</t>
  </si>
  <si>
    <t>S-EX-A-C1-3-A</t>
  </si>
  <si>
    <t>3Y SW, EX, Advanced, Class 1 (8 ports or 12 ports), incl. Wired Assur. &amp; VNA Subs for EX8 Port and EX12 Port switch, incl. sw updates, upgrades, cloud Subs, nwk insights, JTAC Supp; AI Advanced Care Srvs.</t>
  </si>
  <si>
    <t>S-EX-A-C1-3-C-A</t>
  </si>
  <si>
    <t>3Y SW, EX, Advanced, Class 1 (8 ports or 12 ports), incl. Wired Assur. &amp; VNA Subs for EX8 Port and EX12 Port switch incl. sw updates, upgrades, cloud Subs, nwk insights, JTAC Supp; AI Advanced Care Srvs; Core Supp for EX8 or 12 Port switch</t>
  </si>
  <si>
    <t>S-EX-A-C1-3-COR</t>
  </si>
  <si>
    <t>SW, EX, Advanced, Class 1 (8 ports or 12 ports), includes Wired Assurance and VNA subscription for EX8 Port and EX12 Port Switches with SVC CORE support, 3YEAR</t>
  </si>
  <si>
    <t>S-EX-A-C1-3-C-U</t>
  </si>
  <si>
    <t>3Y SW, EX, Advanced, Class 1 (8 ports or 12 ports), incl. Wired Assur. &amp; VNA Subs for EX8 Port and EX12 Port switch incl. sw updates, upgrades, cloud Subs, nwk insights, JTAC Supp; AI Ultimate Care Srvs; Core Supp for EX8 or 12 Port switch</t>
  </si>
  <si>
    <t>S-EX-A-C1-3M1-C-E</t>
  </si>
  <si>
    <t>Erate bundle, SW EX Advanced, Class 1 (8 ports or 12 ports), Includes Wired Assurance subscription for EX8 Port and EX12 Port Switches with SVC CORE support, 3 YEAR</t>
  </si>
  <si>
    <t>S-EX-A-C1-3M1-N-E</t>
  </si>
  <si>
    <t>Erate bundle, SW EX Advanced, Class 1 (8 ports or 12 ports), Includes Wired Assurance subscription for EX8 Port and EX12 Port Switches with SVC NEXT DAY support, 3 YEAR</t>
  </si>
  <si>
    <t>S-EX-A-C1-3M1-S-E</t>
  </si>
  <si>
    <t>Erate bundle, SW EX Advanced, Class 1 (8 ports or 12 ports), Includes Wired Assurance subscription for EX8 Port and EX12 Port Switches with SVC SAME DAY support, 3 YEAR</t>
  </si>
  <si>
    <t>S-EX-A-C1-3M2-C-E</t>
  </si>
  <si>
    <t>Erate bundle, SW EX Advanced, Class 1 (8 ports or 12 ports), Includes Wired Assurance and VNA subscription for EX8 Port and EX12 Port Switches with SVC CORE support, 3 YEAR</t>
  </si>
  <si>
    <t>S-EX-A-C1-3M2-N-E</t>
  </si>
  <si>
    <t>Erate bundle, SW EX Advanced, Class 1 (8 ports or 12 ports), Includes Wired Assurance and VNA subscription for EX8 Port and EX12 Port Switches with SVC NEXT DAY support, 3 YEAR</t>
  </si>
  <si>
    <t>S-EX-A-C1-3M2-S-E</t>
  </si>
  <si>
    <t>Erate bundle, SW EX Advanced, Class 1 (8 ports or 12 ports), Includes Wired Assurance and VNA subscription for EX8 Port and EX12 Port Switches with SVC SAME DAY support, 3 YEAR</t>
  </si>
  <si>
    <t>S-EX-A-C1-3-ND</t>
  </si>
  <si>
    <t>SW, EX, Advanced, Class 1 (8 ports or 12 ports), includes Wired Assurance and VNA subscription for EX8 Port and EX12 Port Switches with SVC NEXT DAY support, 3 YEAR</t>
  </si>
  <si>
    <t>S-EX-A-C1-3-ND-A</t>
  </si>
  <si>
    <t>3Y SW, EX, Advanced, Class 1 (8 or 12 ports), incl. Wired Assur. &amp; VNA Subs for EX8 Port and EX12 Port switch incl. sw updates, upgrades, cloud Subs, nwk insights, JTAC Supp; AI Advanced Care Srvs; Next Day Supp for EX8 or 12 Port switch</t>
  </si>
  <si>
    <t>S-EX-A-C1-3-ND-U</t>
  </si>
  <si>
    <t>3Y SW, EX, Advanced, Class 1 (8 or 12 ports), incl. Wired Assur. &amp; VNA Subs for EX8 Port and EX12 Port switch incl. sw updates, upgrades, cloud Subs, nwk insights, JTAC Supp; AI Ultimate Care Srvs; Next Day Supp for EX8 or 12 Port switch</t>
  </si>
  <si>
    <t>S-EX-A-C1-3-SD</t>
  </si>
  <si>
    <t>SW, EX, Advanced, Class 1 (8 ports or 12 ports), includes Wired Assurance and VNA subscription for EX8 Port and EX12 Port Switches with SVC SAME DAY support, 3 YEAR</t>
  </si>
  <si>
    <t>S-EX-A-C1-3-SD-A</t>
  </si>
  <si>
    <t>3Y SW, EX, Advanced, Class 1 (8 or 12 ports), incl. Wired Assur. &amp; VNA Subs for EX8 Port and EX12 Port switch incl. sw updates, upgrades, cloud Subs, nwk insights, JTAC Supp; AI Advanced Care Srvs; Same Day Supp for EX8 or 12 Port switch</t>
  </si>
  <si>
    <t>S-EX-A-C1-3-SD-U</t>
  </si>
  <si>
    <t>3Y SW, EX, Advanced, Class 1 (8 or 12 ports), incl. Wired Assur. &amp; VNA Subs for EX8 Port and EX12 Port switch incl. sw updates, upgrades, cloud Subs, nwk insights, JTAC Supp; AI Ultimate Care Srvs; Same Day Supp for EX8 or 12 Port switch</t>
  </si>
  <si>
    <t>S-EX-A-C1-3-U</t>
  </si>
  <si>
    <t>3Y SW, EX, Advanced, Class 1 (8 ports or 12 ports), incl. Wired Assur. &amp; VNA Subs for EX8 Port and EX12 Port switch, incl. sw updates, upgrades, cloud Subs, nwk insights, JTAC Supp; AI Ultimate Care Srvs.</t>
  </si>
  <si>
    <t>S-EX-A-C1-5</t>
  </si>
  <si>
    <t>SW, EX, Advanced, Class 1 (8 ports or 12 ports), includes Wired Assurance and VNA subscription for EX8 Port and EX12 Port Switches,5 YEAR</t>
  </si>
  <si>
    <t>S-EX-A-C1-5-A</t>
  </si>
  <si>
    <t>5Y SW, EX, Advanced, Class 1 (8 ports or 12 ports), incl. Wired Assur. &amp; VNA Subs for EX8 Port and EX12 Port switch, incl. sw updates, upgrades, cloud Subs, nwk insights, JTAC Supp; AI Advanced Care Srvs.</t>
  </si>
  <si>
    <t>S-EX-A-C1-5-C-A</t>
  </si>
  <si>
    <t>5Y SW, EX, Advanced, Class 1 (8 ports or 12 ports), incl. Wired Assur. &amp; VNA Subs for EX8 Port and EX12 Port switch incl. sw updates, upgrades, cloud Subs, nwk insights, JTAC Supp; AI Advanced Care Srvs; Core Supp for EX8 or 12 Port switch</t>
  </si>
  <si>
    <t>S-EX-A-C1-5-COR</t>
  </si>
  <si>
    <t>SW, EX, Advanced, Class 1 (8 ports or 12 ports), includes Wired Assurance and VNA subscription for EX8 Port and EX12 Port Switches with SVC CORE support, 5YEAR</t>
  </si>
  <si>
    <t>S-EX-A-C1-5-C-U</t>
  </si>
  <si>
    <t>5Y SW, EX, Advanced, Class 1 (8 ports or 12 ports), incl. Wired Assur. &amp; VNA Subs for EX8 Port and EX12 Port switch incl. sw updates, upgrades, cloud Subs, nwk insights, JTAC Supp; AI Ultimate Care Srvs; Core Supp for EX8 or 12 Port switch</t>
  </si>
  <si>
    <t>S-EX-A-C1-5M1-C-E</t>
  </si>
  <si>
    <t>Erate bundle, SW EX Advanced, Class 1 (8 ports or 12 ports), Includes Wired Assurance subscription for EX8 Port and EX12 Port Switches with SVC CORE support, 5 YEAR</t>
  </si>
  <si>
    <t>S-EX-A-C1-5M1-N-E</t>
  </si>
  <si>
    <t>Erate bundle, SW EX Advanced, Class 1 (8 ports or 12 ports), Includes Wired Assurance subscription for EX8 Port and EX12 Port Switches with SVC NEXT DAY support, 5 YEAR</t>
  </si>
  <si>
    <t>S-EX-A-C1-5M1-S-E</t>
  </si>
  <si>
    <t>Erate bundle, SW EX Advanced, Class 1 (8 ports or 12 ports), Includes Wired Assurance subscription for EX8 Port and EX12 Port Switches with SVC SAME DAY support, 5 YEAR</t>
  </si>
  <si>
    <t>S-EX-A-C1-5M2-C-E</t>
  </si>
  <si>
    <t>Erate bundle, SW EX Advanced, Class 1 (8 ports or 12 ports), Includes Wired Assurance and VNA subscription for EX8 Port and EX12 Port Switches with SVC CORE support, 5 YEAR</t>
  </si>
  <si>
    <t>S-EX-A-C1-5M2-N-E</t>
  </si>
  <si>
    <t>Erate bundle, SW EX Advanced, Class 1 (8 ports or 12 ports), Includes Wired Assurance and VNA subscription for EX8 Port and EX12 Port Switches with SVC NEXT DAY support, 5 YEAR</t>
  </si>
  <si>
    <t>S-EX-A-C1-5M2-S-E</t>
  </si>
  <si>
    <t>Erate bundle, SW EX Advanced, Class 1 (8 ports or 12 ports), Includes Wired Assurance and VNA subscription for EX8 Port and EX12 Port Switches with SVC SAME DAY support, 5 YEAR</t>
  </si>
  <si>
    <t>S-EX-A-C1-5-ND</t>
  </si>
  <si>
    <t>SW, EX, Advanced, Class 1 (8 ports or 12 ports), includes Wired Assurance and VNA subscription for EX8 Port and EX12 Port Switches with SVC NEXT DAY support, 5 YEAR</t>
  </si>
  <si>
    <t>S-EX-A-C1-5-ND-A</t>
  </si>
  <si>
    <t>5Y SW, EX, Advanced, Class 1 (8 or 12 ports), incl. Wired Assur. &amp; VNA Subs for EX8 Port and EX12 Port switch incl. sw updates, upgrades, cloud Subs, nwk insights, JTAC Supp; AI Advanced Care Srvs; Next Day Supp for EX8 or 12 Port switch</t>
  </si>
  <si>
    <t>S-EX-A-C1-5-ND-U</t>
  </si>
  <si>
    <t>5Y SW, EX, Advanced, Class 1 (8 or 12 ports), incl. Wired Assur. &amp; VNA Subs for EX8 Port and EX12 Port switch incl. sw updates, upgrades, cloud Subs, nwk insights, JTAC Supp; AI Ultimate Care Srvs; Next Day Supp for EX8 or 12 Port switch</t>
  </si>
  <si>
    <t>S-EX-A-C1-5-SD</t>
  </si>
  <si>
    <t>SW, EX, Advanced, Class 1 (8 ports or 12 ports), includes Wired Assurance and VNA subscription for EX8 Port and EX12 Port Switches with SVC SAME DAY support, 5 YEAR</t>
  </si>
  <si>
    <t>S-EX-A-C1-5-SD-A</t>
  </si>
  <si>
    <t>5Y SW, EX, Advanced, Class 1 (8 or 12 ports), incl. Wired Assur. &amp; VNA Subs for EX8 Port and EX12 Port switch incl. sw updates, upgrades, cloud Subs, nwk insights, JTAC Supp; AI Advanced Care Srvs; Same Day Supp for EX8 or 12 Port switch</t>
  </si>
  <si>
    <t>S-EX-A-C1-5-SD-U</t>
  </si>
  <si>
    <t>5Y SW, EX, Advanced, Class 1 (8 or 12 ports), incl. Wired Assur. &amp; VNA Subs for EX8 Port and EX12 Port switch incl. sw updates, upgrades, cloud Subs, nwk insights, JTAC Supp; AI Ultimate Care Srvs; Same Day Supp for EX8 or 12 Port switch</t>
  </si>
  <si>
    <t>S-EX-A-C1-5-U</t>
  </si>
  <si>
    <t>5Y SW, EX, Advanced, Class 1 (8 ports or 12 ports), incl. Wired Assur. &amp; VNA Subs for EX8 Port and EX12 Port switch, incl. sw updates, upgrades, cloud Subs, nwk insights, JTAC Supp; AI Ultimate Care Srvs.</t>
  </si>
  <si>
    <t>S-EX-A-C1-7</t>
  </si>
  <si>
    <t>SW, EX, Advanced, Class 1 (8 ports or 12 ports), includes Wired Assurance and VNA subscription for EX8 Port and EX12 Port Switches,7 YEAR</t>
  </si>
  <si>
    <t>S-EX-A-C1-7-COR</t>
  </si>
  <si>
    <t>SW, EX, Advanced, Class 1 (8 ports or 12 ports), includes Wired Assurance and VNA subscription for EX8 Port and EX12 Port Switches with SVC CORE support, 7YEAR</t>
  </si>
  <si>
    <t>S-EX-A-C1-7M1-C-E</t>
  </si>
  <si>
    <t>Erate bundle, SW EX Advanced, Class 1 (8 ports or 12 ports), Includes Wired Assurance subscription for EX8 Port and EX12 Port Switches with SVC CORE support, 7 YEAR</t>
  </si>
  <si>
    <t>S-EX-A-C1-7M1-N-E</t>
  </si>
  <si>
    <t>Erate bundle, SW EX Advanced, Class 1 (8 ports or 12 ports), Includes Wired Assurance subscription for EX8 Port and EX12 Port Switches with SVC NEXT DAY support, 7 YEAR</t>
  </si>
  <si>
    <t>S-EX-A-C1-7M1-S-E</t>
  </si>
  <si>
    <t>Erate bundle, SW EX Advanced, Class 1 (8 ports or 12 ports), Includes Wired Assurance subscription for EX8 Port and EX12 Port Switches with SVC SAME DAY support, 7 YEAR</t>
  </si>
  <si>
    <t>S-EX-A-C1-7M2-C-E</t>
  </si>
  <si>
    <t>Erate bundle, SW EX Advanced, Class 1 (8 ports or 12 ports), Includes Wired Assurance and VNA subscription for EX8 Port and EX12 Port Switches with SVC CORE support, 7 YEAR</t>
  </si>
  <si>
    <t>S-EX-A-C1-7M2-N-E</t>
  </si>
  <si>
    <t>Erate bundle, SW EX Advanced, Class 1 (8 ports or 12 ports), Includes Wired Assurance and VNA subscription for EX8 Port and EX12 Port Switches with SVC NEXT DAY support, 7 YEAR</t>
  </si>
  <si>
    <t>S-EX-A-C1-7M2-S-E</t>
  </si>
  <si>
    <t>Erate bundle, SW EX Advanced, Class 1 (8 ports or 12 ports), Includes Wired Assurance and VNA subscription for EX8 Port and EX12 Port Switches with SVC SAME DAY support, 7 YEAR</t>
  </si>
  <si>
    <t>S-EX-A-C1-7-ND</t>
  </si>
  <si>
    <t>SW, EX, Advanced, Class 1 (8 ports or 12 ports), includes Wired Assurance and VNA subscription for EX8 Port and EX12 Port Switches with SVC NEXT DAY support, 7 YEARS</t>
  </si>
  <si>
    <t>S-EX-A-C1-7-SD</t>
  </si>
  <si>
    <t>SW, EX, Advanced, Class 1 (8 ports or 12 ports), includes Wired Assurance and VNA subscription for EX8 Port and EX12 Port Switches with SVC SAME DAY support, 7 YEARS</t>
  </si>
  <si>
    <t>S-EX-A-C1-CG-1</t>
  </si>
  <si>
    <t>1Y SW, EX, Advanced, Class 1 (12 ports), incl Wired Assur. &amp; VNA Subs for EX12 Port switch for GovCloud incl SW updates, upgrades, cloud subs, nwk insights, JTAC Supp; Gov AdvCare; Cor Supp for EX2300, EX4000-8P/12T/P/MP, EX4100-F/H.</t>
  </si>
  <si>
    <t>S-EX-A-C1-CG-3</t>
  </si>
  <si>
    <t>3Y SW, EX, Advanced, Class 1 (12 ports), incl Wired Assur. &amp; VNA Subs for EX12 Port switch for GovCloud incl SW updates, upgrades, cloud subs, nwk insights, JTAC Supp; Gov AdvCare; Cor Supp for EX2300, EX4000-8P/12T/P/MP, EX4100-F/H.</t>
  </si>
  <si>
    <t>S-EX-A-C1-CG-5</t>
  </si>
  <si>
    <t>5Y SW, EX, Advanced, Class 1 (12 ports), incl Wired Assur. &amp; VNA Subs for EX12 Port switch for GovCloud incl SW updates, upgrades, cloud subs, nwk insights, JTAC Supp; Gov AdvCare; Cor Supp for EX2300, EX4000-8P/12T/P/MP, EX4100-F/H.</t>
  </si>
  <si>
    <t>S-EX-A-C1-CGP-1</t>
  </si>
  <si>
    <t>1Y SW, EX, Advanced, Class 1 (12 ports), incl Wired Assur. &amp; VNA Subs for EX12 Port switch for GovCloud incl SW updates, upgrades, cloud subs, nwk insights, JTAC Supp; Gov AdvCarePlus; Cor Supp for EX2300, EX4000-8P/12T/P/MP, EX4100-F/H.</t>
  </si>
  <si>
    <t>S-EX-A-C1-CGP-3</t>
  </si>
  <si>
    <t>3Y SW, EX, Advanced, Class 1 (12 ports), incl Wired Assur. &amp; VNA Subs for EX12 Port switch for GovCloud incl SW updates, upgrades, cloud subs, nwk insights, JTAC Supp; Gov AdvCarePlus; Cor Supp for EX2300, EX4000-8P/12T/P/MP, EX4100-F/H.</t>
  </si>
  <si>
    <t>S-EX-A-C1-CGP-5</t>
  </si>
  <si>
    <t>5Y SW, EX, Advanced, Class 1 (12 ports), incl Wired Assur. &amp; VNA Subs for EX12 Port switch for GovCloud incl SW updates, upgrades, cloud subs, nwk insights, JTAC Supp; Gov AdvCarePlus; Cor Supp for EX2300, EX4000-8P/12T/P/MP, EX4100-F/H.</t>
  </si>
  <si>
    <t>S-EX-A-C1-G-1</t>
  </si>
  <si>
    <t>1Y SW, EX, Advanced, Class 1 (12 ports), incl Wired Assur &amp; VNA Subs for EX12 Port switch for GovCloud incl SW updates, upgrades, cloud subs, nwk insights, JTAC Supp; Gov AdvCare for EX2300, EX4000-8P/12T/P/MP, EX4100-F/H, excl HW Supp.</t>
  </si>
  <si>
    <t>S-EX-A-C1-G-3</t>
  </si>
  <si>
    <t>3Y SW, EX, Advanced, Class 1 (12 ports), incl Wired Assur &amp; VNA Subs for EX12 Port switch for GovCloud incl SW updates, upgrades, cloud subs, nwk insights, JTAC Supp; Gov AdvCare for EX2300, EX4000-8P/12T/P/MP, EX4100-F/H, excl HW Supp.</t>
  </si>
  <si>
    <t>S-EX-A-C1-G-5</t>
  </si>
  <si>
    <t>5Y SW, EX, Advanced, Class 1 (12 ports), incl Wired Assur &amp; VNA Subs for EX12 Port switch for GovCloud incl SW updates, upgrades, cloud subs, nwk insights, JTAC Supp; Gov AdvCare for EX2300, EX4000-8P/12T/P/MP, EX4100-F/H, excl HW Supp.</t>
  </si>
  <si>
    <t>S-EX-A-C1-GP-1</t>
  </si>
  <si>
    <t>1Y SW, EX, Advanced, Class 1 (12 ports), incl Wired Assur &amp; VNA Subs for EX12 Port switch for GovCloud incl SW updates, upgrades, cloud subs, nwk insights, JTAC Supp; Gov AdvCarePlus for EX2300, EX4000-8P/12T/P/MP, EX4100-F/H, excl HW Supp.</t>
  </si>
  <si>
    <t>S-EX-A-C1-GP-3</t>
  </si>
  <si>
    <t>3Y SW, EX, Advanced, Class 1 (12 ports), incl Wired Assur &amp; VNA Subs for EX12 Port switch for GovCloud incl SW updates, upgrades, cloud subs, nwk insights, JTAC Supp; Gov AdvCarePlus for EX2300, EX4000-8P/12T/P/MP, EX4100-F/H, excl HW Supp.</t>
  </si>
  <si>
    <t>S-EX-A-C1-GP-5</t>
  </si>
  <si>
    <t>5Y SW, EX, Advanced, Class 1 (12 ports), incl Wired Assur &amp; VNA Subs for EX12 Port switch for GovCloud incl SW updates, upgrades, cloud subs, nwk insights, JTAC Supp; Gov AdvCarePlus for EX2300, EX4000-8P/12T/P/MP, EX4100-F/H, excl HW Supp.</t>
  </si>
  <si>
    <t>S-EX-A-C1-NG-1</t>
  </si>
  <si>
    <t>1Y SW, EX, Advanced, Class 1 (12 ports), incl Wired Assur. &amp; VNA Subs for EX12 Port switch for GovCloud incl SW updates, upgrades, cloud subs, nwk insights, JTAC Supp; Gov AdvCare; NextDay Supp for EX2300, EX4000-8P/12T/P/MP, EX4100-F/H.</t>
  </si>
  <si>
    <t>S-EX-A-C1-NG-3</t>
  </si>
  <si>
    <t>3Y SW, EX, Advanced, Class 1 (12 ports), incl Wired Assur. &amp; VNA Subs for EX12 Port switch for GovCloud incl SW updates, upgrades, cloud subs, nwk insights, JTAC Supp; Gov AdvCare; NextDay Supp for EX2300, EX4000-8P/12T/P/MP, EX4100-F/H.</t>
  </si>
  <si>
    <t>S-EX-A-C1-NG-5</t>
  </si>
  <si>
    <t>5Y SW, EX, Advanced, Class 1 (12 ports), incl Wired Assur. &amp; VNA Subs for EX12 Port switch for GovCloud incl SW updates, upgrades, cloud subs, nwk insights, JTAC Supp; Gov AdvCare; NextDay Supp for EX2300, EX4000-8P/12T/P/MP, EX4100-F/H.</t>
  </si>
  <si>
    <t>S-EX-A-C1-NGP-1</t>
  </si>
  <si>
    <t>1Y SW, EX, Advanced, Class 1 (12 ports), incl Wired Assur. &amp; VNA Subs for EX12 Port switch for GovCloud incl SW updates, upgrades, cloud subs, nwk insights, JTAC Supp; GovAdvCarePlus; NextDay Supp for EX2300, EX4000-8P/12T/P/MP, EX4100-F/H.</t>
  </si>
  <si>
    <t>S-EX-A-C1-NGP-3</t>
  </si>
  <si>
    <t>3Y SW, EX, Advanced, Class 1 (12 ports), incl Wired Assur. &amp; VNA Subs for EX12 Port switch for GovCloud incl SW updates, upgrades, cloud subs, nwk insights, JTAC Supp; GovAdvCarePlus; NextDay Supp for EX2300, EX4000-8P/12T/P/MP, EX4100-F/H.</t>
  </si>
  <si>
    <t>S-EX-A-C1-NGP-5</t>
  </si>
  <si>
    <t>5Y SW, EX, Advanced, Class 1 (12 ports), incl Wired Assur. &amp; VNA Subs for EX12 Port switch for GovCloud incl SW updates, upgrades, cloud subs, nwk insights, JTAC Supp; GovAdvCarePlus; NextDay Supp for EX2300, EX4000-8P/12T/P/MP, EX4100-F/H.</t>
  </si>
  <si>
    <t>S-EX-A-C1-P</t>
  </si>
  <si>
    <t>SW, EX, Advanced, Class 1 (8 ports or 12 ports), Perpetual</t>
  </si>
  <si>
    <t>S-EX-A-C1-SG-1</t>
  </si>
  <si>
    <t>1Y SW, EX, Advanced, Class 1 (12 ports), incl Wired Assur. &amp; VNA Subs for EX12 Port switch for GovCloud incl SW updates, upgrades, cloud subs, nwk insights, JTAC Supp; Gov AdvCare; SameDay Supp for EX2300, EX4000-8P/12T/P/MP, EX4100-F/H.</t>
  </si>
  <si>
    <t>S-EX-A-C1-SG-3</t>
  </si>
  <si>
    <t>3Y SW, EX, Advanced, Class 1 (12 ports), incl Wired Assur. &amp; VNA Subs for EX12 Port switch for GovCloud incl SW updates, upgrades, cloud subs, nwk insights, JTAC Supp; Gov AdvCare; SameDay Supp for EX2300, EX4000-8P/12T/P/MP, EX4100-F/H.</t>
  </si>
  <si>
    <t>S-EX-A-C1-SG-5</t>
  </si>
  <si>
    <t>5Y SW, EX, Advanced, Class 1 (12 ports), incl Wired Assur. &amp; VNA Subs for EX12 Port switch for GovCloud incl SW updates, upgrades, cloud subs, nwk insights, JTAC Supp; Gov AdvCare; SameDay Supp for EX2300, EX4000-8P/12T/P/MP, EX4100-F/H.</t>
  </si>
  <si>
    <t>S-EX-A-C1-SGP-1</t>
  </si>
  <si>
    <t>1Y SW, EX, Advanced, Class 1 (12 ports), incl Wired Assur. &amp; VNA Subs for EX12 Port switch for GovCloud incl SW updates, upgrades, cloud subs, nwk insights, JTAC Supp; GovAdvCarePlus; SameDay Supp for EX2300, EX4000-8P/12T/P/MP, EX4100-F/H.</t>
  </si>
  <si>
    <t>S-EX-A-C1-SGP-3</t>
  </si>
  <si>
    <t>3Y SW, EX, Advanced, Class 1 (12 ports), incl Wired Assur. &amp; VNA Subs for EX12 Port switch for GovCloud incl SW updates, upgrades, cloud subs, nwk insights, JTAC Supp; GovAdvCarePlus; SameDay Supp for EX2300, EX4000-8P/12T/P/MP, EX4100-F/H.</t>
  </si>
  <si>
    <t>S-EX-A-C1-SGP-5</t>
  </si>
  <si>
    <t>5Y SW, EX, Advanced, Class 1 (12 ports), incl Wired Assur. &amp; VNA Subs for EX12 Port switch for GovCloud incl SW updates, upgrades, cloud subs, nwk insights, JTAC Supp; GovAdvCarePlus; SameDay Supp for EX2300, EX4000-8P/12T/P/MP, EX4100-F/H.</t>
  </si>
  <si>
    <t>S-EX-A-C2-1</t>
  </si>
  <si>
    <t>SW, EX, Advanced, Class 2 (24 ports), includes Wired Assurance and VNA subscription for EX24 Port Switches, 1 YEAR</t>
  </si>
  <si>
    <t>S-EX-A-C2-1-A</t>
  </si>
  <si>
    <t>1Y SW, EX, Advanced, Class 2 (24 ports), incl. Wired Assur. &amp; VNA Subs for EX24 Port switch, incl. sw updates, upgrades, cloud Subs, nwk insights, JTAC Supp; AI Advanced Care Srvs.</t>
  </si>
  <si>
    <t>S-EX-A-C2-1-C-A</t>
  </si>
  <si>
    <t>1Y SW, EX, Advanced, Class 2 (24 ports), incl. Wired Assur. &amp; VNA Subs for EX24 Port switch. incl. sw updates, upgrades, cloud Subs, nwk insights, JTAC Supp; AI Advanced Care Srvs; Core Supp for EX24 Port switch.</t>
  </si>
  <si>
    <t>S-EX-A-C2-1-COR</t>
  </si>
  <si>
    <t>SW, EX, Advanced, Class 2 (24 ports), includes Wired Assurance and VNA subscription for EX24 Port Switches with SVC CORE support, 1YEAR</t>
  </si>
  <si>
    <t>S-EX-A-C2-1-C-U</t>
  </si>
  <si>
    <t>1Y SW, EX, Advanced, Class 2 (24 ports), incl. Wired Assur. &amp; VNA Subs for EX24 Port switch. incl. sw updates, upgrades, cloud Subs, nwk insights, JTAC Supp; AI Ultimate Care Srvs; Core Supp for EX24 Port switch.</t>
  </si>
  <si>
    <t>S-EX-A-C2-1M1-C-E</t>
  </si>
  <si>
    <t>Erate bundle, SW EX Advanced, Class 2 (24 ports), Includes Wired Assurance subscription for EX24 Port Switches with SVC CORE support, 1 YEAR</t>
  </si>
  <si>
    <t>S-EX-A-C2-1M1-N-E</t>
  </si>
  <si>
    <t>Erate bundle, SW EX Advanced, Class 2 (24 ports), Includes Wired Assurance subscription for EX24 Port Switches with SVC NEXT DAY support, 1 YEAR</t>
  </si>
  <si>
    <t>S-EX-A-C2-1M1-S-E</t>
  </si>
  <si>
    <t>Erate bundle, SW EX Advanced, Class 2 (24 ports), Includes Wired Assurance subscription for EX24 Port Switches with SVC SAME DAY support, 1 YEAR</t>
  </si>
  <si>
    <t>S-EX-A-C2-1M2-C-E</t>
  </si>
  <si>
    <t>Erate bundle, SW EX Advanced, Class 2 (24 ports), Includes Wired Assurance and VNA subscription for EX24 Port Switches with SVC CORE support, 1 YEAR</t>
  </si>
  <si>
    <t>S-EX-A-C2-1M2-N-E</t>
  </si>
  <si>
    <t>Erate bundle, SW EX Advanced, Class 2 (24 ports), Includes Wired Assurance and VNA subscription for EX24 Port Switches with SVC NEXT DAY support, 1 YEAR</t>
  </si>
  <si>
    <t>S-EX-A-C2-1M2-S-E</t>
  </si>
  <si>
    <t>Erate bundle, SW EX Advanced, Class 2 (24 ports), Includes Wired Assurance and VNA subscription for EX24 Port Switches with SVC SAME DAY support, 1 YEAR</t>
  </si>
  <si>
    <t>S-EX-A-C2-1-ND</t>
  </si>
  <si>
    <t>SW, EX, Advanced, Class 2 (24 ports), includes Wired Assurance and VNA subscription for EX24 Port Switches with SVC NEXT DAY support, 1 YEAR</t>
  </si>
  <si>
    <t>S-EX-A-C2-1-ND-A</t>
  </si>
  <si>
    <t>1Y SW, EX, Advanced, Class 2 (24 ports), incl. Wired Assur. &amp; VNA Subs for EX24 Port switch. incl. sw updates, upgrades, cloud Subs, nwk insights, JTAC Supp; AI Advanced Care Srvs; Next Day Supp for EX24 Port switch.</t>
  </si>
  <si>
    <t>S-EX-A-C2-1-ND-U</t>
  </si>
  <si>
    <t>1Y SW, EX, Advanced, Class 2 (24 ports), incl. Wired Assur. &amp; VNA Subs for EX24 Port switch. incl. sw updates, upgrades, cloud Subs, nwk insights, JTAC Supp; AI Ultimate Care Srvs; Next Day Supp for EX24 Port switch.</t>
  </si>
  <si>
    <t>S-EX-A-C2-1-SD</t>
  </si>
  <si>
    <t>SW, EX, Advanced, Class 2 (24 ports), includes Wired Assurance and VNA subscription for EX24 Port Switches with SVC SAME DAY support, 1 YEAR</t>
  </si>
  <si>
    <t>S-EX-A-C2-1-SD-A</t>
  </si>
  <si>
    <t>1Y SW, EX, Advanced, Class 2 (24 ports), incl. Wired Assur. &amp; VNA Subs for EX24 Port switch. incl. sw updates, upgrades, cloud Subs, nwk insights, JTAC Supp; AI Advanced Care Srvs; Same Day Supp for EX24 Port switch.</t>
  </si>
  <si>
    <t>S-EX-A-C2-1-SD-U</t>
  </si>
  <si>
    <t>1Y SW, EX, Advanced, Class 2 (24 ports), incl. Wired Assur. &amp; VNA Subs for EX24 Port switch. incl. sw updates, upgrades, cloud Subs, nwk insights, JTAC Supp; AI Ultimate Care Srvs; Same Day Supp for EX24 Port switch.</t>
  </si>
  <si>
    <t>S-EX-A-C2-1-U</t>
  </si>
  <si>
    <t>1Y SW, EX, Advanced, Class 2 (24 ports), incl. Wired Assur. &amp; VNA Subs for EX24 Port switch, incl. sw updates, upgrades, cloud Subs, nwk insights, JTAC Supp; AI Ultimate Care Srvs.</t>
  </si>
  <si>
    <t>S-EX-A-C2-3</t>
  </si>
  <si>
    <t>SW, EX, Advanced, Class 2 (24 ports), includes Wired Assurance and VNA subscription for EX24 Port Switches, 3 YEAR</t>
  </si>
  <si>
    <t>S-EX-A-C2-3-A</t>
  </si>
  <si>
    <t>3Y SW, EX, Advanced, Class 2 (24 ports), incl. Wired Assur. &amp; VNA Subs for EX24 Port switch, incl. sw updates, upgrades, cloud Subs, nwk insights, JTAC Supp; AI Advanced Care Srvs.</t>
  </si>
  <si>
    <t>S-EX-A-C2-3-C-A</t>
  </si>
  <si>
    <t>3Y SW, EX, Advanced, Class 2(24 ports), incl. Wired Assur. &amp; VNA Subs for EX24 Port switch. incl. sw updates, upgrades, cloud Subs,nwk insights, JTAC Supp; AI Advanced Care Srvs; Core Supp for EX24 Port switch.</t>
  </si>
  <si>
    <t>S-EX-A-C2-3-COR</t>
  </si>
  <si>
    <t>SW, EX, Advanced, Class 2 (24 ports), includes Wired Assurance and VNA subscription for EX24 Port Switches with SVC CORE support, 3YEAR</t>
  </si>
  <si>
    <t>S-EX-A-C2-3-C-U</t>
  </si>
  <si>
    <t>3Y SW, EX, Advanced, Class 2(24 ports), incl. Wired Assur. &amp; VNA Subs for EX24 Port switch. incl. sw updates, upgrades, cloud Subs,nwk insights, JTAC Supp; AI Ultimate Care Srvs; Core Supp for EX24 Port switch.</t>
  </si>
  <si>
    <t>S-EX-A-C2-3M1-C-E</t>
  </si>
  <si>
    <t>Erate bundle, SW EX Advanced, Class 2 (24 ports), Includes Wired Assurance subscription for EX24 Port Switches with SVC CORE support, 3 YEAR</t>
  </si>
  <si>
    <t>S-EX-A-C2-3M1-N-E</t>
  </si>
  <si>
    <t>Erate bundle, SW EX Advanced, Class 2 (24 ports), Includes Wired Assurance subscription for EX24 Port Switches with SVC NEXT DAY support, 3 YEAR</t>
  </si>
  <si>
    <t>S-EX-A-C2-3M1-S-E</t>
  </si>
  <si>
    <t>Erate bundle, SW EX Advanced, Class 2 (24 ports), Includes Wired Assurance subscription for EX24 Port Switches with SVC SAME DAY support, 3 YEAR</t>
  </si>
  <si>
    <t>S-EX-A-C2-3M2-C-E</t>
  </si>
  <si>
    <t>Erate bundle, SW EX Advanced, Class 2 (24 ports), Includes Wired Assurance and VNA subscription for EX24 Port Switches with SVC CORE support, 3 YEAR</t>
  </si>
  <si>
    <t>S-EX-A-C2-3M2-N-E</t>
  </si>
  <si>
    <t>Erate bundle, SW EX Advanced, Class 2 (24 ports), Includes Wired Assurance and VNA subscription for EX24 Port Switches with SVC NEXT DAY support, 3 YEAR</t>
  </si>
  <si>
    <t>S-EX-A-C2-3M2-S-E</t>
  </si>
  <si>
    <t>Erate bundle, SW EX Advanced, Class 2 (24 ports), Includes Wired Assurance and VNA subscription for EX24 Port Switches with SVC SAME DAY support, 3 YEAR</t>
  </si>
  <si>
    <t>S-EX-A-C2-3-ND</t>
  </si>
  <si>
    <t>SW, EX, Advanced, Class 2 (24 ports), includes Wired Assurance and VNA subscription for EX24 Port Switches with SVC NEXT DAY support, 3 YEAR</t>
  </si>
  <si>
    <t>S-EX-A-C2-3-ND-A</t>
  </si>
  <si>
    <t>3Y SW, EX, Advanced, Class 2(24 ports), incl. Wired Assur. &amp; VNA Subs for EX24 Port switch. incl. sw updates, upgrades, cloud Subs,nwk insights, JTAC Supp; AI Advanced Care Srvs; Next Day Supp for EX24 Port switch.</t>
  </si>
  <si>
    <t>S-EX-A-C2-3-ND-U</t>
  </si>
  <si>
    <t>3Y SW, EX, Advanced, Class 2(24 ports), incl. Wired Assur. &amp; VNA Subs for EX24 Port switch. incl. sw updates, upgrades, cloud Subs,nwk insights, JTAC Supp; AI Ultimate Care Srvs; Next Day Supp for EX24 Port switch.</t>
  </si>
  <si>
    <t>S-EX-A-C2-3-SD</t>
  </si>
  <si>
    <t>SW, EX, Advanced, Class 2 (24 ports), includes Wired Assurance and VNA subscription for EX24 Port Switches with SVC SAME DAY support, 3 YEAR</t>
  </si>
  <si>
    <t>S-EX-A-C2-3-SD-A</t>
  </si>
  <si>
    <t>3Y SW, EX, Advanced, Class 2(24 ports), incl. Wired Assur. &amp; VNA Subs for EX24 Port switch. incl. sw updates, upgrades, cloud Subs,nwk insights, JTAC Supp; AI Advanced Care Srvs; Same Day Supp for EX24 Port switch.</t>
  </si>
  <si>
    <t>S-EX-A-C2-3-SD-U</t>
  </si>
  <si>
    <t>3Y SW, EX, Advanced, Class 2(24 ports), incl. Wired Assur. &amp; VNA Subs for EX24 Port switch. incl. sw updates, upgrades, cloud Subs,nwk insights, JTAC Supp; AI Ultimate Care Srvs; Same Day Supp for EX24 Port switch.</t>
  </si>
  <si>
    <t>S-EX-A-C2-3-U</t>
  </si>
  <si>
    <t>3Y SW, EX, Advanced, Class 2 (24 ports), incl. Wired Assur. &amp; VNA Subs for EX24 Port switch, incl. sw updates, upgrades, cloud Subs, nwk insights, JTAC Supp; AI Ultimate Care Srvs.</t>
  </si>
  <si>
    <t>S-EX-A-C2-5</t>
  </si>
  <si>
    <t>SW, EX, Advanced, Class 2 (24 ports), includes Wired Assurance and VNA subscription for EX24 Port Switches, 5 YEAR</t>
  </si>
  <si>
    <t>S-EX-A-C2-5-A</t>
  </si>
  <si>
    <t>5Y SW, EX, Advanced, Class 2 (24 ports), incl. Wired Assur. &amp; VNA Subs for EX24 Port switch, incl. sw updates, upgrades, cloud Subs, nwk insights, JTAC Supp; AI Advanced Care Srvs.</t>
  </si>
  <si>
    <t>S-EX-A-C2-5-C-A</t>
  </si>
  <si>
    <t>5Y SW, EX, Advanced, Class 2 (24 ports), incl. Wired Assur. &amp; VNA Subs for EX24 Port switch. incl. sw updates, upgrades, cloud Subs, nwk insights, JTAC Supp; AI Advanced Care Srvs; Core Supp for EX24 Port switch.</t>
  </si>
  <si>
    <t>S-EX-A-C2-5-COR</t>
  </si>
  <si>
    <t>SW, EX, Advanced, Class 2 (24 ports), includes Wired Assurance and VNA subscription for EX24 Port Switches with SVC CORE support, 5YEAR</t>
  </si>
  <si>
    <t>S-EX-A-C2-5-C-U</t>
  </si>
  <si>
    <t>5Y SW, EX, Advanced, Class 2 (24 ports), incl. Wired Assur. &amp; VNA Subs for EX24 Port switch. incl. sw updates, upgrades, cloud Subs, nwk insights, JTAC Supp; AI Ultimate Care Srvs; Core Supp for EX24 Port switch.</t>
  </si>
  <si>
    <t>S-EX-A-C2-5M1-C-E</t>
  </si>
  <si>
    <t>Erate bundle, SW EX Advanced, Class 2 (24 ports), Includes Wired Assurance subscription for EX24 Port Switches with SVC CORE support, 5 YEAR</t>
  </si>
  <si>
    <t>S-EX-A-C2-5M1-N-E</t>
  </si>
  <si>
    <t>Erate bundle, SW EX Advanced, Class 2 (24 ports), Includes Wired Assurance subscription for EX24 Port Switches with SVC NEXT DAY support, 5 YEAR</t>
  </si>
  <si>
    <t>S-EX-A-C2-5M1-S-E</t>
  </si>
  <si>
    <t>Erate bundle, SW EX Advanced, Class 2 (24 ports), Includes Wired Assurance subscription for EX24 Port Switches with SVC SAME DAY support, 5 YEAR</t>
  </si>
  <si>
    <t>S-EX-A-C2-5M2-C-E</t>
  </si>
  <si>
    <t>Erate bundle, SW EX Advanced, Class 2 (24 ports), Includes Wired Assurance and VNA subscription for EX24 Port Switches with SVC CORE support, 5 YEAR</t>
  </si>
  <si>
    <t>S-EX-A-C2-5M2-N-E</t>
  </si>
  <si>
    <t>Erate bundle, SW EX Advanced, Class 2 (24 ports), Includes Wired Assurance and VNA subscription for EX24 Port Switches with SVC NEXT DAY support, 5 YEAR</t>
  </si>
  <si>
    <t>S-EX-A-C2-5M2-S-E</t>
  </si>
  <si>
    <t>Erate bundle, SW EX Advanced, Class 2 (24 ports), Includes Wired Assurance and VNA subscription for EX24 Port Switches with SVC SAME DAY support, 5 YEAR</t>
  </si>
  <si>
    <t>S-EX-A-C2-5-ND</t>
  </si>
  <si>
    <t>SW, EX, Advanced, Class 2 (24 ports), includes Wired Assurance and VNA subscription for EX24 Port Switches with SVC NEXT DAY support, 5 YEAR</t>
  </si>
  <si>
    <t>S-EX-A-C2-5-ND-A</t>
  </si>
  <si>
    <t>5Y SW, EX, Advanced, Class 2 (24 ports), incl. Wired Assur. &amp; VNA Subs for EX24 Port switch. incl. sw updates, upgrades, cloud Subs, nwk insights, JTAC Supp; AI Advanced Care Srvs; Next Day Supp for EX24 Port switch.</t>
  </si>
  <si>
    <t>S-EX-A-C2-5-ND-U</t>
  </si>
  <si>
    <t>5Y SW, EX, Advanced, Class 2 (24 ports), incl. Wired Assur. &amp; VNA Subs for EX24 Port switch. incl. sw updates, upgrades, cloud Subs, nwk insights, JTAC Supp; AI Ultimate Care Srvs; Next Day Supp for EX24 Port switch.</t>
  </si>
  <si>
    <t>S-EX-A-C2-5-SD</t>
  </si>
  <si>
    <t>SW, EX, Advanced, Class 2 (24 ports), includes Wired Assurance and VNA subscription for EX24 Port Switches with SVC SAME DAY support, 5 YEAR</t>
  </si>
  <si>
    <t>S-EX-A-C2-5-SD-A</t>
  </si>
  <si>
    <t>5Y SW, EX, Advanced, Class 2 (24 ports), incl. Wired Assur. &amp; VNA Subs for EX24 Port switch. incl. sw updates, upgrades, cloud Subs, nwk insights, JTAC Supp; AI Advanced Care Srvs; Same Day Supp for EX24 Port switch.</t>
  </si>
  <si>
    <t>S-EX-A-C2-5-SD-U</t>
  </si>
  <si>
    <t>5Y SW, EX, Advanced, Class 2 (24 ports), incl. Wired Assur. &amp; VNA Subs for EX24 Port switch. incl. sw updates, upgrades, cloud Subs, nwk insights, JTAC Supp; AI Ultimate Care Srvs; Same Day Supp for EX24 Port switch.</t>
  </si>
  <si>
    <t>S-EX-A-C2-5-U</t>
  </si>
  <si>
    <t>5Y SW, EX, Advanced, Class 2 (24 ports), incl. Wired Assur. &amp; VNA Subs for EX24 Port switch, incl. sw updates, upgrades, cloud Subs, nwk insights, JTAC Supp; AI Ultimate Care Srvs.</t>
  </si>
  <si>
    <t>S-EX-A-C2-7</t>
  </si>
  <si>
    <t>SW, EX, Advanced, Class 2 (24 ports), includes Wired Assurance and VNA subscription for EX24 Port Switches, 7 YEAR</t>
  </si>
  <si>
    <t>S-EX-A-C2-7-COR</t>
  </si>
  <si>
    <t>SW, EX, Advanced, Class 2 (24 ports), includes Wired Assurance and VNA subscription for EX24 Port Switches with SVC CORE support, 7YEAR</t>
  </si>
  <si>
    <t>S-EX-A-C2-7M1-C-E</t>
  </si>
  <si>
    <t>Erate bundle, SW EX Advanced, Class 2 (24 ports), Includes Wired Assurance subscription for EX24 Port Switches with SVC CORE support, 7 YEAR</t>
  </si>
  <si>
    <t>S-EX-A-C2-7M1-N-E</t>
  </si>
  <si>
    <t>Erate bundle, SW EX Advanced, Class 2 (24 ports), Includes Wired Assurance subscription for EX24 Port Switches with SVC NEXT DAY support, 7 YEAR</t>
  </si>
  <si>
    <t>S-EX-A-C2-7M1-S-E</t>
  </si>
  <si>
    <t>Erate bundle, SW EX Advanced, Class 2 (24 ports), Includes Wired Assurance subscription for EX24 Port Switches with SVC SAME DAY support, 7 YEAR</t>
  </si>
  <si>
    <t>S-EX-A-C2-7M2-C-E</t>
  </si>
  <si>
    <t>Erate bundle, SW EX Advanced, Class 2 (24 ports), Includes Wired Assurance and VNA subscription for EX24 Port Switches with SVC CORE support, 7 YEAR</t>
  </si>
  <si>
    <t>S-EX-A-C2-7M2-N-E</t>
  </si>
  <si>
    <t>Erate bundle, SW EX Advanced, Class 2 (24 ports), Includes Wired Assurance and VNA subscription for EX24 Port Switches with SVC NEXT DAY support, 7 YEAR</t>
  </si>
  <si>
    <t>S-EX-A-C2-7M2-S-E</t>
  </si>
  <si>
    <t>Erate bundle, SW EX Advanced, Class 2 (24 ports), Includes Wired Assurance and VNA subscription for EX24 Port Switches with SVC SAME DAY support, 7 YEAR</t>
  </si>
  <si>
    <t>S-EX-A-C2-7-ND</t>
  </si>
  <si>
    <t>SW, EX, Advanced, Class 2 (24 ports), includes Wired Assurance and VNA subscription for EX24 Port Switches with SVC NEXT DAY support, 7 YEARS</t>
  </si>
  <si>
    <t>S-EX-A-C2-7-SD</t>
  </si>
  <si>
    <t>SW, EX, Advanced, Class 2 (24 ports), includes Wired Assurance and VNA subscription for EX24 Port Switches with SVC SAME DAY support, 7 YEARS</t>
  </si>
  <si>
    <t>S-EX-A-C2-CG-1</t>
  </si>
  <si>
    <t>1Y SW, EX, Advanced, Class 2 (24 ports), incl Wired Assur &amp; VNA Subs for EX24 Port switch for GovCloud incl SW updates, upgrades, cloud subs, nwk insights, JTAC Supp; Gov AdvCare; Cor Supp for EX23/3400, EX4000, EX4100/-F, EX4300, EX4400.</t>
  </si>
  <si>
    <t>S-EX-A-C2-CG-3</t>
  </si>
  <si>
    <t>3Y SW, EX, Advanced, Class 2 (24 ports), incl Wired Assur &amp; VNA Subs for EX24 Port switch for GovCloud incl SW updates, upgrades, cloud subs, nwk insights, JTAC Supp; Gov AdvCare; Cor Supp for EX23/3400, EX4000, EX4100/-F, EX4300, EX4400.</t>
  </si>
  <si>
    <t>S-EX-A-C2-CG-5</t>
  </si>
  <si>
    <t>5Y SW, EX, Advanced, Class 2 (24 ports), incl Wired Assur &amp; VNA Subs for EX24 Port switch for GovCloud incl SW updates, upgrades, cloud subs, nwk insights, JTAC Supp; Gov AdvCare; Cor Supp for EX23/3400, EX4000, EX4100/-F, EX4300, EX4400.</t>
  </si>
  <si>
    <t>S-EX-A-C2-CGP-1</t>
  </si>
  <si>
    <t>1Y SW, EX, Advanced, Class 2 (24 ports), incl Wired Assur &amp; VNA Subs for EX24 Port switch for GovCloud incl SW updates,upgrades,cloud subs,nwk insights, JTAC Supp; Gov AdvCarePlus; Cor Supp for EX23/3400, EX4000, EX4100/-F, EX4300, EX4400.</t>
  </si>
  <si>
    <t>S-EX-A-C2-CGP-3</t>
  </si>
  <si>
    <t>3Y SW, EX, Advanced, Class 2 (24 ports), incl Wired Assur &amp; VNA Subs for EX24 Port switch for GovCloud incl SW updates,upgrades,cloud subs,nwk insights, JTAC Supp; Gov AdvCarePlus; Cor Supp for EX23/3400, EX4000, EX4100/-F, EX4300, EX4400.</t>
  </si>
  <si>
    <t>S-EX-A-C2-CGP-5</t>
  </si>
  <si>
    <t>5Y SW, EX, Advanced, Class 2 (24 ports), incl Wired Assur &amp; VNA Subs for EX24 Port switch for GovCloud incl SW updates,upgrades,cloud subs,nwk insights, JTAC Supp; Gov AdvCarePlus; Cor Supp for EX23/3400, EX4000, EX4100/-F, EX4300, EX4400.</t>
  </si>
  <si>
    <t>S-EX-A-C2-G-1</t>
  </si>
  <si>
    <t>1Y SW, EX, Advanced, Class 2 (24 ports), incl Wired Assur &amp; VNA Subs for EX24 Port switch for GovCloud incl SW updates, upgrades, cloud subs, nwk insights, JTAC Supp; Gov AdvCare for EX23/3400, EX4000, EX4100/-F, EX4300, EX4400 excl HW Supp</t>
  </si>
  <si>
    <t>S-EX-A-C2-G-3</t>
  </si>
  <si>
    <t>3Y SW, EX, Advanced, Class 2 (24 ports), incl Wired Assur &amp; VNA Subs for EX24 Port switch for GovCloud incl SW updates, upgrades, cloud subs, nwk insights, JTAC Supp; Gov AdvCare for EX23/3400, EX4000, EX4100/-F, EX4300, EX4400 excl HW Supp</t>
  </si>
  <si>
    <t>S-EX-A-C2-G-5</t>
  </si>
  <si>
    <t>5Y SW, EX, Advanced, Class 2 (24 ports), incl Wired Assur &amp; VNA Subs for EX24 Port switch for GovCloud incl SW updates, upgrades, cloud subs, nwk insights, JTAC Supp; Gov AdvCare for EX23/3400, EX4000, EX4100/-F, EX4300, EX4400 excl HW Supp</t>
  </si>
  <si>
    <t>S-EX-A-C2-GP-1</t>
  </si>
  <si>
    <t>1Y SW, EX, Advanced, Class 2 (24 ports), incl Wired Assur &amp; VNA Subs for EX24 Port switch for GovCloud incl SW updates,upgrades,cloud subs,nwk insights,JTAC Supp; Gov AdvCarePlus for EX23/3400, EX4000, EX4100/-F, EX4300, EX4400 excl HW Supp</t>
  </si>
  <si>
    <t>S-EX-A-C2-GP-3</t>
  </si>
  <si>
    <t>3Y SW, EX, Advanced, Class 2 (24 ports), incl Wired Assur &amp; VNA Subs for EX24 Port switch for GovCloud incl SW updates,upgrades,cloud subs,nwk insights,JTAC Supp; Gov AdvCarePlus for EX23/3400, EX4000, EX4100/-F, EX4300, EX4400 excl HW Supp</t>
  </si>
  <si>
    <t>S-EX-A-C2-GP-5</t>
  </si>
  <si>
    <t>5Y SW, EX, Advanced, Class 2 (24 ports), incl Wired Assur &amp; VNA Subs for EX24 Port switch for GovCloud incl SW updates,upgrades,cloud subs,nwk insights,JTAC Supp; Gov AdvCarePlus for EX23/3400, EX4000, EX4100/-F, EX4300, EX4400 excl HW Supp</t>
  </si>
  <si>
    <t>S-EX-A-C2-NG-1</t>
  </si>
  <si>
    <t>1Y SW, EX, Advanced, Class 2 (24 ports), incl Wired Assur &amp; VNA Subs for EX24 Port switch for GovCloud incl SW updates,upgrades, cloud subs, nwk insights, JTAC Supp; Gov AdvCare; NextDay Supp for EX23/3400, EX4000, EX4100/-F, EX4300, EX4400</t>
  </si>
  <si>
    <t>S-EX-A-C2-NG-3</t>
  </si>
  <si>
    <t>3Y SW, EX, Advanced, Class 2 (24 ports), incl Wired Assur &amp; VNA Subs for EX24 Port switch for GovCloud incl SW updates,upgrades, cloud subs, nwk insights, JTAC Supp; Gov AdvCare; NextDay Supp for EX23/3400, EX4000, EX4100/-F, EX4300, EX4400</t>
  </si>
  <si>
    <t>S-EX-A-C2-NG-5</t>
  </si>
  <si>
    <t>5Y SW, EX, Advanced, Class 2 (24 ports), incl Wired Assur &amp; VNA Subs for EX24 Port switch for GovCloud incl SW updates,upgrades, cloud subs, nwk insights, JTAC Supp; Gov AdvCare; NextDay Supp for EX23/3400, EX4000, EX4100/-F, EX4300, EX4400</t>
  </si>
  <si>
    <t>S-EX-A-C2-NGP-1</t>
  </si>
  <si>
    <t>1Y SW, EX, Advanced, Class 2 (24 ports), incl Wired Assur &amp; VNA Subs for EX24 Port switch for GovCloud incl SW updates,upgrades,cloud subs,nwk insights,JTAC Supp; GovAdvCarePlus; NextDay Supp for EX23/3400, EX4000, EX4100/-F, EX4300, EX4400</t>
  </si>
  <si>
    <t>S-EX-A-C2-NGP-3</t>
  </si>
  <si>
    <t>3Y SW, EX, Advanced, Class 2 (24 ports), incl Wired Assur &amp; VNA Subs for EX24 Port switch for GovCloud incl SW updates,upgrades,cloud subs,nwk insights,JTAC Supp; GovAdvCarePlus; NextDay Supp for EX23/3400, EX4000, EX4100/-F, EX4300, EX4400</t>
  </si>
  <si>
    <t>S-EX-A-C2-NGP-5</t>
  </si>
  <si>
    <t>5Y SW, EX, Advanced, Class 2 (24 ports), incl Wired Assur &amp; VNA Subs for EX24 Port switch for GovCloud incl SW updates,upgrades,cloud subs,nwk insights,JTAC Supp; GovAdvCarePlus; NextDay Supp for EX23/3400, EX4000, EX4100/-F, EX4300, EX4400</t>
  </si>
  <si>
    <t>S-EX-A-C2-P</t>
  </si>
  <si>
    <t>SW, EX, Advanced, Class 2 (24 ports), Perpetual</t>
  </si>
  <si>
    <t>S-EX-A-C2-SG-1</t>
  </si>
  <si>
    <t>1Y SW, EX, Advanced, Class 2 (24 ports), incl Wired Assur &amp; VNA Subs for EX24 Port switch for GovCloud incl SW updates,upgrades, cloud subs, nwk insights, JTAC Supp; Gov AdvCare; SameDay Supp for EX23/3400, EX4000, EX4100/-F, EX4300, EX4400</t>
  </si>
  <si>
    <t>S-EX-A-C2-SG-3</t>
  </si>
  <si>
    <t>3Y SW, EX, Advanced, Class 2 (24 ports), incl Wired Assur &amp; VNA Subs for EX24 Port switch for GovCloud incl SW updates,upgrades, cloud subs, nwk insights, JTAC Supp; Gov AdvCare; SameDay Supp for EX23/3400, EX4000, EX4100/-F, EX4300, EX4400</t>
  </si>
  <si>
    <t>S-EX-A-C2-SG-5</t>
  </si>
  <si>
    <t>5Y SW, EX, Advanced, Class 2 (24 ports), incl Wired Assur &amp; VNA Subs for EX24 Port switch for GovCloud incl SW updates,upgrades, cloud subs, nwk insights, JTAC Supp; Gov AdvCare; SameDay Supp for EX23/3400, EX4000, EX4100/-F, EX4300, EX4400</t>
  </si>
  <si>
    <t>S-EX-A-C2-SGP-1</t>
  </si>
  <si>
    <t>1Y SW, EX, Advanced, Class 2 (24 ports), incl Wired Assur &amp; VNA Subs for EX24 Port switch for GovCloud incl SW updates,upgrades,cloud subs,nwk insights,JTAC Supp; GovAdvCarePlus; SameDay Supp for EX23/3400, EX4000, EX4100/-F, EX4300, EX4400</t>
  </si>
  <si>
    <t>S-EX-A-C2-SGP-3</t>
  </si>
  <si>
    <t>3Y SW, EX, Advanced, Class 2 (24 ports), incl Wired Assur &amp; VNA Subs for EX24 Port switch for GovCloud incl SW updates,upgrades,cloud subs,nwk insights,JTAC Supp; GovAdvCarePlus; SameDay Supp for EX23/3400, EX4000, EX4100/-F, EX4300, EX4400</t>
  </si>
  <si>
    <t>S-EX-A-C2-SGP-5</t>
  </si>
  <si>
    <t>5Y SW, EX, Advanced, Class 2 (24 ports), incl Wired Assur &amp; VNA Subs for EX24 Port switch for GovCloud incl SW updates,upgrades,cloud subs,nwk insights,JTAC Supp; GovAdvCarePlus; SameDay Supp for EX23/3400, EX4000, EX4100/-F, EX4300, EX4400</t>
  </si>
  <si>
    <t>S-EX-A-C3-1</t>
  </si>
  <si>
    <t>SW, EX, Advanced, Class 3 (32 or 48 ports), includes Wired Assurance and VNA subscription for EX32 or EX48 Port Switches, 1 YEAR</t>
  </si>
  <si>
    <t>S-EX-A-C3-1-A</t>
  </si>
  <si>
    <t>1Y SW, EX, Advanced, Class 3 (32 or 48 ports), incl. Wired Assur. &amp; VNA Subs for EX32 or EX48 Port switch, incl. sw updates, upgrades, cloud Subs, nwk insights, JTAC Supp; AI Advanced Care Srvs.</t>
  </si>
  <si>
    <t>S-EX-A-C3-1-C-A</t>
  </si>
  <si>
    <t>1Y SW, EX, Advanced, Class 3 (32 or 48 ports), incl. Wired Assur. &amp; VNA Subs for EX32 or EX48 Port switch, incl. sw updates, upgrades, cloud Subs, nwk insights, JTAC Supp; AI Advanced Care Srvs; Core Supp for EX32 or EX48 Port switch.</t>
  </si>
  <si>
    <t>S-EX-A-C3-1-COR</t>
  </si>
  <si>
    <t>SW, EX, Advanced, Class 3 (32 or 48 ports), includes Wired Assurance and VNA subscription for EX32 or EX48 Port Switches with SVC CORE support, 1 YEAR</t>
  </si>
  <si>
    <t>S-EX-A-C3-1-C-U</t>
  </si>
  <si>
    <t>1Y SW, EX, Advanced, Class 3 (32 or 48 ports), incl. Wired Assur. &amp; VNA Subs for EX32 or EX48 Port switch, incl. sw updates, upgrades, cloud Subs, nwk insights, JTAC Supp; AI Ultimate Care Srvs; Core Supp for EX32 or EX48 Port switch.</t>
  </si>
  <si>
    <t>S-EX-A-C3-1M1-C-E</t>
  </si>
  <si>
    <t>Erate bundle, SW EX Advanced, Class 3 (32 or 48 ports), Includes Wired Assurance subscription for EX32 or EX48 Port Switches with SVC CORE support, 1 YEAR</t>
  </si>
  <si>
    <t>S-EX-A-C3-1M1-N-E</t>
  </si>
  <si>
    <t>Erate bundle, SW EX Advanced, Class 3 (32 or 48 ports), Includes Wired Assurance subscription for EX32 or EX48 Port Switches with SVC NEXT DAY support, 1 YEAR</t>
  </si>
  <si>
    <t>S-EX-A-C3-1M1-S-E</t>
  </si>
  <si>
    <t>Erate bundle, SW EX Advanced, Class 3 (32 or 48 ports), Includes Wired Assurance subscription for EX32 or EX48 Port Switches with SVC SAME DAY support, 1 YEAR</t>
  </si>
  <si>
    <t>S-EX-A-C3-1M2-C-E</t>
  </si>
  <si>
    <t>Erate bundle, SW EX Advanced, Class 3 (32 or 48 ports), Includes Wired Assurance and VNA subscription for EX32 or EX48 Port Switches with SVC CORE support, 1 YEAR</t>
  </si>
  <si>
    <t>S-EX-A-C3-1M2-N-E</t>
  </si>
  <si>
    <t>Erate bundle, SW EX Advanced, Class 3 (32 or 48 ports), Includes Wired Assurance and VNA subscription for EX32 or EX48 Port Switches with SVC NEXT DAY support, 1 YEAR</t>
  </si>
  <si>
    <t>S-EX-A-C3-1M2-S-E</t>
  </si>
  <si>
    <t>Erate bundle, SW EX Advanced, Class 3 (32 or 48 ports), Includes Wired Assurance and VNA subscription for EX32 or EX48 Port Switches with SVC SAME DAY support, 1 YEAR</t>
  </si>
  <si>
    <t>S-EX-A-C3-1-ND</t>
  </si>
  <si>
    <t>SW, EX, Advanced, Class 3 (32 or 48 ports), includes Wired Assurance and VNA subscription for EX32 or EX48 Port Switches with SVC NEXT DAY support, 1 YEAR</t>
  </si>
  <si>
    <t>S-EX-A-C3-1-ND-A</t>
  </si>
  <si>
    <t>1Y SW, EX, Advanced, Class 3 (32 or 48 ports), incl. Wired Assur. &amp; VNA Subs for EX32 or EX48 Port switch, incl. sw updates, upgrades, cloud Subs, nwk insights, JTAC Supp; AI Advanced Care Srvs; Next Day Supp for EX32 or EX48 Port switch.</t>
  </si>
  <si>
    <t>S-EX-A-C3-1-ND-U</t>
  </si>
  <si>
    <t>1Y SW, EX, Advanced, Class 3 (32 or 48 ports), incl. Wired Assur. &amp; VNA Subs for EX32 or EX48 Port switch, incl. sw updates, upgrades, cloud Subs, nwk insights, JTAC Supp; AI Ultimate Care Srvs; Next Day Supp for EX32 or EX48 Port switch.</t>
  </si>
  <si>
    <t>S-EX-A-C3-1-SD</t>
  </si>
  <si>
    <t>SW, EX, Advanced, Class 3 (32 or 48 ports), includes Wired Assurance and VNA subscription for EX32 or EX48 Port Switches with SVC SAME DAY support, 1 YEAR</t>
  </si>
  <si>
    <t>S-EX-A-C3-1-SD-A</t>
  </si>
  <si>
    <t>1Y SW, EX, Advanced, Class 3 (32 or 48 ports), incl. Wired Assur. &amp; VNA Subs for EX32 or EX48 Port switch, incl. sw updates, upgrades, cloud Subs, nwk insights, JTAC Supp; AI Advanced Care Srvs; Same Day Supp for EX32 or EX48 Port switch.</t>
  </si>
  <si>
    <t>S-EX-A-C3-1-SD-U</t>
  </si>
  <si>
    <t>1Y SW, EX, Advanced, Class 3 (32 or 48 ports), incl. Wired Assur. &amp; VNA Subs for EX32 or EX48 Port switch, incl. sw updates, upgrades, cloud Subs, nwk insights, JTAC Supp; AI Ultimate Care Srvs; Same Day Supp for EX32 or EX48 Port switch.</t>
  </si>
  <si>
    <t>S-EX-A-C3-1-U</t>
  </si>
  <si>
    <t>1Y SW, EX, Advanced, Class 3 (32 or 48 ports), incl. Wired Assur. &amp; VNA Subs for EX32 or EX48 Port switch, incl. sw updates, upgrades, cloud Subs, nwk insights, JTAC Supp; AI Ultimate Care Srvs.</t>
  </si>
  <si>
    <t>S-EX-A-C3-3</t>
  </si>
  <si>
    <t>SW, EX, Advanced, Class 3 (32 or 48 ports), includes Wired Assurance and VNA subscription for EX32 or EX48 Port Switches, 3 YEAR</t>
  </si>
  <si>
    <t>S-EX-A-C3-3-A</t>
  </si>
  <si>
    <t>3Y SW, EX, Advanced, Class 3 (32 or 48 ports), incl. Wired Assur. &amp; VNA Subs for EX32 or EX48 Port switch, incl. sw updates, upgrades, cloud Subs, nwk insights, JTAC Supp; AI Advanced Care Srvs.</t>
  </si>
  <si>
    <t>S-EX-A-C3-3-C-A</t>
  </si>
  <si>
    <t>3Y SW, EX, Advanced, Class 3 (32 or 48 ports), incl. Wired Assur. &amp; VNA Subs for EX32 or EX48 Port switch, incl. sw updates, upgrades, cloud Subs, nwk insights, JTAC Supp; AI Advanced Care Srvs; Core Supp for EX32 or EX48 Port switch.</t>
  </si>
  <si>
    <t>S-EX-A-C3-3-COR</t>
  </si>
  <si>
    <t>SW, EX, Advanced, Class 3 (32 or 48 ports), includes Wired Assurance and VNA subscription for EX32 or EX48 Port Switches with SVC CORE support, 3 YEAR</t>
  </si>
  <si>
    <t>S-EX-A-C3-3-C-U</t>
  </si>
  <si>
    <t>3Y SW, EX, Advanced, Class 3 (32 or 48 ports), incl. Wired Assur. &amp; VNA Subs for EX32 or EX48 Port switch, incl. sw updates, upgrades, cloud Subs, nwk insights, JTAC Supp; AI Ultimate Care Srvs; Core Supp for EX32 or EX48 Port switch.</t>
  </si>
  <si>
    <t>S-EX-A-C3-3M1-C-E</t>
  </si>
  <si>
    <t>Erate bundle, SW EX Advanced, Class 3 (32 or 48 ports), Includes Wired Assurance subscription for EX32 or EX48 Port Switches with SVC CORE support, 3 YEAR</t>
  </si>
  <si>
    <t>S-EX-A-C3-3M1-N-E</t>
  </si>
  <si>
    <t>Erate bundle, SW EX Advanced, Class 3 (32 or 48 ports), Includes Wired Assurance subscription for EX32 or EX48 Port Switches with SVC NEXT DAY support, 3 YEAR</t>
  </si>
  <si>
    <t>S-EX-A-C3-3M1-S-E</t>
  </si>
  <si>
    <t>Erate bundle, SW EX Advanced, Class 3 (32 or 48 ports), Includes Wired Assurance subscription for EX32 or EX48 Port Switches with SVC SAME DAY support, 3 YEAR</t>
  </si>
  <si>
    <t>S-EX-A-C3-3M2-C-E</t>
  </si>
  <si>
    <t>Erate bundle, SW EX Advanced, Class 3 (32 or 48 ports), Includes Wired Assurance and VNA subscription for EX32 or EX48 Port Switches with SVC CORE support, 3 YEAR</t>
  </si>
  <si>
    <t>S-EX-A-C3-3M2-N-E</t>
  </si>
  <si>
    <t>Erate bundle, SW EX Advanced, Class 3 (32 or 48 ports), Includes Wired Assurance and VNA subscription for EX32 or EX48 Port Switches with SVC NEXT DAY support, 3 YEAR</t>
  </si>
  <si>
    <t>S-EX-A-C3-3M2-S-E</t>
  </si>
  <si>
    <t>Erate bundle, SW EX Advanced, Class 3 (32 or 48 ports), Includes Wired Assurance and VNA subscription for EX32 or EX48 Port Switches with SVC SAME DAY support, 3 YEAR</t>
  </si>
  <si>
    <t>S-EX-A-C3-3-ND</t>
  </si>
  <si>
    <t>SW, EX, Advanced, Class 3 (32 or 48 ports), includes Wired Assurance and VNA subscription for EX32 or EX48 Port Switches with SVC NEXT DAY support, 3 YEAR</t>
  </si>
  <si>
    <t>S-EX-A-C3-3-ND-A</t>
  </si>
  <si>
    <t>3Y SW, EX, Advanced, Class 3 (32 or 48 ports), incl. Wired Assur. &amp; VNA Subs for EX32 or EX48 Port switch, incl. sw updates, upgrades, cloud Subs, nwk insights, JTAC Supp; AI Advanced Care Srvs; Next Day Supp for EX32 or EX48 Port switch.</t>
  </si>
  <si>
    <t>S-EX-A-C3-3-ND-U</t>
  </si>
  <si>
    <t>3Y SW, EX, Advanced, Class 3 (32 or 48 ports), incl. Wired Assur. &amp; VNA Subs for EX32 or EX48 Port switch, incl. sw updates, upgrades, cloud Subs, nwk insights, JTAC Supp; AI Ultimate Care Srvs; Next Day Supp for EX32 or EX48 Port switch.</t>
  </si>
  <si>
    <t>S-EX-A-C3-3-SD</t>
  </si>
  <si>
    <t>SW, EX, Advanced, Class 3 (32 or 48 ports), includes Wired Assurance and VNA subscription for EX32 or EX48 Port Switches with SVC SAME DAY support, 3 YEAR</t>
  </si>
  <si>
    <t>S-EX-A-C3-3-SD-A</t>
  </si>
  <si>
    <t>3Y SW, EX, Advanced, Class 3 (32 or 48 ports), incl. Wired Assur. &amp; VNA Subs for EX32 or EX48 Port switch, incl. sw updates, upgrades, cloud Subs, nwk insights, JTAC Supp; AI Advanced Care Srvs; Same Day Supp for EX32 or EX48 Port switch.</t>
  </si>
  <si>
    <t>S-EX-A-C3-3-SD-U</t>
  </si>
  <si>
    <t>3Y SW, EX, Advanced, Class 3 (32 or 48 ports), incl. Wired Assur. &amp; VNA Subs for EX32 or EX48 Port switch, incl. sw updates, upgrades, cloud Subs, nwk insights, JTAC Supp; AI Ultimate Care Srvs; Same Day Supp for EX32 or EX48 Port switch.</t>
  </si>
  <si>
    <t>S-EX-A-C3-3-U</t>
  </si>
  <si>
    <t>3Y SW, EX, Advanced, Class 3 (32 or 48 ports), incl. Wired Assur. &amp; VNA Subs for EX32 0r EX48 Port switch, incl. sw updates, upgrades, cloud Subs, nwk insights, JTAC Supp; AI Ultimate Care Srvs.</t>
  </si>
  <si>
    <t>S-EX-A-C3-5</t>
  </si>
  <si>
    <t>SW, EX, Advanced, Class 3 (32 or 48 ports), includes Wired Assurance and VNA subscription for EX32 or EX48 Port Switches, 5 YEAR</t>
  </si>
  <si>
    <t>S-EX-A-C3-5-A</t>
  </si>
  <si>
    <t>5Y SW, EX, Advanced, Class 3 (32 or 48 ports), incl. Wired Assur. &amp; VNA Subs for EX32 or EX48 Port switch, incl. sw updates, upgrades, cloud Subs, nwk insights, JTAC Supp; AI Advanced Care Srvs.</t>
  </si>
  <si>
    <t>S-EX-A-C3-5-C-A</t>
  </si>
  <si>
    <t>5Y SW, EX, Advanced, Class 3 (32 or 48 ports), incl. Wired Assur. &amp; VNA Subs for EX32 or EX48 Port switch, incl. sw updates, upgrades, cloud Subs, nwk insights, JTAC Supp; AI Advanced Care Srvs; Core Supp for EX32 or EX48 Port switch.</t>
  </si>
  <si>
    <t>S-EX-A-C3-5-COR</t>
  </si>
  <si>
    <t>SW, EX, Advanced, Class 3 (32 or 48 ports), includes Wired Assurance and VNA subscription for EX32 or EX48 Port Switches with SVC CORE support, 5 YEAR</t>
  </si>
  <si>
    <t>S-EX-A-C3-5-C-U</t>
  </si>
  <si>
    <t>5Y SW, EX, Advanced, Class 3 (32 or 48 ports), incl. Wired Assur. &amp; VNA Subs for EX32 or EX48 Port switch, incl. sw updates, upgrades, cloud Subs, nwk insights, JTAC Supp; AI Ultimate Care Srvs; Core Supp for EX32 or EX48 Port switch.</t>
  </si>
  <si>
    <t>S-EX-A-C3-5M1-C-E</t>
  </si>
  <si>
    <t>Erate bundle, SW EX Advanced, Class 3 (32 or 48 ports), Includes Wired Assurance subscription for EX32 or EX48 Port Switches with SVC CORE support, 5 YEAR</t>
  </si>
  <si>
    <t>S-EX-A-C3-5M1-N-E</t>
  </si>
  <si>
    <t>Erate bundle, SW EX Advanced, Class 3 (32 or 48 ports), Includes Wired Assurance subscription for EX32 or EX48 Port Switches with SVC NEXT DAY support, 5 YEAR</t>
  </si>
  <si>
    <t>S-EX-A-C3-5M1-S-E</t>
  </si>
  <si>
    <t>Erate bundle, SW EX Advanced, Class 3 (32 or 48 ports), Includes Wired Assurance subscription for EX32 or EX48 Port Switches with SVC SAME DAY support, 5 YEAR</t>
  </si>
  <si>
    <t>S-EX-A-C3-5M2-C-E</t>
  </si>
  <si>
    <t>Erate bundle, SW EX Advanced, Class 3 (32 or 48 ports), Includes Wired Assurance and VNA subscription for EX32 or EX48 Port Switches with SVC CORE support, 5 YEAR</t>
  </si>
  <si>
    <t>S-EX-A-C3-5M2-N-E</t>
  </si>
  <si>
    <t>Erate bundle, SW EX Advanced, Class 3 (32 or 48 ports), Includes Wired Assurance and VNA subscription for EX32 or EX48 Port Switches with SVC NEXT DAY support, 5 YEAR</t>
  </si>
  <si>
    <t>S-EX-A-C3-5M2-S-E</t>
  </si>
  <si>
    <t>Erate bundle, SW EX Advanced, Class 3 (32 or 48 ports), Includes Wired Assurance and VNA subscription for EX32 or EX48 Port Switches with SVC SAME DAY support, 5 YEAR</t>
  </si>
  <si>
    <t>S-EX-A-C3-5-ND</t>
  </si>
  <si>
    <t>SW, EX, Advanced, Class 3 (32 or 48 ports), includes Wired Assurance and VNA subscription for EX32 or EX48 Port Switches with SVC NEXT DAY support, 5 YEAR</t>
  </si>
  <si>
    <t>S-EX-A-C3-5-ND-A</t>
  </si>
  <si>
    <t>5Y SW, EX, Advanced, Class 3 (32 or 48 ports), incl. Wired Assur. &amp; VNA Subs for EX32 or EX48 Port switch, incl. sw updates, upgrades, cloud Subs, nwk insights, JTAC Supp; AI Advanced Care Srvs; Next Day Supp for EX32 or EX48 Port switch.</t>
  </si>
  <si>
    <t>S-EX-A-C3-5-ND-U</t>
  </si>
  <si>
    <t>5Y SW, EX, Advanced, Class 3 (32 or 48 ports), incl. Wired Assur. &amp; VNA Subs for EX32 or EX48 Port switch, incl. sw updates, upgrades, cloud Subs, nwk insights, JTAC Supp; AI Ultimate Care Srvs; Next Day Supp for EX32 or EX48 Port switch.</t>
  </si>
  <si>
    <t>S-EX-A-C3-5-SD</t>
  </si>
  <si>
    <t>SW, EX, Advanced, Class 3 (32 or 48 ports), includes Wired Assurance and VNA subscription for EX32 or EX48 Port Switches with SVC SAME DAY support, 5 YEAR</t>
  </si>
  <si>
    <t>S-EX-A-C3-5-SD-A</t>
  </si>
  <si>
    <t>5Y SW, EX, Advanced, Class 3 (32 or 48 ports), incl. Wired Assur. &amp; VNA Subs for EX32 or EX48 Port switch, incl. sw updates, upgrades, cloud Subs, nwk insights, JTAC Supp; AI Advanced Care Srvs; Same Day Supp for EX32 or EX48 Port switch.</t>
  </si>
  <si>
    <t>S-EX-A-C3-5-SD-U</t>
  </si>
  <si>
    <t>5Y SW, EX, Advanced, Class 3 (32 or 48 ports), incl. Wired Assur. &amp; VNA Subs for EX32 or EX48 Port switch, incl. sw updates, upgrades, cloud Subs, nwk insights, JTAC Supp; AI Ultimate Care Srvs; Same Day Supp for EX32 or EX48 Port switch.</t>
  </si>
  <si>
    <t>S-EX-A-C3-5-U</t>
  </si>
  <si>
    <t>5Y SW, EX, Advanced, Class 3 (32 or 48 ports), incl. Wired Assur. &amp; VNA Subs for EX32 0r EX48 Port switch, incl. sw updates, upgrades, cloud Subs, nwk insights, JTAC Supp; AI Ultimate Care Srvs.</t>
  </si>
  <si>
    <t>S-EX-A-C3-7</t>
  </si>
  <si>
    <t>SW, EX, Advanced, Class 3 (32 or 48 ports), includes Wired Assurance and VNA subscription for EX48 Port Switches, 7 YEAR</t>
  </si>
  <si>
    <t>S-EX-A-C3-7-COR</t>
  </si>
  <si>
    <t>SW, EX, Advanced, Class 3 (32 or 48 ports), includes Wired Assurance and VNA subscription for EX48 Port Switches with SVC CORE support, 7 YEAR</t>
  </si>
  <si>
    <t>S-EX-A-C3-7M1-C-E</t>
  </si>
  <si>
    <t>Erate bundle, SW EX Advanced, Class 3 (32 or 48 ports), Includes Wired Assurance subscription for EX32 or EX48 Port Switches with SVC CORE support, 7 YEAR</t>
  </si>
  <si>
    <t>S-EX-A-C3-7M1-N-E</t>
  </si>
  <si>
    <t>Erate bundle, SW EX Advanced, Class 3 (32 or 48 ports), Includes Wired Assurance subscription for EX32 or EX48 Port Switches with SVC NEXT DAY support, 7 YEAR</t>
  </si>
  <si>
    <t>S-EX-A-C3-7M1-S-E</t>
  </si>
  <si>
    <t>Erate bundle, SW EX Advanced, Class 3 (32 or 48 ports), Includes Wired Assurance subscription for EX32 or EX48 Port Switches with SVC SAME DAY support, 7 YEAR</t>
  </si>
  <si>
    <t>S-EX-A-C3-7M2-C-E</t>
  </si>
  <si>
    <t>Erate bundle, SW EX Advanced, Class 3 (32 or 48 ports), Includes Wired Assurance subscription and VNA for EX32 or EX48 Port Switches with SVC CORE support, 7 YEAR</t>
  </si>
  <si>
    <t>S-EX-A-C3-7M2-N-E</t>
  </si>
  <si>
    <t>Erate bundle, SW EX Advanced, Class 3 (32 or 48 ports), Includes Wired Assurance subscription and VNA for EX32 or EX48 Port Switches with SVC NEXT DAY support, 7 YEAR</t>
  </si>
  <si>
    <t>S-EX-A-C3-7M2-S-E</t>
  </si>
  <si>
    <t>Erate bundle, SW EX Advanced, Class 3 (32 or 48 ports), Includes Wired Assurance subscription and VNA for EX32 or EX48 Port Switches with SVC SAME DAY support, 7 YEAR</t>
  </si>
  <si>
    <t>S-EX-A-C3-7-ND</t>
  </si>
  <si>
    <t>SW, EX, Advanced, Class 3 (32 or 48 ports), includes Wired Assurance and VNA subscription for EX32 or EX48 Port Switches with SVC NEXT DAY support, 7 YEARS</t>
  </si>
  <si>
    <t>S-EX-A-C3-7-SD</t>
  </si>
  <si>
    <t>SW, EX, Advanced, Class 3 (32 or 48 ports), includes Wired Assurance and VNA subscription for EX32 or EX48 Port Switches with SVC SAME DAY support, 7 YEARS</t>
  </si>
  <si>
    <t>S-EX-A-C3-CG-1</t>
  </si>
  <si>
    <t>1Y SW, EX, Advanced, Class 3 (32 or 48 ports switch), incl Wired Assur &amp; VNA Subs for GovCloud incl SW updates, upgrades, cloud subs, nwk insights, JTAC Supp; Gov AdvCare; Cor Supp for EX23/3400, EX4000, EX4100/-F, EX4300/-32F, EX4400.</t>
  </si>
  <si>
    <t>S-EX-A-C3-CG-3</t>
  </si>
  <si>
    <t>3Y SW, EX, Advanced, Class 3 (32 or 48 ports switch), incl Wired Assur &amp; VNA Subs for GovCloud incl SW updates, upgrades, cloud subs, nwk insights, JTAC Supp; Gov AdvCare; Cor Supp for EX23/3400, EX4000, EX4100/-F, EX4300/-32F, EX4400.</t>
  </si>
  <si>
    <t>S-EX-A-C3-CG-5</t>
  </si>
  <si>
    <t>5Y SW, EX, Advanced, Class 3 (32 or 48 ports switch), incl Wired Assur &amp; VNA Subs for GovCloud incl SW updates, upgrades, cloud subs, nwk insights, JTAC Supp; Gov AdvCare; Cor Supp for EX23/3400, EX4000, EX4100/-F, EX4300/-32F, EX4400.</t>
  </si>
  <si>
    <t>S-EX-A-C3-CGP-1</t>
  </si>
  <si>
    <t>1Y SW, EX, Advanced, Class 3 (32 or 48 ports switch), incl Wired Assur &amp; VNA Subs for GovCloud incl SW updates, upgrades, cloud subs, nwk insights, JTAC Supp; Gov AdvCarePlus; Cor Supp for EX23/3400, EX4000, EX4100/-F, EX4300/-32F, EX4400.</t>
  </si>
  <si>
    <t>S-EX-A-C3-CGP-3</t>
  </si>
  <si>
    <t>3Y SW, EX, Advanced, Class 3 (32 or 48 ports switch), incl Wired Assur &amp; VNA Subs for GovCloud incl SW updates, upgrades, cloud subs, nwk insights, JTAC Supp; Gov AdvCarePlus; Cor Supp for EX23/3400, EX4000, EX4100/-F, EX4300/-32F, EX4400.</t>
  </si>
  <si>
    <t>S-EX-A-C3-CGP-5</t>
  </si>
  <si>
    <t>5Y SW, EX, Advanced, Class 3 (32 or 48 ports switch), incl Wired Assur &amp; VNA Subs for GovCloud incl SW updates, upgrades, cloud subs, nwk insights, JTAC Supp; Gov AdvCarePlus; Cor Supp for EX23/3400, EX4000, EX4100/-F, EX4300/-32F, EX4400.</t>
  </si>
  <si>
    <t>S-EX-A-C3-G-1</t>
  </si>
  <si>
    <t>1Y SW, EX, Advanced, Class 3 (32 or 48 ports switch), incl Wired Assur &amp; VNA Subs for GovCloud incl SW updates, upgrades, cloud subs, nwk insights, JTAC Supp; Gov AdvCare for EX23/3400, EX4000, EX4100/-F, EX4300/-32F, EX4400, excl HW Supp.</t>
  </si>
  <si>
    <t>S-EX-A-C3-G-3</t>
  </si>
  <si>
    <t>3Y SW, EX, Advanced, Class 3 (32 or 48 ports switch), incl Wired Assur &amp; VNA Subs for GovCloud incl SW updates, upgrades, cloud subs, nwk insights, JTAC Supp; Gov AdvCare for EX23/3400, EX4000, EX4100/-F, EX4300/-32F, EX4400, excl HW Supp.</t>
  </si>
  <si>
    <t>S-EX-A-C3-G-5</t>
  </si>
  <si>
    <t>5Y SW, EX, Advanced, Class 3 (32 or 48 ports switch), incl Wired Assur &amp; VNA Subs for GovCloud incl SW updates, upgrades, cloud subs, nwk insights, JTAC Supp; Gov AdvCare for EX23/3400, EX4000, EX4100/-F, EX4300/-32F, EX4400, excl HW Supp.</t>
  </si>
  <si>
    <t>S-EX-A-C3-GP-1</t>
  </si>
  <si>
    <t>1Y SW, EX, Advanced, Class 3 (32 or 48 ports switch), incl Wired Assur &amp; VNA Subs for GovCloud incl SW updates,upgrades, cloud subs, nwk insights, JTAC Supp; GovAdvCarePlus for EX23/3400, EX4000, EX4100/-F, EX4300/-32F, EX4400, excl HW Supp</t>
  </si>
  <si>
    <t>S-EX-A-C3-GP-3</t>
  </si>
  <si>
    <t>3Y SW, EX, Advanced, Class 3 (32 or 48 ports switch), incl Wired Assur &amp; VNA Subs for GovCloud incl SW updates,upgrades, cloud subs, nwk insights, JTAC Supp; GovAdvCarePlus for EX23/3400, EX4000, EX4100/-F, EX4300/-32F, EX4400, excl HW Supp</t>
  </si>
  <si>
    <t>S-EX-A-C3-GP-5</t>
  </si>
  <si>
    <t>5Y SW, EX, Advanced, Class 3 (32 or 48 ports switch), incl Wired Assur &amp; VNA Subs for GovCloud incl SW updates,upgrades, cloud subs, nwk insights, JTAC Supp; GovAdvCarePlus for EX23/3400, EX4000, EX4100/-F, EX4300/-32F, EX4400, excl HW Supp</t>
  </si>
  <si>
    <t>S-EX-A-C3-NG-1</t>
  </si>
  <si>
    <t>1Y SW, EX, Advanced, Class 3 (32 or 48 ports switch), incl Wired Assur &amp; VNA Subs for GovCloud incl SW updates, upgrades, cloud subs, nwk insights, JTAC Supp; Gov AdvCare; NextDay Supp for EX23/3400, EX4000, EX4100/-F, EX4300/-32F, EX4400.</t>
  </si>
  <si>
    <t>S-EX-A-C3-NG-3</t>
  </si>
  <si>
    <t>3Y SW, EX, Advanced, Class 3 (32 or 48 ports switch), incl Wired Assur &amp; VNA Subs for GovCloud incl SW updates, upgrades, cloud subs, nwk insights, JTAC Supp; Gov AdvCare; NextDay Supp for EX23/3400, EX4000, EX4100/-F, EX4300/-32F, EX4400.</t>
  </si>
  <si>
    <t>S-EX-A-C3-NG-5</t>
  </si>
  <si>
    <t>5Y SW, EX, Advanced, Class 3 (32 or 48 ports switch), incl Wired Assur &amp; VNA Subs for GovCloud incl SW updates, upgrades, cloud subs, nwk insights, JTAC Supp; Gov AdvCare; NextDay Supp for EX23/3400, EX4000, EX4100/-F, EX4300/-32F, EX4400.</t>
  </si>
  <si>
    <t>S-EX-A-C3-NGP-1</t>
  </si>
  <si>
    <t>1Y SW, EX, Advanced, Class 3 (32 or 48 ports switch), incl Wired Assur &amp; VNA Subs for GovCloud incl SW updates,upgrades, cloud subs, nwk insights, JTAC Supp; GovAdvCarePlus; NextDay Supp for EX23/3400, EX4000, EX4100/-F, EX4300/-32F, EX4400</t>
  </si>
  <si>
    <t>S-EX-A-C3-NGP-3</t>
  </si>
  <si>
    <t>3Y SW, EX, Advanced, Class 3 (32 or 48 ports switch), incl Wired Assur &amp; VNA Subs for GovCloud incl SW updates,upgrades, cloud subs, nwk insights, JTAC Supp; GovAdvCarePlus; NextDay Supp for EX23/3400, EX4000, EX4100/-F, EX4300/-32F, EX4400</t>
  </si>
  <si>
    <t>S-EX-A-C3-NGP-5</t>
  </si>
  <si>
    <t>5Y SW, EX, Advanced, Class 3 (32 or 48 ports switch), incl Wired Assur &amp; VNA Subs for GovCloud incl SW updates,upgrades, cloud subs, nwk insights, JTAC Supp; GovAdvCarePlus; NextDay Supp for EX23/3400, EX4000, EX4100/-F, EX4300/-32F, EX4400</t>
  </si>
  <si>
    <t>S-EX-A-C3-P</t>
  </si>
  <si>
    <t>SW, EX, Advanced, Class 3 (32 or 48 ports), Perpetual</t>
  </si>
  <si>
    <t>S-EX-A-C3-SG-1</t>
  </si>
  <si>
    <t>1Y SW, EX, Advanced, Class 3 (32 or 48 ports switch), incl Wired Assur &amp; VNA Subs for GovCloud incl SW updates, upgrades, cloud subs, nwk insights, JTAC Supp; Gov AdvCare; SameDay Supp for EX23/3400, EX4000, EX4100/-F, EX4300/-32F, EX4400.</t>
  </si>
  <si>
    <t>S-EX-A-C3-SG-3</t>
  </si>
  <si>
    <t>3Y SW, EX, Advanced, Class 3 (32 or 48 ports switch), incl Wired Assur &amp; VNA Subs for GovCloud incl SW updates, upgrades, cloud subs, nwk insights, JTAC Supp; Gov AdvCare; SameDay Supp for EX23/3400, EX4000, EX4100/-F, EX4300/-32F, EX4400.</t>
  </si>
  <si>
    <t>S-EX-A-C3-SG-5</t>
  </si>
  <si>
    <t>5Y SW, EX, Advanced, Class 3 (32 or 48 ports switch), incl Wired Assur &amp; VNA Subs for GovCloud incl SW updates, upgrades, cloud subs, nwk insights, JTAC Supp; Gov AdvCare; SameDay Supp for EX23/3400, EX4000, EX4100/-F, EX4300/-32F, EX4400.</t>
  </si>
  <si>
    <t>S-EX-A-C3-SGP-1</t>
  </si>
  <si>
    <t>1Y SW, EX, Advanced, Class 3 (32 or 48 ports switch), incl Wired Assur &amp; VNA Subs for GovCloud incl SW updates,upgrades, cloud subs, nwk insights, JTAC Supp; GovAdvCarePlus; SameDay Supp for EX23/3400, EX4000, EX4100/-F, EX4300/-32F, EX4400</t>
  </si>
  <si>
    <t>S-EX-A-C3-SGP-3</t>
  </si>
  <si>
    <t>3Y SW, EX, Advanced, Class 3 (32 or 48 ports switch), incl Wired Assur &amp; VNA Subs for GovCloud incl SW updates,upgrades, cloud subs, nwk insights, JTAC Supp; GovAdvCarePlus; SameDay Supp for EX23/3400, EX4000, EX4100/-F, EX4300/-32F, EX4400</t>
  </si>
  <si>
    <t>S-EX-A-C3-SGP-5</t>
  </si>
  <si>
    <t>5Y SW, EX, Advanced, Class 3 (32 or 48 ports switch), incl Wired Assur &amp; VNA Subs for GovCloud incl SW updates,upgrades, cloud subs, nwk insights, JTAC Supp; GovAdvCarePlus; SameDay Supp for EX23/3400, EX4000, EX4100/-F, EX4300/-32F, EX4400</t>
  </si>
  <si>
    <t>S-EX-CSECINTEL-1</t>
  </si>
  <si>
    <t>SW, Cloud-based threat feeds, SecIntel for EX, any EX model, with SW support, 1 YEAR</t>
  </si>
  <si>
    <t>SecIntel-Transform</t>
  </si>
  <si>
    <t>S-EX-CSECINTEL-3</t>
  </si>
  <si>
    <t>SW, Cloud-based threat feeds, SecIntel for EX, any model, with SW support, 3 YEAR</t>
  </si>
  <si>
    <t>S-EX-CSECINTEL-5</t>
  </si>
  <si>
    <t>SW, Cloud-based threat feeds, SecIntel for EX, any model, with SW support, 5 YEAR</t>
  </si>
  <si>
    <t>S-EX-FBT-P</t>
  </si>
  <si>
    <t>SW, EX, Broadcom flow-based telemetry license, Perpetual</t>
  </si>
  <si>
    <t>S-EX-MACSEC-C1-P</t>
  </si>
  <si>
    <t>SW, EX, 8 port and 12 port, Class 1, MACsec, without Customer Support, must purchase CS SKU separately, Perpetual</t>
  </si>
  <si>
    <t>S-EX-MACSEC-C2-P</t>
  </si>
  <si>
    <t>SW, EX, 24 port, Class 2, MACsec, Perpetual</t>
  </si>
  <si>
    <t>S-EX-MACSEC-C3-P</t>
  </si>
  <si>
    <t>SW, EX, 48 port, Class 3, MACsec, Perpetual</t>
  </si>
  <si>
    <t>S-EX-P-C1-1</t>
  </si>
  <si>
    <t>SW, EX, Premium, Class 1 (8 ports or 12 ports), includes Wired Assurance and VNA subscription for EX8 Port and EX12 Port Switches, 1 YEAR</t>
  </si>
  <si>
    <t>S-EX-P-C1-1-A</t>
  </si>
  <si>
    <t>1Y SW, EX, Prem., Class 1 (8 ports or 12 ports), incl. Wired Assur. &amp; VNA Subs for EX8 Port and EX12 Port switch, incl. sw updates,upgrades, cloud Subs, nwk insights, JTAC Supp; AI Advanced Care Srvs.</t>
  </si>
  <si>
    <t>S-EX-P-C1-1-C-A</t>
  </si>
  <si>
    <t>1Y SW, EX, Prem., Class 1 (8 ports or 12 ports), incl. Wired Assur. &amp; VNA Subs for EX8 Port and EX12 Port switch incl. sw updates, upgrades, cloud Subs, nwk insights, JTAC Supp; AI Advanced Care Srvs; Core Supp for EX8 or 12 Port switch</t>
  </si>
  <si>
    <t>S-EX-P-C1-1-COR</t>
  </si>
  <si>
    <t>SW, EX, Premium, Class 1 (8 ports or 12 ports), includes Wired Assurance and VNA subscription for EX8 Port and EX12 Port Switches with SVC CORE support, 1 YEAR</t>
  </si>
  <si>
    <t>S-EX-P-C1-1-C-U</t>
  </si>
  <si>
    <t>1Y SW, EX, Prem., Class 1 (8 ports or 12 ports), incl. Wired Assur. &amp; VNA Subs for EX8 Port and EX12 Port switch incl. sw updates, upgrades, cloud Subs, nwk insights, JTAC Supp; AI Ultimate Care Srvs; Core Supp for EX8 or 12 Port switch</t>
  </si>
  <si>
    <t>S-EX-P-C1-1M1-C-E</t>
  </si>
  <si>
    <t>Erate bundle, SW EX Premium, Class 1 (8 ports or 12 ports), Includes Wired Assurance subscription for EX8 Port and EX12 Port Switches with SVC CORE support, 1 YEAR</t>
  </si>
  <si>
    <t>S-EX-P-C1-1M1-N-E</t>
  </si>
  <si>
    <t>Erate bundle, SW EX Premium, Class 1 (8 ports or 12 ports), Includes Wired Assurance subscription for EX8 Port and EX12 Port Switches with SVC NEXT DAY support, 1 YEAR</t>
  </si>
  <si>
    <t>S-EX-P-C1-1M1-S-E</t>
  </si>
  <si>
    <t>Erate bundle, SW EX Premium, Class 1 (8 ports or 12 ports), Includes Wired Assurance subscription for EX8 Port and EX12 Port Switches with SVC SAME DAY support, 1 YEAR</t>
  </si>
  <si>
    <t>S-EX-P-C1-1M2-C-E</t>
  </si>
  <si>
    <t>Erate bundle, SW EX Premium, Class 1 (8 ports EX4000, 12 ports EX4000, EX4100-F), Includes Wired Assurance and VNA subscription forEX8 Port and EX12 Port Switches with SVC CORE support, 1 YEAR</t>
  </si>
  <si>
    <t>S-EX-P-C1-1M2-N-E</t>
  </si>
  <si>
    <t>Erate bundle, SW EX Premium, Class 1 (8 ports EX4000, 12 ports EX4000, EX4100-F), Includes Wired Assurance and VNA subscription forEX8 Port and EX12 Port Switches with SVC NEXT DAY support, 1 YEAR</t>
  </si>
  <si>
    <t>S-EX-P-C1-1M2-S-E</t>
  </si>
  <si>
    <t>Erate bundle, SW EX Premium, Class 1 (8 ports EX4000, 12 ports EX4000, EX4100-F), Includes Wired Assurance and VNA subscription forEX8 Port and EX12 Port Switches with SVC SAME DAY support, 1 YEAR</t>
  </si>
  <si>
    <t>S-EX-P-C1-1-ND</t>
  </si>
  <si>
    <t>SW, EX, Premium, Class 1 (8 ports or 12 ports), includes Wired Assurance and VNA subscription for EX8 Port and EX12 Port Switches with SVC NEXT DAY support, 1 YEAR</t>
  </si>
  <si>
    <t>S-EX-P-C1-1-ND-A</t>
  </si>
  <si>
    <t>1Y SW, EX, Prem., Class 1 (8 ports or 12 ports), incl. Wired Assur. &amp; VNA Subs for EX8 Port and EX12 Port switch incl. sw updates, upgrades, cloud Subs, nwk insights, JTAC Supp; AI Advanced Care Srvs; Next Day Supp for EX8 or 12 Port switch</t>
  </si>
  <si>
    <t>S-EX-P-C1-1-ND-U</t>
  </si>
  <si>
    <t>1Y SW, EX, Prem., Class 1 (8 ports or 12 ports), incl. Wired Assur. &amp; VNA Subs for EX8 Port and EX12 Port switch incl. sw updates, upgrades, cloud Subs, nwk insights, JTAC Supp; AI Ultimate Care Srvs; Next Day Supp for EX8 or 12 Port switch</t>
  </si>
  <si>
    <t>S-EX-P-C1-1-SD</t>
  </si>
  <si>
    <t>SW, EX, Premium, Class 1 (8 ports or 12 ports), includes Wired Assurance and VNA subscription for EX8 Port and EX12 Port Switches with SVC SAME DAY support, 1 YEAR</t>
  </si>
  <si>
    <t>S-EX-P-C1-1-SD-A</t>
  </si>
  <si>
    <t>1Y SW, EX, Prem., Class 1 (8 ports or 12 ports), incl. Wired Assur. &amp; VNA Subs for EX8 Port and EX12 Port switch incl. sw updates, upgrades, cloud Subs, nwk insights, JTAC Supp; AI Advanced Care Srvs; Same Day Supp for EX8 or 12 Port switch</t>
  </si>
  <si>
    <t>S-EX-P-C1-1-SD-U</t>
  </si>
  <si>
    <t>1Y SW, EX, Prem., Class 1 (8 ports or 12 ports), incl. Wired Assur. &amp; VNA Subs for EX8 Port and EX12 Port switch incl. sw updates, upgrades, cloud Subs, nwk insights, JTAC Supp; AI Ultimate Care Srvs; Same Day Supp for EX8 or 12 Port switch</t>
  </si>
  <si>
    <t>S-EX-P-C1-1-U</t>
  </si>
  <si>
    <t>1Y SW, EX, Prem., Class 1 (8 ports or 12 ports), incl. Wired Assur. &amp; VNA Subs for EX8 Port and EX12 Port switch, incl. sw updates,upgrades, cloud Subs, nwk insights, JTAC Supp; AI Ultimate Care Srvs.</t>
  </si>
  <si>
    <t>S-EX-P-C1-3</t>
  </si>
  <si>
    <t>SW, EX, Premium, Class 1 (8 ports or 12 ports), includes Wired Assurance and VNA subscription for EX8 Port and EX12 Port Switches, 3 YEAR</t>
  </si>
  <si>
    <t>S-EX-P-C1-3-A</t>
  </si>
  <si>
    <t>3Y SW, EX, Prem., Class 1 (8 ports or 12 ports), incl. Wired Assur. &amp; VNA Subs for EX8 Port and EX12 Port switch, incl. sw updates,upgrades, cloud Subs, nwk insights, JTAC Supp; AI Advanced Care Srvs.</t>
  </si>
  <si>
    <t>S-EX-P-C1-3-C-A</t>
  </si>
  <si>
    <t>3Y SW, EX, Prem., Class 1 (8 ports or 12 ports), incl. Wired Assur. &amp; VNA Subs for EX8 Port and EX12 Port switch incl. sw updates, upgrades, cloud Subs, nwk insights, JTAC Supp; AI Advanced Care Srvs; Core Supp for EX8 or 12 Port switch</t>
  </si>
  <si>
    <t>S-EX-P-C1-3-COR</t>
  </si>
  <si>
    <t>SW, EX, Premium, Class 1 (8 ports or 12 ports), includes Wired Assurance and VNA subscription for EX8 Port and EX12 Port Switches with SVC CORE support, 3 YEAR</t>
  </si>
  <si>
    <t>S-EX-P-C1-3-C-U</t>
  </si>
  <si>
    <t>3Y SW, EX, Prem., Class 1 (8 ports or 12 ports), incl. Wired Assur. &amp; VNA Subs for EX8 Port and EX12 Port switch incl. sw updates, upgrades, cloud Subs, nwk insights, JTAC Supp; AI Ultimate Care Srvs; Core Supp for EX8 or 12 Port switch</t>
  </si>
  <si>
    <t>S-EX-P-C1-3M1-C-E</t>
  </si>
  <si>
    <t>Erate bundle, SW EX Premium, Class 1 (8 ports or 12 ports), Includes Wired Assurance subscription for EX8 Port and EX12 Port Switches with SVC CORE support, 3 YEAR</t>
  </si>
  <si>
    <t>S-EX-P-C1-3M1-N-E</t>
  </si>
  <si>
    <t>Erate bundle, SW EX Premium, Class 1 (8 ports or 12 ports), Includes Wired Assurance subscription for EX8 Port and EX12 Port Switches with SVC NEXT DAY support, 3 YEAR</t>
  </si>
  <si>
    <t>S-EX-P-C1-3M1-S-E</t>
  </si>
  <si>
    <t>Erate bundle, SW EX Premium, Class 1 (8 ports or 12 ports), Includes Wired Assurance subscription for EX8 Port and EX12 Port Switches with SVC SAME DAY support, 3 YEAR</t>
  </si>
  <si>
    <t>S-EX-P-C1-3M2-C-E</t>
  </si>
  <si>
    <t>Erate bundle, SW EX Premium, Class 1 (8 ports EX4000, 12 ports EX4000, EX4100-F), Includes Wired Assurance and VNA subscription forEX8 Port and EX12 Port Switches with SVC CORE support, 3 YEAR</t>
  </si>
  <si>
    <t>S-EX-P-C1-3M2-N-E</t>
  </si>
  <si>
    <t>Erate bundle, SW EX Premium, Class 1 (8 ports EX4000, 12 ports EX4000, EX4100-F), Includes Wired Assurance and VNA subscription forEX8 Port and EX12 Port Switches with SVC NEXT DAY support, 3 YEAR</t>
  </si>
  <si>
    <t>S-EX-P-C1-3M2-S-E</t>
  </si>
  <si>
    <t>Erate bundle, SW EX Premium, Class 1 (8 ports EX4000, 12 ports EX4000, EX4100-F), Includes Wired Assurance and VNA subscription forEX8 Port and EX12 Port Switches with SVC SAME DAY support, 3 YEAR</t>
  </si>
  <si>
    <t>S-EX-P-C1-3-ND</t>
  </si>
  <si>
    <t>SW, EX, Premium, Class 1 (8 ports or 12 ports), includes Wired Assurance and VNA subscription for EX8 Port and EX12 Port Switches with SVC NEXT DAY support, 3 YEAR</t>
  </si>
  <si>
    <t>S-EX-P-C1-3-ND-A</t>
  </si>
  <si>
    <t>3Y SW, EX, Prem., Class 1 (8 ports or 12 ports), incl. Wired Assur. &amp; VNA Subs for EX8 Port and EX12 Port switch incl. sw updates, upgrades, cloud Subs, nwk insights, JTAC Supp; AI Advanced Care Srvs; Next Day Supp for EX8 or 12 Port switch</t>
  </si>
  <si>
    <t>S-EX-P-C1-3-ND-U</t>
  </si>
  <si>
    <t>3Y SW, EX, Prem., Class 1 (8 ports or 12 ports), incl. Wired Assur. &amp; VNA Subs for EX8 Port and EX12 Port switch incl. sw updates, upgrades, cloud Subs, nwk insights, JTAC Supp; AI Ultimate Care Srvs; Next Day Supp for EX8 or 12 Port switch</t>
  </si>
  <si>
    <t>S-EX-P-C1-3-SD</t>
  </si>
  <si>
    <t>SW, EX, Premium, Class 1 (8 ports or 12 ports), includes Wired Assurance and VNA subscription for EX8 Port and EX12 Port Switches with SVC SAME DAY support, 3 YEAR</t>
  </si>
  <si>
    <t>S-EX-P-C1-3-SD-A</t>
  </si>
  <si>
    <t>3Y SW, EX, Prem., Class 1 (8 ports or 12 ports), incl. Wired Assur. &amp; VNA Subs for EX8 Port and EX12 Port switch incl. sw updates, upgrades, cloud Subs, nwk insights, JTAC Supp; AI Advanced Care Srvs; Same Day Supp for EX8 or 12 Port switch</t>
  </si>
  <si>
    <t>S-EX-P-C1-3-SD-U</t>
  </si>
  <si>
    <t>3Y SW, EX, Prem., Class 1 (8 ports or 12 ports), incl. Wired Assur. &amp; VNA Subs for EX8 Port and EX12 Port switch incl. sw updates, upgrades, cloud Subs, nwk insights, JTAC Supp; AI Ultimate Care Srvs; Same Day Supp for EX8 or 12 Port switch</t>
  </si>
  <si>
    <t>S-EX-P-C1-3-U</t>
  </si>
  <si>
    <t>3Y SW, EX, Prem., Class 1 (8 ports or 12 ports), incl. Wired Assur. &amp; VNA Subs for EX8 Port and EX12 Port switch, incl. sw updates,upgrades, cloud Subs, nwk insights, JTAC Supp; AI Ultimate Care Srvs.</t>
  </si>
  <si>
    <t>S-EX-P-C1-5</t>
  </si>
  <si>
    <t>SW, EX, Premium, Class 1 (8 ports or 12 ports), includes Wired Assurance and VNA subscription for EX8 Port and EX12 Port Switches, 5 YEAR</t>
  </si>
  <si>
    <t>S-EX-P-C1-5-A</t>
  </si>
  <si>
    <t>5Y SW, EX, Prem., Class 1 (8 ports or 12 ports), incl. Wired Assur. &amp; VNA Subs for EX8 Port and EX12 Port switch, incl. sw updates,upgrades, cloud Subs, nwk insights, JTAC Supp; AI Advanced Care Srvs.</t>
  </si>
  <si>
    <t>S-EX-P-C1-5-C-A</t>
  </si>
  <si>
    <t>5Y SW, EX, Prem., Class 1 (8 ports or 12 ports), incl. Wired Assur. &amp; VNA Subs for EX8 Port and EX12 Port switch incl. sw updates, upgrades, cloud Subs, nwk insights, JTAC Supp; AI Advanced Care Srvs; Core Supp for EX8 or 12 Port switch</t>
  </si>
  <si>
    <t>S-EX-P-C1-5-COR</t>
  </si>
  <si>
    <t>SW, EX, Premium, Class 1 (8 ports or 12 ports), includes Wired Assurance and VNA subscription for EX8 Port and EX12 Port Switches with SVC CORE support, 5 YEAR</t>
  </si>
  <si>
    <t>S-EX-P-C1-5-C-U</t>
  </si>
  <si>
    <t>5Y SW, EX, Prem., Class 1 (8 ports or 12 ports), incl. Wired Assur. &amp; VNA Subs for EX8 Port and EX12 Port switch incl. sw updates, upgrades, cloud Subs, nwk insights, JTAC Supp; AI Ultimate Care Srvs; Core Supp for EX8 or 12 Port switch</t>
  </si>
  <si>
    <t>S-EX-P-C1-5M1-C-E</t>
  </si>
  <si>
    <t>Erate bundle, SW EX Premium, Class 1 (8 ports or 12 ports), Includes Wired Assurance subscription for EX8 Port and EX12 Port Switches with SVC CORE support, 5 YEAR</t>
  </si>
  <si>
    <t>S-EX-P-C1-5M1-N-E</t>
  </si>
  <si>
    <t>Erate bundle, SW EX Premium, Class 1 (8 ports or 12 ports), Includes Wired Assurance subscription for EX8 Port and EX12 Port Switches with SVC NEXT DAY support, 5 YEAR</t>
  </si>
  <si>
    <t>S-EX-P-C1-5M1-S-E</t>
  </si>
  <si>
    <t>Erate bundle, SW EX Premium, Class 1 (8 ports or 12 ports), Includes Wired Assurance subscription for EX8 Port and EX12 Port Switches with SVC SAME DAY support, 5 YEAR</t>
  </si>
  <si>
    <t>S-EX-P-C1-5M2-C-E</t>
  </si>
  <si>
    <t>Erate bundle, SW EX Premium, Class 1 (8 ports EX4000, 12 ports EX4000, EX4100-F), Includes Wired Assurance and VNA subscription forEX8 Port and EX12 Port Switches with SVC CORE support, 5 YEAR</t>
  </si>
  <si>
    <t>S-EX-P-C1-5M2-N-E</t>
  </si>
  <si>
    <t>Erate bundle, SW EX Premium, Class 1 (8 ports EX4000, 12 ports EX4000, EX4100-F), Includes Wired Assurance and VNA subscription forEX8 Port and EX12 Port Switches with SVC NEXT DAY support, 5 YEAR</t>
  </si>
  <si>
    <t>S-EX-P-C1-5M2-S-E</t>
  </si>
  <si>
    <t>Erate bundle, SW EX Premium, Class 1 (8 ports EX4000, 12 ports EX4000, EX4100-F), Includes Wired Assurance and VNA subscription forEX8 Port and EX12 Port Switches with SVC SAME DAY support, 5 YEAR</t>
  </si>
  <si>
    <t>S-EX-P-C1-5-ND</t>
  </si>
  <si>
    <t>SW, EX, Premium, Class 1 (8 ports or 12 ports), includes Wired Assurance and VNA subscription for EX8 Port and EX12 Port Switches with SVC NEXT DAY support, 5 YEAR</t>
  </si>
  <si>
    <t>S-EX-P-C1-5-ND-A</t>
  </si>
  <si>
    <t>5Y SW, EX, Prem., Class 1 (8 ports or 12 ports), incl. Wired Assur. &amp; VNA Subs for EX8 Port and EX12 Port switch incl. sw updates, upgrades, cloud Subs, nwk insights, JTAC Supp; AI Advanced Care Srvs; Next Day Supp for EX8 or 12 Port switch</t>
  </si>
  <si>
    <t>S-EX-P-C1-5-ND-U</t>
  </si>
  <si>
    <t>5Y SW, EX, Prem., Class 1 (8 ports or 12 ports), incl. Wired Assur. &amp; VNA Subs for EX8 Port and EX12 Port switch incl. sw updates, upgrades, cloud Subs, nwk insights, JTAC Supp; AI Ultimate Care Srvs; Next Day Supp for EX8 or 12 Port switch</t>
  </si>
  <si>
    <t>S-EX-P-C1-5-SD</t>
  </si>
  <si>
    <t>SW, EX, Premium, Class 1 (8 ports or 12 ports), includes Wired Assurance and VNA subscription for EX8 Port and EX12 Port Switches with SVC SAME DAY support, 5 YEAR</t>
  </si>
  <si>
    <t>S-EX-P-C1-5-SD-A</t>
  </si>
  <si>
    <t>5Y SW, EX, Prem., Class 1 (8 ports or 12 ports), incl. Wired Assur. &amp; VNA Subs for EX8 Port and EX12 Port switch incl. sw updates, upgrades, cloud Subs, nwk insights, JTAC Supp; AI Advanced Care Srvs; Same Day Supp for EX8 or 12 Port switch</t>
  </si>
  <si>
    <t>S-EX-P-C1-5-SD-U</t>
  </si>
  <si>
    <t>5Y SW, EX, Prem., Class 1 (8 ports or 12 ports), incl. Wired Assur. &amp; VNA Subs for EX8 Port and EX12 Port switch incl. sw updates, upgrades, cloud Subs, nwk insights, JTAC Supp; AI Ultimate Care Srvs; Same Day Supp for EX8 or 12 Port switch</t>
  </si>
  <si>
    <t>S-EX-P-C1-5-U</t>
  </si>
  <si>
    <t>5Y SW, EX, Prem., Class 1 (8 ports or 12 ports), incl. Wired Assur. &amp; VNA Subs for EX8 Port and EX12 Port switch, incl. sw updates,upgrades, cloud Subs, nwk insights, JTAC Supp; AI Ultimate Care Srvs.</t>
  </si>
  <si>
    <t>S-EX-P-C1-7</t>
  </si>
  <si>
    <t>SW, EX, Premium, Class 1 (8 ports or 12 ports), includes Wired Assurance and VNA subscription for EX8 Port and EX12 Port Switches, 7 YEAR</t>
  </si>
  <si>
    <t>S-EX-P-C1-7-COR</t>
  </si>
  <si>
    <t>SW, EX, Premium, Class 1 (8 ports or 12 ports), includes Wired Assurance and VNA subscription for EX8 Port and EX12 Port Switches with SVC CORE support, 7 YEAR</t>
  </si>
  <si>
    <t>S-EX-P-C1-7M1-C-E</t>
  </si>
  <si>
    <t>Erate bundle, SW EX Premium, Class 1 (8 ports or 12 ports), Includes Wired Assurance subscription for EX8 Port and EX12 Port Switches with SVC CORE support, 7 YEAR</t>
  </si>
  <si>
    <t>S-EX-P-C1-7M1-N-E</t>
  </si>
  <si>
    <t>Erate bundle, SW EX Premium, Class 1 (8 ports or 12 ports), Includes Wired Assurance subscription for EX8 Port and EX12 Port Switches with SVC NEXT DAY support, 7 YEAR</t>
  </si>
  <si>
    <t>S-EX-P-C1-7M1-S-E</t>
  </si>
  <si>
    <t>Erate bundle, SW EX Premium, Class 1 (8 ports or 12 ports), Includes Wired Assurance subscription for EX8 Port and EX12 Port Switches with SVC SAME DAY support, 7 YEAR</t>
  </si>
  <si>
    <t>S-EX-P-C1-7M2-C-E</t>
  </si>
  <si>
    <t>Erate bundle, SW EX Premium, Class 1 (8 ports or 12 ports), Includes Wired Assurance and VNA subscription for EX8 Port and EX12 Port Switches with SVC COREsupport, 7 YEAR</t>
  </si>
  <si>
    <t>S-EX-P-C1-7M2-N-E</t>
  </si>
  <si>
    <t>Erate bundle, SW EX Premium, Class 1 (8 ports or 12 ports), Includes Wired Assurance and VNA subscription for EX8 Port and EX12 Port Switches with SVC NEXTDAY support, 7 YEAR</t>
  </si>
  <si>
    <t>S-EX-P-C1-7M2-S-E</t>
  </si>
  <si>
    <t>Erate bundle, SW EX Premium, Class 1 (8 ports or 12 ports), Includes Wired Assurance and VNA subscription for EX8 Port and EX12 Port Switches with SVC SAMEDAY support, 7 YEAR</t>
  </si>
  <si>
    <t>S-EX-P-C1-7-ND</t>
  </si>
  <si>
    <t>SW, EX, Premium, Class 1 (8 ports or 12 ports), includes Wired Assurance and VNA subscription for EX8 Port and EX12 Port Switches with SVC NEXT DAY support, 7 YEARS</t>
  </si>
  <si>
    <t>S-EX-P-C1-7-SD</t>
  </si>
  <si>
    <t>SW, EX, Premium, Class 1 (8 ports or 12 ports), includes Wired Assurance and VNA subscription for EX8 Port and EX12 Port Switches with SVC SAME DAY support, 7 YEARS</t>
  </si>
  <si>
    <t>S-EX-P-C1-CG-1</t>
  </si>
  <si>
    <t>1Y SW, EX, Premium, Class 1 (12 ports), incl Wired Assur. &amp; VNA Subs for EX12 Port switch for GovCloud incl SW updates, upgrades, cloud subs, nwk insights, JTAC Supp; Gov AdvCare; Cor Supp for EX2300, EX4000-8P/12T/P/MP, EX4100-F/H.</t>
  </si>
  <si>
    <t>S-EX-P-C1-CG-3</t>
  </si>
  <si>
    <t>3Y SW, EX, Premium, Class 1 (12 ports), incl Wired Assur. &amp; VNA Subs for EX12 Port switch for GovCloud incl SW updates, upgrades, cloud subs, nwk insights, JTAC Supp; Gov AdvCare; Cor Supp for EX2300, EX4000-8P/12T/P/MP, EX4100-F/H.</t>
  </si>
  <si>
    <t>S-EX-P-C1-CG-5</t>
  </si>
  <si>
    <t>5Y SW, EX, Premium, Class 1 (12 ports), incl Wired Assur. &amp; VNA Subs for EX12 Port switch for GovCloud incl SW updates, upgrades, cloud subs, nwk insights, JTAC Supp; Gov AdvCare; Cor Supp for EX2300, EX4000-8P/12T/P/MP, EX4100-F/H.</t>
  </si>
  <si>
    <t>S-EX-P-C1-CGP-1</t>
  </si>
  <si>
    <t>1Y SW, EX, Premium, Class 1 (12 ports), incl Wired Assur. &amp; VNA Subs for EX12 Port switch for GovCloud incl SW updates, upgrades, cloud subs, nwk insights, JTAC Supp; Gov AdvCarePlus; Cor Supp for EX2300, EX4000-8P/12T/P/MP, EX4100-F/H.</t>
  </si>
  <si>
    <t>S-EX-P-C1-CGP-3</t>
  </si>
  <si>
    <t>3Y SW, EX, Premium, Class 1 (12 ports), incl Wired Assur. &amp; VNA Subs for EX12 Port switch for GovCloud incl SW updates, upgrades, cloud subs, nwk insights, JTAC Supp; Gov AdvCarePlus; Cor Supp for EX2300, EX4000-8P/12T/P/MP, EX4100-F/H.</t>
  </si>
  <si>
    <t>S-EX-P-C1-CGP-5</t>
  </si>
  <si>
    <t>5Y SW, EX, Premium, Class 1 (12 ports), incl Wired Assur. &amp; VNA Subs for EX12 Port switch for GovCloud incl SW updates, upgrades, cloud subs, nwk insights, JTAC Supp; Gov AdvCarePlus; Cor Supp for EX2300, EX4000-8P/12T/P/MP, EX4100-F/H.</t>
  </si>
  <si>
    <t>S-EX-P-C1-G-1</t>
  </si>
  <si>
    <t>1Y SW, EX, Premium, Class 1 (12 ports), incl Wired Assur &amp; VNA Subs for EX12 Port switch for GovCloud incl SW updates, upgrades, cloud subs, nwk insights, JTAC Supp; Gov AdvCare for EX2300, EX4000-8P/12T/P/MP, EX4100-F/H, excl HW Supp.</t>
  </si>
  <si>
    <t>S-EX-P-C1-G-3</t>
  </si>
  <si>
    <t>3Y SW, EX, Premium, Class 1 (12 ports), incl Wired Assur &amp; VNA Subs for EX12 Port switch for GovCloud incl SW updates, upgrades, cloud subs, nwk insights, JTAC Supp; Gov AdvCare for EX2300, EX4000-8P/12T/P/MP, EX4100-F/H, excl HW Supp.</t>
  </si>
  <si>
    <t>S-EX-P-C1-G-5</t>
  </si>
  <si>
    <t>5Y SW, EX, Premium, Class 1 (12 ports), incl Wired Assur &amp; VNA Subs for EX12 Port switch for GovCloud incl SW updates, upgrades, cloud subs, nwk insights, JTAC Supp; Gov AdvCare for EX2300, EX4000-8P/12T/P/MP, EX4100-F/H, excl HW Supp.</t>
  </si>
  <si>
    <t>S-EX-P-C1-GP-1</t>
  </si>
  <si>
    <t>1Y SW, EX, Premium, Class 1 (12 ports), incl Wired Assur &amp; VNA Subs for EX12 Port switch for GovCloud incl SW updates, upgrades, cloud subs, nwk insights, JTAC Supp; Gov AdvCarePlus for EX2300, EX4000-8P/12T/P/MP, EX4100-F/H, excl HW Supp.</t>
  </si>
  <si>
    <t>S-EX-P-C1-GP-3</t>
  </si>
  <si>
    <t>3Y SW, EX, Premium, Class 1 (12 ports), incl Wired Assur &amp; VNA Subs for EX12 Port switch for GovCloud incl SW updates, upgrades, cloud subs, nwk insights, JTAC Supp; Gov AdvCarePlus for EX2300, EX4000-8P/12T/P/MP, EX4100-F/H, excl HW Supp.</t>
  </si>
  <si>
    <t>S-EX-P-C1-GP-5</t>
  </si>
  <si>
    <t>5Y SW, EX, Premium, Class 1 (12 ports), incl Wired Assur &amp; VNA Subs for EX12 Port switch for GovCloud incl SW updates, upgrades, cloud subs, nwk insights, JTAC Supp; Gov AdvCarePlus for EX2300, EX4000-8P/12T/P/MP, EX4100-F/H, excl HW Supp.</t>
  </si>
  <si>
    <t>S-EX-P-C1-NG-1</t>
  </si>
  <si>
    <t>1Y SW, EX, Premium, Class 1 (12 ports), incl Wired Assur. &amp; VNA Subs for EX12 Port switch for GovCloud incl SW updates, upgrades, cloud subs, nwk insights, JTAC Supp; Gov AdvCare; NextDay Supp for EX2300, EX4000-8P/12T/P/MP, EX4100-F/H.</t>
  </si>
  <si>
    <t>S-EX-P-C1-NG-3</t>
  </si>
  <si>
    <t>3Y SW, EX, Premium, Class 1 (12 ports), incl Wired Assur. &amp; VNA Subs for EX12 Port switch for GovCloud incl SW updates, upgrades, cloud subs, nwk insights, JTAC Supp; Gov AdvCare; NextDay Supp for EX2300, EX4000-8P/12T/P/MP, EX4100-F/H.</t>
  </si>
  <si>
    <t>S-EX-P-C1-NG-5</t>
  </si>
  <si>
    <t>5Y SW, EX, Premium, Class 1 (12 ports), incl Wired Assur. &amp; VNA Subs for EX12 Port switch for GovCloud incl SW updates, upgrades, cloud subs, nwk insights, JTAC Supp; Gov AdvCare; NextDay Supp for EX2300, EX4000-8P/12T/P/MP, EX4100-F/H.</t>
  </si>
  <si>
    <t>S-EX-P-C1-NGP-1</t>
  </si>
  <si>
    <t>1Y SW, EX, Premium, Class 1 (12 ports), incl Wired Assur. &amp; VNA Subs for EX12 Port switch for GovCloud incl SW updates, upgrades, cloud subs, nwk insights, JTAC Supp; GovAdvCarePlus; NextDay Supp for EX2300, EX4000-8P/12T/P/MP, EX4100-F/H.</t>
  </si>
  <si>
    <t>S-EX-P-C1-NGP-3</t>
  </si>
  <si>
    <t>3Y SW, EX, Premium, Class 1 (12 ports), incl Wired Assur. &amp; VNA Subs for EX12 Port switch for GovCloud incl SW updates, upgrades, cloud subs, nwk insights, JTAC Supp; GovAdvCarePlus; NextDay Supp for EX2300, EX4000-8P/12T/P/MP, EX4100-F/H.</t>
  </si>
  <si>
    <t>S-EX-P-C1-NGP-5</t>
  </si>
  <si>
    <t>5Y SW, EX, Premium, Class 1 (12 ports), incl Wired Assur. &amp; VNA Subs for EX12 Port switch for GovCloud incl SW updates, upgrades, cloud subs, nwk insights, JTAC Supp; GovAdvCarePlus; NextDay Supp for EX2300, EX4000-8P/12T/P/MP, EX4100-F/H.</t>
  </si>
  <si>
    <t>S-EX-P-C1-P</t>
  </si>
  <si>
    <t>SW, EX, Premium, Class 1 (8 ports or 12 ports), without CS, must purchase CS SKU separately, Perpetual</t>
  </si>
  <si>
    <t>S-EX-P-C1-SG-1</t>
  </si>
  <si>
    <t>1Y SW, EX, Premium, Class 1 (12 ports), incl Wired Assur. &amp; VNA Subs for EX12 Port switch for GovCloud incl SW updates, upgrades, cloud subs, nwk insights, JTAC Supp; Gov AdvCare; SameDay Supp for EX2300, EX4000-8P/12T/P/MP, EX4100-F/H.</t>
  </si>
  <si>
    <t>S-EX-P-C1-SG-3</t>
  </si>
  <si>
    <t>3Y SW, EX, Premium, Class 1 (12 ports), incl Wired Assur. &amp; VNA Subs for EX12 Port switch for GovCloud incl SW updates, upgrades, cloud subs, nwk insights, JTAC Supp; Gov AdvCare; SameDay Supp for EX2300, EX4000-8P/12T/P/MP, EX4100-F/H.</t>
  </si>
  <si>
    <t>S-EX-P-C1-SG-5</t>
  </si>
  <si>
    <t>5Y SW, EX, Premium, Class 1 (12 ports), incl Wired Assur. &amp; VNA Subs for EX12 Port switch for GovCloud incl SW updates, upgrades, cloud subs, nwk insights, JTAC Supp; Gov AdvCare; SameDay Supp for EX2300, EX4000-8P/12T/P/MP, EX4100-F/H.</t>
  </si>
  <si>
    <t>S-EX-P-C1-SGP-1</t>
  </si>
  <si>
    <t>1Y SW, EX, Premium, Class 1 (12 ports), incl Wired Assur. &amp; VNA Subs for EX12 Port switch for GovCloud incl SW updates, upgrades, cloud subs, nwk insights, JTAC Supp; GovAdvCarePlus; SameDay Supp for EX2300, EX4000-8P/12T/P/MP, EX4100-F/H.</t>
  </si>
  <si>
    <t>S-EX-P-C1-SGP-3</t>
  </si>
  <si>
    <t>3Y SW, EX, Premium, Class 1 (12 ports), incl Wired Assur. &amp; VNA Subs for EX12 Port switch for GovCloud incl SW updates, upgrades, cloud subs, nwk insights, JTAC Supp; GovAdvCarePlus; SameDay Supp for EX2300, EX4000-8P/12T/P/MP, EX4100-F/H.</t>
  </si>
  <si>
    <t>S-EX-P-C1-SGP-5</t>
  </si>
  <si>
    <t>5Y SW, EX, Premium, Class 1 (12 ports), incl Wired Assur. &amp; VNA Subs for EX12 Port switch for GovCloud incl SW updates, upgrades, cloud subs, nwk insights, JTAC Supp; GovAdvCarePlus; SameDay Supp for EX2300, EX4000-8P/12T/P/MP, EX4100-F/H.</t>
  </si>
  <si>
    <t>S-EX-P-C2-1</t>
  </si>
  <si>
    <t>SW, EX, Premium, Class 2 (24 ports), includes Wired Assurance and VNA subscription for EX24 Port Switches, 1 YEAR</t>
  </si>
  <si>
    <t>S-EX-P-C2-1-A</t>
  </si>
  <si>
    <t>1Y SW, EX, Prem., Class 2 (24 ports), incl. Wired Assur. &amp; VNA Subs for EX24 Port switch, incl. sw updates, upgrades, cloud Subs, nwk insights, JTAC Supp; AI Advanced Care Srvs.</t>
  </si>
  <si>
    <t>S-EX-P-C2-1-C-A</t>
  </si>
  <si>
    <t>1Y SW, EX, Prem., Class 2 (24 ports), incl. Wired Assur. &amp; VNA Subs for EX24 Port switch. incl. sw updates, upgrades, cloud Subs, nwk insights, JTAC Supp; AI Advanced Care Srvs; Core Supp for EX24 Port switch.</t>
  </si>
  <si>
    <t>S-EX-P-C2-1-COR</t>
  </si>
  <si>
    <t>SW, EX, Premium, Class 2 (24 ports), includes Wired Assurance and VNA subscription for EX24 Port Switches with SVC CORE support, 1 YEAR</t>
  </si>
  <si>
    <t>S-EX-P-C2-1-C-U</t>
  </si>
  <si>
    <t>1Y SW, EX, Prem., Class 2 (24 ports), incl. Wired Assur. &amp; VNA Subs for EX24 Port switch. incl. sw updates, upgrades, cloud Subs, nwk insights, JTAC Supp; AI Ultimate Care Srvs; Core Supp for EX24 Port switch.</t>
  </si>
  <si>
    <t>S-EX-P-C2-1M1-C-E</t>
  </si>
  <si>
    <t>Erate bundle, SW EX Premium, Class 2 (24 ports), Includes Wired Assurance subscription for EX24 Port Switches with SVC CORE support, 1 YEAR</t>
  </si>
  <si>
    <t>S-EX-P-C2-1M1-N-E</t>
  </si>
  <si>
    <t>Erate bundle, SW EX Premium, Class 2 (24 ports), Includes Wired Assurance subscription for EX24 Port Switches with SVC NEXT DAY support, 1 YEAR</t>
  </si>
  <si>
    <t>S-EX-P-C2-1M1-S-E</t>
  </si>
  <si>
    <t>Erate bundle, SW EX Premium, Class 2 (24 ports), Includes Wired Assurance subscription for EX24 Port Switches with SVC SAME DAY support, 1 YEAR</t>
  </si>
  <si>
    <t>S-EX-P-C2-1M2-C-E</t>
  </si>
  <si>
    <t>Erate bundle, SW EX Premium, Class 2 (24 ports), Includes Wired Assurance and VNA subscription for EX24 Port Switches with SVC COREsupport, 1 YEAR</t>
  </si>
  <si>
    <t>S-EX-P-C2-1M2-N-E</t>
  </si>
  <si>
    <t>Erate bundle, SW EX Premium, Class 2 (24 ports), Includes Wired Assurance and VNA subscription for EX24 Port Switches with SVC NEXTDAY support, 1 YEAR</t>
  </si>
  <si>
    <t>S-EX-P-C2-1M2-S-E</t>
  </si>
  <si>
    <t>Erate bundle, SW EX Premium, Class 2 (24 ports), Includes Wired Assurance and VNA subscription for EX24 Port Switches with SVC SAMEDAY support, 1 YEAR</t>
  </si>
  <si>
    <t>S-EX-P-C2-1-ND</t>
  </si>
  <si>
    <t>SW, EX, Premium, Class 2 (24 ports), includes Wired Assurance and VNA subscription for EX24 Port Switches with SVC NEXT DAY support, 1 YEAR</t>
  </si>
  <si>
    <t>S-EX-P-C2-1-ND-A</t>
  </si>
  <si>
    <t>1Y SW, EX, Prem., Class 2 (24 ports), incl. Wired Assur. &amp; VNA Subs for EX24 Port switch. incl. sw updates, upgrades, cloud Subs, nwk insights, JTAC Supp; AI Advanced Care Srvs; Next Day Supp for EX24 Port switch.</t>
  </si>
  <si>
    <t>S-EX-P-C2-1-ND-U</t>
  </si>
  <si>
    <t>1Y SW, EX, Prem., Class 2 (24 ports), incl. Wired Assur. &amp; VNA Subs for EX24 Port switch. incl. sw updates, upgrades, cloud Subs, nwk insights, JTAC Supp; AI Ultimate Care Srvs; Next Day Supp for EX24 Port switch.</t>
  </si>
  <si>
    <t>S-EX-P-C2-1-SD</t>
  </si>
  <si>
    <t>SW, EX, Premium, Class 2 (24 ports), includes Wired Assurance and VNA subscription for EX24 Port Switches with SVC SAME DAY support, 1 YEAR</t>
  </si>
  <si>
    <t>S-EX-P-C2-1-SD-A</t>
  </si>
  <si>
    <t>1Y SW, EX, Prem., Class 2 (24 ports), incl. Wired Assur. &amp; VNA Subs for EX24 Port switch. incl. sw updates, upgrades, cloud Subs, nwk insights, JTAC Supp; AI Advanced Care Srvs; Same Day Supp for EX24 Port switch.</t>
  </si>
  <si>
    <t>S-EX-P-C2-1-SD-U</t>
  </si>
  <si>
    <t>1Y SW, EX, Prem., Class 2 (24 ports), incl. Wired Assur. &amp; VNA Subs for EX24 Port switch. incl. sw updates, upgrades, cloud Subs, nwk insights, JTAC Supp; AI Ultimate Care Srvs; Same Day Supp for EX24 Port switch.</t>
  </si>
  <si>
    <t>S-EX-P-C2-1-U</t>
  </si>
  <si>
    <t>1Y SW, EX, Prem., Class 2 (24 ports), incl. Wired Assur. &amp; VNA Subs for EX24 Port switch, incl. sw updates, upgrades, cloud Subs, nwk insights, JTAC Supp; AI Ultimate Care Srvs.</t>
  </si>
  <si>
    <t>S-EX-P-C2-3</t>
  </si>
  <si>
    <t>SW, EX, Premium, Class 2 (24 ports), includes Wired Assurance and VNA subscription for EX24 Port Switches, 3 YEAR</t>
  </si>
  <si>
    <t>S-EX-P-C2-3-A</t>
  </si>
  <si>
    <t>3Y SW, EX, Prem., Class 2 (24 ports), incl. Wired Assur. &amp; VNA Subs for EX24 Port switch, incl. sw updates, upgrades, cloud Subs, nwk insights, JTAC Supp; AI Advanced Care Srvs.</t>
  </si>
  <si>
    <t>S-EX-P-C2-3-C-A</t>
  </si>
  <si>
    <t>3Y SW, EX, Prem., Class 2(24 ports), incl. Wired Assur. &amp; VNA Subs for EX24 Port switch. incl. sw updates, upgrades, cloud Subs, nwk insights, JTAC Supp; AI Advanced Care Srvs; Core Supp for EX24 Port switch.</t>
  </si>
  <si>
    <t>S-EX-P-C2-3-COR</t>
  </si>
  <si>
    <t>SW, EX, Premium, Class 2 (24 ports), includes Wired Assurance and VNA subscription for EX24 Port Switches with SVC CORE support, 3 YEAR</t>
  </si>
  <si>
    <t>S-EX-P-C2-3-C-U</t>
  </si>
  <si>
    <t>3Y SW, EX, Prem., Class 2(24 ports), incl. Wired Assur. &amp; VNA Subs for EX24 Port switch. incl. sw updates, upgrades, cloud Subs, nwk insights, JTAC Supp; AI Ultimate Care Srvs; Core Supp for EX24 Port switch.</t>
  </si>
  <si>
    <t>S-EX-P-C2-3M1-C-E</t>
  </si>
  <si>
    <t>Erate bundle, SW EX Premium, Class 2 (24 ports), Includes Wired Assurance subscription for EX24 Port Switches with SVC CORE support, 3 YEAR</t>
  </si>
  <si>
    <t>S-EX-P-C2-3M1-N-E</t>
  </si>
  <si>
    <t>Erate bundle, SW EX Premium, Class 2 (24 ports), Includes Wired Assurance subscription for EX24 Port Switches with SVC NEXT DAY support, 3 YEAR</t>
  </si>
  <si>
    <t>S-EX-P-C2-3M1-S-E</t>
  </si>
  <si>
    <t>Erate bundle, SW EX Premium, Class 2 (24 ports), Includes Wired Assurance subscription for EX24 Port Switches with SVC SAME DAY support, 3 YEAR</t>
  </si>
  <si>
    <t>S-EX-P-C2-3M2-C-E</t>
  </si>
  <si>
    <t>Erate bundle, SW EX Premium, Class 2 (24 ports), Includes Wired Assurance and VNA subscription for EX24 Port Switches with SVC COREsupport, 3 YEAR</t>
  </si>
  <si>
    <t>S-EX-P-C2-3M2-N-E</t>
  </si>
  <si>
    <t>Erate bundle, SW EX Premium, Class 2 (24 ports), Includes Wired Assurance and VNA subscription for EX24 Port Switches with SVC NEXTDAY support, 3 YEAR</t>
  </si>
  <si>
    <t>S-EX-P-C2-3M2-S-E</t>
  </si>
  <si>
    <t>Erate bundle, SW EX Premium, Class 2 (24 ports), Includes Wired Assurance and VNA subscription for EX24 Port Switches with SVC SAMEDAY support, 3 YEAR</t>
  </si>
  <si>
    <t>S-EX-P-C2-3-ND</t>
  </si>
  <si>
    <t>SW, EX, Premium, Class 2 (24 ports), includes Wired Assurance and VNA subscription for EX24 Port Switches with SVC NEXT DAY support, 3 YEAR</t>
  </si>
  <si>
    <t>S-EX-P-C2-3-ND-A</t>
  </si>
  <si>
    <t>3Y SW, EX, Prem., Class 2(24 ports), incl. Wired Assur. &amp; VNA Subs for EX24 Port switch. incl. sw updates, upgrades, cloud Subs, nwk insights, JTAC Supp; AI Advanced Care Srvs; Next Day Supp for EX24 Port switch.</t>
  </si>
  <si>
    <t>S-EX-P-C2-3-ND-U</t>
  </si>
  <si>
    <t>3Y SW, EX, Prem., Class 2(24 ports), incl. Wired Assur. &amp; VNA Subs for EX24 Port switch. incl. sw updates, upgrades, cloud Subs, nwk insights, JTAC Supp; AI Ultimate Care Srvs; Next Day Supp for EX24 Port switch.</t>
  </si>
  <si>
    <t>S-EX-P-C2-3-SD</t>
  </si>
  <si>
    <t>SW, EX, Premium, Class 2 (24 ports), includes Wired Assurance and VNA subscription for EX24 Port Switches with SVC SAME DAY support, 3 YEAR</t>
  </si>
  <si>
    <t>S-EX-P-C2-3-SD-A</t>
  </si>
  <si>
    <t>3Y SW, EX, Prem., Class 2(24 ports), incl. Wired Assur. &amp; VNA Subs for EX24 Port switch. incl. sw updates, upgrades, cloud Subs, nwk insights, JTAC Supp; AI Advanced Care Srvs; Same Day Supp for EX24 Port switch.</t>
  </si>
  <si>
    <t>S-EX-P-C2-3-SD-U</t>
  </si>
  <si>
    <t>3Y SW, EX, Prem., Class 2(24 ports), incl. Wired Assur. &amp; VNA Subs for EX24 Port switch. incl. sw updates, upgrades, cloud Subs, nwk insights, JTAC Supp; AI Ultimate Care Srvs; Same Day Supp for EX24 Port switch.</t>
  </si>
  <si>
    <t>S-EX-P-C2-3-U</t>
  </si>
  <si>
    <t>3Y SW, EX, Prem., Class 2 (24 ports), incl. Wired Assur. &amp; VNA Subs for EX24 Port switch, incl. sw updates, upgrades, cloud Subs, nwk insights, JTAC Supp; AI Ultimate Care Srvs.</t>
  </si>
  <si>
    <t>S-EX-P-C2-5</t>
  </si>
  <si>
    <t>SW, EX, Premium, Class 2 (24 ports), includes Wired Assurance and VNA subscription for EX24 Port Switches, 5 YEAR</t>
  </si>
  <si>
    <t>S-EX-P-C2-5-A</t>
  </si>
  <si>
    <t>5Y SW, EX, Prem., Class 2 (24 ports), incl. Wired Assur. &amp; VNA Subs for EX24 Port switch, incl. sw updates, upgrades, cloud Subs, nwk insights, JTAC Supp; AI Advanced Care Srvs.</t>
  </si>
  <si>
    <t>S-EX-P-C2-5-C-A</t>
  </si>
  <si>
    <t>5Y SW, EX, Prem., Class 2 (24 ports), incl. Wired Assur. &amp; VNA Subs for EX24 Port switch. incl. sw updates, upgrades, cloud Subs, nwk insights, JTAC Supp; AI Advanced Care Srvs; Core Supp for EX24 Port switch.</t>
  </si>
  <si>
    <t>S-EX-P-C2-5-COR</t>
  </si>
  <si>
    <t>SW, EX, Premium, Class 2 (24 ports), includes Wired Assurance and VNA subscription for EX24 Port Switches with SVC CORE support, 5 YEAR</t>
  </si>
  <si>
    <t>S-EX-P-C2-5-C-U</t>
  </si>
  <si>
    <t>5Y SW, EX, Prem., Class 2 (24 ports), incl. Wired Assur. &amp; VNA Subs for EX24 Port switch. incl. sw updates, upgrades, cloud Subs, nwk insights, JTAC Supp; AI Ultimate Care Srvs; Core Supp for EX24 Port switch.</t>
  </si>
  <si>
    <t>S-EX-P-C2-5M1-C-E</t>
  </si>
  <si>
    <t>Erate bundle, SW EX Premium, Class 2 (24 ports), Includes Wired Assurance subscription for EX24 Port Switches with SVC CORE support, 5 YEAR</t>
  </si>
  <si>
    <t>S-EX-P-C2-5M1-N-E</t>
  </si>
  <si>
    <t>Erate bundle, SW EX Premium, Class 2 (24 ports), Includes Wired Assurance subscription for EX24 Port Switches with SVC NEXT DAY support, 5 YEAR</t>
  </si>
  <si>
    <t>S-EX-P-C2-5M1-S-E</t>
  </si>
  <si>
    <t>Erate bundle, SW EX Premium, Class 2 (24 ports), Includes Wired Assurance subscription for EX24 Port Switches with SVC SAME DAY support, 5 YEAR</t>
  </si>
  <si>
    <t>S-EX-P-C2-5M2-C-E</t>
  </si>
  <si>
    <t>Erate bundle, SW EX Premium, Class 2 (24 ports), Includes Wired Assurance and VNA subscription for EX24 Port Switches with SVC COREsupport, 5 YEAR</t>
  </si>
  <si>
    <t>S-EX-P-C2-5M2-N-E</t>
  </si>
  <si>
    <t>Erate bundle, SW EX Premium, Class 2 (24 ports), Includes Wired Assurance and VNA subscription for EX24 Port Switches with SVC NEXTDAY support, 5 YEAR</t>
  </si>
  <si>
    <t>S-EX-P-C2-5M2-S-E</t>
  </si>
  <si>
    <t>Erate bundle, SW EX Premium, Class 2 (24 ports), Includes Wired Assurance and VNA subscription for EX24 Port Switches with SVC SAMEDAY support, 5 YEAR</t>
  </si>
  <si>
    <t>S-EX-P-C2-5-ND</t>
  </si>
  <si>
    <t>SW, EX, Premium, Class 2 (24 ports), includes Wired Assurance and VNA subscription for EX24 Port Switches with SVC NEXT DAY support, 5 YEAR</t>
  </si>
  <si>
    <t>S-EX-P-C2-5-ND-A</t>
  </si>
  <si>
    <t>5Y SW, EX, Prem., Class 2 (24 ports), incl. Wired Assur. &amp; VNA Subs for EX24 Port switch. incl. sw updates, upgrades, cloud Subs, nwk insights, JTAC Supp; AI Advanced Care Srvs; Next Day Supp for EX24 Port switch.</t>
  </si>
  <si>
    <t>S-EX-P-C2-5-ND-U</t>
  </si>
  <si>
    <t>5Y SW, EX, Prem., Class 2 (24 ports), incl. Wired Assur. &amp; VNA Subs for EX24 Port switch. incl. sw updates, upgrades, cloud Subs, nwk insights, JTAC Supp; AI Ultimate Care Srvs; Next Day Supp for EX24 Port switch.</t>
  </si>
  <si>
    <t>S-EX-P-C2-5-SD</t>
  </si>
  <si>
    <t>SW, EX, Premium, Class 2 (24 ports), includes Wired Assurance and VNA subscription for EX24 Port Switches with SVC SAME DAY support, 5 YEAR</t>
  </si>
  <si>
    <t>S-EX-P-C2-5-SD-A</t>
  </si>
  <si>
    <t>5Y SW, EX, Prem., Class 2 (24 ports), incl. Wired Assur. &amp; VNA Subs for EX24 Port switch. incl. sw updates, upgrades, cloud Subs, nwk insights, JTAC Supp; AI Advanced Care Srvs; Same Day Supp for EX24 Port switch.</t>
  </si>
  <si>
    <t>S-EX-P-C2-5-SD-U</t>
  </si>
  <si>
    <t>5Y SW, EX, Prem., Class 2 (24 ports), incl. Wired Assur. &amp; VNA Subs for EX24 Port switch. incl. sw updates, upgrades, cloud Subs, nwk insights, JTAC Supp; AI Ultimate Care Srvs; Same Day Supp for EX24 Port switch.</t>
  </si>
  <si>
    <t>S-EX-P-C2-5-U</t>
  </si>
  <si>
    <t>5Y SW, EX, Prem., Class 2 (24 ports), incl. Wired Assur. &amp; VNA Subs for EX24 Port switch, incl. sw updates, upgrades, cloud Subs, nwk insights, JTAC Supp; AI Ultimate Care Srvs.</t>
  </si>
  <si>
    <t>S-EX-P-C2-7</t>
  </si>
  <si>
    <t>SW, EX, Premium, Class 2 (24 ports), includes Wired Assurance and VNA subscription for EX24 Port Switches, 7 YEAR</t>
  </si>
  <si>
    <t>S-EX-P-C2-7-COR</t>
  </si>
  <si>
    <t>SW, EX, Premium, Class 2 (24 ports), includes Wired Assurance and VNA subscription for EX24 Port Switches with SVC CORE support, 7 YEAR</t>
  </si>
  <si>
    <t>S-EX-P-C2-7M1-C-E</t>
  </si>
  <si>
    <t>Erate bundle, SW EX Premium, Class 2 (24 ports), Includes Wired Assurance subscription for EX24 Port Switches with SVC CORE support, 7 YEAR</t>
  </si>
  <si>
    <t>S-EX-P-C2-7M1-N-E</t>
  </si>
  <si>
    <t>Erate bundle, SW EX Premium, Class 2 (24 ports), Includes Wired Assurance subscription for EX24 Port Switches with SVC NEXT DAY support, 7 YEAR</t>
  </si>
  <si>
    <t>S-EX-P-C2-7M1-S-E</t>
  </si>
  <si>
    <t>Erate bundle, SW EX Premium, Class 2 (24 ports), Includes Wired Assurance subscription for EX24 Port Switches with SVC SAME DAY support, 7 YEAR</t>
  </si>
  <si>
    <t>S-EX-P-C2-7M2-C-E</t>
  </si>
  <si>
    <t>Erate bundle, SW EX Premium, Class 2 (24 ports), Includes Wired Assurance and VNA subscription for EX24 Port Switches with SVC COREsupport, 7 YEAR</t>
  </si>
  <si>
    <t>S-EX-P-C2-7M2-N-E</t>
  </si>
  <si>
    <t>Erate bundle, SW EX Premium, Class 2 (24 ports), Includes Wired Assurance and VNA subscription for EX24 Port Switches with SVC NEXTDAY support, 7 YEAR</t>
  </si>
  <si>
    <t>S-EX-P-C2-7M2-S-E</t>
  </si>
  <si>
    <t>Erate bundle, SW EX Premium, Class 2 (24 ports), Includes Wired Assurance and VNA subscription for EX24 Port Switches with SVC SAMEDAY support, 7 YEAR</t>
  </si>
  <si>
    <t>S-EX-P-C2-7-ND</t>
  </si>
  <si>
    <t>SW, EX, Premium, Class 2 (24 ports), includes Wired Assurance and VNA subscription for EX24 Port Switches with SVC NEXT DAY support, 7 YEARS</t>
  </si>
  <si>
    <t>S-EX-P-C2-7-SD</t>
  </si>
  <si>
    <t>SW, EX, Premium, Class 2 (24 ports), includes Wired Assurance and VNA subscription for EX24 Port Switches with SVC SAME DAY support, 7 YEARS</t>
  </si>
  <si>
    <t>S-EX-P-C2-CG-1</t>
  </si>
  <si>
    <t>1Y SW, EX, Premium, Class 2 (24 ports), incl Wired Assur &amp; VNA Subs for EX24 Port switch for GovCloud incl SW updates, upgrades, cloud subs, nwk insights, JTAC Supp; Gov AdvCare; Cor Supp for EX23/3400, EX4000, EX4100/-F, EX4300, EX4400.</t>
  </si>
  <si>
    <t>S-EX-P-C2-CG-3</t>
  </si>
  <si>
    <t>3Y SW, EX, Premium, Class 2 (24 ports), incl Wired Assur &amp; VNA Subs for EX24 Port switch for GovCloud incl SW updates, upgrades, cloud subs, nwk insights, JTAC Supp; Gov AdvCare; Cor Supp for EX23/3400, EX4000, EX4100/-F, EX4300, EX4400.</t>
  </si>
  <si>
    <t>S-EX-P-C2-CG-5</t>
  </si>
  <si>
    <t>5Y SW, EX, Premium, Class 2 (24 ports), incl Wired Assur &amp; VNA Subs for EX24 Port switch for GovCloud incl SW updates, upgrades, cloud subs, nwk insights, JTAC Supp; Gov AdvCare; Cor Supp for EX23/3400, EX4000, EX4100/-F, EX4300, EX4400.</t>
  </si>
  <si>
    <t>S-EX-P-C2-CGP-1</t>
  </si>
  <si>
    <t>1Y SW, EX, Premium, Class 2 (24 ports), incl Wired Assur &amp; VNA Subs for EX24 Port switch for GovCloud incl SW updates,upgrades,cloud subs,nwk insights, JTAC Supp; Gov AdvCarePlus; Cor Supp for EX23/3400, EX4000, EX4100/-F, EX4300, EX4400.</t>
  </si>
  <si>
    <t>S-EX-P-C2-CGP-3</t>
  </si>
  <si>
    <t>3Y SW, EX, Premium, Class 2 (24 ports), incl Wired Assur &amp; VNA Subs for EX24 Port switch for GovCloud incl SW updates,upgrades,cloud subs,nwk insights, JTAC Supp; Gov AdvCarePlus; Cor Supp for EX23/3400, EX4000, EX4100/-F, EX4300, EX4400.</t>
  </si>
  <si>
    <t>S-EX-P-C2-CGP-5</t>
  </si>
  <si>
    <t>5Y SW, EX, Premium, Class 2 (24 ports), incl Wired Assur &amp; VNA Subs for EX24 Port switch for GovCloud incl SW updates,upgrades,cloud subs,nwk insights, JTAC Supp; Gov AdvCarePlus; Cor Supp for EX23/3400, EX4000, EX4100/-F, EX4300, EX4400.</t>
  </si>
  <si>
    <t>S-EX-P-C2-G-1</t>
  </si>
  <si>
    <t>1Y SW, EX, Premium, Class 2 (24 ports), incl Wired Assur &amp; VNA Subs for EX24 Port switch for GovCloud incl SW updates, upgrades, cloud subs, nwk insights, JTAC Supp; Gov AdvCare for EX23/3400, EX4000, EX4100/-F, EX4300, EX4400 excl HW Supp</t>
  </si>
  <si>
    <t>S-EX-P-C2-G-3</t>
  </si>
  <si>
    <t>3Y SW, EX, Premium, Class 2 (24 ports), incl Wired Assur &amp; VNA Subs for EX24 Port switch for GovCloud incl SW updates, upgrades, cloud subs, nwk insights, JTAC Supp; Gov AdvCare for EX23/3400, EX4000, EX4100/-F, EX4300, EX4400 excl HW Supp</t>
  </si>
  <si>
    <t>S-EX-P-C2-G-5</t>
  </si>
  <si>
    <t>5Y SW, EX, Premium, Class 2 (24 ports), incl Wired Assur &amp; VNA Subs for EX24 Port switch for GovCloud incl SW updates, upgrades, cloud subs, nwk insights, JTAC Supp; Gov AdvCare for EX23/3400, EX4000, EX4100/-F, EX4300, EX4400 excl HW Supp</t>
  </si>
  <si>
    <t>S-EX-P-C2-GP-1</t>
  </si>
  <si>
    <t>1Y SW, EX, Premium, Class 2 (24 ports), incl Wired Assur &amp; VNA Subs for EX24 Port switch for GovCloud incl SW updates,upgrades,cloud subs,nwk insights,JTAC Supp; Gov AdvCarePlus for EX23/3400, EX4000, EX4100/-F, EX4300, EX4400 excl HW Supp</t>
  </si>
  <si>
    <t>S-EX-P-C2-GP-3</t>
  </si>
  <si>
    <t>3Y SW, EX, Premium, Class 2 (24 ports), incl Wired Assur &amp; VNA Subs for EX24 Port switch for GovCloud incl SW updates,upgrades,cloud subs,nwk insights,JTAC Supp; Gov AdvCarePlus for EX23/3400, EX4000, EX4100/-F, EX4300, EX4400 excl HW Supp</t>
  </si>
  <si>
    <t>S-EX-P-C2-GP-5</t>
  </si>
  <si>
    <t>5Y SW, EX, Premium, Class 2 (24 ports), incl Wired Assur &amp; VNA Subs for EX24 Port switch for GovCloud incl SW updates,upgrades,cloud subs,nwk insights,JTAC Supp; Gov AdvCarePlus for EX23/3400, EX4000, EX4100/-F, EX4300, EX4400 excl HW Supp</t>
  </si>
  <si>
    <t>S-EX-P-C2-NG-1</t>
  </si>
  <si>
    <t>1Y SW, EX, Premium, Class 2 (24 ports), incl Wired Assur &amp; VNA Subs for EX24 Port switch for GovCloud incl SW updates,upgrades, cloud subs, nwk insights, JTAC Supp; Gov AdvCare; NextDay Supp for EX23/3400, EX4000, EX4100/-F, EX4300, EX4400</t>
  </si>
  <si>
    <t>S-EX-P-C2-NG-3</t>
  </si>
  <si>
    <t>3Y SW, EX, Premium, Class 2 (24 ports), incl Wired Assur &amp; VNA Subs for EX24 Port switch for GovCloud incl SW updates,upgrades, cloud subs, nwk insights, JTAC Supp; Gov AdvCare; NextDay Supp for EX23/3400, EX4000, EX4100/-F, EX4300, EX4400</t>
  </si>
  <si>
    <t>S-EX-P-C2-NG-5</t>
  </si>
  <si>
    <t>5Y SW, EX, Premium, Class 2 (24 ports), incl Wired Assur &amp; VNA Subs for EX24 Port switch for GovCloud incl SW updates,upgrades, cloud subs, nwk insights, JTAC Supp; Gov AdvCare; NextDay Supp for EX23/3400, EX4000, EX4100/-F, EX4300, EX4400</t>
  </si>
  <si>
    <t>S-EX-P-C2-NGP-1</t>
  </si>
  <si>
    <t>1Y SW, EX, Premium, Class 2 (24 ports), incl Wired Assur &amp; VNA Subs for EX24 Port switch for GovCloud incl SW updates,upgrades,cloud subs,nwk insights,JTAC Supp; GovAdvCarePlus; NextDay Supp for EX23/3400, EX4000, EX4100/-F, EX4300, EX4400</t>
  </si>
  <si>
    <t>S-EX-P-C2-NGP-3</t>
  </si>
  <si>
    <t>3Y SW, EX, Premium, Class 2 (24 ports), incl Wired Assur &amp; VNA Subs for EX24 Port switch for GovCloud incl SW updates,upgrades,cloud subs,nwk insights,JTAC Supp; GovAdvCarePlus; NextDay Supp for EX23/3400, EX4000, EX4100/-F, EX4300, EX4400</t>
  </si>
  <si>
    <t>S-EX-P-C2-NGP-5</t>
  </si>
  <si>
    <t>5Y SW, EX, Premium, Class 2 (24 ports), incl Wired Assur &amp; VNA Subs for EX24 Port switch for GovCloud incl SW updates,upgrades,cloud subs,nwk insights,JTAC Supp; GovAdvCarePlus; NextDay Supp for EX23/3400, EX4000, EX4100/-F, EX4300, EX4400</t>
  </si>
  <si>
    <t>S-EX-P-C2-P</t>
  </si>
  <si>
    <t>SW, EX, Premium, Class 2 (24 ports), Perpetual</t>
  </si>
  <si>
    <t>S-EX-P-C2-SG-1</t>
  </si>
  <si>
    <t>1Y SW, EX, Premium, Class 2 (24 ports), incl Wired Assur &amp; VNA Subs for EX24 Port switch for GovCloud incl SW updates,upgrades, cloud subs, nwk insights, JTAC Supp; Gov AdvCare; SameDay Supp for EX23/3400, EX4000, EX4100/-F, EX4300, EX4400</t>
  </si>
  <si>
    <t>S-EX-P-C2-SG-3</t>
  </si>
  <si>
    <t>3Y SW, EX, Premium, Class 2 (24 ports), incl Wired Assur &amp; VNA Subs for EX24 Port switch for GovCloud incl SW updates,upgrades, cloud subs, nwk insights, JTAC Supp; Gov AdvCare; SameDay Supp for EX23/3400, EX4000, EX4100/-F, EX4300, EX4400</t>
  </si>
  <si>
    <t>S-EX-P-C2-SG-5</t>
  </si>
  <si>
    <t>5Y SW, EX, Premium, Class 2 (24 ports), incl Wired Assur &amp; VNA Subs for EX24 Port switch for GovCloud incl SW updates,upgrades, cloud subs, nwk insights, JTAC Supp; Gov AdvCare; SameDay Supp for EX23/3400, EX4000, EX4100/-F, EX4300, EX4400</t>
  </si>
  <si>
    <t>S-EX-P-C2-SGP-1</t>
  </si>
  <si>
    <t>1Y SW, EX, Premium, Class 2 (24 ports), incl Wired Assur &amp; VNA Subs for EX24 Port switch for GovCloud incl SW updates,upgrades,cloud subs,nwk insights,JTAC Supp; GovAdvCarePlus; SameDay Supp for EX23/3400, EX4000, EX4100/-F, EX4300, EX4400</t>
  </si>
  <si>
    <t>S-EX-P-C2-SGP-3</t>
  </si>
  <si>
    <t>3Y SW, EX, Premium, Class 2 (24 ports), incl Wired Assur &amp; VNA Subs for EX24 Port switch for GovCloud incl SW updates,upgrades,cloud subs,nwk insights,JTAC Supp; GovAdvCarePlus; SameDay Supp for EX23/3400, EX4000, EX4100/-F, EX4300, EX4400</t>
  </si>
  <si>
    <t>S-EX-P-C2-SGP-5</t>
  </si>
  <si>
    <t>5Y SW, EX, Premium, Class 2 (24 ports), incl Wired Assur &amp; VNA Subs for EX24 Port switch for GovCloud incl SW updates,upgrades,cloud subs,nwk insights,JTAC Supp; GovAdvCarePlus; SameDay Supp for EX23/3400, EX4000, EX4100/-F, EX4300, EX4400</t>
  </si>
  <si>
    <t>S-EX-P-C3-1</t>
  </si>
  <si>
    <t>SW, EX, Premium, Class 3 (32 or 48 ports), includes Wired Assurance and VNA subscription for EX32 or EX48 Port Switches, 1 YEAR</t>
  </si>
  <si>
    <t>S-EX-P-C3-1-A</t>
  </si>
  <si>
    <t>1Y SW, EX, Prem., Class 3 (32 or 48 ports), incl. Wired Assur. &amp; VNA Subs for EX32 or EX48 Port switch, incl. sw updates, upgrades,cloud Subs, nwk insights, JTAC Supp; AI Advanced Care Srvs.</t>
  </si>
  <si>
    <t>S-EX-P-C3-1-C-A</t>
  </si>
  <si>
    <t>1Y SW, EX, Prem., Class 3 (32 or 48 ports), incl. Wired Assur. &amp; VNA Subs for EX32 or EX48 Port switch, incl. sw updates, upgrades,cloud Subs, nwk insights, JTAC Supp; AI Advanced Care Srvs; Core Supp for EX32 or EX48 Port switch.</t>
  </si>
  <si>
    <t>S-EX-P-C3-1-COR</t>
  </si>
  <si>
    <t>SW, EX, Premium, Class 3 (32 or 48 ports), includes Wired Assurance and VNA subscription for EX32 or EX48 Port Switches with SVC CORE support, 1 YEAR</t>
  </si>
  <si>
    <t>S-EX-P-C3-1-C-U</t>
  </si>
  <si>
    <t>1Y SW, EX, Prem., Class 3 (32 or 48 ports), incl. Wired Assur. &amp; VNA Subs for EX32 or EX48 Port switch, incl. sw updates, upgrades,cloud Subs, nwk insights, JTAC Supp; AI Ultimate Care Srvs; Core Supp for EX32 or EX48 Port switch.</t>
  </si>
  <si>
    <t>S-EX-P-C3-1M1-C-E</t>
  </si>
  <si>
    <t>Erate bundle, SW EX Premium, Class 3 (32 or 48 ports), Includes Wired Assurance subscription for EX32 or EX48 Port Switches with SVC CORE support, 1 YEAR</t>
  </si>
  <si>
    <t>S-EX-P-C3-1M1-N-E</t>
  </si>
  <si>
    <t>Erate bundle, SW EX Premium, Class 3 (32 or 48 ports), Includes Wired Assurance subscription for EX32 or EX48 Port Switches with SVC NEXT DAY support, 1 YEAR</t>
  </si>
  <si>
    <t>S-EX-P-C3-1M1-S-E</t>
  </si>
  <si>
    <t>Erate bundle, SW EX Premium, Class 3 (32 or 48 ports), Includes Wired Assurance subscription for EX32 or EX48 Port Switches with SVC SAME DAY support, 1 YEAR</t>
  </si>
  <si>
    <t>S-EX-P-C3-1M2-C-E</t>
  </si>
  <si>
    <t>Erate bundle, SW EX Premium, Class 3 (32 or 48 ports), Includes Wired Assurance and VNA subscription for EX32 or EX48 Port Switcheswith SVC CORE support, 1 YEAR</t>
  </si>
  <si>
    <t>S-EX-P-C3-1M2-N-E</t>
  </si>
  <si>
    <t>Erate bundle, SW EX Premium, Class 3 (32 or 48 ports), Includes Wired Assurance and VNA subscription for EX32 or EX48 Port Switcheswith SVC NEXT DAY support, 1 YEAR</t>
  </si>
  <si>
    <t>S-EX-P-C3-1M2-S-E</t>
  </si>
  <si>
    <t>Erate bundle, SW EX Premium, Class 3 (32 or 48 ports), Includes Wired Assurance and VNA subscription for EX32 or EX48 Port Switcheswith SVC SAME DAY support, 1 YEAR</t>
  </si>
  <si>
    <t>S-EX-P-C3-1-ND</t>
  </si>
  <si>
    <t>SW, EX, Premium, Class 3 (32 or 48 ports), includes Wired Assurance and VNA subscription for EX32 or EX48 Port Switches with SVC NEXT DAY support, 1 YEAR</t>
  </si>
  <si>
    <t>S-EX-P-C3-1-ND-A</t>
  </si>
  <si>
    <t>1Y SW, EX, Prem., Class 3 (32 or 48 ports), incl. Wired Assur. &amp; VNA Subs for EX32 or EX48 Port switch, incl. sw updates, upgrades,cloud Subs, nwk insights, JTAC Supp; AI Advanced Care Srvs; Next Day Supp for EX32 or EX48 Port switch.</t>
  </si>
  <si>
    <t>S-EX-P-C3-1-ND-U</t>
  </si>
  <si>
    <t>1Y SW, EX, Prem., Class 3 (32 or 48 ports), incl. Wired Assur. &amp; VNA Subs for EX32 or EX48 Port switch, incl. sw updates, upgrades,cloud Subs, nwk insights, JTAC Supp; AI Ultimate Care Srvs; Next Day Supp for EX32 or EX48 Port switch.</t>
  </si>
  <si>
    <t>S-EX-P-C3-1-SD</t>
  </si>
  <si>
    <t>SW, EX, Premium, Class 3 (32 or 48 ports), includes Wired Assurance and VNA subscription for EX32 or EX48 Port Switches with SVC SAME DAY support, 1 YEAR</t>
  </si>
  <si>
    <t>S-EX-P-C3-1-SD-A</t>
  </si>
  <si>
    <t>1Y SW, EX, Prem., Class 3 (32 or 48 ports), incl. Wired Assur. &amp; VNA Subs for EX32 or EX48 Port switch, incl. sw updates, upgrades,cloud Subs, nwk insights, JTAC Supp; AI Advanced Care Srvs; Same Day Supp for EX32 or EX48 Port switch.</t>
  </si>
  <si>
    <t>S-EX-P-C3-1-SD-U</t>
  </si>
  <si>
    <t>1Y SW, EX, Prem., Class 3 (32 or 48 ports), incl. Wired Assur. &amp; VNA Subs for EX32 or EX48 Port switch, incl. sw updates, upgrades,cloud Subs, nwk insights, JTAC Supp; AI Ultimate Care Srvs; Same Day Supp for EX32 or EX48 Port switch.</t>
  </si>
  <si>
    <t>S-EX-P-C3-1-U</t>
  </si>
  <si>
    <t>1Y SW, EX, Prem., Class 3 (32 or 48 ports), incl. Wired Assur. &amp; VNA Subs for EX32 or EX48 Port switch, incl. sw updates, upgrades,cloud Subs, nwk insights, JTAC Supp; AI Ultimate Care Srvs.</t>
  </si>
  <si>
    <t>S-EX-P-C3-3</t>
  </si>
  <si>
    <t>SW, EX, Premium, Class 3 (32 or 48 ports), includes Wired Assurance and VNA subscription for EX32 or EX48 Port Switches, 3 YEAR</t>
  </si>
  <si>
    <t>S-EX-P-C3-3-A</t>
  </si>
  <si>
    <t>3Y SW, EX, Prem., Class 3 (32 or 48 ports), incl. Wired Assur. &amp; VNA Subs for EX32 or EX48 Port switch, incl. sw updates, upgrades,cloud Subs, nwk insights, JTAC Supp; AI Advanced Care Srvs.</t>
  </si>
  <si>
    <t>S-EX-P-C3-3-C-A</t>
  </si>
  <si>
    <t>3Y SW, EX, Prem., Class 3 (32 or 48 ports), incl. Wired Assur. &amp; VNA Subs for EX32 or EX48 Port switch, incl. sw updates, upgrades,cloud Subs, nwk insights, JTAC Supp; AI Advanced Care Srvs; Core Supp for EX32 or EX48 Port switch.</t>
  </si>
  <si>
    <t>S-EX-P-C3-3-COR</t>
  </si>
  <si>
    <t>SW, EX, Premium, Class 3 (32 or 48 ports), includes Wired Assurance and VNA subscription for EX32 or EX48 Port Switches with SVC CORE support, 3 YEAR</t>
  </si>
  <si>
    <t>S-EX-P-C3-3-C-U</t>
  </si>
  <si>
    <t>3Y SW, EX, Prem., Class 3 (32 or 48 ports), incl. Wired Assur. &amp; VNA Subs for EX32 or EX48 Port switch, incl. sw updates, upgrades,cloud Subs, nwk insights, JTAC Supp; AI Ultimate Care Srvs; Core Supp for EX32 or EX48 Port switch.</t>
  </si>
  <si>
    <t>S-EX-P-C3-3M1-C-E</t>
  </si>
  <si>
    <t>Erate bundle, SW EX Premium, Class 3 (32 or 48 ports), Includes Wired Assurance subscription for EX32 or EX48 Port Switches with SVC CORE support, 3 YEAR</t>
  </si>
  <si>
    <t>S-EX-P-C3-3M1-N-E</t>
  </si>
  <si>
    <t>Erate bundle, SW EX Premium, Class 3 (32 or 48 ports), Includes Wired Assurance subscription for EX32 or EX48 Port Switches with SVC NEXT DAY support, 3 YEAR</t>
  </si>
  <si>
    <t>S-EX-P-C3-3M1-S-E</t>
  </si>
  <si>
    <t>Erate bundle, SW EX Premium, Class 3 (32 or 48 ports), Includes Wired Assurance subscription for EX32 or EX48 Port Switches with SVC SAME DAY support, 3 YEAR</t>
  </si>
  <si>
    <t>S-EX-P-C3-3M2-C-E</t>
  </si>
  <si>
    <t>Erate bundle, SW EX Premium, Class 3 (32 or 48 ports), Includes Wired Assurance and VNA subscription for EX32 or EX48 Port Switcheswith SVC CORE support, 3 YEAR</t>
  </si>
  <si>
    <t>S-EX-P-C3-3M2-N-E</t>
  </si>
  <si>
    <t>Erate bundle, SW EX Premium, Class 3 (32 or 48 ports), Includes Wired Assurance and VNA subscription for EX32 or EX48 Port Switcheswith SVC NEXT DAY support, 3 YEAR</t>
  </si>
  <si>
    <t>S-EX-P-C3-3M2-S-E</t>
  </si>
  <si>
    <t>Erate bundle, SW EX Premium, Class 3 (32 or 48 ports), Includes Wired Assurance and VNA subscription for EX32 or EX48 Port Switcheswith SVC SAME DAY support, 3 YEAR</t>
  </si>
  <si>
    <t>S-EX-P-C3-3-ND</t>
  </si>
  <si>
    <t>SW, EX, Premium, Class 3 (32 or 48 ports), includes Wired Assurance and VNA subscription for EX32 or EX48 Port Switches with SVC NEXT DAY support, 3 YEAR</t>
  </si>
  <si>
    <t>S-EX-P-C3-3-ND-A</t>
  </si>
  <si>
    <t>3Y SW, EX, Prem., Class 3 (32 or 48 ports), incl. Wired Assur. &amp; VNA Subs for EX32 or EX48 Port switch, incl. sw updates, upgrades,cloud Subs, nwk insights, JTAC Supp; AI Advanced Care Srvs; Next Day Supp for EX32 or EX48 Port switch.</t>
  </si>
  <si>
    <t>S-EX-P-C3-3-ND-U</t>
  </si>
  <si>
    <t>3Y SW, EX, Prem., Class 3 (32 or 48 ports), incl. Wired Assur. &amp; VNA Subs for EX32 or EX48 Port switch, incl. sw updates, upgrades,cloud Subs, nwk insights, JTAC Supp; AI Ultimate Care Srvs; Next Day Supp for EX32 or EX48 Port switch.</t>
  </si>
  <si>
    <t>S-EX-P-C3-3-SD</t>
  </si>
  <si>
    <t>SW, EX, Premium, Class 3 (32 or 48 ports), includes Wired Assurance and VNA subscription for EX32 or EX48 Port Switches with SVC SAME DAY support, 3 YEAR</t>
  </si>
  <si>
    <t>S-EX-P-C3-3-SD-A</t>
  </si>
  <si>
    <t>3Y SW, EX, Prem., Class 3 (32 or 48 ports), incl. Wired Assur. &amp; VNA Subs for EX32 or EX48 Port switch, incl. sw updates, upgrades,cloud Subs, nwk insights, JTAC Supp; AI Advanced Care Srvs; Same Day Supp for EX32 or EX48 Port switch.</t>
  </si>
  <si>
    <t>S-EX-P-C3-3-SD-U</t>
  </si>
  <si>
    <t>3Y SW, EX, Prem., Class 3 (32 or 48 ports), incl. Wired Assur. &amp; VNA Subs for EX32 or EX48 Port switch, incl. sw updates, upgrades,cloud Subs, nwk insights, JTAC Supp; AI Ultimate Care Srvs; Same Day Supp for EX32 or EX48 Port switch.</t>
  </si>
  <si>
    <t>S-EX-P-C3-3-U</t>
  </si>
  <si>
    <t>3Y SW, EX, Prem., Class 3 (32 or 48 ports), incl. Wired Assur. &amp; VNA Subs for EX32 0r EX48 Port switch, incl. sw updates, upgrades,cloud Subs, nwk insights, JTAC Supp; AI Ultimate Care Srvs.</t>
  </si>
  <si>
    <t>S-EX-P-C3-5</t>
  </si>
  <si>
    <t>SW, EX, Premium, Class 3 (32 or 48 ports), includes Wired Assurance and VNA subscription for EX32 or EX48 Port Switches, 5 YEAR</t>
  </si>
  <si>
    <t>S-EX-P-C3-5-A</t>
  </si>
  <si>
    <t>5Y SW, EX, Prem., Class 3 (32 or 48 ports), incl. Wired Assur. &amp; VNA Subs for EX32 or EX48 Port switch, incl. sw updates, upgrades,cloud Subs, nwk insights, JTAC Supp; AI Advanced Care Srvs.</t>
  </si>
  <si>
    <t>S-EX-P-C3-5-C-A</t>
  </si>
  <si>
    <t>5Y SW, EX, Prem., Class 3 (32 or 48 ports), incl. Wired Assur. &amp; VNA Subs for EX32 or EX48 Port switch, incl. sw updates, upgrades,cloud Subs, nwk insights, JTAC Supp; AI Advanced Care Srvs; Core Supp for EX32 or EX48 Port switch.</t>
  </si>
  <si>
    <t>S-EX-P-C3-5-COR</t>
  </si>
  <si>
    <t>SW, EX, Premium, Class 3 (32 or 48 ports), includes Wired Assurance and VNA subscription for EX32 or EX48 Port Switches with SVC CORE support, 5 YEAR</t>
  </si>
  <si>
    <t>S-EX-P-C3-5-C-U</t>
  </si>
  <si>
    <t>5Y SW, EX, Prem., Class 3 (32 or 48 ports), incl. Wired Assur. &amp; VNA Subs for EX32 or EX48 Port switch, incl. sw updates, upgrades,cloud Subs, nwk insights, JTAC Supp; AI Ultimate Care Srvs; Core Supp for EX32 or EX48 Port switch.</t>
  </si>
  <si>
    <t>S-EX-P-C3-5M1-C-E</t>
  </si>
  <si>
    <t>Erate bundle, SW EX Premium, Class 3 (32 or 48 ports), Includes Wired Assurance subscription for EX32 or EX48 Port Switches with SVC CORE support, 5 YEAR</t>
  </si>
  <si>
    <t>S-EX-P-C3-5M1-N-E</t>
  </si>
  <si>
    <t>Erate bundle, SW EX Premium, Class 3 (32 or 48 ports), Includes Wired Assurance subscription for EX32 or EX48 Port Switches with SVC NEXT DAY support, 5 YEAR</t>
  </si>
  <si>
    <t>S-EX-P-C3-5M1-S-E</t>
  </si>
  <si>
    <t>Erate bundle, SW EX Premium, Class 3 (32 or 48 ports), Includes Wired Assurance subscription for EX32 or EX48 Port Switches with SVC SAME DAY support, 5 YEAR</t>
  </si>
  <si>
    <t>S-EX-P-C3-5M2-C-E</t>
  </si>
  <si>
    <t>Erate bundle, SW EX Premium, Class 3 (32 or 48 ports), Includes Wired Assurance and VNA subscription for EX32 or EX48 Port Switcheswith SVC CORE support, 5 YEAR</t>
  </si>
  <si>
    <t>S-EX-P-C3-5M2-N-E</t>
  </si>
  <si>
    <t>Erate bundle, SW EX Premium, Class 3 (32 or 48 ports), Includes Wired Assurance and VNA subscription for EX32 or EX48 Port Switcheswith SVC NEXT DAY support, 5 YEAR</t>
  </si>
  <si>
    <t>S-EX-P-C3-5M2-S-E</t>
  </si>
  <si>
    <t>Erate bundle, SW EX Premium, Class 3 (32 or 48 ports), Includes Wired Assurance and VNA subscription for EX32 or EX48 Port Switcheswith SVC SAME DAY support, 5 YEAR</t>
  </si>
  <si>
    <t>S-EX-P-C3-5-ND</t>
  </si>
  <si>
    <t>SW, EX, Premium, Class 3 (32 or 48 ports), includes Wired Assurance and VNA subscription for EX32 or EX48 Port Switches with SVC NEXT DAY support, 5 YEAR</t>
  </si>
  <si>
    <t>S-EX-P-C3-5-ND-A</t>
  </si>
  <si>
    <t>5Y SW, EX, Prem., Class 3 (32 or 48 ports), incl. Wired Assur. &amp; VNA Subs for EX32 or EX48 Port switch, incl. sw updates, upgrades,cloud Subs, nwk insights, JTAC Supp; AI Advanced Care Srvs; Next Day Supp for EX32 or EX48 Port switch.</t>
  </si>
  <si>
    <t>S-EX-P-C3-5-ND-U</t>
  </si>
  <si>
    <t>5Y SW, EX, Prem., Class 3 (32 or 48 ports), incl. Wired Assur. &amp; VNA Subs for EX32 or EX48 Port switch, incl. sw updates, upgrades,cloud Subs, nwk insights, JTAC Supp; AI Ultimate Care Srvs; Next Day Supp for EX32 or EX48 Port switch.</t>
  </si>
  <si>
    <t>S-EX-P-C3-5-SD</t>
  </si>
  <si>
    <t>SW, EX, Premium, Class 3 (32 or 48 ports), includes Wired Assurance and VNA subscription for EX48 Port Switches with SVC SAME DAY support, 5 YEAR</t>
  </si>
  <si>
    <t>S-EX-P-C3-5-SD-A</t>
  </si>
  <si>
    <t>5Y SW, EX, Prem., Class 3 (32 or 48 ports), incl. Wired Assur. &amp; VNA Subs for EX32 or EX48 Port switch, incl. sw updates, upgrades,cloud Subs, nwk insights, JTAC Supp; AI Advanced Care Srvs; Same Day Supp for EX32 or EX48 Port switch.</t>
  </si>
  <si>
    <t>S-EX-P-C3-5-SD-U</t>
  </si>
  <si>
    <t>5Y SW, EX, Prem., Class 3 (32 or 48 ports), incl. Wired Assur. &amp; VNA Subs for EX32 or EX48 Port switch, incl. sw updates, upgrades,cloud Subs, nwk insights, JTAC Supp; AI Ultimate Care Srvs; Same Day Supp for EX32 or EX48 Port switch.</t>
  </si>
  <si>
    <t>S-EX-P-C3-5-U</t>
  </si>
  <si>
    <t>5Y SW, EX, Prem., Class 3 (32 or 48 ports), incl. Wired Assur. &amp; VNA Subs for EX32 0r EX48 Port switch, incl. sw updates, upgrades,cloud Subs, nwk insights, JTAC Supp; AI Ultimate Care Srvs.</t>
  </si>
  <si>
    <t>S-EX-P-C3-7</t>
  </si>
  <si>
    <t>SW, EX, Premium, Class 3 (32 or 48 ports), includes Wired Assurance and VNA subscription for EX48 Port Switches, 7 YEAR</t>
  </si>
  <si>
    <t>S-EX-P-C3-7-COR</t>
  </si>
  <si>
    <t>SW, EX, Premium, Class 3 (32 or 48 ports), includes Wired Assurance and VNA subscription for EX48 Port Switches with SVC CORE support, 7 YEAR</t>
  </si>
  <si>
    <t>S-EX-P-C3-7M1-C-E</t>
  </si>
  <si>
    <t>Erate bundle, SW EX Premium, Class 3 (32 or 48 ports), Includes Wired Assurance subscription for EX32 or EX48 Port Switches with SVC CORE support, 7 YEAR</t>
  </si>
  <si>
    <t>S-EX-P-C3-7M1-N-E</t>
  </si>
  <si>
    <t>Erate bundle, SW EX Premium, Class 3 (32 or 48 ports), Includes Wired Assurance subscription for EX32 or EX48 Port Switches with SVC NEXT DAY support, 7 YEAR</t>
  </si>
  <si>
    <t>S-EX-P-C3-7M1-S-E</t>
  </si>
  <si>
    <t>Erate bundle, SW EX Premium, Class 3 (32 or 48 ports), Includes Wired Assurance subscription for EX32 or EX48 Port Switches with SVC SAME DAY support, 7 YEAR</t>
  </si>
  <si>
    <t>S-EX-P-C3-7M2-C-E</t>
  </si>
  <si>
    <t>Erate bundle, SW EX Premium, Class 3 (32 or 48 ports), Includes Wired Assurance subscription and VNA for EX32 or EX48 Port Switcheswith SVC CORE support, 7 YEAR</t>
  </si>
  <si>
    <t>S-EX-P-C3-7M2-N-E</t>
  </si>
  <si>
    <t>Erate bundle, SW EX Premium, Class 3 (32 or 48 ports), Includes Wired Assurance subscription and VNA for EX32 or EX48 Port Switcheswith SVC NEXT DAY support, 7 YEAR</t>
  </si>
  <si>
    <t>S-EX-P-C3-7M2-S-E</t>
  </si>
  <si>
    <t>Erate bundle, SW EX Premium, Class 3 (32 or 48 ports), Includes Wired Assurance subscription and VNA for EX32 or EX48 Port Switcheswith SVC SAME DAY support, 7 YEAR</t>
  </si>
  <si>
    <t>S-EX-P-C3-7-ND</t>
  </si>
  <si>
    <t>SW, EX, Premium, Class 3 (32 or 48 ports), includes Wired Assurance and VNA subscription for EX32 or EX48 Port Switches with SVC NEXT DAY support, 7 YEARS</t>
  </si>
  <si>
    <t>S-EX-P-C3-7-SD</t>
  </si>
  <si>
    <t>SW, EX, Premium, Class 3 (32 or 48 ports), includes Wired Assurance and VNA subscription for EX32 or EX48 Port Switches with SVC SAME DAY support, 7 YEARS</t>
  </si>
  <si>
    <t>S-EX-P-C3-CG-1</t>
  </si>
  <si>
    <t>1Y SW, EX, Premium, Class 3 (32 or 48 ports switch), incl Wired Assur &amp; VNA Subs for GovCloud incl SW updates, upgrades, cloud subs, nwk insights, JTAC Supp; Gov AdvCare; Cor Supp for EX23/3400, EX4000, EX4100/-F, EX4300/-32F, EX4400.</t>
  </si>
  <si>
    <t>S-EX-P-C3-CG-3</t>
  </si>
  <si>
    <t>3Y SW, EX, Premium, Class 3 (32 or 48 ports switch), incl Wired Assur &amp; VNA Subs for GovCloud incl SW updates, upgrades, cloud subs, nwk insights, JTAC Supp; Gov AdvCare; Cor Supp for EX23/3400, EX4000, EX4100/-F, EX4300/-32F, EX4400.</t>
  </si>
  <si>
    <t>S-EX-P-C3-CG-5</t>
  </si>
  <si>
    <t>5Y SW, EX, Premium, Class 3 (32 or 48 ports switch), incl Wired Assur &amp; VNA Subs for GovCloud incl SW updates, upgrades, cloud subs, nwk insights, JTAC Supp; Gov AdvCare; Cor Supp for EX23/3400, EX4000, EX4100/-F, EX4300/-32F, EX4400.</t>
  </si>
  <si>
    <t>S-EX-P-C3-CGP-1</t>
  </si>
  <si>
    <t>1Y SW, EX, Premium, Class 3 (32 or 48 ports switch), incl Wired Assur &amp; VNA Subs for GovCloud incl SW updates, upgrades, cloud subs, nwk insights, JTAC Supp; Gov AdvCarePlus; Cor Supp for EX23/3400, EX4000, EX4100/-F, EX4300/-32F, EX4400.</t>
  </si>
  <si>
    <t>S-EX-P-C3-CGP-3</t>
  </si>
  <si>
    <t>3Y SW, EX, Premium, Class 3 (32 or 48 ports switch), incl Wired Assur &amp; VNA Subs for GovCloud incl SW updates, upgrades, cloud subs, nwk insights, JTAC Supp; Gov AdvCarePlus; Cor Supp for EX23/3400, EX4000, EX4100/-F, EX4300/-32F, EX4400.</t>
  </si>
  <si>
    <t>S-EX-P-C3-CGP-5</t>
  </si>
  <si>
    <t>5Y SW, EX, Premium, Class 3 (32 or 48 ports switch), incl Wired Assur &amp; VNA Subs for GovCloud incl SW updates, upgrades, cloud subs, nwk insights, JTAC Supp; Gov AdvCarePlus; Cor Supp for EX23/3400, EX4000, EX4100/-F, EX4300/-32F, EX4400.</t>
  </si>
  <si>
    <t>S-EX-P-C3-G-1</t>
  </si>
  <si>
    <t>1Y SW, EX, Premium, Class 3 (32 or 48 ports switch), incl Wired Assur &amp; VNA Subs for GovCloud incl SW updates, upgrades, cloud subs, nwk insights, JTAC Supp; Gov AdvCare for EX23/3400, EX4000, EX4100/-F, EX4300/-32F, EX4400, excl HW Supp</t>
  </si>
  <si>
    <t>S-EX-P-C3-G-3</t>
  </si>
  <si>
    <t>3Y SW, EX, Premium, Class 3 (32 or 48 ports switch), incl Wired Assur &amp; VNA Subs for GovCloud incl SW updates, upgrades, cloud subs, nwk insights, JTAC Supp; Gov AdvCare for EX23/3400, EX4000, EX4100/-F, EX4300/-32F, EX4400, excl HW Supp</t>
  </si>
  <si>
    <t>S-EX-P-C3-G-5</t>
  </si>
  <si>
    <t>5Y SW, EX, Premium, Class 3 (32 or 48 ports switch), incl Wired Assur &amp; VNA Subs for GovCloud incl SW updates, upgrades, cloud subs, nwk insights, JTAC Supp; Gov AdvCare for EX23/3400, EX4000, EX4100/-F, EX4300/-32F, EX4400, excl HW Supp</t>
  </si>
  <si>
    <t>S-EX-P-C3-GP-1</t>
  </si>
  <si>
    <t>1Y SW, EX, Premium, Class 3 (32 or 48 ports switch), incl Wired Assur &amp; VNA Subs for GovCloud incl SW updates,upgrades, cloud subs,nwk insights, JTAC Supp; GovAdvCarePlus for EX23/3400, EX4000, EX4100/-F, EX4300/-32F, EX4400, excl HW Supp</t>
  </si>
  <si>
    <t>S-EX-P-C3-GP-3</t>
  </si>
  <si>
    <t>3Y SW, EX, Premium, Class 3 (32 or 48 ports switch), incl Wired Assur &amp; VNA Subs for GovCloud incl SW updates,upgrades, cloud subs,nwk insights, JTAC Supp; GovAdvCarePlus for EX23/3400, EX4000, EX4100/-F, EX4300/-32F, EX4400, excl HW Supp</t>
  </si>
  <si>
    <t>S-EX-P-C3-GP-5</t>
  </si>
  <si>
    <t>5Y SW, EX, Premium, Class 3 (32 or 48 ports switch), incl Wired Assur &amp; VNA Subs for GovCloud incl SW updates,upgrades, cloud subs,nwk insights, JTAC Supp; GovAdvCarePlus for EX23/3400, EX4000, EX4100/-F, EX4300/-32F, EX4400, excl HW Supp</t>
  </si>
  <si>
    <t>S-EX-P-C3-NG-1</t>
  </si>
  <si>
    <t>1Y SW, EX, Premium, Class 3 (32 or 48 ports switch), incl Wired Assur &amp; VNA Subs for GovCloud incl SW updates, upgrades, cloud subs, nwk insights, JTAC Supp; Gov AdvCare; NextDay Supp for EX23/3400, EX4000, EX4100/-F, EX4300/-32F, EX4400</t>
  </si>
  <si>
    <t>S-EX-P-C3-NG-3</t>
  </si>
  <si>
    <t>3Y SW, EX, Premium, Class 3 (32 or 48 ports switch), incl Wired Assur &amp; VNA Subs for GovCloud incl SW updates, upgrades, cloud subs, nwk insights, JTAC Supp; Gov AdvCare; NextDay Supp for EX23/3400, EX4000, EX4100/-F, EX4300/-32F, EX4400</t>
  </si>
  <si>
    <t>S-EX-P-C3-NG-5</t>
  </si>
  <si>
    <t>5Y SW, EX, Premium, Class 3 (32 or 48 ports switch), incl Wired Assur &amp; VNA Subs for GovCloud incl SW updates, upgrades, cloud subs, nwk insights, JTAC Supp; Gov AdvCare; NextDay Supp for EX23/3400, EX4000, EX4100/-F, EX4300/-32F, EX4400</t>
  </si>
  <si>
    <t>S-EX-P-C3-NGP-1</t>
  </si>
  <si>
    <t>1Y SW, EX, Premium, Class 3 (32 or 48 ports switch), incl Wired Assur &amp; VNA Subs for GovCloud incl SW updates,upgrades, cloud subs,nwk insights, JTAC Supp; GovAdvCarePlus; NextDay Supp for EX23/3400, EX4000, EX4100/-F, EX4300/-32F, EX4400</t>
  </si>
  <si>
    <t>S-EX-P-C3-NGP-3</t>
  </si>
  <si>
    <t>3Y SW, EX, Premium, Class 3 (32 or 48 ports switch), incl Wired Assur &amp; VNA Subs for GovCloud incl SW updates,upgrades, cloud subs,nwk insights, JTAC Supp; GovAdvCarePlus; NextDay Supp for EX23/3400, EX4000, EX4100/-F, EX4300/-32F, EX4400</t>
  </si>
  <si>
    <t>S-EX-P-C3-NGP-5</t>
  </si>
  <si>
    <t>5Y SW, EX, Premium, Class 3 (32 or 48 ports switch), incl Wired Assur &amp; VNA Subs for GovCloud incl SW updates,upgrades, cloud subs,nwk insights, JTAC Supp; GovAdvCarePlus; NextDay Supp for EX23/3400, EX4000, EX4100/-F, EX4300/-32F, EX4400</t>
  </si>
  <si>
    <t>S-EX-P-C3-P</t>
  </si>
  <si>
    <t>SW, EX, Premium, Class 3 (32 or 48 ports), Perpetual</t>
  </si>
  <si>
    <t>S-EX-P-C3-SG-1</t>
  </si>
  <si>
    <t>1Y SW, EX, Premium, Class 3 (32 or 48 ports switch), incl Wired Assur &amp; VNA Subs for GovCloud incl SW updates, upgrades, cloud subs, nwk insights, JTAC Supp; Gov AdvCare; SameDay Supp for EX23/3400, EX4000, EX4100/-F, EX4300/-32F, EX4400</t>
  </si>
  <si>
    <t>S-EX-P-C3-SG-3</t>
  </si>
  <si>
    <t>3Y SW, EX, Premium, Class 3 (32 or 48 ports switch), incl Wired Assur &amp; VNA Subs for GovCloud incl SW updates, upgrades, cloud subs, nwk insights, JTAC Supp; Gov AdvCare; SameDay Supp for EX23/3400, EX4000, EX4100/-F, EX4300/-32F, EX4400</t>
  </si>
  <si>
    <t>S-EX-P-C3-SG-5</t>
  </si>
  <si>
    <t>5Y SW, EX, Premium, Class 3 (32 or 48 ports switch), incl Wired Assur &amp; VNA Subs for GovCloud incl SW updates, upgrades, cloud subs, nwk insights, JTAC Supp; Gov AdvCare; SameDay Supp for EX23/3400, EX4000, EX4100/-F, EX4300/-32F, EX4400</t>
  </si>
  <si>
    <t>S-EX-P-C3-SGP-1</t>
  </si>
  <si>
    <t>1Y SW, EX, Premium, Class 3 (32 or 48 ports switch), incl Wired Assur &amp; VNA Subs for GovCloud incl SW updates,upgrades, cloud subs,nwk insights, JTAC Supp; GovAdvCarePlus; SameDay Supp for EX23/3400, EX4000, EX4100/-F, EX4300/-32F, EX4400</t>
  </si>
  <si>
    <t>S-EX-P-C3-SGP-3</t>
  </si>
  <si>
    <t>3Y SW, EX, Premium, Class 3 (32 or 48 ports switch), incl Wired Assur &amp; VNA Subs for GovCloud incl SW updates,upgrades, cloud subs,nwk insights, JTAC Supp; GovAdvCarePlus; SameDay Supp for EX23/3400, EX4000, EX4100/-F, EX4300/-32F, EX4400</t>
  </si>
  <si>
    <t>S-EX-P-C3-SGP-5</t>
  </si>
  <si>
    <t>5Y SW, EX, Premium, Class 3 (32 or 48 ports switch), incl Wired Assur &amp; VNA Subs for GovCloud incl SW updates,upgrades, cloud subs,nwk insights, JTAC Supp; GovAdvCarePlus; SameDay Supp for EX23/3400, EX4000, EX4100/-F, EX4300/-32F, EX4400</t>
  </si>
  <si>
    <t>S-EX-S-C1-1M1-C-E</t>
  </si>
  <si>
    <t>Erate bundle, SW EX Standard, Class 1 (8 ports or 12 ports), Includes Wired Assurance subscription for EX8 Port and EX12 Port Switches with SVC CORE support, 1 YEAR</t>
  </si>
  <si>
    <t>S-EX-S-C1-1M1-N-E</t>
  </si>
  <si>
    <t>Erate bundle, SW EX Standard, Class 1 (8 ports or 12 ports), Includes Wired Assurance subscription for EX8 Port and EX12 Port Switches with SVC NEXT DAY support, 1 YEAR</t>
  </si>
  <si>
    <t>S-EX-S-C1-1M1-S-E</t>
  </si>
  <si>
    <t>Erate bundle, SW EX Standard, Class 1 (8 ports or 12 ports), Includes Wired Assurance subscription for EX8 Port and EX12 Port Switches with SVC SAME DAY support, 1 YEAR</t>
  </si>
  <si>
    <t>S-EX-S-C1-1M2-C-E</t>
  </si>
  <si>
    <t>Erate bundle, SW EX Standard, Class 1 (8 ports or 12 ports), Includes Wired Assurance and VNA subscription for EX8 Port and EX12 Port Switches with SVC CORE support, 1 YEAR</t>
  </si>
  <si>
    <t>S-EX-S-C1-1M2-N-E</t>
  </si>
  <si>
    <t>Erate bundle, SW EX Standard, Class 1 (8 ports or 12 ports), Includes Wired Assurance and VNA subscription for EX8 Port and EX12 Port Switches with SVC NEXT DAY support, 1 YEAR</t>
  </si>
  <si>
    <t>S-EX-S-C1-1M2-S-E</t>
  </si>
  <si>
    <t>Erate bundle, SW EX Standard, Class 1 (8 ports or 12 ports), Includes Wired Assurance and VNA subscription for EX8 Port and EX12 Port Switches with SVC SAME DAY support, 1 YEAR</t>
  </si>
  <si>
    <t>S-EX-S-C1-3M1-C-E</t>
  </si>
  <si>
    <t>Erate bundle, SW EX Standard, Class 1 (8 ports or 12 ports), Includes Wired Assurance subscription for EX8 Port and EX12 Port Switches with SVC CORE support, 3 YEAR</t>
  </si>
  <si>
    <t>S-EX-S-C1-3M1-N-E</t>
  </si>
  <si>
    <t>Erate bundle, SW EX Standard, Class 1 (8 ports or 12 ports), Includes Wired Assurance subscription for EX8 Port and EX12 Port Switches with SVC NEXT DAY support, 3 YEAR</t>
  </si>
  <si>
    <t>S-EX-S-C1-3M1-S-E</t>
  </si>
  <si>
    <t>Erate bundle, SW EX Standard, Class 1 (8 ports or 12 ports), Includes Wired Assurance subscription for EX8 Port and EX12 Port Switches with SVC SAME DAY support, 3 YEAR</t>
  </si>
  <si>
    <t>S-EX-S-C1-3M2-C-E</t>
  </si>
  <si>
    <t>Erate bundle, SW EX Standard, Class 1 (8 ports or 12 ports), Includes Wired Assurance and VNA subscription for EX8 Port and EX12 Port Switches with SVC CORE support, 3 YEAR</t>
  </si>
  <si>
    <t>S-EX-S-C1-3M2-N-E</t>
  </si>
  <si>
    <t>Erate bundle, SW EX Standard, Class 1 (8 ports or 12 ports), Includes Wired Assurance and VNA subscription for EX8 Port and EX12 Port Switches with SVC NEXT DAY support, 3 YEAR</t>
  </si>
  <si>
    <t>S-EX-S-C1-3M2-S-E</t>
  </si>
  <si>
    <t>Erate bundle, SW EX Standard, Class 1 (8 ports or 12 ports), Includes Wired Assurance and VNA subscription for EX8 Port and EX12 Port Switches with SVC SAME DAY support, 3 YEAR</t>
  </si>
  <si>
    <t>S-EX-S-C1-5M1-C-E</t>
  </si>
  <si>
    <t>Erate bundle, SW EX Standard, Class 1 (8 ports or 12 ports), Includes Wired Assurance subscription for EX8 Port and EX12 Port Switches with SVC CORE support, 5 YEAR</t>
  </si>
  <si>
    <t>S-EX-S-C1-5M1-N-E</t>
  </si>
  <si>
    <t>Erate bundle, SW EX Standard, Class 1 (8 ports or 12 ports), Includes Wired Assurance subscription for EX8 Port and EX12 Port Switches with SVC NEXT DAY support, 5 YEAR</t>
  </si>
  <si>
    <t>S-EX-S-C1-5M1-S-E</t>
  </si>
  <si>
    <t>Erate bundle, SW EX Standard, Class 1 (8 ports or 12 ports), Includes Wired Assurance subscription for EX8 Port and EX12 Port Switches with SVC SAME DAY support, 5 YEAR</t>
  </si>
  <si>
    <t>S-EX-S-C1-5M2-C-E</t>
  </si>
  <si>
    <t>Erate bundle, SW EX Standard, Class 1 (8 ports or 12 ports), Includes Wired Assurance and VNA subscription for EX8 Port and EX12 Port Switches with SVC CORE support, 5 YEAR</t>
  </si>
  <si>
    <t>S-EX-S-C1-5M2-N-E</t>
  </si>
  <si>
    <t>Erate bundle, SW EX Standard, Class 1 (8 ports or 12 ports), Includes Wired Assurance and VNA subscription for EX8 Port and EX12 Port Switches with SVC NEXT DAY support, 5 YEAR</t>
  </si>
  <si>
    <t>S-EX-S-C1-5M2-S-E</t>
  </si>
  <si>
    <t>Erate bundle, SW EX Standard, Class 1 (8 ports or 12 ports), Includes Wired Assurance and VNA subscription for EX8 Port and EX12 Port Switches with SVC SAME DAY support, 5 YEAR</t>
  </si>
  <si>
    <t>S-EX-S-C1-7M1-C-E</t>
  </si>
  <si>
    <t>Erate bundle, SW EX Standard, Class 1 (8 ports or 12 ports), Includes Wired Assurance subscription for EX8 Port and EX12 Port Switches with SVC CORE support, 7 YEAR</t>
  </si>
  <si>
    <t>S-EX-S-C1-7M1-N-E</t>
  </si>
  <si>
    <t>Erate bundle, SW EX Standard, Class 1 (8 ports or 12 ports), Includes Wired Assurance subscription for EX8 Port and EX12 Port Switches with SVC NEXT DAY support, 7 YEAR</t>
  </si>
  <si>
    <t>S-EX-S-C1-7M1-S-E</t>
  </si>
  <si>
    <t>Erate bundle, SW EX Standard, Class 1 (8 ports or 12 ports), Includes Wired Assurance subscription for EX8 Port and EX12 Port Switches with SVC SAME DAY support, 7 YEAR</t>
  </si>
  <si>
    <t>S-EX-S-C1-7M2-C-E</t>
  </si>
  <si>
    <t>Erate bundle, SW EX Standard, Class 1 (8 ports or 12 ports), Includes Wired Assurance and VNA subscription for EX8 Port and EX12 Port Switches with SVC CORE support, 7 YEAR</t>
  </si>
  <si>
    <t>S-EX-S-C1-7M2-N-E</t>
  </si>
  <si>
    <t>Erate bundle, SW EX Standard, Class 1 (8 ports or 12 ports), Includes Wired Assurance and VNA subscription for EX8 Port and EX12 Port Switches with SVC NEXT DAY support, 7 YEAR</t>
  </si>
  <si>
    <t>S-EX-S-C1-7M2-S-E</t>
  </si>
  <si>
    <t>Erate bundle, SW EX Standard, Class 1 (8 ports or 12 ports), Includes Wired Assurance and VNA subscription for EX8 Port and EX12 Port Switches with SVC SAME DAY support, 7 YEAR</t>
  </si>
  <si>
    <t>S-EX-S-C2-1M1-C-E</t>
  </si>
  <si>
    <t>Erate bundle, SW EX Standard, Class 2 (24 ports), Includes Wired Assurance subscription for EX24 Port Switches with SVC CORE support, 1 YEAR</t>
  </si>
  <si>
    <t>S-EX-S-C2-1M1-N-E</t>
  </si>
  <si>
    <t>Erate bundle, SW EX Standard, Class 2 (24 ports), Includes Wired Assurance subscription for EX24 Port Switches with SVC NEXT DAY support, 1 YEAR</t>
  </si>
  <si>
    <t>S-EX-S-C2-1M1-S-E</t>
  </si>
  <si>
    <t>Erate bundle, SW EX Standard, Class 2 (24 ports), Includes Wired Assurance subscription for EX24 Port Switches with SVC SAME DAY support, 1 YEAR</t>
  </si>
  <si>
    <t>S-EX-S-C2-1M2-C-E</t>
  </si>
  <si>
    <t>Erate bundle, SW EX Standard, Class 2 (24 ports), Includes Wired Assurance and VNA subscription for EX24 Port Switches with SVC CORE support, 1 YEAR</t>
  </si>
  <si>
    <t>S-EX-S-C2-1M2-N-E</t>
  </si>
  <si>
    <t>Erate bundle, SW EX Standard, Class 2 (24 ports), Includes Wired Assurance and VNA subscription for EX24 Port Switches with SVC NEXT DAY support, 1 YEAR</t>
  </si>
  <si>
    <t>S-EX-S-C2-1M2-S-E</t>
  </si>
  <si>
    <t>Erate bundle, SW EX Standard, Class 2 (24 ports), Includes Wired Assurance and VNA subscription for EX24 Port Switches with SVC SAME DAY support, 1 YEAR</t>
  </si>
  <si>
    <t>S-EX-S-C2-3M1-C-E</t>
  </si>
  <si>
    <t>Erate bundle, SW EX Standard, Class 2 (24 ports), Includes Wired Assurance subscription for EX24 Port Switches with SVC CORE support, 3 YEAR</t>
  </si>
  <si>
    <t>S-EX-S-C2-3M1-N-E</t>
  </si>
  <si>
    <t>Erate bundle, SW EX Standard, Class 2 (24 ports), Includes Wired Assurance subscription for EX24 Port Switches with SVC NEXT DAY support, 3 YEAR</t>
  </si>
  <si>
    <t>S-EX-S-C2-3M1-S-E</t>
  </si>
  <si>
    <t>Erate bundle, SW EX Standard, Class 2 (24 ports), Includes Wired Assurance subscription for EX24 Port Switches with SVC SAME DAY support, 3 YEAR</t>
  </si>
  <si>
    <t>S-EX-S-C2-3M2-C-E</t>
  </si>
  <si>
    <t>Erate bundle, SW EX Standard, Class 2 (24 ports), Includes Wired Assurance and VNA subscription for EX24 Port Switches with SVC CORE support, 3 YEAR</t>
  </si>
  <si>
    <t>S-EX-S-C2-3M2-N-E</t>
  </si>
  <si>
    <t>Erate bundle, SW EX Standard, Class 2 (24 ports), Includes Wired Assurance and VNA subscription for EX24 Port Switches with SVC NEXT DAY support, 3 YEAR</t>
  </si>
  <si>
    <t>S-EX-S-C2-3M2-S-E</t>
  </si>
  <si>
    <t>Erate bundle, SW EX Standard, Class 2 (24 ports), Includes Wired Assurance and VNA subscription for EX24 Port Switches with SVC SAME DAY support, 3 YEAR</t>
  </si>
  <si>
    <t>S-EX-S-C2-5M1-C-E</t>
  </si>
  <si>
    <t>Erate bundle, SW EX Standard, Class 2 (24 ports), Includes Wired Assurance subscription for EX24 Port Switches with SVC CORE support, 5 YEAR</t>
  </si>
  <si>
    <t>S-EX-S-C2-5M1-N-E</t>
  </si>
  <si>
    <t>Erate bundle, SW EX Standard, Class 2 (24 ports), Includes Wired Assurance subscription for EX24 Port Switches with SVC NEXT DAY support, 5 YEAR</t>
  </si>
  <si>
    <t>S-EX-S-C2-5M1-S-E</t>
  </si>
  <si>
    <t>Erate bundle, SW EX Standard, Class 2 (24 ports), Includes Wired Assurance subscription for EX24 Port Switches with SVC SAME DAY support, 5 YEAR</t>
  </si>
  <si>
    <t>S-EX-S-C2-5M2-C-E</t>
  </si>
  <si>
    <t>Erate bundle, SW EX Standard, Class 2 (24 ports), Includes Wired Assurance and VNA subscription for EX24 Port Switches with SVC CORE support, 5 YEAR</t>
  </si>
  <si>
    <t>S-EX-S-C2-5M2-N-E</t>
  </si>
  <si>
    <t>Erate bundle, SW EX Standard, Class 2 (24 ports), Includes Wired Assurance and VNA subscription for EX24 Port Switches with SVC NEXT DAY support, 5 YEAR</t>
  </si>
  <si>
    <t>S-EX-S-C2-5M2-S-E</t>
  </si>
  <si>
    <t>Erate bundle, SW EX Standard, Class 2 (24 ports), Includes Wired Assurance and VNA subscription for EX24 Port Switches with SVC SAME DAY support, 5 YEAR</t>
  </si>
  <si>
    <t>S-EX-S-C2-7M1-C-E</t>
  </si>
  <si>
    <t>Erate bundle, SW EX Standard, Class 2 (24 ports), Includes Wired Assurance subscription for EX24 Port Switches with SVC CORE support, 7 YEAR</t>
  </si>
  <si>
    <t>S-EX-S-C2-7M1-N-E</t>
  </si>
  <si>
    <t>Erate bundle, SW EX Standard, Class 2 (24 ports), Includes Wired Assurance subscription for EX24 Port Switches with SVC NEXT DAY support, 7 YEAR</t>
  </si>
  <si>
    <t>S-EX-S-C2-7M1-S-E</t>
  </si>
  <si>
    <t>Erate bundle, SW EX Standard, Class 2 (24 ports), Includes Wired Assurance subscription for EX24 Port Switches with SVC SAME DAY support, 7 YEAR</t>
  </si>
  <si>
    <t>S-EX-S-C2-7M2-C-E</t>
  </si>
  <si>
    <t>Erate bundle, SW EX Standard, Class 2 (24 ports), Includes Wired Assurance and VNA subscription for EX24 Port Switches with SVC CORE support, 7 YEAR</t>
  </si>
  <si>
    <t>S-EX-S-C2-7M2-N-E</t>
  </si>
  <si>
    <t>Erate bundle, SW EX Standard, Class 2 (24 ports), Includes Wired Assurance and VNA subscription for EX24 Port Switches with SVC NEXT DAY support, 7 YEAR</t>
  </si>
  <si>
    <t>S-EX-S-C2-7M2-S-E</t>
  </si>
  <si>
    <t>Erate bundle, SW EX Standard, Class 2 (24 ports), Includes Wired Assurance and VNA subscription for EX24 Port Switches with SVC SAME DAY support, 7 YEAR</t>
  </si>
  <si>
    <t>S-EX-S-C3-1M146C-E</t>
  </si>
  <si>
    <t>Erate bundle, SW EX Standard, EX4600 Series Switches, Includes Wired Assurance subscription for EX4600 Series Switches with SVC CORE support, 1 YEAR</t>
  </si>
  <si>
    <t>S-EX-S-C3-1M146N-E</t>
  </si>
  <si>
    <t>Erate bundle, SW EX Standard, EX4600 Series Switches, Includes Wired Assurance subscription for EX4600 Series Switches with SVC NEXT DAY support, 1 YEAR</t>
  </si>
  <si>
    <t>S-EX-S-C3-1M146S-E</t>
  </si>
  <si>
    <t>Erate bundle, SW EX Standard, EX4600 Series Switches, Includes Wired Assurance subscription for EX4600 Series Switches with SVC SAME DAY support, 1 YEAR</t>
  </si>
  <si>
    <t>S-EX-S-C3-1M1-C-E</t>
  </si>
  <si>
    <t>Erate bundle, SW EX Standard, Class 3 (32 or 48 ports), Includes Wired Assurance subscription for EX32 or EX48 Port Switches with SVC CORE support, 1 YEAR</t>
  </si>
  <si>
    <t>S-EX-S-C3-1M1-N-E</t>
  </si>
  <si>
    <t>Erate bundle, SW EX Standard, Class 3 (32 or 48 ports), Includes Wired Assurance subscription for EX32 or EX48 Port Switches with SVC NEXT DAY support, 1 YEAR</t>
  </si>
  <si>
    <t>S-EX-S-C3-1M1-S-E</t>
  </si>
  <si>
    <t>Erate bundle, SW EX Standard, Class 3 (32 or 48 ports), Includes Wired Assurance subscription for EX32 or EX48 Port Switches with SVC SAME DAY support, 1 YEAR</t>
  </si>
  <si>
    <t>S-EX-S-C3-1M246C-E</t>
  </si>
  <si>
    <t>Erate bundle, SW EX Standard, EX4600 Series Switches, Includes Wired Assurance and VNA subscription for EX4600 Series Switches withSVC CORE support, 1 YEAR</t>
  </si>
  <si>
    <t>S-EX-S-C3-1M246N-E</t>
  </si>
  <si>
    <t>Erate bundle, SW EX Standard, EX4600 Series Switches, Includes Wired Assurance and VNA subscription for EX4600 Series Switches withSVC NEXT DAY support, 1 YEAR</t>
  </si>
  <si>
    <t>S-EX-S-C3-1M246S-E</t>
  </si>
  <si>
    <t>Erate bundle, SW EX Standard, EX4600 Series Switches, Includes Wired Assurance and VNA subscription for EX4600 Series Switches withSVC SAME DAY support, 1 YEAR</t>
  </si>
  <si>
    <t>S-EX-S-C3-1M2-C-E</t>
  </si>
  <si>
    <t>Erate bundle, SW EX Standard, Class 3 (32 or 48 ports), Includes Wired Assurance and VNA subscription for EX32 or EX48 Port Switches with SVC CORE support, 1 YEAR</t>
  </si>
  <si>
    <t>S-EX-S-C3-1M2-N-E</t>
  </si>
  <si>
    <t>Erate bundle, SW EX Standard, Class 3 (32 or 48 ports), Includes Wired Assurance and VNA subscription for EX32 or EX48 Port Switches with SVC NEXT DAY support, 1 YEAR</t>
  </si>
  <si>
    <t>S-EX-S-C3-1M2-S-E</t>
  </si>
  <si>
    <t>Erate bundle, SW EX Standard, Class 3 (32 or 48 ports), Includes Wired Assurance and VNA subscription for EX32 or EX48 Port Switches with SVC SAME DAY support, 1 YEAR</t>
  </si>
  <si>
    <t>S-EX-S-C3-3M146C-E</t>
  </si>
  <si>
    <t>Erate bundle, SW EX Standard, EX4600 Series Switches, Includes Wired Assurance subscription for EX4600 Series Switches with SVC CORE support, 3 YEAR</t>
  </si>
  <si>
    <t>S-EX-S-C3-3M146N-E</t>
  </si>
  <si>
    <t>Erate bundle, SW EX Standard, EX4600 Series Switches, Includes Wired Assurance subscription for EX4600 Series Switches with SVC NEXT DAY support, 3 YEAR</t>
  </si>
  <si>
    <t>S-EX-S-C3-3M146S-E</t>
  </si>
  <si>
    <t>Erate bundle, SW EX Standard, EX4600 Series Switches, Includes Wired Assurance subscription for EX4600 Series Switches with SVC SAME DAY support, 3 YEAR</t>
  </si>
  <si>
    <t>S-EX-S-C3-3M1-C-E</t>
  </si>
  <si>
    <t>Erate bundle, SW EX Standard, Class 3 (32 or 48 ports), Includes Wired Assurance subscription for EX32 or EX48 Port Switches with SVC CORE support, 3 YEAR</t>
  </si>
  <si>
    <t>S-EX-S-C3-3M1-N-E</t>
  </si>
  <si>
    <t>Erate bundle, SW EX Standard, Class 3 (32 or 48 ports), Includes Wired Assurance subscription for EX32 or EX48 Port Switches with SVC NEXT DAY support, 3 YEAR</t>
  </si>
  <si>
    <t>S-EX-S-C3-3M1-S-E</t>
  </si>
  <si>
    <t>Erate bundle, SW EX Standard, Class 3 (32 or 48 ports), Includes Wired Assurance subscription for EX32 or EX48 Port Switches with SVC SAME DAY support, 3 YEAR</t>
  </si>
  <si>
    <t>S-EX-S-C3-3M246C-E</t>
  </si>
  <si>
    <t>Erate bundle, SW EX Standard, EX4600 Series Switches, Includes Wired Assurance and VNA subscription for EX4600 Series Switches withSVC CORE support, 3 YEAR</t>
  </si>
  <si>
    <t>S-EX-S-C3-3M246N-E</t>
  </si>
  <si>
    <t>Erate bundle, SW EX Standard, EX4600 Series Switches, Includes Wired Assurance and VNA subscription for EX4600 Series Switches withSVC NEXT DAY support, 3 YEAR</t>
  </si>
  <si>
    <t>S-EX-S-C3-3M246S-E</t>
  </si>
  <si>
    <t>Erate bundle, SW EX Standard, EX4600 Series Switches, Includes Wired Assurance and VNA subscription for EX4600 Series Switches withSVC SAME DAY support, 3 YEAR</t>
  </si>
  <si>
    <t>S-EX-S-C3-3M2-C-E</t>
  </si>
  <si>
    <t>Erate bundle, SW EX Standard, Class 3 (32 or 48 ports), Includes Wired Assurance and VNA subscription for EX32 or EX48 Port Switches with SVC CORE support, 3 YEAR</t>
  </si>
  <si>
    <t>S-EX-S-C3-3M2-N-E</t>
  </si>
  <si>
    <t>Erate bundle, SW EX Standard, Class 3 (32 or 48 ports), Includes Wired Assurance and VNA subscription for EX32 or EX48 Port Switches with SVC NEXT DAY support, 3 YEAR</t>
  </si>
  <si>
    <t>S-EX-S-C3-3M2-S-E</t>
  </si>
  <si>
    <t>Erate bundle, SW EX Standard, Class 3 (32 or 48 ports), Includes Wired Assurance and VNA subscription for EX32 or EX48 Port Switches with SVC SAME DAY support, 3 YEAR</t>
  </si>
  <si>
    <t>S-EX-S-C3-5M146C-E</t>
  </si>
  <si>
    <t>Erate bundle, SW EX Standard, EX4600 Series Switches, Includes Wired Assurance subscription for EX4600 Series Switches with SVC CORE support, 5 YEAR</t>
  </si>
  <si>
    <t>S-EX-S-C3-5M146N-E</t>
  </si>
  <si>
    <t>Erate bundle, SW EX Standard, EX4600 Series Switches, Includes Wired Assurance subscription for EX4600 Series Switches with SVC NEXT DAY support, 5 YEAR</t>
  </si>
  <si>
    <t>S-EX-S-C3-5M146S-E</t>
  </si>
  <si>
    <t>Erate bundle, SW EX Standard, EX4600 Series Switches, Includes Wired Assurance subscription for EX4600 Series Switches with SVC SAME DAY support, 5 YEAR</t>
  </si>
  <si>
    <t>S-EX-S-C3-5M1-C-E</t>
  </si>
  <si>
    <t>Erate bundle, SW EX Standard, Class 3 (32 or 48 ports), Includes Wired Assurance subscription for EX32 or EX48 Port Switches with SVC CORE support, 5 YEAR</t>
  </si>
  <si>
    <t>S-EX-S-C3-5M1-N-E</t>
  </si>
  <si>
    <t>Erate bundle, SW EX Standard, Class 3 (32 or 48 ports), Includes Wired Assurance subscription for EX32 or EX48 Port Switches with SVC NEXT DAY support, 5 YEAR</t>
  </si>
  <si>
    <t>S-EX-S-C3-5M1-S-E</t>
  </si>
  <si>
    <t>Erate bundle, SW EX Standard, Class 3 (32 or 48 ports), Includes Wired Assurance subscription for EX32 or EX48 Port Switches with SVC SAME DAY support, 5 YEAR</t>
  </si>
  <si>
    <t>S-EX-S-C3-5M246C-E</t>
  </si>
  <si>
    <t>Erate bundle, SW EX Standard, EX4600 Series Switches, Includes Wired Assurance and VNA subscription for EX4600 Series Switches withSVC CORE support, 5 YEAR</t>
  </si>
  <si>
    <t>S-EX-S-C3-5M246N-E</t>
  </si>
  <si>
    <t>Erate bundle, SW EX Standard, EX4600 Series Switches, Includes Wired Assurance and VNA subscription for EX4600 Series Switches withSVC NEXT DAY support, 5 YEAR</t>
  </si>
  <si>
    <t>S-EX-S-C3-5M246S-E</t>
  </si>
  <si>
    <t>Erate bundle, SW EX Standard, EX4600 Series Switches, Includes Wired Assurance and VNA subscription for EX4600 Series Switches withSVC SAME DAY support, 5 YEAR</t>
  </si>
  <si>
    <t>S-EX-S-C3-5M2-C-E</t>
  </si>
  <si>
    <t>Erate bundle, SW EX Standard, Class 3 (32 or 48 ports), Includes Wired Assurance and VNA subscription for EX32 or EX48 Port Switches with SVC CORE support, 5 YEAR</t>
  </si>
  <si>
    <t>S-EX-S-C3-5M2-N-E</t>
  </si>
  <si>
    <t>Erate bundle, SW EX Standard, Class 3 (32 or 48 ports), Includes Wired Assurance and VNA subscription for EX32 or EX48 Port Switches with SVC NEXT DAY support, 5 YEAR</t>
  </si>
  <si>
    <t>S-EX-S-C3-5M2-S-E</t>
  </si>
  <si>
    <t>Erate bundle, SW EX Standard, Class 3 (32 or 48 ports), Includes Wired Assurance and VNA subscription for EX32 or EX48 Port Switches with SVC SAME DAY support, 5 YEAR</t>
  </si>
  <si>
    <t>S-EX-S-C3-7M146C-E</t>
  </si>
  <si>
    <t>Erate bundle, SW EX Standard, EX4650 Series Switches, Includes Wired Assurance subscription for EX4650 Series Switches with SVC CORE support, 7 YEAR</t>
  </si>
  <si>
    <t>S-EX-S-C3-7M146N-E</t>
  </si>
  <si>
    <t>Erate bundle, SW EX Standard, EX4650 Series Switches, Includes Wired Assurance subscription for EX4650 Series Switches with SVC NEXT DAY support, 7 YEAR</t>
  </si>
  <si>
    <t>S-EX-S-C3-7M146S-E</t>
  </si>
  <si>
    <t>Erate bundle, SW EX Standard, EX4650 Series Switches, Includes Wired Assurance subscription for EX4650 Series Switches with SVC SAME DAY support, 7 YEAR</t>
  </si>
  <si>
    <t>S-EX-S-C3-7M1-C-E</t>
  </si>
  <si>
    <t>Erate bundle, SW EX Standard, Class 3 (32 or 48 ports), Includes Wired Assurance subscription for EX32 or EX48 Port Switches with SVC CORE support, 7 YEAR</t>
  </si>
  <si>
    <t>S-EX-S-C3-7M1-N-E</t>
  </si>
  <si>
    <t>Erate bundle, SW EX Standard, Class 3 (32 or 48 ports), Includes Wired Assurance subscription for EX32 or EX48 Port Switches with SVC NEXT DAY support, 7 YEAR</t>
  </si>
  <si>
    <t>S-EX-S-C3-7M1-S-E</t>
  </si>
  <si>
    <t>Erate bundle, SW EX Standard, Class 3 (32 or 48 ports), Includes Wired Assurance subscription for EX32 or EX48 Port Switches with SVC SAME DAY support, 7 YEAR</t>
  </si>
  <si>
    <t>S-EX-S-C3-7M246C-E</t>
  </si>
  <si>
    <t>Erate bundle, SW EX Standard, EX4650 Series Switches, Includes Wired Assurance and VNA subscription for EX4650 Series Switches withSVC CORE support, 7 YEAR</t>
  </si>
  <si>
    <t>S-EX-S-C3-7M246N-E</t>
  </si>
  <si>
    <t>Erate bundle, SW EX Standard, EX4650 Series Switches, Includes Wired Assurance and VNA subscription for EX4650 Series Switches withSVC NEXT DAY support, 7 YEAR</t>
  </si>
  <si>
    <t>S-EX-S-C3-7M246S-E</t>
  </si>
  <si>
    <t>Erate bundle, SW EX Standard, EX4650 Series Switches, Includes Wired Assurance and VNA subscription for EX4650 Series Switches withSVC SAME DAY support, 7 YEAR</t>
  </si>
  <si>
    <t>S-EX-S-C3-7M2-C-E</t>
  </si>
  <si>
    <t>Erate bundle, SW EX Standard, Class 3 (32 or 48 ports), Includes Wired Assurance and VNA subscription for EX32 or EX48 Port Switches with SVC CORE support, 7 YEAR</t>
  </si>
  <si>
    <t>S-EX-S-C3-7M2-N-E</t>
  </si>
  <si>
    <t>Erate bundle, SW EX Standard, Class 3 (32 or 48 ports), Includes Wired Assurance and VNA subscription for EX32 or EX48 Port Switches with SVC NEXT DAY support, 7 YEAR</t>
  </si>
  <si>
    <t>S-EX-S-C3-7M2-S-E</t>
  </si>
  <si>
    <t>Erate bundle, SW EX Standard, Class 3 (32 or 48 ports), Includes Wired Assurance and VNA subscription for EX32 or EX48 Port Switches with SVC SAME DAY support, 7 YEAR</t>
  </si>
  <si>
    <t>SFP-10G-25G-SR</t>
  </si>
  <si>
    <t>SFP28, 25GBASE-SR / 10G-SR, MMF, Standard Temperature (0 to 70 deg C), Duplex LC connector</t>
  </si>
  <si>
    <t>SFP-10G-DAC-50CM</t>
  </si>
  <si>
    <t>SFP+, 10GE Direct Attach Copper Cable , 50cm, Standard Temperature (0 through 70 deg C)</t>
  </si>
  <si>
    <t>SFP-10G-LRM-C</t>
  </si>
  <si>
    <t>SFP+, 10G, MMF 220m and SMF 300m, Standard Temperature (-5 through 85 Deg C), Duplex LC connector</t>
  </si>
  <si>
    <t>SFP-1FE-FX</t>
  </si>
  <si>
    <t>SFP, 100BASE-FX for Routing Platforms, MMF 2 km, Extended Temperature (-5 through 70 DEGREE C), Duplex LC connector</t>
  </si>
  <si>
    <t>SFP-1FE-FX-IT</t>
  </si>
  <si>
    <t>SFP, 100BASE-FX, Fast Ethernet (100M), MMF 2km, Industrial Temperature (-40 through 85 Deg C), Duplex LC connector</t>
  </si>
  <si>
    <t>SFP-1FE-LX-IT</t>
  </si>
  <si>
    <t>SFP, 100BASE-LX10, Fast Ethernet (100M), SMF 10km, Industrial Temperature (-40 through 85 Deg C), Duplex LC connector</t>
  </si>
  <si>
    <t>SFP-1G-DT-ZRC2</t>
  </si>
  <si>
    <t>1G-ZR Eth OTN tunable SFP 1.5W 70 degrees C</t>
  </si>
  <si>
    <t>SFP-1GE-FE-E-T</t>
  </si>
  <si>
    <t>SFP, 10/100/1000BASE-T, Cat 5e 100 meters, Industrial Temperature (-40 through 85 DEGREE C), RJ-45 connector</t>
  </si>
  <si>
    <t>SFP-1GE-LH</t>
  </si>
  <si>
    <t>SFP, 1000BASE-LH for Routing Platforms, SMF 70 km, Industrial Temperature (-40 through 85 DEGREE C), Duplex LC connector</t>
  </si>
  <si>
    <t>SFP-1GE-LX</t>
  </si>
  <si>
    <t>SFP, 1000BASE-LX, SMF 10 km or MMF 550 meters, Extended Temperature (-5 through 70 DEGREE C), Duplex LC connector</t>
  </si>
  <si>
    <t>SFP-1GE-SX-IT</t>
  </si>
  <si>
    <t>SFP, 1000BASE-SX, MMF 500 meters, Industrial Temperature (-40 through 85 DEGREE C), Duplex LC connector</t>
  </si>
  <si>
    <t>SFP-1GE-T</t>
  </si>
  <si>
    <t>SFP, 1000BASE-T for Routing Platforms, Cat 5e 100 meters, Industrial Temperature (-40 through 85 DEGREE C), RJ-45 connector</t>
  </si>
  <si>
    <t>SFP-1G-LH-C</t>
  </si>
  <si>
    <t>SFP, 1G, SMF 70km, Industrial Temperature (-40 through 85 DegC), Duplex LC connector</t>
  </si>
  <si>
    <t>SFP-1G-LX-C</t>
  </si>
  <si>
    <t>SFP, 1G, SMF 10km and MMF 550m, Extended Temperature (-5 through 70 DegC), Duplex LC connector</t>
  </si>
  <si>
    <t>SFP-1G-SX-C</t>
  </si>
  <si>
    <t>SFP, 1G, FDDI 220m and OM1 275m/OM2 MMF 550m, Extended Temperature (-10 through 85 DegC), Duplex LC connector</t>
  </si>
  <si>
    <t>SFP-1GT13R14BX10-I</t>
  </si>
  <si>
    <t>SFP, 1GE BX10D, Tx 1310 nm, Rx 1490 nm, SMF 10 km, Industrial Temperature (-40 through 85 DEGREE C), Duplex LC connector</t>
  </si>
  <si>
    <t>SFP-1GT13R15BX10-I</t>
  </si>
  <si>
    <t>SFP, 1GE Bi-directional (Juniper Networks Proprietary), Tx 1310 nm, Rx 1550 nm, SMF 10 km, Industrial Temperature (-40 through 85 DEGREE C), Duplex LC connector</t>
  </si>
  <si>
    <t>SFP-1GT13R15BX40-I</t>
  </si>
  <si>
    <t>SFP, 1GE Bi-directional (Juniper Networks Proprietary), Tx 1310 nm, Rx 1550 nm, SMF 40 km, Industrial Temperature (-40 through 85 DEGREE C), Duplex LC connector</t>
  </si>
  <si>
    <t>SFP-1GT14R13BX10-I</t>
  </si>
  <si>
    <t>SFP, 1GE BX10D, Tx 1490 nm, Rx 1310 nm, SMF 10 km, Industrial Temperature (-40 through 85 DEGREE C), Duplex LC connector</t>
  </si>
  <si>
    <t>SFP-1GT15R13BX10-I</t>
  </si>
  <si>
    <t>SFP, 1GE Bi-directional (Juniper Networks Proprietary), Tx 1550 nm, Rx 1310 nm, SMF 10 km, Industrial Temperature (-40 through 85 DEGREE C), Duplex LC connector</t>
  </si>
  <si>
    <t>SFP-1GT15R13BX40-I</t>
  </si>
  <si>
    <t>SFP, 1GE Bi-directional (Juniper Networks Proprietary), Tx 1550 nm, Rx 1310 nm, SMF 40 km, Industrial Temperature (-40 through 85 DEGREE C), Duplex LC connector</t>
  </si>
  <si>
    <t>SFP-1G-T-C</t>
  </si>
  <si>
    <t>SFP, 1G, Copper 100m, Standard Temperature (0 through 70 DegC), RJ-45 connector</t>
  </si>
  <si>
    <t>SFP-25G-BX40D-I</t>
  </si>
  <si>
    <t>SFP28, 25GE BX40D (Bi-directional), Tx 1310nm, Rx 1270nm, SMF 40 km, Industrial Temperature (-40 through 85 dec C), Duplex LC connector</t>
  </si>
  <si>
    <t>SFP-25G-BX40U-I</t>
  </si>
  <si>
    <t>SFP28, 25GE BX40U (Bi-directional), Tx 1270nm, Tx 1310nm, SMF 40 km, Industrial Temperature (-40 through 85 dec C), Duplex LC connector</t>
  </si>
  <si>
    <t>SFP-25G-CWDM1271-I</t>
  </si>
  <si>
    <t>SFP28, 25GBASE-CWDM-10, 1271nm, SMF 10 km, Industrial Temperature (-40 through 85 dec C), Duplex LC connector</t>
  </si>
  <si>
    <t>SFP-25G-CWDM1291-I</t>
  </si>
  <si>
    <t>SFP28, 25GBASE-CWDM-10, 1291nm, SMF 10 km, Industrial Temperature (-40 through 85 dec C), Duplex LC connector</t>
  </si>
  <si>
    <t>SFP-25G-CWDM1311-I</t>
  </si>
  <si>
    <t>SFP28, 25GBASE-CWDM-10, 1311nm, SMF 10 km, Industrial Temperature (-40 through 85 dec C), Duplex LC connector</t>
  </si>
  <si>
    <t>SFP-25G-CWDM1331-I</t>
  </si>
  <si>
    <t>SFP28, 25GBASE-CWDM-10, 1331nm, SMF 10 km, Industrial Temperature (-40 through 85 dec C), Duplex LC connector</t>
  </si>
  <si>
    <t>SFP-25G-DAC-50CM</t>
  </si>
  <si>
    <t>SFP-28 to SFP-28, 25G, Direct Attach Cable, 50cm, Standard Temperature (0 through 70 deg C)</t>
  </si>
  <si>
    <t>SFP-25G-ER-IT</t>
  </si>
  <si>
    <t>SFP28, 25GBASE-ER, SMF 40km, Industrial Temperature (-40 through 85 dec C), Duplex LC connector</t>
  </si>
  <si>
    <t>SFP-25G-LR-C</t>
  </si>
  <si>
    <t>SFP28, 25GBASE-LR, SMF 10 km, Standard Temperature (0 through 70 DEGREE C), Duplex LC connector</t>
  </si>
  <si>
    <t>SFP-25G-LR-IT</t>
  </si>
  <si>
    <t>SFP28, 25GBASE-LR, SMF 10 km, Industrial Temperature (-40 through 85 deg C), Duplex LC connector</t>
  </si>
  <si>
    <t>SFP-25G-SR-C</t>
  </si>
  <si>
    <t>SFP28, 25GBASE-SR, MMF OM3 70 meters and OM4 100 meters, Standard Temperature (0 through 70 DEGREE C), Duplex LC connector</t>
  </si>
  <si>
    <t>SFP-25G-SR-IT</t>
  </si>
  <si>
    <t>SFP28, 25GBASE-SR, MMF OM3 70 meters and OM4 100 meters, Industrial Temperature (-40 through 85 deg C), Duplex LC connector</t>
  </si>
  <si>
    <t>SFP-50G-BR40D</t>
  </si>
  <si>
    <t>SFP56, 50GE BR40D (Bi-directional), 1306nm to 1322nm, SMF 40 km, Standard Temperature (0 through 70 deg C), LC connector</t>
  </si>
  <si>
    <t>SFP-50G-BR40U</t>
  </si>
  <si>
    <t>SFP56, 50GE BR40U (Bi-directional), 1281nm to 1297nm, SMF 40 km, Standard Temperature (0 through 70 deg C), LC connector</t>
  </si>
  <si>
    <t>SFP-50G-DAC-3M</t>
  </si>
  <si>
    <t>SFP56 to SFP56 50G Direct Attach Cable (26AWG) 3M Standard Temperature (0 through 70 degC)</t>
  </si>
  <si>
    <t>SFP-50G-SR</t>
  </si>
  <si>
    <t>SFP56,50G-SR, MMF Standard Temperature (0 through 70 degC, Duplex LC/PC Receptacle</t>
  </si>
  <si>
    <t>S-FPC3-2H-IR-BW-UP</t>
  </si>
  <si>
    <t>PTX5000 3rd Generation -IR Bandwidth Increase From Half Capacity (1Tbps) To Full Capacity (2Tbps) 2T FPC3</t>
  </si>
  <si>
    <t>S-FPC3-2H-R-BW-UP</t>
  </si>
  <si>
    <t>PTX5000 3rd Generation -R Bandwidth Increase From Half Capacity (1Tbps) To Full Capacity (2Tbps) 2T FPC3</t>
  </si>
  <si>
    <t>S-FPC3-2H-SCA-UP</t>
  </si>
  <si>
    <t>PTX5000 3rd Generation One Level scale Upgrade For 1Tbps (half bandwidth) FPC3 granting the right to use one level higher scale</t>
  </si>
  <si>
    <t>S-FPC3-2T-SCA-UP</t>
  </si>
  <si>
    <t>PTX5000 3rd Generation One Level scale Upgrade For 2Tbps FPC3 granting the right to use one level higher scale</t>
  </si>
  <si>
    <t>S-FPC3-3H-IR-BW-UP</t>
  </si>
  <si>
    <t>PTX5000 3rd Generation -IR Bandwidth Increase From Half Capacity (1.5Tbps) To Full Capacity (3Tbps) 3T FPC3</t>
  </si>
  <si>
    <t>S-FPC3-3H-R-BW-UP</t>
  </si>
  <si>
    <t>PTX5000 3rd Generation -R Bandwidth Increase From Half Capacity (1.5Tbps) To Full Capacity (3Tbps) 3T FPC3</t>
  </si>
  <si>
    <t>S-FPC3-3H-SCA-UP</t>
  </si>
  <si>
    <t>PTX5000 3rd Generation One Level scale Upgrade For 1.5Tbps (half bandwidth) FPC3 granting the right to use one level higher scale</t>
  </si>
  <si>
    <t>S-FPC3-3T-SCA-UP</t>
  </si>
  <si>
    <t>PTX5000 3rd Generation One Level Scale Upgrade For 3Tbps FPC3 granting the right to use one level higher scale</t>
  </si>
  <si>
    <t>SFP-FE20KT13R15</t>
  </si>
  <si>
    <t>SFP, 100GBASE-BX, Tx 1310 nm, Rx 1550 nm, SMF 20 km, Standard Temperature (0 through 70 DEGREE C), Duplex LC connector</t>
  </si>
  <si>
    <t>SFP-FE20KT15R13</t>
  </si>
  <si>
    <t>SFP, 100GBASE-BX, Tx 1550 nm, Rx 1310 nm, SMF 20 km, Standard Temperature (0 through 70 DEGREE C), Duplex LC connector</t>
  </si>
  <si>
    <t>SFP-GE10KT13R14</t>
  </si>
  <si>
    <t>SFP, 1000BASE-BX, Tx 1310 nm, Tx 1490 nm, SMF 10 km, Standard Temperature (0 through 70 DEGREE C), Duplex LC connector</t>
  </si>
  <si>
    <t>SFP-GE10KT13R15</t>
  </si>
  <si>
    <t>SFP, 1000BASE-BX, Tx 1310 nm, Tx 1550 nm, SMF 10 km, Standard Temperature (0 through 70 DEGREE C), Duplex LC connector</t>
  </si>
  <si>
    <t>SFP-GE10KT14R13</t>
  </si>
  <si>
    <t>SFP, 1000BASE-BX, Tx 1490 nm, Tx 1310 nm, SMF 10 km, Standard Temperature (0 through 70 DEGREE C), Duplex LC connector</t>
  </si>
  <si>
    <t>SFP-GE10KT15R13</t>
  </si>
  <si>
    <t>SFP, 1000BASE-BX, Tx 1550 nm, Tx 1310 nm, SMF 10 km, Standard Temperature (0 through 70 DEGREE C), Duplex LC connector</t>
  </si>
  <si>
    <t>SFP-GE40KT13R14</t>
  </si>
  <si>
    <t>SFP, 1000BASE-BX, Tx 1310 nm, Rx 1490 nm, SMF 40 km, Standard Temperature (0 through 70 DEGREE C), Simplex LC connector</t>
  </si>
  <si>
    <t>SFP-GE40KT13R15</t>
  </si>
  <si>
    <t>SFP, 1000BASE-BX, Tx 1310, Rx 1550, SMF 40 km, Standard Temperature (0 through 70 DEGREE C), Duplex LC connector</t>
  </si>
  <si>
    <t>SFP-GE40KT14R13</t>
  </si>
  <si>
    <t>SFP, 1000BASE-BX, Tx 1490 nm, Rx 1310 nm, SMF 40 km, Standard Temperature (0 through 70 DEGREE C), Simplex LC connector</t>
  </si>
  <si>
    <t>SFP-GE40KT15R13</t>
  </si>
  <si>
    <t>SFP, 1000BASE-BX, Tx 1550 , Rx 1310, SMF 40 km, Standard Temperature (0 through 70 DEGREE C), Duplex LC connector</t>
  </si>
  <si>
    <t>SFP-GE80KT14R15</t>
  </si>
  <si>
    <t>SFP, 1GE Bi-directional (Juniper Networks Proprietary), Tx 1490 nm, Rx 1570 nm, SMF 80 km, Standard Temperature (0 through 70 DEGREE C), Duplex LC connector</t>
  </si>
  <si>
    <t>SFP-GE80KT15R14</t>
  </si>
  <si>
    <t>SFP, 1GE Bi-directional (Juniper Networks Proprietary), Tx 1570 nm, Rx 1490 nm, SMF 80 km, Standard Temperature (0 through 70 DEGREE C), Duplex LC connector</t>
  </si>
  <si>
    <t>SFP-GE-TDM-DS3</t>
  </si>
  <si>
    <t>SFP, 1GE, VCoP DS3 Smart Optic, 75 Ohms Coaxial Cable 450 ft, Industrial Temperature (-40 through 85 DEGREE C), Mini-Coax connector</t>
  </si>
  <si>
    <t>SFP-GE-TDM-E1</t>
  </si>
  <si>
    <t>SFP, 1GE TPoP T1 Smart Optic, 120 Ohms Twisted Pair 100 meters, Industrial Temperature (-40 through 85 DEGREE C), RJ-45 connector</t>
  </si>
  <si>
    <t>SFP-GE-TDM-STM1</t>
  </si>
  <si>
    <t>SFP, 1GE, TSoP OC-3/STM-1 Smart Optic, SMF 15 km, Industrial Temperature (-40 through 85 DEGREE C), Duplex LC connector</t>
  </si>
  <si>
    <t>SFP-GE-TDM-STM4</t>
  </si>
  <si>
    <t>SFP, 1GE, TSoP OC-12/STM-4 Smart Optic, SMF 15 km, Industrial Temperature (-40 through 85 DEGREE C), Duplex LC connector</t>
  </si>
  <si>
    <t>SFP-GE-TDM-T1</t>
  </si>
  <si>
    <t>SFP, 1GE TPoP T1 Smart Optic, 100 Ohms Twisted Pair 655 ft, Industrial Temperature (-40 through 85 DEGREE C), RJ-45 connector</t>
  </si>
  <si>
    <t>SFPP-10G-CWDM1471</t>
  </si>
  <si>
    <t>SFP+, 10GBASE-ZR CWDM 1471 nm, SMF 70 km, Standard Temperature (0 through 70 DEGREE C), Duplex LC connector</t>
  </si>
  <si>
    <t>SFPP-10G-CWDM1491</t>
  </si>
  <si>
    <t>SFP+, 10GBASE-ZR CWDM 1491 nm, SMF 70 km, Standard Temperature (0 through 70 DEGREE C), Duplex LC connector</t>
  </si>
  <si>
    <t>SFPP-10G-CWDM1511</t>
  </si>
  <si>
    <t>SFP+, 10GBASE-ZR CWDM 1511 nm, SMF 70 km, Standard Temperature (0 through 70 DEGREE C), Duplex LC connector</t>
  </si>
  <si>
    <t>SFPP-10G-CWDM1531</t>
  </si>
  <si>
    <t>SFP+, 10GBASE-ZR CWDM 1531 nm, SMF 70 km, Standard Temperature (0 through 70 DEGREE C), Duplex LC connector</t>
  </si>
  <si>
    <t>SFPP-10G-CWDM1551</t>
  </si>
  <si>
    <t>SFP+, 10GBASE-ZR CWDM 1551 nm, SMF 70 km, Standard Temperature (0 through 70 DEGREE C), Duplex LC connector</t>
  </si>
  <si>
    <t>SFPP-10G-CWDM1571</t>
  </si>
  <si>
    <t>SFP+, 10GBASE-ZR CWDM 1571 nm, SMF 70 km, Standard Temperature (0 through 70 DEGREE C), Duplex LC connector</t>
  </si>
  <si>
    <t>SFPP-10G-CWDM1591</t>
  </si>
  <si>
    <t>SFP+, 10GBASE-ZR CWDM 1591 nm, SMF 70 km, Standard Temperature (0 through 70 DEGREE C), Duplex LC connector</t>
  </si>
  <si>
    <t>SFPP-10G-CWDM1611</t>
  </si>
  <si>
    <t>SFP+, 10GBASE-ZR CWDM 1611 nm, SMF 70 km, Standard Temperature (0 through 70 DEGREE C), Duplex LC connector</t>
  </si>
  <si>
    <t>SFPP-10G-DT-ZRC2</t>
  </si>
  <si>
    <t>SFP+, 10GBASE-ZR and OTN Tuneable Wavelengths, SMF 80 km, Standard Temperature (0 through 70 DEGREE C), Duplex LC connector</t>
  </si>
  <si>
    <t>SFPP-10GE-BX10D-IT</t>
  </si>
  <si>
    <t>SFP+, 10GE BX10D (Bi-directional), Tx 1330nm, Rx 1270nm, SMF 10 km, Industrial Temperature (-40 through 85 DEGREE C), Duplex LC connector</t>
  </si>
  <si>
    <t>SFPP-10GE-BX10U-IT</t>
  </si>
  <si>
    <t>SFP+, 10GE BX10U (Bi-directional), Tx 1270nm, Rx 1330nm, SMF 10 km, Industrial Temperature (-40 through 85 DEGREE C), Duplex LC connector</t>
  </si>
  <si>
    <t>SFPP-10GE-BX40D-IT</t>
  </si>
  <si>
    <t>SFP+, 40GE BX40D (Bi-directional), Tx 1330nm, Rx 1270nm, SMF 40 km, Industrial Temperature (-40 through 85 DEGREE C), Duplex LC connector</t>
  </si>
  <si>
    <t>SFPP-10GE-BX40U-IT</t>
  </si>
  <si>
    <t>SFP+, 40GE BX40U (Bi-directional), Tx 1270nm, Rx 1330nm, SMF 40 km, Industrial Temperature (-40 through 85 DEGREE C), Duplex LC connector</t>
  </si>
  <si>
    <t>SFPP-10GE-DWDM-IT</t>
  </si>
  <si>
    <t>SFP+, 10GE ZR Tunable (Juniper Networks Proprietary), SMF 80 km, Industrial Temperature (-40 through 85 DEGREE C), Duplex LC connector</t>
  </si>
  <si>
    <t>SFPP-10GE-ER</t>
  </si>
  <si>
    <t>SFP+ 10GE pluggable transceiver, SMF, 1550nm for 40KM transmission</t>
  </si>
  <si>
    <t>SFPP-10GE-ER-IT</t>
  </si>
  <si>
    <t>SFP+, 10GBASE-ER, SMF 40 km, Industrial Temperature (-40 through 85 DEGREE C), Duplex LC connector</t>
  </si>
  <si>
    <t>SFPP-10GE-ER-XT</t>
  </si>
  <si>
    <t>SFP+, 10GBASE-ER XT, SMF 40 km, Extended Temperature (0 through 85 DEGREE C), Duplex LC connector</t>
  </si>
  <si>
    <t>SFPP-10GE-LR-IT</t>
  </si>
  <si>
    <t>SFP+, 10GBASE-LR, SMF 10 km, Industrial Temperature (-40 through 85 DEGREE C), Duplex LC connector</t>
  </si>
  <si>
    <t>SFPP-10GE-LRM-IT</t>
  </si>
  <si>
    <t>SFP+, 10G, MMF 220m and SMF 300m, Industrial Temperature (-40 through 85 Deg C), Duplex LC connector</t>
  </si>
  <si>
    <t>SFPP-10GE-OLT</t>
  </si>
  <si>
    <t>SFP+ 10GE PON OLT (Bi-directional), Tx 1577 nm, Rx 1270 nm, SMF 20 km, Standard Temperature (0 through 70 DEGREE C), SC/UPC Connector</t>
  </si>
  <si>
    <t>SFPP-10GE-OLT-IT</t>
  </si>
  <si>
    <t>SFP+ 10GE PON OLT (Bi-directional), Tx 1577 nm, Rx 1270 nm, SMF 20 km, Industrial Temperature (-40 through 85 DEGREE C), SC/UPC Connector</t>
  </si>
  <si>
    <t>SFPP-10G-ER-C</t>
  </si>
  <si>
    <t>SFP+, 10GBASE-ER, SMF 40 km, Extended Temperature (0 through 85 DEGREE C), Duplex LC connector</t>
  </si>
  <si>
    <t>SFPP-10GE-SR-IT</t>
  </si>
  <si>
    <t>SFP+, 10GBASE-SR, MMF OM3 300 meters and OM4 400 meters, Industrial Temperature (-40 through 85 DEGREE C), Duplex LC connector</t>
  </si>
  <si>
    <t>SFPP-10GE-ZR</t>
  </si>
  <si>
    <t>SFP+, 10GBASE-ZR for Routing, SMF 80 km, Standard Temperature (0 through 70 DEGREE C), Duplex LC connector</t>
  </si>
  <si>
    <t>SFPP-10GE-ZR-IT</t>
  </si>
  <si>
    <t>SFP+, 10GE ZR (Juniper Networks Proprietary), SMF 80 km, Industrial Temperature (-40 through 85 DEGREE C), Duplex LC connector</t>
  </si>
  <si>
    <t>SFPP-10G-LR-C</t>
  </si>
  <si>
    <t>SFP+, 10GBASE-LR, SMF 10 km, Extended Temperature (0 through 85 DEGREE C), Duplex LC connector</t>
  </si>
  <si>
    <t>SFPP-10G-LRT2-C</t>
  </si>
  <si>
    <t>SFP+, 10GBASE-LR Type 2, SMF 10 km, Standard Temperature (0 through 70 DEGREE C), Duplex LC connector</t>
  </si>
  <si>
    <t>SFPP-10G-SR-C</t>
  </si>
  <si>
    <t>SFP+, 10GBASE-SR, MMF OM3 300 meters and OM4 400 meters, Standard Temperature (0 through 70 DEGREE C), Duplex LC connector</t>
  </si>
  <si>
    <t>SFPP-10G-SR-ET-C</t>
  </si>
  <si>
    <t>SFP+, 10GBASE-SR and 10GBASE-SW, MMF OM3 300 meters and OM4 400 meters, Extended Temperature (-5 through 85 DEGREE C), Duplex LC connector</t>
  </si>
  <si>
    <t>SFPP-10G-T</t>
  </si>
  <si>
    <t>SFP+, 10GE BASE-T,Copper, Standard Temperature (0 through 70 degC); RJ45 recepticle</t>
  </si>
  <si>
    <t>SFPP-10G-T-IT</t>
  </si>
  <si>
    <t>SFP+, 10GBASE-T, Copper, Industrial Temperature (-40 to 85 deg C), RJ-45 Connector</t>
  </si>
  <si>
    <t>SFPP-10G-USR-C</t>
  </si>
  <si>
    <t>SFP+, 10GBASE-USR, MMF OM3 100 meters, Standard Temperature (0 through 70 DEGREE C), Duplex LC connector</t>
  </si>
  <si>
    <t>SFPP-10G-ZR-OTN-XT</t>
  </si>
  <si>
    <t>SFP+, 10GBASE-ZR and OTN Dual-Rate, SMF 80 km, Standard Temperature (0 through 70 DEGREE C), Duplex LC connector</t>
  </si>
  <si>
    <t>SFPP-XGE-TDM-STM16</t>
  </si>
  <si>
    <t>SFP+, STM-16/OC-48 TSoP, 2.488 GE, SMF 2 km, Standard Temperature (0 through 70 DEGREE C), Duplex LC connector</t>
  </si>
  <si>
    <t>S-FW-NPU</t>
  </si>
  <si>
    <t>Software icense allows the end user to run stateful firewall on one NPU per MS-MIC, MS-DPC or MS-MPC in the MX-series routers.</t>
  </si>
  <si>
    <t>S-FW-NPU-SX</t>
  </si>
  <si>
    <t>Stateful Firewall License, per NPU, per MS-MIC or MS-MPC</t>
  </si>
  <si>
    <t>S-IDS-NPU</t>
  </si>
  <si>
    <t>Perpetual (non-security bundle) software license allows the user to run IDS for DDoS mitigation on Services card NPU. The license is per-NPU for MS-MIC and MS-MPC in the MX-series routers.</t>
  </si>
  <si>
    <t>S-IIPSC-SRX47X-S-P</t>
  </si>
  <si>
    <t>Inline IPSec for SRX4700 with half PFE access for SRX4700-700G-AC/DC and full PFE access for SRX4700-1400G-AC/DC</t>
  </si>
  <si>
    <t>S-INIPSECM-A-C13-1</t>
  </si>
  <si>
    <t>SW, Inline IPSec for MX, per PFE, less than 200 IKE peers,Â Advanced, Standard+ ARI, eBGP, iBGP, Post-Quantum PSK, with SVC CustomerSupport, 1 Year</t>
  </si>
  <si>
    <t>S-INIPSECM-A-C13-3</t>
  </si>
  <si>
    <t>SW, Inline IPSec for MX, per PFE, less than 200 IKE peers,Â Advanced, Standard+ ARI, eBGP, iBGP, Post-Quantum PSK, with SVC CustomerSupport, 3 Year</t>
  </si>
  <si>
    <t>S-INIPSECM-A-C13-5</t>
  </si>
  <si>
    <t>SW, Inline IPSec for MX, per PFE, less than 200 IKE peers,Â Advanced, Standard+ ARI, eBGP, iBGP, Post-Quantum PSK, with SVC CustomerSupport, 5 Year</t>
  </si>
  <si>
    <t>S-INIPSECM-P-C13-1</t>
  </si>
  <si>
    <t>SW, Inline IPSec for MX, per PFE, less than 1000 IKE peers,Â Premium, Advanced+ ESP over UDP, IKEv2 Config Payload, with SVC Customer Support, 1 Year</t>
  </si>
  <si>
    <t>S-INIPSECM-P-C13-3</t>
  </si>
  <si>
    <t>SW, Inline IPSec for MX, per PFE, less than 1000 IKE peers,Â Premium, Advanced+ ESP over UDP, IKEv2 Config Payload, with SVC Customer Support, 3 Year</t>
  </si>
  <si>
    <t>S-INIPSECM-P-C13-5</t>
  </si>
  <si>
    <t>SW, Inline IPSec for MX, per PFE, less than 1000 IKE peers,Â Premium, Advanced+ ESP over UDP, IKEv2 Config Payload, with SVC Customer Support, 5 Year</t>
  </si>
  <si>
    <t>S-INIPSECM-S-C13-1</t>
  </si>
  <si>
    <t>SW, Inline IPSec for MX, per PFE, less than 20 IKE peers, Standard, Static RIP, OSPF, OSPFv3, with SVC Customer Support, 1 Year</t>
  </si>
  <si>
    <t>S-INIPSECM-S-C13-3</t>
  </si>
  <si>
    <t>SW, Inline IPSec for MX, per PFE, less than 20 IKE peers, Standard, Static RIP, OSPF, OSPFv3, with SVC Customer Support, 3 Year</t>
  </si>
  <si>
    <t>S-INIPSECM-S-C13-5</t>
  </si>
  <si>
    <t>SW, Inline IPSec for MX, per PFE, less than 20 IKE peers, Standard, Static RIP, OSPF, OSPFv3, with SVC Customer Support, 5 Year</t>
  </si>
  <si>
    <t>S-IPB-S1-1</t>
  </si>
  <si>
    <t>SW, IP Pool Bot, Standard 1, managing 1 BNG with support for 1 YEAR</t>
  </si>
  <si>
    <t>S-IVM-CH-MX2010</t>
  </si>
  <si>
    <t>Chassis based software license for Inline Video Monitoring on MX2010 chassis</t>
  </si>
  <si>
    <t>S-IVM-CH-MX2020</t>
  </si>
  <si>
    <t>Chassis based software license for Inline Video Monitoring on MX2020 chassis</t>
  </si>
  <si>
    <t>S-IVM-CH-MX240</t>
  </si>
  <si>
    <t>Chassis based software license for Inline Video Monitoring on MX240 chassis</t>
  </si>
  <si>
    <t>S-IVM-CH-MX480</t>
  </si>
  <si>
    <t>Chassis based software license for Inline Video Monitoring on MX480 chassis</t>
  </si>
  <si>
    <t>S-IVM-CH-MX5-104</t>
  </si>
  <si>
    <t>Chassis based software license for Inline Video Monitoring on MX5, MX10, MX40, MX80, MX104 chassis</t>
  </si>
  <si>
    <t>S-IVM-CH-MX960</t>
  </si>
  <si>
    <t>Chassis based software license for Inline Video Monitoring on MX960 chassis</t>
  </si>
  <si>
    <t>S-JCNR-A1-10G-1</t>
  </si>
  <si>
    <t>1 Year RTU for JCNR Routing Feature Set with APIs to Forwarding Data Plane; Forwarding Data Plane Not Supported, APIs for Enabling Forwarding Data Plane are supported; Up to 10G bi-directional; No RTU for Route Reflector; RIB up to 1M</t>
  </si>
  <si>
    <t>S-JCNR-A1-10G-3</t>
  </si>
  <si>
    <t>3 Year RTU for JCNR Routing Feature Set with APIs to Forwarding Data Plane; Forwarding Data Plane Not Supported, APIs for Enabling Forwarding Data Plane are supported; Up to 10G bi-directional; No RTU for Route Reflector; RIB up to 1M</t>
  </si>
  <si>
    <t>S-JCNR-A1-10G-5</t>
  </si>
  <si>
    <t>5 Year RTU for JCNR Routing Feature Set with APIs to Forwarding Data Plane; Forwarding Data Plane Not Supported, APIs for Enabling Forwarding Data Plane are supported; Up to 10G bi-directional; No RTU for Route Reflector; RIB up to 1M</t>
  </si>
  <si>
    <t>S-JCO-1C-RTU-DCO-P</t>
  </si>
  <si>
    <t>SW, Coherent Port License for Juniper 100G ZR optics, DCO RTU, Perpetual</t>
  </si>
  <si>
    <t>S-JCO-4C-RTU-DCO-P</t>
  </si>
  <si>
    <t>SW, Coherent Port Right-to-Use License for 3rd party 400G coherent optics, Advanced, Perpetual</t>
  </si>
  <si>
    <t>S-JCO-8C-RTU-DCO-P</t>
  </si>
  <si>
    <t>SW, Coherent Port Right-to-Use License for coherent optics, Advanced, Perpetual</t>
  </si>
  <si>
    <t>S-JFLOW-CH-MX10008</t>
  </si>
  <si>
    <t>Chassis based software license for inline Jflow and IPFIX monitoring on MX10008 chassis</t>
  </si>
  <si>
    <t>S-JFLOW-CH-MX2010</t>
  </si>
  <si>
    <t>Chassis based software license for inline Jflow and IPFIX monitoring on MX2010 chassis</t>
  </si>
  <si>
    <t>S-JFLOW-CH-MX2020</t>
  </si>
  <si>
    <t>Chassis based software license for inline Jflow and IPFIX monitoring on MX2020 chassis</t>
  </si>
  <si>
    <t>S-JFLOW-CH-MX240</t>
  </si>
  <si>
    <t>Chassis based software license for inline Jflow and IPFIX monitoring on MX240 chassis</t>
  </si>
  <si>
    <t>S-JFLOW-CH-MX480</t>
  </si>
  <si>
    <t>Chassis based software license for inline Jflow and IPFIX monitoring on MX480 chassis</t>
  </si>
  <si>
    <t>S-JFLOW-CH-MX5-104</t>
  </si>
  <si>
    <t>Chassis based software license for inline Jflow monitoring on MX5, MX10, M40, MX80, and MX104 Series routers</t>
  </si>
  <si>
    <t>S-JFLOW-CH-MX960</t>
  </si>
  <si>
    <t>Chassis based software license for inline Jflow and IPFIX monitoring on MX960 chassis</t>
  </si>
  <si>
    <t>S-JFLOW-CH-PTX1K</t>
  </si>
  <si>
    <t>SW License Inline jFLow for PTX1K and PTX10002-60C</t>
  </si>
  <si>
    <t>PTX1000</t>
  </si>
  <si>
    <t>S-JFLOW-NPU</t>
  </si>
  <si>
    <t>NPU based software license for J- Flow accounting license on MS-MIC, MS-DPC, MS-MPC</t>
  </si>
  <si>
    <t>S-JSA-100KFLOW-P</t>
  </si>
  <si>
    <t>JSA Adds 100,000 flows. This license is perpetual.</t>
  </si>
  <si>
    <t>Juniper Secure Analytics</t>
  </si>
  <si>
    <t>S-JSA-100KFLWDR-P</t>
  </si>
  <si>
    <t>JSA Adds 100,000 flows for Disaster Recovery Site. This license is perpetual.</t>
  </si>
  <si>
    <t>S-JSA-10KFLOWDR-P</t>
  </si>
  <si>
    <t>JSA Adds 10,000 flows for Disaster Recovery Site. This license is perpetual.</t>
  </si>
  <si>
    <t>S-JSA-10KFLOW-P</t>
  </si>
  <si>
    <t>JSA Adds 10,000 flows. This license is perpetual.</t>
  </si>
  <si>
    <t>S-JSA-1KEPSDR-P</t>
  </si>
  <si>
    <t>JSA Adds 1,000 events per second for Disaster Recovery Site. This license is perpetual.</t>
  </si>
  <si>
    <t>S-JSA-1KEPS-P</t>
  </si>
  <si>
    <t>JSA Adds 1500 events per second. This license is perpetual.</t>
  </si>
  <si>
    <t>S-JSA-2500EPSDR-P</t>
  </si>
  <si>
    <t>JSA Adds 2,500 events per second for Disaster Recovery Site. This license is perpetual.</t>
  </si>
  <si>
    <t>S-JSA-2500EPS-P</t>
  </si>
  <si>
    <t>JSA Adds 2500 events per second. This license is perpetual.</t>
  </si>
  <si>
    <t>S-JSA-25KFLOWDR-P</t>
  </si>
  <si>
    <t>JSA Adds 25,000 flows for Disaster Recovery Site. This license is perpetual.</t>
  </si>
  <si>
    <t>S-JSA-25KFLOW-P</t>
  </si>
  <si>
    <t>JSA Adds 25,000 flows. This license is perpetual.</t>
  </si>
  <si>
    <t>S-JSA-500EPSDR-P</t>
  </si>
  <si>
    <t>JSA Adds 500 events per second for Disaster Recovery Site. This license is perpetual.</t>
  </si>
  <si>
    <t>S-JSA-500EPS-P</t>
  </si>
  <si>
    <t>JSA Adds 500 events per second. This license is perpetual</t>
  </si>
  <si>
    <t>S-JSA-50KFLOWDR-P</t>
  </si>
  <si>
    <t>JSA Adds 50,000 flows for Disaster Recovery Site. This license is perpetual.</t>
  </si>
  <si>
    <t>S-JSA-50KFLOW-P</t>
  </si>
  <si>
    <t>JSA Adds 50,000 flows. This license is perpetual.</t>
  </si>
  <si>
    <t>S-JSA-DSTOREDR-P</t>
  </si>
  <si>
    <t>JSA Data Store install license for Disaster Recovery Site. JSA Data Store is used to store JSA Data that is not correlated. This license is perpetual.</t>
  </si>
  <si>
    <t>S-JSA-DSTORE-P</t>
  </si>
  <si>
    <t>JSA Data Store install license. JSA Data Store is used to store JSA Data that is not correlated. This license is perpetual.</t>
  </si>
  <si>
    <t>S-JSA-LOGSOFTDR-P</t>
  </si>
  <si>
    <t>JSA Logging only install license for Disaster Recovery Site. This license is perpetual. This allows for JSA Logging only capabilityand is needed per JSA DR environment. Valid for physical or virtual appliance.</t>
  </si>
  <si>
    <t>S-JSA-LOGSOFTHA-P</t>
  </si>
  <si>
    <t>JSA Logging only install license for High Availability. This license is perpetual. This allows for JSA Logging only capability and is needed per JSA HA environment. Valid for physical or virtual appliance.</t>
  </si>
  <si>
    <t>S-JSA-LOGSOFT-P</t>
  </si>
  <si>
    <t>JSA Logging only install license. This allows for JSA Logging only capability and is needed per JSA environment. Valid for physicalor virtual appliance. This license is perpetual.</t>
  </si>
  <si>
    <t>S-JSA-NODE-P</t>
  </si>
  <si>
    <t>JSA Node install license. This license is perpetual. JSA Node = All in One, Console, Event Processor, Flow Processor, Event Collector or Data JSA Node. Valid for physical or virtual appliance.</t>
  </si>
  <si>
    <t>S-JSA-RM1000-P</t>
  </si>
  <si>
    <t>Add 1,000 Risk Manager Devices. This license is perpetual.</t>
  </si>
  <si>
    <t>S-JSA-RM100-P</t>
  </si>
  <si>
    <t>Add 100 Risk Manager Devices. This license is perpetual.</t>
  </si>
  <si>
    <t>S-JSA-RM100RM-P</t>
  </si>
  <si>
    <t>Add 100 Risk Manager Remote Devices. This license is perpetual.</t>
  </si>
  <si>
    <t>S-JSA-RM1KRM-P</t>
  </si>
  <si>
    <t>Add 1,000 Risk Manager Remote Devices. This license is perpetual.</t>
  </si>
  <si>
    <t>S-JSA-RM2500-P</t>
  </si>
  <si>
    <t>Add 2,500 Risk Manager Devices. This license is perpetual.</t>
  </si>
  <si>
    <t>S-JSA-RM2500RM-P</t>
  </si>
  <si>
    <t>Add 2,500 Risk Manager Remote Devices. This license is perpetual.</t>
  </si>
  <si>
    <t>S-JSA-RM250-P</t>
  </si>
  <si>
    <t>Add 250 Risk Manager Devices. This license is perpetual.</t>
  </si>
  <si>
    <t>S-JSA-RM250RM-P</t>
  </si>
  <si>
    <t>Add 250 Risk Manager Remote Devices. This license is perpetual.</t>
  </si>
  <si>
    <t>S-JSA-RM500-P</t>
  </si>
  <si>
    <t>Add 500 Risk Manager Devices. This license is perpetual.</t>
  </si>
  <si>
    <t>S-JSA-RM500RM-P</t>
  </si>
  <si>
    <t>Add 500 Risk Manager Remote Devices. This license is perpetual.</t>
  </si>
  <si>
    <t>S-JSA-RM50-P</t>
  </si>
  <si>
    <t>Add 50 Risk Manager Devices. This license is perpetual.</t>
  </si>
  <si>
    <t>S-JSA-RM50RM-P</t>
  </si>
  <si>
    <t>Add 50 Risk Manager Remote Devices. This license is perpetual.</t>
  </si>
  <si>
    <t>S-JSA-RM5K-P</t>
  </si>
  <si>
    <t>Add 5,000 Risk Manager Devices. This license is perpetual.</t>
  </si>
  <si>
    <t>S-JSA-RM5KRM-P</t>
  </si>
  <si>
    <t>Add 5,000 Risk Manager Remote Devices. This license is perpetual.</t>
  </si>
  <si>
    <t>S-JSASEC-100-P</t>
  </si>
  <si>
    <t>SW, Juniper Secure Analytics Security Suite, 100 Units, without customer support, must purchase CS SKU separately, Perpetual</t>
  </si>
  <si>
    <t>S-JSASEC-DR-100-P</t>
  </si>
  <si>
    <t>SW, Juniper Secure Analytics Security Suite, Disaster Recovery License, 100 Units, without customer support, must purchase CS SKU separately, Perpetual</t>
  </si>
  <si>
    <t>S-JSA-SOFTWARE-P</t>
  </si>
  <si>
    <t>SIEM install license. This license is perpetual. This allows full SIEM capability and is needed per JSA environment. Valid for physical or virtual appliance.</t>
  </si>
  <si>
    <t>S-JSA-SOFTWREDR-P</t>
  </si>
  <si>
    <t>JSA SIEM install license for Disaster Recovery. This license is perpetual. This allows full JSA SIEM capability and is needed per DR environment. Valid for physical or virtual appliance.</t>
  </si>
  <si>
    <t>S-JSA-SOFTWREHA-P</t>
  </si>
  <si>
    <t>JSA SIEM install license for High Availabilty. This allows full JSA SIEM capability and is needed per JSA environment. Valid for physical or virtual appliance. This license is perpetual.</t>
  </si>
  <si>
    <t>S-JSEC-A1-C0-0</t>
  </si>
  <si>
    <t>Juniper Secure Edge, A1 services [Standard + DNS Security, Zero-Day Threat Prevention w/ Cloud Sandbox, Encrypted Traffic Insights,IDS/IPS], per user license for Class 0 (up to 100 users), SVC Customer Support, 30d</t>
  </si>
  <si>
    <t>Juniper Secure Edge</t>
  </si>
  <si>
    <t>S-JSEC-A1-C1-1</t>
  </si>
  <si>
    <t>Juniper Secure Edge, A1 services [Standard + DNS Security, Zero-Day Threat Prevention w/ Cloud Sandbox, Encrypted Traffic Insights,IDS/IPS], per user license for Class 1 (200-2499 users), SVC Customer Support, 1yr</t>
  </si>
  <si>
    <t>S-JSEC-A1-C1-3</t>
  </si>
  <si>
    <t>Juniper Secure Edge, A1 services [Standard + DNS Security, Zero-Day Threat Prevention w/ Cloud Sandbox, Encrypted Traffic Insights,IDS/IPS], per user license for Class 1 (200-2499 users), SVC Customer Support, 3yr</t>
  </si>
  <si>
    <t>S-JSEC-A1-C2-1</t>
  </si>
  <si>
    <t>Juniper Secure Edge, A1 services [Standard + DNS Security, Zero-Day Threat Prevention w/ Cloud Sandbox, Encrypted Traffic Insights,IDS/IPS], per user license for Class 2 (2500-9999 users), SVC Customer Support, 1yr</t>
  </si>
  <si>
    <t>S-JSEC-A1-C2-3</t>
  </si>
  <si>
    <t>Juniper Secure Edge, A1 services [Standard + DNS Security, Zero-Day Threat Prevention w/ Cloud Sandbox, Encrypted Traffic Insights,IDS/IPS], per user license for Class 2 (2500-9999 users), SVC Customer Support, 3yr</t>
  </si>
  <si>
    <t>S-JSEC-A1-C3-1</t>
  </si>
  <si>
    <t>Juniper Secure Edge, A1 services [Standard + DNS Security, Zero-Day Threat Prevention w/ Cloud Sandbox, Encrypted Traffic Insights,IDS/IPS], per user license for Class 3 (10000-49999 users), SVC Customer Support, 1yr</t>
  </si>
  <si>
    <t>S-JSEC-A1-C3-3</t>
  </si>
  <si>
    <t>Juniper Secure Edge, A1 services [Standard + DNS Security, Zero-Day Threat Prevention w/ Cloud Sandbox, Encrypted Traffic Insights,IDS/IPS], per user license for Class 3 (10000-49999 users), SVC Customer Support, 3yr</t>
  </si>
  <si>
    <t>S-JSEC-A1-C4-1</t>
  </si>
  <si>
    <t>Juniper Secure Edge, A1 services [Standard + DNS Security, Zero-Day Threat Prevention w/ Cloud Sandbox, Encrypted Traffic Insights,IDS/IPS], per user license for Class 4 (50000+ users), SVC Customer Support, 1yr</t>
  </si>
  <si>
    <t>S-JSEC-A1-C4-3</t>
  </si>
  <si>
    <t>Juniper Secure Edge, A1 services [Standard + DNS Security, Zero-Day Threat Prevention w/ Cloud Sandbox, Encrypted Traffic Insights,IDS/IPS], per user license for Class 4 (50000+ users), SVC Customer Support, 3yr</t>
  </si>
  <si>
    <t>S-JSEC-A2-C1-1</t>
  </si>
  <si>
    <t>SW, Juniper Secure Edge, A2 Services [Standard CASB-DLP + Advanced DLP, SSPM], per user add-on license for Class 1 (1 app), SVC Customer Support, 1-yr term</t>
  </si>
  <si>
    <t>Secure Edge Adv CASB DLP</t>
  </si>
  <si>
    <t>S-JSEC-A2-C1-3</t>
  </si>
  <si>
    <t>SW, Juniper Secure Edge, A2 Services [Standard CASB-DLP + Advanced DLP, SSPM], per user add-on license for Class 1 (1 app), SVC Customer Support, 3-yr term</t>
  </si>
  <si>
    <t>S-JSEC-A2-C2-1</t>
  </si>
  <si>
    <t>SW, Juniper Secure Edge, A2 Services [Standard CASB-DLP + Advanced DLP, SSPM], per user add-on license for Class 2 (3 apps), SVC Customer Support, 1-yr term</t>
  </si>
  <si>
    <t>S-JSEC-A2-C2-3</t>
  </si>
  <si>
    <t>SW, Juniper Secure Edge, A2 Services [Standard CASB-DLP + Advanced DLP, SSPM], per user add-on license for Class 2 (3 apps), SVC Customer Support, 3-yr term</t>
  </si>
  <si>
    <t>S-JSEC-A2-C3-1</t>
  </si>
  <si>
    <t>SW, Juniper Secure Edge, A2 Services [Standard CASB-DLP + Advanced DLP, SSPM], per user add-on license for Class 3 (unlimited apps), SVC Customer Support, 1-yr term</t>
  </si>
  <si>
    <t>S-JSEC-A2-C3-3</t>
  </si>
  <si>
    <t>SW, Juniper Secure Edge, A2 Services [Standard CASB-DLP + Advanced DLP, SSPM], per user add-on license for Class 3 (unlimited apps), SVC Customer Support, 3-yr term</t>
  </si>
  <si>
    <t>S-JSEC-CDD-1T-1</t>
  </si>
  <si>
    <t>SW, Juniper Secure Edge, Cloud Data Discovery Scan for CASB-DLP, per TB add-on license, SVC Customer Support, 1-yr term</t>
  </si>
  <si>
    <t>S-JSEC-D1-C0-C</t>
  </si>
  <si>
    <t>Juniper Secure Edge, D1 services [monthly overage for outbound data transfer in global regions], per 100 GB license for Class 0, consumption-based, monthly assessment</t>
  </si>
  <si>
    <t>S-JSEC-D4-C0-3</t>
  </si>
  <si>
    <t>Juniper Secure Edge, D4 services [log streaming for outbound data transfer in global regions], Class 0 [1 TB] network-wide license,mandates license tracking, 3yr</t>
  </si>
  <si>
    <t>S-JSEC-S1-C0-0</t>
  </si>
  <si>
    <t>Juniper Secure Edge, S1 services [SWG, URL &amp; Content Filtering, Identity FW, App Visibility &amp; Control, Threat Feeds, DNS Filter, Malware Protection, Sec Dir Cloud], per user license for Class 0 (up to 100 users), SVC Customer Support, 30d</t>
  </si>
  <si>
    <t>S-JSEC-S1-C1-1</t>
  </si>
  <si>
    <t>Juniper Secure Edge, S1 services [SWG, URL &amp; Content Filtering, Identity FW, App Visibility &amp; Control, Threat Feeds, DNS Filter, Malware Protection, Sec Dir Cloud], per user license for Class 1 (200-2499 users), SVC Customer Support, 1yr</t>
  </si>
  <si>
    <t>S-JSEC-S1-C1-3</t>
  </si>
  <si>
    <t>Juniper Secure Edge, S1 services [SWG, URL &amp; Content Filtering, Identity FW, App Visibility &amp; Control, Threat Feeds, DNS Filter, Malware Protection, Sec Dir Cloud], per user license for Class 1 (200-2499 users), SVC Customer Support, 3yr</t>
  </si>
  <si>
    <t>S-JSEC-S1-C2-1</t>
  </si>
  <si>
    <t>Juniper Secure Edge, S1 services [SWG, URL &amp; Content Filtering, Identity FW, App Visibility &amp; Control, Threat Feeds, DNS Filter, Malware Protection, Sec Dir Cloud], per user license for Class 2 (2500-9999 users), SVC Customer Support, 1yr</t>
  </si>
  <si>
    <t>S-JSEC-S1-C2-3</t>
  </si>
  <si>
    <t>Juniper Secure Edge, S1 services [SWG, URL &amp; Content Filtering, Identity FW, App Visibility &amp; Control, Threat Feeds, DNS Filter, Malware Protection, Sec Dir Cloud], per user license for Class 2 (2500-9999 users), SVC Customer Support, 3yr</t>
  </si>
  <si>
    <t>S-JSEC-S1-C3-1</t>
  </si>
  <si>
    <t>Juniper Secure Edge, S1 services [SWG, URL &amp; Content Filtering, Identity FW, App Visibility &amp; Control, Threat Feeds, DNS Filter, Malware Protection, Sec Dir Cloud], per user license for Class 3 (10000-49999 users), SVC Customer Support, 1yr</t>
  </si>
  <si>
    <t>S-JSEC-S1-C3-3</t>
  </si>
  <si>
    <t>Juniper Secure Edge, S1 services [SWG, URL &amp; Content Filtering, Identity FW, App Visibility &amp; Control, Threat Feeds, DNS Filter, Malware Protection, Sec Dir Cloud], per user license for Class 3 (10000-49999 users), SVC Customer Support, 3yr</t>
  </si>
  <si>
    <t>S-JSEC-S1-C4-1</t>
  </si>
  <si>
    <t>Juniper Secure Edge, S1 services [SWG, URL &amp; Content Filtering, Identity FW, App Visibility &amp; Control, Threat Feeds, DNS Filter, Malware Protection, Sec Dir Cloud], per user license for Class 4 (50000+ users), SVC Customer Support, 1yr</t>
  </si>
  <si>
    <t>S-JSEC-S1-C4-3</t>
  </si>
  <si>
    <t>Juniper Secure Edge, S1 services [SWG, URL &amp; Content Filtering, Identity FW, App Visibility &amp; Control, Threat Feeds, DNS Filter, Malware Protection, Sec Dir Cloud], per user license for Class 4 (50000+ users), SVC Customer Support, 3yr</t>
  </si>
  <si>
    <t>S-JSEC-S2-C1-1</t>
  </si>
  <si>
    <t>SW, Juniper Secure Edge, S2 Services [CASB, DLP], per app add-on license for Class 1 (1 app), SVC Customer Support, 1-yr term</t>
  </si>
  <si>
    <t>S-JSEC-S2-C1-3</t>
  </si>
  <si>
    <t>SW, Juniper Secure Edge, S2 Services [CASB, DLP], per user add-on license for Class 1 (1 app), SVC Customer Support, 3-yr term</t>
  </si>
  <si>
    <t>S-JSEC-S2-C2-1</t>
  </si>
  <si>
    <t>SW, Juniper Secure Edge, S2 Services [CASB, DLP], per user add-on license for Class 2 (3 apps), SVC Customer Support, 1-yr term</t>
  </si>
  <si>
    <t>S-JSEC-S2-C2-3</t>
  </si>
  <si>
    <t>SW, Juniper Secure Edge, S2 Services [CASB, DLP], per user add-on license for Class 2 (3 apps), SVC Customer Support, 3-yr term</t>
  </si>
  <si>
    <t>S-JSEC-S2-C3-1</t>
  </si>
  <si>
    <t>SW, Juniper Secure Edge, S2 Services [CASB, DLP], per user add-on license for Class 3 (all supported apps), SVC Customer Support, 1-yr term</t>
  </si>
  <si>
    <t>S-JSEC-S2-C3-3</t>
  </si>
  <si>
    <t>SW, Juniper Secure Edge, S2 Services [CASB, DLP], per user add-on license for Class 3 (unlimited apps), SVC Customer Support, 3-yr term</t>
  </si>
  <si>
    <t>S-JSEC-X1-C1-1</t>
  </si>
  <si>
    <t>Juniper Secure Edge, X1 Service Location (1 POP) in global region, per user license for Class 1 (200+ users), 1-year term</t>
  </si>
  <si>
    <t>S-JSEC-X1-C1-3</t>
  </si>
  <si>
    <t>Juniper Secure Edge, X1 Service Location (1 POP) in global region, per user license for Class 1 (200+ users), 3-year term</t>
  </si>
  <si>
    <t>S-JSEC-X5-C1-1</t>
  </si>
  <si>
    <t>Juniper Secure Edge, X5 Service Location (5 POPs) in global region, per user license for Class 1 (200+ users), 1-year term</t>
  </si>
  <si>
    <t>S-JSEC-X5-C1-3</t>
  </si>
  <si>
    <t>Juniper Secure Edge, X1 Service Location (5 POPs) in global region, per user license for Class 1 (200+ users), 3-year term</t>
  </si>
  <si>
    <t>S-JSPLT-S1-P</t>
  </si>
  <si>
    <t>SW, Junos Space Platform, Standard - Single node (no HA), without Customer support, must purchase CS SKU separately, Perpetual</t>
  </si>
  <si>
    <t>Junos Space Base</t>
  </si>
  <si>
    <t>S-JSPLT-S2-P</t>
  </si>
  <si>
    <t>SW, Junos Space Platform, Standard - Multi-node (HA), without Customer support, must purchase CS SKU separately, Perpetual</t>
  </si>
  <si>
    <t>S-JUNOS-FIPS</t>
  </si>
  <si>
    <t>JUNOS FIPS Software License</t>
  </si>
  <si>
    <t>S-LC1101H-BW</t>
  </si>
  <si>
    <t>PTX10K LC1101 Bandwidth Increase From Half Capacity (1.5Tbps) to Full Capacity (3Tbps)</t>
  </si>
  <si>
    <t>S-LC1101H-IR-BW</t>
  </si>
  <si>
    <t>PTX10K LC1101 -IR Bandwidth Increase From Half Capacity (1.5Tbps) to Full Capacity (3Tbps)</t>
  </si>
  <si>
    <t>S-LC1101H-R-BW</t>
  </si>
  <si>
    <t>PTX10K LC1101 -R Bandwidth Increase From Half Capacity (1.5Tbps) to Full Capacity (3Tbps)</t>
  </si>
  <si>
    <t>S-LC1101H-SCA</t>
  </si>
  <si>
    <t>PTX10K LC1101 1.5Tbps (Half Bandwidth) Linecard One Level Scale Upgrade. For 1.5Tbps LC1101, granting the right to use one level higher scale</t>
  </si>
  <si>
    <t>S-LC1101-SCA</t>
  </si>
  <si>
    <t>PTX10K LC1101 3Tbps Linecard One Level Scale Upgrade. For 3Tbps LC1101, granting the right to use one level higher scale.</t>
  </si>
  <si>
    <t>S-LC1102H-BW</t>
  </si>
  <si>
    <t>PTX10K LC1102 Bandwidth Increase From Half Capacity (720Gbps) to Full Capacity (1.44Tbps)</t>
  </si>
  <si>
    <t>S-LC1102H-IR-BW</t>
  </si>
  <si>
    <t>PTX10K LC1102 -IR Bandwidth Increase From Half Capacity (720Gbps) to Full Capacity (1.44Tbps)</t>
  </si>
  <si>
    <t>S-LC1102H-R-BW</t>
  </si>
  <si>
    <t>PTX10K LC1102 -R Bandwidth Increase From Half Capacity (720Gbps) to Full Capacity (1.44Tbps)</t>
  </si>
  <si>
    <t>S-LC1102H-SCA</t>
  </si>
  <si>
    <t>PTX10K LC1102 720Gbps (Half Bandwidth) Linecard One Level Scale Upgrade. For 720G LC1102, granting the right to use one level higher scale</t>
  </si>
  <si>
    <t>S-LC1102-SCA</t>
  </si>
  <si>
    <t>PTX10K LC1102 1.44Tbps Linecard One Level Scale Upgrade. For 1.44Tbps LC1102, granting the right to use one level higher scale.</t>
  </si>
  <si>
    <t>S-LC1105-SCA</t>
  </si>
  <si>
    <t>PTX10K LC1105 3Tbps MACsec Linecard One Level Scale Upgrade. For 3Tbps MACsec LC1105, granting the right to use one level higher scale.</t>
  </si>
  <si>
    <t>S-LNS-16K</t>
  </si>
  <si>
    <t>16K LNS sessions License</t>
  </si>
  <si>
    <t>S-LNS-16K-UPG</t>
  </si>
  <si>
    <t>Upgrade License from 8K to 16K licenses</t>
  </si>
  <si>
    <t>S-LNS-2K</t>
  </si>
  <si>
    <t>2K LNS sessions License</t>
  </si>
  <si>
    <t>S-LNS-4K</t>
  </si>
  <si>
    <t>4K LNS sessions License</t>
  </si>
  <si>
    <t>S-LNS-4K-UPG</t>
  </si>
  <si>
    <t>Upgrade License from 2K to 4K licenses</t>
  </si>
  <si>
    <t>S-LNS-8K</t>
  </si>
  <si>
    <t>8K LNS sessions License</t>
  </si>
  <si>
    <t>S-LNS-8K-UPG</t>
  </si>
  <si>
    <t>Upgrade License from 4K to 8K licenses</t>
  </si>
  <si>
    <t>S-LNS-IN</t>
  </si>
  <si>
    <t>Software License for LNS on MPC on MX</t>
  </si>
  <si>
    <t>S-LSSL-1023</t>
  </si>
  <si>
    <t>License for 1023 bundle on MS pic</t>
  </si>
  <si>
    <t>S-LSSL-1023-UPG</t>
  </si>
  <si>
    <t>upgrade license to 1023 bundle on MS PIC</t>
  </si>
  <si>
    <t>S-LSSL-255-UPG</t>
  </si>
  <si>
    <t>upgrade license to 255 bundle for AS2 and MS pic</t>
  </si>
  <si>
    <t>S-LSSL-256</t>
  </si>
  <si>
    <t>Link Services Software License - up to 256 ML bundles</t>
  </si>
  <si>
    <t>S-LSSL-4</t>
  </si>
  <si>
    <t>Link Services Software License - up to 4 ML bundles</t>
  </si>
  <si>
    <t>S-LSSL-64</t>
  </si>
  <si>
    <t>Link Services Software License - up to 64 ML bundles</t>
  </si>
  <si>
    <t>S-LSSL-64-UPG</t>
  </si>
  <si>
    <t>upgrade license to 64 bundles for AS2 and MS pic</t>
  </si>
  <si>
    <t>S-LSSL-BB</t>
  </si>
  <si>
    <t>Link services software license on ASM (integrated with M7i) - up to 4 ML bundles</t>
  </si>
  <si>
    <t>S-MACSEC-MPC7E-10G</t>
  </si>
  <si>
    <t>Per slot license to support MACSec on all MPC7E-10G ports</t>
  </si>
  <si>
    <t>S-MB-UP-10K-A1-1</t>
  </si>
  <si>
    <t>SW, Subscriber Services Mobile Broadband (MB), User Plane, 10K, Advanced 1, Network-wide License, requires JAL tracking, with SVC Customer Support, 1 YEAR - Renewal-only</t>
  </si>
  <si>
    <t>S-MB-UP-10K-A1-3</t>
  </si>
  <si>
    <t>SW, Subscriber Services Mobile Broadband (MB), User Plane, 10K, Advanced 1, Network-wide License, requires JAL tracking, with SVC Customer Support, 3 YEAR</t>
  </si>
  <si>
    <t>S-MB-UP-10K-A1-5</t>
  </si>
  <si>
    <t>SW, Subscriber Services mobile Broadband (MB), User Plane, 10K, Advanced 1, Network-wide License, requires JAL tracking, with SVC Customer Support, 5 YEAR</t>
  </si>
  <si>
    <t>S-MB-UP-10K-A1-P</t>
  </si>
  <si>
    <t>SW, Subscriber Services Mobile Broadband (MB), User Plane, 10K, Advanced 1, Network-wide License, requires JAL tracking, without Customer Support, must purchase CS SKU separately, Perpetual</t>
  </si>
  <si>
    <t>S-MB-UP-1K-A1-1</t>
  </si>
  <si>
    <t>SW, Subscriber Services Mobile Broadband (MB), User Plane, 1K, Advanced 1, Network-wide License, requires JAL tracking, with SVC Customer Support, 1 YEAR - Renewal-only</t>
  </si>
  <si>
    <t>S-MB-UP-1K-A1-3</t>
  </si>
  <si>
    <t>SW, Subscriber Services Mobile Broadband (MB), User Plane, 1K, Advanced 1, Network-wide License, requires JAL tracking, with SVC Customer Support, 3 YEAR</t>
  </si>
  <si>
    <t>S-MB-UP-1K-A1-5</t>
  </si>
  <si>
    <t>SW, Subscriber Services Mobile Broadband (MB), User Plane, 1K, Advanced 1, Network-wide License, requires JAL tracking, with SVC Customer Support, 5 YEAR</t>
  </si>
  <si>
    <t>S-MB-UP-1K-A1-P</t>
  </si>
  <si>
    <t>SW, Subscriber Services Mobile Broadband (MB), User Plane, 1K, Advanced 1, Network-wide License, requires JAL tracking, without Customer Support, must purchase CS SKU separately, Perpetual</t>
  </si>
  <si>
    <t>S-MCLIMATE-1K-S-1</t>
  </si>
  <si>
    <t>SW, Microclimate, 1K subscribers, Standard, with SW Support, 1 YEAR</t>
  </si>
  <si>
    <t>Unified PON</t>
  </si>
  <si>
    <t>S-MCLIMATE-1K-S-3</t>
  </si>
  <si>
    <t>SW, Microclimate, 1K subscribers, Standard, with SW Support, 3 YEAR</t>
  </si>
  <si>
    <t>S-MCLIMATE-1K-S-5</t>
  </si>
  <si>
    <t>SW, Microclimate, 1K subscribers, Standard, with SW Support, 5 YEAR</t>
  </si>
  <si>
    <t>S-ME-S-1</t>
  </si>
  <si>
    <t>SW, Mist Edge Assurance (SUB-ME) for Mist Edge (ME-X1,ME-X1-M,ME-X5,ME-X10,ME-VM), Standard, includes upgrades,cloud function subscriptions and limited lifetime warranty benefits on indoor access points, with SVC Customer Support, 1 Year</t>
  </si>
  <si>
    <t>S-ME-S-3</t>
  </si>
  <si>
    <t>SW, Mist Edge Assurance (SUB-ME) for Mist Edge (ME-X1,ME-X1-M,ME-X5,ME-X10,ME-VM), Standard, includes upgrades,cloud function subscriptions and limited lifetime warranty benefits on indoor access points, with SVC Customer Support, 3 Year</t>
  </si>
  <si>
    <t>S-ME-S-5</t>
  </si>
  <si>
    <t>SW, Mist Edge Assurance (SUB-ME) for Mist Edge (ME-X1,ME-X1-M,ME-X5,ME-X10,ME-VM), Standard, includes upgrades,cloud function subscriptions and limited lifetime warranty benefits on indoor access points, with SVC Customer Support, 5 Year</t>
  </si>
  <si>
    <t>S-MIC-3D-10X10GE</t>
  </si>
  <si>
    <t>HAAS MIC by default comes with only 1G capability per port...To enable 10G on the port, the customer will need to buy this SoftwareSKU.</t>
  </si>
  <si>
    <t>S-MIC-3D-8CHDS3</t>
  </si>
  <si>
    <t>License, per MIC, to support DS3 Channelization (down to DS0) on MIC-3D-8DS3-E3; also requires license S-MX80-Q when used on MX80 platform</t>
  </si>
  <si>
    <t>S-MIP-HA</t>
  </si>
  <si>
    <t>Feature License for Mobile IP v4 Home Agent, MX series</t>
  </si>
  <si>
    <t>S-MONITOR-1M</t>
  </si>
  <si>
    <t>Software License for Passive Monitoring Flow Monitor Application supporting 1M flows.</t>
  </si>
  <si>
    <t>S-MPC-3D-16XGE-ADV-R</t>
  </si>
  <si>
    <t>License, per slot, to support full scale L3 route and L3 VPN on MPC-3D-16XGE-SFPP</t>
  </si>
  <si>
    <t>S-MPC-3D-PQ-ADV-R</t>
  </si>
  <si>
    <t>License, per slot, to support full scale L3 route and L3 VPN on port queuing MPCs</t>
  </si>
  <si>
    <t>S-MPC-3D-PTP</t>
  </si>
  <si>
    <t>License, Precision Timing Protocol (1588v2), MX Series</t>
  </si>
  <si>
    <t>S-MPC-3D-PVQ</t>
  </si>
  <si>
    <t>Per slot license enables limited per-vlan-queuing on 16X10G MPC,MPC6E,MPC4E and MPC3E (only for 10G, 40G and 100G ports);Per slot license for enabling 32K total queues on non-Q MPCs MPC5E-100G10G, MPC5E-40G10G, MPC2E-3D-NG and MPC3E-3D-NG</t>
  </si>
  <si>
    <t>S-MPC-3D-VQ-ADV-R</t>
  </si>
  <si>
    <t>License, per slot, to support full scale L3 route and L3 VPN on HQoS MPCs</t>
  </si>
  <si>
    <t>S-MPC3E-3D-ADV-R</t>
  </si>
  <si>
    <t>License per slot for MPC3E to support full scale L3 and L3 VPN features.</t>
  </si>
  <si>
    <t>S-MPC4E-3D-ADV-IR</t>
  </si>
  <si>
    <t>License, per slot, to support full scale L3 route and up to 32 L3 VPN instances on MPC4E. This license only allows upgrade from basemodel</t>
  </si>
  <si>
    <t>S-MPC4E-3D-ADV-R</t>
  </si>
  <si>
    <t>License, per slot, to support full scale L3 route and L3 VPN features on MPC4E. This license only allows upgrade from IR mode. To upgrade a base SKU to -R mode two licenses have to be purchased - one -IR and one -R license</t>
  </si>
  <si>
    <t>S-MPC4E-ADV-IR-SX</t>
  </si>
  <si>
    <t>MPC4E-10G, IR Mode License</t>
  </si>
  <si>
    <t>S-MPC4E-ADV-R-SX</t>
  </si>
  <si>
    <t>MPC4E-10G, R Mode License</t>
  </si>
  <si>
    <t>S-MPC5E-ADV-IR</t>
  </si>
  <si>
    <t>License, per slot, to support full scale L3 route and up to 32 L3 VPN instances on MPC5E</t>
  </si>
  <si>
    <t>S-MPC5EQ-ADV-IR</t>
  </si>
  <si>
    <t>License, per slot, to support full scale L3 route and up to 32 L3 VPN instances on MPC5EQ</t>
  </si>
  <si>
    <t>S-MPC5EQ-ADV-R</t>
  </si>
  <si>
    <t>License, per slot, to support full scale L3 route and L3 VPN features on MPC5EQ</t>
  </si>
  <si>
    <t>S-MPC7E-10G-ADD10</t>
  </si>
  <si>
    <t>License to enable additional 10x10G ports on restricted use MPC7E-10G</t>
  </si>
  <si>
    <t>S-MPC7E-10G-IR</t>
  </si>
  <si>
    <t>Per slot license to support full scale L3 route and up to 32 L3 VPN instances on MPC7E-10G. This license only allows upgrade from MPC7E-10G base model</t>
  </si>
  <si>
    <t>S-MPC7E10GIR-ADD10</t>
  </si>
  <si>
    <t>License to enable additional 10x10G ports on restricted use MPC7E-10G-IRB</t>
  </si>
  <si>
    <t>S-MPC7E-10G-IR-SX</t>
  </si>
  <si>
    <t>MPC7E-10G, IR Mode License</t>
  </si>
  <si>
    <t>S-MPC7E-10G-R</t>
  </si>
  <si>
    <t>Per slot license to support full scale L3 route and L3 VPN features on MPC7E-10G. To upgrade MPC7E-10G to MPC7E-10G-RB mode two licenses have to be purchased - one S-MPC7E-10G-IR and one S-MPC7E-10G-R.</t>
  </si>
  <si>
    <t>S-MPC7E10G-R-ADD10</t>
  </si>
  <si>
    <t>License to enable additional 10x10G ports on restricted use MPC7E-10G-RB</t>
  </si>
  <si>
    <t>S-MPC7E-10G-R-SX</t>
  </si>
  <si>
    <t>MPC7E-10G, R Mode License</t>
  </si>
  <si>
    <t>S-MPC7E-10G-RTU-IR</t>
  </si>
  <si>
    <t>Per slot license to support full scale L3 route and up to 32 L3 VPN instances on MPC7E-10G-RTU. This license only allows upgrade from MPC7E-10G-RTU base model</t>
  </si>
  <si>
    <t>S-MPC7E-10G-RTU-R</t>
  </si>
  <si>
    <t>Per slot license to support full scale L3 route and L3 VPN features on MPC7E-10G-RTU. To upgrade MPC7E-10G-RTU to MPC7E-10G-RTU-RB mode two licenses have to be purchased - one S-MPC7E-10G-RTU-IR and one S-MPC7E-10G-RTU-R.</t>
  </si>
  <si>
    <t>S-MPC7E-MR-ADD1</t>
  </si>
  <si>
    <t>License to enable additional 1x100G (or 3x40G/12x10G) ports on restricted use MPC7E-MRATE</t>
  </si>
  <si>
    <t>S-MPC7E-MRATE-IR</t>
  </si>
  <si>
    <t>Per slot license to support full scale L3 route and up to 32 L3 VPN instances on MPC7E-MRATE. This license only allows upgrade fromMPC7E-MRATE base model</t>
  </si>
  <si>
    <t>S-MPC7E-MRATE-R</t>
  </si>
  <si>
    <t>Per slot license to support full scale L3 route and L3 VPN features on MPC7E-MRATE. To upgrade MPC7E-MRATE to MPC7E-MRATE-RB mode two licenses have to be purchased - one S-MPC7E-MRATE-IR and one S-MPC7E-MRATE-R.</t>
  </si>
  <si>
    <t>S-MPC7E-MR-IR-ADD1</t>
  </si>
  <si>
    <t>License to enable additional 1x100G (or 3x40G/12x10G) ports on restricted use MPC7E-MRATE-IRB</t>
  </si>
  <si>
    <t>S-MPC7E-MR-R-ADD1</t>
  </si>
  <si>
    <t>License to enable additional 1x100G (or 3x40G/12x10G) ports on restricted use MPC7E-MRATE-RB</t>
  </si>
  <si>
    <t>S-MPC7E-MR-RTU-IR</t>
  </si>
  <si>
    <t>Per slot license to support full scale L3 route and up to 32 L3 VPN instances on MPC7E-MRATE-RTU. This license only allows upgrade from MPC7E-MRATE-RTU base model</t>
  </si>
  <si>
    <t>S-MPC7E-MR-RTU-R</t>
  </si>
  <si>
    <t>Per slot license to support full scale L3 route and L3 VPN features on MPC7E-MRATE-RTU. To upgrade MPC7E-MRATE-RTU to MPC7E-MR-RTU-RB mode two licenses have to be purchased - one S-MPC7E-MR-RTU-IR and one S-MPC7E-MR-RTU-R.</t>
  </si>
  <si>
    <t>S-MPC7E-PVQ</t>
  </si>
  <si>
    <t>Per slot license to support 32K total queues on MPC7E. Applicable to MPC7E-MRATE, MPC7E-10G; MPC7E-MRATE-IRB, MPC7E-10G-IRB; MPC7E-MRATE-RB, MPC7E-10G-RB.</t>
  </si>
  <si>
    <t>S-MPC7EQ-10G</t>
  </si>
  <si>
    <t>Per slot license to upgrade from MPC7E-10G to MPC7EQ-10G for full scale queueing support.</t>
  </si>
  <si>
    <t>S-MPC7EQ-10G-ADD10</t>
  </si>
  <si>
    <t>License to enable additional 10x10G ports on restricted use MPC7EQ-10G</t>
  </si>
  <si>
    <t>S-MPC7EQ-10G-IR</t>
  </si>
  <si>
    <t>Per slot license to support full L3 route scale and up to 32 L3 VPN instances on MPC7EQ-10G-B. This license only allows upgrade fromMPC7EQ-10G-B bundle</t>
  </si>
  <si>
    <t>S-MPC7EQ10GIRADD10</t>
  </si>
  <si>
    <t>License, +10 ports MPC7EQ-10G-RTU-IRB</t>
  </si>
  <si>
    <t>S-MPC7EQ-10G-R</t>
  </si>
  <si>
    <t>Per slot license to support full L3 route scale and L3 VPN features on MPC7EQ-10G-B. To upgrade MPC7EQ-10G-B to MPC7EQ-10G-RB mode two licenses have to be purchased - one S-MPC7EQ-10G-IR and one S-MPC7EQ-10G-R.</t>
  </si>
  <si>
    <t>S-MPC7EQ10GR-ADD10</t>
  </si>
  <si>
    <t>License, +10 ports MPC7EQ-10G-RTU-RB</t>
  </si>
  <si>
    <t>S-MPC7EQ-10G-RTU</t>
  </si>
  <si>
    <t>MPC7E-10G-RTU RICH QUEUEING LICENSE</t>
  </si>
  <si>
    <t>S-MPC7EQ10G-RTU-IR</t>
  </si>
  <si>
    <t>MPC7EQ-10G-RTU IR MODE LICENSE</t>
  </si>
  <si>
    <t>S-MPC7EQ10G-RTU-R</t>
  </si>
  <si>
    <t>MPC7EQ-10G-RTU R MODE LICENSE</t>
  </si>
  <si>
    <t>S-MPC7EQ-MR-ADD1</t>
  </si>
  <si>
    <t>License to enable additional 1x100G (or 3x40G/12x10G) ports on restricted use MPC7EQ-MRATE</t>
  </si>
  <si>
    <t>S-MPC7EQ-MRATE</t>
  </si>
  <si>
    <t>Per slot license to upgrade from MPC7E-MRATE to MPC7EQ-MRATE for full scale queueing support.</t>
  </si>
  <si>
    <t>S-MPC7EQ-MRATE-IR</t>
  </si>
  <si>
    <t>Per slot license to support full L3 route scale and up to 32 L3 VPN instances on MPC7EQ-MRATE-B. This license only allows upgrade from MPC7EQ-MRATE-B bundle</t>
  </si>
  <si>
    <t>S-MPC7EQ-MRATE-R</t>
  </si>
  <si>
    <t>Per slot license to support full L3 route scale and L3 VPN features on MPC7EQ-MRATE-B. To upgrade MPC7EQ-MRATE-B to MPC7EQ-MRATE-RBmode two licenses have to be purchased - one S-MPC7EQ-MRATE-IR and one S-MPC7EQ-MRATE-R.</t>
  </si>
  <si>
    <t>S-MPC7EQMR-IR-ADD1</t>
  </si>
  <si>
    <t>License, +1(3/12) ports MPC7EQ-MR-RTU-IRB</t>
  </si>
  <si>
    <t>S-MPC7EQ-MR-R-ADD1</t>
  </si>
  <si>
    <t>License, +1(3/12) ports MPC7EQ-MR-RTU-RB</t>
  </si>
  <si>
    <t>S-MPC7EQ-MR-RTU</t>
  </si>
  <si>
    <t>MPC7E-MRATE-RTU RICH QUEUEING LICENSE</t>
  </si>
  <si>
    <t>S-MPC7EQ-MR-RTU-IR</t>
  </si>
  <si>
    <t>MPC7EQ-MRATE-RTU IR MODE LICENSE</t>
  </si>
  <si>
    <t>S-MPC7EQ-MR-RTU-R</t>
  </si>
  <si>
    <t>MPC7EQ-MRATE-RTU R MODE LICENSE</t>
  </si>
  <si>
    <t>S-MPC8E-1600G</t>
  </si>
  <si>
    <t>Per slot license to enable 1.6T mode on MX2K-MPC8E</t>
  </si>
  <si>
    <t>S-MPC8E-IR-1600G</t>
  </si>
  <si>
    <t>Per slot license to enable 1.6T mode on MX2K-MPC8E-IRB</t>
  </si>
  <si>
    <t>S-MPC8EQ-XQ</t>
  </si>
  <si>
    <t>Per slot license to upgrade from 512K to 1M queues per slot. Applicable to MX2K-MPC8EQ-B, MX2K-MPC8EQ-IRB and MX2K-MPC8EQ-RB.</t>
  </si>
  <si>
    <t>S-MPC8E-R-1600G</t>
  </si>
  <si>
    <t>Per slot license to enable 1.6T mode on MX2K-MPC8E-RB</t>
  </si>
  <si>
    <t>S-MPC9EQ-ADD4</t>
  </si>
  <si>
    <t>License, +4(6/24) ports MX2K-MPC9EQ-RTU</t>
  </si>
  <si>
    <t>S-MPC9EQ-IR-ADD4</t>
  </si>
  <si>
    <t>License, +4(6/24) ports MX2K-MPC9EQ-RTU-IR</t>
  </si>
  <si>
    <t>S-MPC9EQ-R-ADD4</t>
  </si>
  <si>
    <t>License, +4(6/24) ports MX2K-MPC9EQ-RTU-R</t>
  </si>
  <si>
    <t>S-MPC9EQ-RTU</t>
  </si>
  <si>
    <t>MX2K-MPC9E-RTU RICH QUEUEING LICENSE</t>
  </si>
  <si>
    <t>S-MPC9EQ-RTU-IR</t>
  </si>
  <si>
    <t>MX2K-MPC9EQ-RTU IR MODE LICENSE</t>
  </si>
  <si>
    <t>S-MPC9EQ-RTU-R</t>
  </si>
  <si>
    <t>MX2K-MPC9EQ-RTU-IR R MODE LICENSE</t>
  </si>
  <si>
    <t>S-MPC9EQ-XQ</t>
  </si>
  <si>
    <t>Per slot license to upgrade from 512K to 1M queues per slot. Applicable to MX2K-MPC9EQ-B, MX2K-MPC9EQ-IRB and MX2K-MPC9EQ-RB.</t>
  </si>
  <si>
    <t>S-MPCE-NG-ADV-IR</t>
  </si>
  <si>
    <t>MPCE-NG slot license to enable -IR mode</t>
  </si>
  <si>
    <t>S-MPCE-NG-ADV-R</t>
  </si>
  <si>
    <t>MPCE-NG slot license to enable -R mode</t>
  </si>
  <si>
    <t>S-MX-10C-A1-1</t>
  </si>
  <si>
    <t>SW, MX, 10x100GE ports, Adv1, with SW Support, 1 YEAR - Renewal Only</t>
  </si>
  <si>
    <t>S-MX-10C-A1-3</t>
  </si>
  <si>
    <t>SW, MX, 10x100GE ports, Adv1, with SW Support, 3 YEAR</t>
  </si>
  <si>
    <t>S-MX-10C-A1-5</t>
  </si>
  <si>
    <t>SW, MX, 10x100GE ports, Adv1, with SW Support, 5 YEAR</t>
  </si>
  <si>
    <t>S-MX-10C-A1-7</t>
  </si>
  <si>
    <t>SW, MX, 10x100GE ports, Advanced1, with SVC Customer Support, 7 YR</t>
  </si>
  <si>
    <t>S-MX-10C-A1-P</t>
  </si>
  <si>
    <t>SW, MX, 10x100GE ports, Adv1, w/out SW Support, Perpetual</t>
  </si>
  <si>
    <t>S-MX-10C-P1-1</t>
  </si>
  <si>
    <t>SW, MX, 10x100GE ports, Pre1, with SW Support, 1 YEAR - Renewal Only</t>
  </si>
  <si>
    <t>S-MX-10C-P1-3</t>
  </si>
  <si>
    <t>SW, MX, 10x100GE ports, Pre1, with SW Support, 3 YEAR</t>
  </si>
  <si>
    <t>S-MX-10C-P1-5</t>
  </si>
  <si>
    <t>SW, MX, 10x100GE ports, Pre1, with SW Support, 5 YEAR</t>
  </si>
  <si>
    <t>S-MX-10C-P1-7</t>
  </si>
  <si>
    <t>SW, MX, 10x100GE ports, Premium1, with SVC Customer Support, 7 YR</t>
  </si>
  <si>
    <t>S-MX-10C-P1-P</t>
  </si>
  <si>
    <t>SW, MX, 10x100GE ports, Pre1, w/out SW Support, Perpetual</t>
  </si>
  <si>
    <t>S-MX-12C-A1-C1-1</t>
  </si>
  <si>
    <t>SW, MX, 12x100GE ports, Adv1, Class 1, with SW Support, 1 YEAR - Renewal Only</t>
  </si>
  <si>
    <t>MX10003-Transform</t>
  </si>
  <si>
    <t>S-MX-12C-A1-C1-3</t>
  </si>
  <si>
    <t>SW, MX, 12x100GE ports, Adv1, Class 1, with SW Support, 3 YEAR</t>
  </si>
  <si>
    <t>S-MX-12C-A1-C1-5</t>
  </si>
  <si>
    <t>SW, MX, 12x100GE ports, Adv1, Class 1, with SW Support, 5 YEAR</t>
  </si>
  <si>
    <t>S-MX-12C-A1-C1-7</t>
  </si>
  <si>
    <t>SW, MX, 12x100GE ports, Advanced1, Class 1, with SVC Customer Support, 7 YR</t>
  </si>
  <si>
    <t>S-MX-12C-A1-C1-P</t>
  </si>
  <si>
    <t>SW, MX, 12x100GE ports, Adv1, Class 1, w/out SW Support, Perpetual</t>
  </si>
  <si>
    <t>S-MX-12C-A1-D-1</t>
  </si>
  <si>
    <t>SW, MX, 1.2T Bandwidth, Advanced1, SoD (Scale on Demand, i.e. PAYG), Requires license compliance technology, with Customer Support,1 Year (subscription renewal only)</t>
  </si>
  <si>
    <t>S-MX-12C-A1-D-3</t>
  </si>
  <si>
    <t>SW, MX, 1.2T Bandwidth, Advanced1, SoD (Scale on Demand, i.e. PAYG), Requires license compliance technology, with Customer Support,3 Year</t>
  </si>
  <si>
    <t>S-MX-12C-A1-D-5</t>
  </si>
  <si>
    <t>SW, MX, 1.2T Bandwidth, Advanced1, SoD (Scale on Demand, i.e. PAYG), Requires license compliance technology, with Customer Support,5 Year</t>
  </si>
  <si>
    <t>S-MX-12C-A1-D-7</t>
  </si>
  <si>
    <t>SW, MX, 12x100GE ports, Advanced1, Scale on Demand, with SVC Customer Support, 7 YR</t>
  </si>
  <si>
    <t>S-MX-12C-A1-D-P</t>
  </si>
  <si>
    <t>SW, MX, 1.2T Bandwidth, Advanced1, SoD (Scale on Demand, i.e. PAYG), Requires license compliance technology, without Customer Support, must purchase CS SKU separately, Perpetual</t>
  </si>
  <si>
    <t>S-MX-12C-P1-C1-1</t>
  </si>
  <si>
    <t>SW, MX, 12x100GE ports, Pre1, Class 1, with SW Support, 1 YEAR - Renewal Only</t>
  </si>
  <si>
    <t>S-MX-12C-P1-C1-3</t>
  </si>
  <si>
    <t>SW, MX, 12x100GE ports, Pre1, Class 1, with SW Support, 3 YEAR</t>
  </si>
  <si>
    <t>S-MX-12C-P1-C1-5</t>
  </si>
  <si>
    <t>SW, MX, 12x100GE ports, Pre1, Class 1, with SW Support, 5 YEAR</t>
  </si>
  <si>
    <t>S-MX-12C-P1-C1-7</t>
  </si>
  <si>
    <t>SW, MX, 12x100GE ports, Premium1, Class 1, with SVC Customer Support, 7 YR</t>
  </si>
  <si>
    <t>S-MX-12C-P1-C1-P</t>
  </si>
  <si>
    <t>SW, MX, 12x100GE ports, Pre1, Class 1, w/out SW Support, Perpetual</t>
  </si>
  <si>
    <t>S-MX-12C-P1-D-1</t>
  </si>
  <si>
    <t>SW, MX, 1.2T Bandwidth, Premium1, SoD (Scale on Demand, i.e. PAYG), Requires license compliance technology, with Customer Support, 1 Year (subscription renewal only)</t>
  </si>
  <si>
    <t>S-MX-12C-P1-D-3</t>
  </si>
  <si>
    <t>SW, MX, 1.2T Bandwidth, Premium1, SoD (Scale on Demand, i.e. PAYG), Requires license compliance technology, with Customer Support, 3 Year</t>
  </si>
  <si>
    <t>S-MX-12C-P1-D-5</t>
  </si>
  <si>
    <t>SW, MX, 1.2T Bandwidth, Premium1, SoD (Scale on Demand, i.e. PAYG), Requires license compliance technology, with Customer Support, 5 Year</t>
  </si>
  <si>
    <t>S-MX-12C-P1-D-7</t>
  </si>
  <si>
    <t>SW, MX, 12x100GE ports, Premium1, Scale on Demand, with SVC Customer Support, 7 YR</t>
  </si>
  <si>
    <t>S-MX-12C-P1-D-P</t>
  </si>
  <si>
    <t>SW, MX, 1.2T Bandwidth, Premium1, SoD (Scale on Demand, i.e. PAYG), Requires license compliance technology, without Customer Support, must purchase CS SKU separately, Perpetual</t>
  </si>
  <si>
    <t>S-MX-15C-A1-1</t>
  </si>
  <si>
    <t>SW, MX, 15x100GE ports, Adv1, with SW Support, 1 YEAR - Renewal Only</t>
  </si>
  <si>
    <t>S-MX-15C-A1-3</t>
  </si>
  <si>
    <t>SW, MX, 15x100GE ports, Adv1, with SW Support, 3 YEAR</t>
  </si>
  <si>
    <t>S-MX-15C-A1-5</t>
  </si>
  <si>
    <t>SW, MX, 15x100GE ports, Adv1, with SW Support, 5 YEAR</t>
  </si>
  <si>
    <t>S-MX-15C-A1-7</t>
  </si>
  <si>
    <t>SW, MX, 15x100GE ports, Advanced1, with SVC Customer Support, 7 YR</t>
  </si>
  <si>
    <t>S-MX-15C-A1-P</t>
  </si>
  <si>
    <t>SW, MX, 15x100GE ports, Adv1, w/out SW Support, Perpetual</t>
  </si>
  <si>
    <t>S-MX-15C-P1-1</t>
  </si>
  <si>
    <t>SW, MX, 15x100GE ports, Pre1, with SW Support, 1 YEAR - Renewal Only</t>
  </si>
  <si>
    <t>S-MX-15C-P1-3</t>
  </si>
  <si>
    <t>SW, MX, 15x100GE ports, Pre1, with SW Support, 3 YEAR</t>
  </si>
  <si>
    <t>S-MX-15C-P1-5</t>
  </si>
  <si>
    <t>SW, MX, 15x100GE ports, Pre1, with SW Support, 5 YEAR</t>
  </si>
  <si>
    <t>S-MX-15C-P1-7</t>
  </si>
  <si>
    <t>SW, MX, 15x100GE ports, Premium1, with SVC Customer Support, 7 YR</t>
  </si>
  <si>
    <t>S-MX-15C-P1-P</t>
  </si>
  <si>
    <t>SW, MX, 15x100GE ports, Pre1, w/out SW Support, Perpetual</t>
  </si>
  <si>
    <t>S-MX-16C-A1-C1-1</t>
  </si>
  <si>
    <t>SW, MX, 16x100GE ports, Adv1, Class 1, with SW Support, 1 YEAR - Renewal Only</t>
  </si>
  <si>
    <t>S-MX-16C-A1-C1-3</t>
  </si>
  <si>
    <t>SW, MX, 16x100GE ports, Adv1, Class 1, with SW Support, 3 YEAR</t>
  </si>
  <si>
    <t>S-MX-16C-A1-C1-5</t>
  </si>
  <si>
    <t>SW, MX, 16x100GE ports, Adv1, Class 1, with SW Support, 5 YEAR</t>
  </si>
  <si>
    <t>S-MX-16C-A1-C1-7</t>
  </si>
  <si>
    <t>SW, MX, 16x100GE ports, Advanced1, Class 1, with SVC Customer Support, 7 YR</t>
  </si>
  <si>
    <t>S-MX-16C-A1-C1-P</t>
  </si>
  <si>
    <t>SW, MX, 16x100GE ports, Adv1, Class 1, w/out SW Support, Perpetual</t>
  </si>
  <si>
    <t>S-MX-16C-P1-C1-1</t>
  </si>
  <si>
    <t>SW, MX, 16x100GE ports, Pre1, Class 1, with SW Support, 1 YEAR - Renewal Only</t>
  </si>
  <si>
    <t>S-MX-16C-P1-C1-3</t>
  </si>
  <si>
    <t>SW, MX, 16x100GE ports, Pre1, Class 1, with SW Support, 3 YEAR</t>
  </si>
  <si>
    <t>S-MX-16C-P1-C1-5</t>
  </si>
  <si>
    <t>SW, MX, 16x100GE ports, Pre1, Class 1, with SW Support, 5 YEAR</t>
  </si>
  <si>
    <t>S-MX-16C-P1-C1-7</t>
  </si>
  <si>
    <t>SW, MX, 16x100GE ports, Premium1, Class 1, with SVC Customer Support, 7 YR</t>
  </si>
  <si>
    <t>S-MX-16C-P1-C1-P</t>
  </si>
  <si>
    <t>SW, MX, 16x100GE ports, Pre1, Class 1, w/out SW Support, Perpetual</t>
  </si>
  <si>
    <t>S-MX-1C-A1-1</t>
  </si>
  <si>
    <t>SW, MX, 1x100GE ports, Adv1, with SW Support, 1 Year - Renewal Only</t>
  </si>
  <si>
    <t>S-MX-1C-A1-3</t>
  </si>
  <si>
    <t>SW, MX, 1x100GE ports, Adv1, with SW Support, 3 Year</t>
  </si>
  <si>
    <t>S-MX-1C-A1-5</t>
  </si>
  <si>
    <t>SW, MX, 1x100GE ports, Adv1, with SW Support, 5 Year</t>
  </si>
  <si>
    <t>S-MX-1C-A1-7</t>
  </si>
  <si>
    <t>SW, MX, 1x100GE ports, Advanced1, Scale on Demand, with SVC Customer Support, 7 YR</t>
  </si>
  <si>
    <t>S-MX-1C-A1-C1-1</t>
  </si>
  <si>
    <t>SW, MX, 1x100GE ports, Adv1, Class 1, with SW Support, 1 YEAR - Renewal Only</t>
  </si>
  <si>
    <t>S-MX-1C-A1-C1-3</t>
  </si>
  <si>
    <t>SW, MX, 1x100GE ports, Adv1, Class 1, with SW Support, 3 YEAR</t>
  </si>
  <si>
    <t>S-MX-1C-A1-C1-5</t>
  </si>
  <si>
    <t>SW, MX, 1x100GE ports, Adv1, Class 1, with SW Support, 5 YEAR</t>
  </si>
  <si>
    <t>S-MX-1C-A1-C1-7</t>
  </si>
  <si>
    <t>SW, MX, 1x100GE ports, Advanced1, Class 1, Scale on Demand, with SVC Customer Support, 7 YR</t>
  </si>
  <si>
    <t>S-MX-1C-A1-C1-P</t>
  </si>
  <si>
    <t>SW, MX, 1x100GE ports, Adv1, Class 1, w/out SW Support, Perpetual</t>
  </si>
  <si>
    <t>S-MX-1C-A1-P</t>
  </si>
  <si>
    <t>SW, MX, 1x100GE ports, Adv1, w/out SW Support, Perpetual</t>
  </si>
  <si>
    <t>S-MX-1C-MSEC-P</t>
  </si>
  <si>
    <t>SW, MX, 100G, MACSec, w/out SW Support, Perpetual</t>
  </si>
  <si>
    <t>S-MX-1C-P1-1</t>
  </si>
  <si>
    <t>SW, MX, 1x100GE ports, Pre1, with SW Support, 1 Year - Renewal Only</t>
  </si>
  <si>
    <t>S-MX-1C-P1-3</t>
  </si>
  <si>
    <t>SW, MX, 1x100GE ports, Pre1, with SW Support, 3 Year</t>
  </si>
  <si>
    <t>S-MX-1C-P1-5</t>
  </si>
  <si>
    <t>SW, MX, 1x100GE ports, Pre1, with SW Support, 5 Year</t>
  </si>
  <si>
    <t>S-MX-1C-P1-7</t>
  </si>
  <si>
    <t>SW, MX, 1x100GE ports, Premium1, Scale on Demand, with SVC Customer Support, 7 YR</t>
  </si>
  <si>
    <t>S-MX-1C-P1-C1-1</t>
  </si>
  <si>
    <t>SW, MX, 1x100GE ports, Pre1, Class 1, with SW Support, 1 YEAR - Renewal Only</t>
  </si>
  <si>
    <t>S-MX-1C-P1-C1-3</t>
  </si>
  <si>
    <t>SW, MX, 1x100GE ports, Pre1, Class 1, with SW Support, 3 YEAR</t>
  </si>
  <si>
    <t>S-MX-1C-P1-C1-5</t>
  </si>
  <si>
    <t>SW, MX, 1x100GE ports, Pre1, Class 1, with SW Support, 5 YEAR</t>
  </si>
  <si>
    <t>S-MX-1C-P1-C1-7</t>
  </si>
  <si>
    <t>SW, MX, 1x100GE ports, Premium1, Class 1, Scale on Demand, with SVC Customer Support, 7 YR</t>
  </si>
  <si>
    <t>S-MX-1C-P1-C1-P</t>
  </si>
  <si>
    <t>SW, MX, 1x100GE ports, Pre1, Class 1, w/out SW Support, Perpetual</t>
  </si>
  <si>
    <t>S-MX-1C-P1-P</t>
  </si>
  <si>
    <t>SW, MX, 1x100GE ports, Pre1, w/out SW Support, Perpetual</t>
  </si>
  <si>
    <t>S-MX-1X-A1-1</t>
  </si>
  <si>
    <t>SW, MX, 1x10GE ports, Adv1, Flex Capacity License, JAL required, with SW Support, 1 YEAR - Renewal Only</t>
  </si>
  <si>
    <t>S-MX-1X-A1-3</t>
  </si>
  <si>
    <t>SW, MX, 1x10GE ports, Adv1, Flex Capacity License, JAL required, with SW Support, 3 YEAR</t>
  </si>
  <si>
    <t>S-MX-1X-A1-5</t>
  </si>
  <si>
    <t>SW, MX, 1x10GE ports, Adv1, Flex Capacity License, JAL required, with SW Support, 5 YEAR</t>
  </si>
  <si>
    <t>S-MX-1X-A1-7</t>
  </si>
  <si>
    <t>SW, MX, 1x10GE ports, Advanced1, Scale on Demand, with SVC Customer Support, 7 YR</t>
  </si>
  <si>
    <t>S-MX-1X-A1-P</t>
  </si>
  <si>
    <t>SW, MX, 1x10GE ports, Adv1, Flex Capacity License, JAL required, w/out SW Support, Perpetual</t>
  </si>
  <si>
    <t>S-MX-1X-P1-1</t>
  </si>
  <si>
    <t>SW, MX, 1x10GE ports, Pre1, Flex Capacity License, JAL required, with SW Support, 1 YEAR - Renewal Only</t>
  </si>
  <si>
    <t>S-MX-1X-P1-3</t>
  </si>
  <si>
    <t>SW, MX, 1x10GE ports, Pre1, Flex Capacity License, JAL required, with SW Support, 3 YEAR</t>
  </si>
  <si>
    <t>S-MX-1X-P1-5</t>
  </si>
  <si>
    <t>SW, MX, 1x10GE ports, Pre1, Flex Capacity License, JAL required, with SW Support, 5 YEAR</t>
  </si>
  <si>
    <t>S-MX-1X-P1-7</t>
  </si>
  <si>
    <t>SW, MX, 1x10GE ports, Premium1, Scale on Demand, with SVC Customer Support, 7 YR</t>
  </si>
  <si>
    <t>S-MX-1X-P1-P</t>
  </si>
  <si>
    <t>SW, MX, 1x10GE ports, Pre1, Flex Capacity License, JAL required, w/out SW Support, Perpetual</t>
  </si>
  <si>
    <t>S-MX204-S-SECI-1</t>
  </si>
  <si>
    <t>SW, MX204, Standard, Cloud delivered SecIntel threat feeds, with SVC Customer Support, 1 Year</t>
  </si>
  <si>
    <t>S-MX204-S-SECI-3</t>
  </si>
  <si>
    <t>SW, MX204, Standard, Cloud delivered SecIntel threat feeds, with SVC Customer Support, 3 Year</t>
  </si>
  <si>
    <t>S-MX204-S-SECI-5</t>
  </si>
  <si>
    <t>SW, MX204, Standard, Cloud delivered SecIntel threat feeds, with SVC Customer Support, 5 Year</t>
  </si>
  <si>
    <t>S-MX240-CSECINTEL1</t>
  </si>
  <si>
    <t>SW, MX240, Cloud-based threat feeds, SecIntel, with SW support, 1 YEAR</t>
  </si>
  <si>
    <t>S-MX240-CSECINTEL3</t>
  </si>
  <si>
    <t>SW, MX240, Cloud-based threat feeds, SecIntel, with SW support, 3 YEAR</t>
  </si>
  <si>
    <t>S-MX240-CSECINTEL5</t>
  </si>
  <si>
    <t>SW, MX240, Cloud-based threat feeds, SecIntel, with SW support, 5 YEAR</t>
  </si>
  <si>
    <t>S-MX-24C-A1-1</t>
  </si>
  <si>
    <t>SW, MX, 24x100GE ports, Adv1, with SW Support, 1 YEAR - Renewal Only</t>
  </si>
  <si>
    <t>S-MX-24C-A1-3</t>
  </si>
  <si>
    <t>SW, MX, 24x100GE ports, Adv1, with SW Support, 3 YEAR</t>
  </si>
  <si>
    <t>S-MX-24C-A1-5</t>
  </si>
  <si>
    <t>SW, MX, 24x100GE ports, Adv1, with SW Support, 5 YEAR</t>
  </si>
  <si>
    <t>S-MX-24C-A1-7</t>
  </si>
  <si>
    <t>SW, MX, 24x100GE ports, Advanced1, with SVC Customer Support, 7 YR</t>
  </si>
  <si>
    <t>S-MX-24C-A1-D-1</t>
  </si>
  <si>
    <t>SW, MX, 2.4T Bandwidth, Advanced1, SoD (Scale on Demand, i.e. PAYG), Requires license compliance technology, with Customer Support,1 Year (subscription renewal only)</t>
  </si>
  <si>
    <t>S-MX-24C-A1-D-3</t>
  </si>
  <si>
    <t>SW, MX, 2.4T Bandwidth, Advanced1, SoD (Scale on Demand, i.e. PAYG), Requires license compliance technology, with Customer Support,3 Year</t>
  </si>
  <si>
    <t>S-MX-24C-A1-D-5</t>
  </si>
  <si>
    <t>SW, MX, 2.4T Bandwidth, Advanced1, SoD (Scale on Demand, i.e. PAYG), Requires license compliance technology, with Customer Support,5 Year</t>
  </si>
  <si>
    <t>S-MX-24C-A1-D-7</t>
  </si>
  <si>
    <t>SW, MX, 24x100GE ports, Advanced1, Scale on Demand, with SVC Customer Support, 7 YR</t>
  </si>
  <si>
    <t>S-MX-24C-A1-D-P</t>
  </si>
  <si>
    <t>SW, MX, 2.4T Bandwidth, Advanced1, SoD (Scale on Demand, i.e. PAYG), Requires license compliance technology, without Customer Support, must purchase CS SKU separately, Perpetual</t>
  </si>
  <si>
    <t>S-MX-24C-A1-P</t>
  </si>
  <si>
    <t>SW, MX, 24x100GE ports, Adv1, w/out SW Support, Perpetual</t>
  </si>
  <si>
    <t>S-MX-24C-P1-1</t>
  </si>
  <si>
    <t>SW, MX, 24x100GE ports, Pre1, with SW Support, 1 YEAR - Renewal Only</t>
  </si>
  <si>
    <t>S-MX-24C-P1-3</t>
  </si>
  <si>
    <t>SW, MX, 24x100GE ports, Pre1, with SW Support, 3 YEAR</t>
  </si>
  <si>
    <t>S-MX-24C-P1-5</t>
  </si>
  <si>
    <t>SW, MX, 24x100GE ports, Pre1, with SW Support, 5 YEAR</t>
  </si>
  <si>
    <t>S-MX-24C-P1-7</t>
  </si>
  <si>
    <t>SW, MX, 24x100GE ports, Premium1, with SVC Customer Support, 7 YR</t>
  </si>
  <si>
    <t>S-MX-24C-P1-D-1</t>
  </si>
  <si>
    <t>SW, MX, 2.4T Bandwidth, Premium1, SoD (Scale on Demand, i.e. PAYG), Requires license compliance technology, with Customer Support, 1 Year (subscription renewal only)</t>
  </si>
  <si>
    <t>S-MX-24C-P1-D-3</t>
  </si>
  <si>
    <t>SW, MX, 2.4T Bandwidth, Premium1, SoD (Scale on Demand, i.e. PAYG), Requires license compliance technology, with Customer Support, 3 Year</t>
  </si>
  <si>
    <t>S-MX-24C-P1-D-5</t>
  </si>
  <si>
    <t>SW, MX, 2.4T Bandwidth, Premium1, SoD (Scale on Demand, i.e. PAYG), Requires license compliance technology, with Customer Support, 5 Year</t>
  </si>
  <si>
    <t>S-MX-24C-P1-D-7</t>
  </si>
  <si>
    <t>SW, MX, 24x100GE ports, Premium1, Scale on Demand, with SVC Customer Support, 7 YR</t>
  </si>
  <si>
    <t>S-MX-24C-P1-D-P</t>
  </si>
  <si>
    <t>SW, MX, 2.4T Bandwidth, Premium1, SoD (Scale on Demand, i.e. PAYG), Requires license compliance technology, without Customer Support, must purchase CS SKU separately, Perpetual</t>
  </si>
  <si>
    <t>S-MX-24C-P1-P</t>
  </si>
  <si>
    <t>SW, MX, 24x100GE ports, Pre1, w/out SW Support, Perpetual</t>
  </si>
  <si>
    <t>S-MX-2C4-A1-1</t>
  </si>
  <si>
    <t>SW, MX, 2x100GE+4x10GE ports, Adv1, Flex Capacity License, JAL required, with SW Support, 1 YEAR - Renewal Only</t>
  </si>
  <si>
    <t>S-MX-2C4-A1-3</t>
  </si>
  <si>
    <t>SW, MX, 2x100GE+4x10GE ports, Adv1, Flex Capacity License, JAL required, with SW Support, 3 YEAR</t>
  </si>
  <si>
    <t>S-MX-2C4-A1-5</t>
  </si>
  <si>
    <t>SW, MX, 2x100GE+4x10GE ports, Adv1, Flex Capacity License, JAL required, with SW Support, 5 YEAR</t>
  </si>
  <si>
    <t>S-MX-2C4-A1-7</t>
  </si>
  <si>
    <t>SW, MX, 2x100GE+4x10GE ports, Advanced1, with SVC Customer Support, 7 YR</t>
  </si>
  <si>
    <t>S-MX-2C4-A1-P</t>
  </si>
  <si>
    <t>SW, MX, 2x100GE+4x10GE ports, Adv1, Flex Capacity License, JAL required, w/out SW Support, Perpetual</t>
  </si>
  <si>
    <t>S-MX-2C4-P1-1</t>
  </si>
  <si>
    <t>SW, MX, 2x100GE+4x10GE ports, Pre1, Flex Capacity License, JAL required, with SW Support, 1 YEAR - Renewal Only</t>
  </si>
  <si>
    <t>S-MX-2C4-P1-3</t>
  </si>
  <si>
    <t>SW, MX, 2x100GE+4x10GE ports, Pre1, Flex Capacity License, JAL required, with SW Support, 3 YEAR</t>
  </si>
  <si>
    <t>S-MX-2C4-P1-5</t>
  </si>
  <si>
    <t>SW, MX, 2x100GE+4x10GE ports, Pre1, Flex Capacity License, JAL required, with SW Support, 5 YEAR</t>
  </si>
  <si>
    <t>S-MX-2C4-P1-7</t>
  </si>
  <si>
    <t>SW, MX, 2x100GE+4x10GE ports, Premium1, with SVC Customer Support, 7 YR</t>
  </si>
  <si>
    <t>S-MX-2C4-P1-P</t>
  </si>
  <si>
    <t>SW, MX, 2x100GE+4x10GE ports, Pre1, Flex Capacity License, JAL required, w/out SW Support, Perpetual</t>
  </si>
  <si>
    <t>S-MX-2C-A1-1</t>
  </si>
  <si>
    <t>SW, MX, 2x100GE ports, Adv1, JAL required, with SW Support, 1 YEAR - Renewal Only</t>
  </si>
  <si>
    <t>S-MX-2C-A1-3</t>
  </si>
  <si>
    <t>SW, MX, 2x100GE ports, Adv1, JAL required, with SW Support, 3 YEAR</t>
  </si>
  <si>
    <t>S-MX-2C-A1-5</t>
  </si>
  <si>
    <t>SW, MX, 2x100GE ports, Adv1, JAL required, with SW Support, 5 YEAR</t>
  </si>
  <si>
    <t>S-MX-2C-A1-7</t>
  </si>
  <si>
    <t>SW, MX, 2x100GE ports, Advanced1, with SVC Customer Support, 7 YR</t>
  </si>
  <si>
    <t>S-MX-2C-A1-P</t>
  </si>
  <si>
    <t>SW, MX, 2x100GE ports, Adv1, JAL required, w/out SW Support, Perpetual</t>
  </si>
  <si>
    <t>S-MX-2C-P1-1</t>
  </si>
  <si>
    <t>SW, MX, 2x100GE ports, Pre1, JAL required, with SW Support, 1 YEAR - Renewal Only</t>
  </si>
  <si>
    <t>S-MX-2C-P1-3</t>
  </si>
  <si>
    <t>SW, MX, 2x100GE ports, Pre1, JAL required, with SW Support, 3 YEAR</t>
  </si>
  <si>
    <t>S-MX-2C-P1-5</t>
  </si>
  <si>
    <t>SW, MX, 2x100GE ports, Pre1, JAL required, with SW Support, 5 YEAR</t>
  </si>
  <si>
    <t>S-MX-2C-P1-7</t>
  </si>
  <si>
    <t>SW, MX, 2x100GE ports, Premium1, with SVC Customer Support, 7 YR</t>
  </si>
  <si>
    <t>S-MX-2C-P1-P</t>
  </si>
  <si>
    <t>SW, MX, 2x100GE ports, Pre1, JAL required, w/out SW Support, Perpetual</t>
  </si>
  <si>
    <t>S-MX-40C-A1-1</t>
  </si>
  <si>
    <t>SW, MX, 40x100GE ports, Adv1, with SW Support, 1 YEAR - Renewal Only</t>
  </si>
  <si>
    <t>S-MX-40C-A1-3</t>
  </si>
  <si>
    <t>SW, MX, 40x100GE ports, Adv1, with SW Support, 3 YEAR</t>
  </si>
  <si>
    <t>S-MX-40C-A1-5</t>
  </si>
  <si>
    <t>SW, MX, 40x100GE ports, Adv1, with SW Support, 5 YEAR</t>
  </si>
  <si>
    <t>S-MX-40C-A1-7</t>
  </si>
  <si>
    <t>SW, MX, 40x100GE ports, Advanced1, with SVC Customer Support, 7 YR</t>
  </si>
  <si>
    <t>S-MX-40C-A1-P</t>
  </si>
  <si>
    <t>SW, MX, 40x100GE ports, Adv1, w/out SW Support, Perpetual</t>
  </si>
  <si>
    <t>S-MX-40C-P1-1</t>
  </si>
  <si>
    <t>SW, MX, 40x100GE ports, Pre1, with SW Support, 1 YEAR - Renewal Only</t>
  </si>
  <si>
    <t>S-MX-40C-P1-3</t>
  </si>
  <si>
    <t>SW, MX, 40x100GE ports, Pre1, with SW Support, 3 YEAR</t>
  </si>
  <si>
    <t>S-MX-40C-P1-5</t>
  </si>
  <si>
    <t>SW, MX, 40x100GE ports, Pre1, with SW Support, 5 YEAR</t>
  </si>
  <si>
    <t>S-MX-40C-P1-7</t>
  </si>
  <si>
    <t>SW, MX, 40x100GE ports, Premium1, with SVC Customer Support, 7 YR</t>
  </si>
  <si>
    <t>S-MX-40C-P1-P</t>
  </si>
  <si>
    <t>SW, MX, 40x100GE ports, Pre1, w/out SW Support, Perpetual</t>
  </si>
  <si>
    <t>S-MX480-CSECINTEL1</t>
  </si>
  <si>
    <t>SW, MX480, Cloud-based threat feeds, SecIntel, with SW support, 1 YEAR</t>
  </si>
  <si>
    <t>S-MX480-CSECINTEL3</t>
  </si>
  <si>
    <t>SW, MX480, Cloud-based threat feeds, SecIntel, with SW support, 3 YEAR</t>
  </si>
  <si>
    <t>S-MX480-CSECINTEL5</t>
  </si>
  <si>
    <t>SW, MX480, Cloud-based threat feeds, SecIntel, with SW support, 5 YEAR</t>
  </si>
  <si>
    <t>S-MX-48C-A1-1</t>
  </si>
  <si>
    <t>SW, MX, 48x100GE ports, Adv1, with SW Support, 1 YEAR</t>
  </si>
  <si>
    <t>S-MX-48C-A1-3</t>
  </si>
  <si>
    <t>SW, MX, 48x100GE ports, Adv1, with SW Support, 3 YEAR</t>
  </si>
  <si>
    <t>S-MX-48C-A1-5</t>
  </si>
  <si>
    <t>SW, MX, 48x100GE ports, Adv1, with SW Support, 5 YEAR</t>
  </si>
  <si>
    <t>S-MX-48C-A1-7</t>
  </si>
  <si>
    <t>SW, MX, 48x100GE ports, Advanced1, with SVC Customer Support, 7 YR</t>
  </si>
  <si>
    <t>S-MX-48C-A1-P</t>
  </si>
  <si>
    <t>SW, MX, 48x100GE ports, Adv1, w/out SW Support, Perpetual</t>
  </si>
  <si>
    <t>S-MX-48C-P1-1</t>
  </si>
  <si>
    <t>SW, MX, 48x100GE ports, Pre1, with SW Support, 1 YEAR</t>
  </si>
  <si>
    <t>S-MX-48C-P1-3</t>
  </si>
  <si>
    <t>SW, MX, 48x100GE ports, Pre1, with SW Support, 3 YEAR</t>
  </si>
  <si>
    <t>S-MX-48C-P1-5</t>
  </si>
  <si>
    <t>SW, MX, 48x100GE ports, Pre1, with SW Support, 5 YEAR</t>
  </si>
  <si>
    <t>S-MX-48C-P1-7</t>
  </si>
  <si>
    <t>SW, MX, 48x100GE ports, Premium1, with SVC Customer Support, 7 YR</t>
  </si>
  <si>
    <t>S-MX-48C-P1-P</t>
  </si>
  <si>
    <t>SW, MX, 48x100GE ports, Pre1, w/out SW Support, Perpetual</t>
  </si>
  <si>
    <t>S-MX-4C8-A1-1</t>
  </si>
  <si>
    <t>SW, MX, 4x100GE+8x10GE ports, Adv1, Flex Capacity License, JAL required, with SW Support, 1 YEAR - Renewal Only</t>
  </si>
  <si>
    <t>S-MX-4C8-A1-3</t>
  </si>
  <si>
    <t>SW, MX, 4x100GE+8x10GE ports, Adv1, Flex Capacity License, JAL required, with SW Support, 3 YEAR</t>
  </si>
  <si>
    <t>S-MX-4C8-A1-5</t>
  </si>
  <si>
    <t>SW, MX, 4x100GE+8x10GE ports, Adv1, Flex Capacity License, JAL required, with SW Support, 5 YEAR</t>
  </si>
  <si>
    <t>S-MX-4C8-A1-7</t>
  </si>
  <si>
    <t>SW, MX, 4x100GE+8x10GE ports, Advanced1, with SVC Customer Support, 7 YR</t>
  </si>
  <si>
    <t>S-MX-4C8-A1-P</t>
  </si>
  <si>
    <t>SW, MX, 4x100GE+8x10GE ports, Adv1, Flex Capacity License, JAL required, w/out SW Support, Perpetual</t>
  </si>
  <si>
    <t>S-MX-4C8-MSEC-P</t>
  </si>
  <si>
    <t>SW, MX, 480G, MACSec, w/out SW Support, Perpetual</t>
  </si>
  <si>
    <t>S-MX-4C8-P1-1</t>
  </si>
  <si>
    <t>SW, MX, 4x100GE+8x10GE ports, Pre1, Flex Capacity License, JAL required, with SW Support, 1 YEAR - Renewal Only</t>
  </si>
  <si>
    <t>S-MX-4C8-P1-3</t>
  </si>
  <si>
    <t>SW, MX, 4x100GE+8x10GE ports, Pre1, Flex Capacity License, JAL required, with SW Support, 3 YEAR</t>
  </si>
  <si>
    <t>S-MX-4C8-P1-5</t>
  </si>
  <si>
    <t>SW, MX, 4x100GE+8x10GE ports, Pre1, Flex Capacity License, JAL required, with SW Support, 5 YEAR</t>
  </si>
  <si>
    <t>S-MX-4C8-P1-7</t>
  </si>
  <si>
    <t>SW, MX, 4x100GE+8x10GE ports, Premium1, with SVC Customer Support, 7 YR</t>
  </si>
  <si>
    <t>S-MX-4C8-P1-P</t>
  </si>
  <si>
    <t>SW, MX, 4x100GE+8x10GE ports, Pre1, Flex Capacity License, JAL required, w/out SW Support, Perpetual</t>
  </si>
  <si>
    <t>S-MX-4C-A1-1</t>
  </si>
  <si>
    <t>SW, MX, 4x100GE ports, Adv1, Flex Capacity License, JAL required, with SW Support, 1 YEAR - Renewal Only</t>
  </si>
  <si>
    <t>S-MX-4C-A1-3</t>
  </si>
  <si>
    <t>SW, MX, 4x100GE ports, Adv1, Flex Capacity License, JAL required, with SW Support, 3 YEAR</t>
  </si>
  <si>
    <t>S-MX-4C-A1-5</t>
  </si>
  <si>
    <t>SW, MX, 4x100GE ports, Adv1, Flex Capacity License, JAL required, with SW Support, 5 YEAR</t>
  </si>
  <si>
    <t>S-MX-4C-A1-7</t>
  </si>
  <si>
    <t>SW, MX, 4x100GE ports, Advanced1, with SVC Customer Support, 7 YR</t>
  </si>
  <si>
    <t>S-MX-4C-A1-C1-1</t>
  </si>
  <si>
    <t>SW, MX, 4x100GE ports, Adv1, Class 1, with SW Support, 1 YEAR - Renewal Only</t>
  </si>
  <si>
    <t>S-MX-4C-A1-C1-3</t>
  </si>
  <si>
    <t>SW, MX, 4x100GE ports, Adv1, Class 1, with SW Support, 3 YEAR</t>
  </si>
  <si>
    <t>S-MX-4C-A1-C1-5</t>
  </si>
  <si>
    <t>SW, MX, 4x100GE ports, Adv1, Class 1, with SW Support, 5 YEAR</t>
  </si>
  <si>
    <t>S-MX-4C-A1-C1-7</t>
  </si>
  <si>
    <t>SW, MX, 4x100GE ports, Advanced1, Class 1, with SVC Customer Support, 7 YR</t>
  </si>
  <si>
    <t>S-MX-4C-A1-C1-P</t>
  </si>
  <si>
    <t>SW, MX, 4x100GE ports, Adv1, Class 1, w/out SW Support, Perpetual</t>
  </si>
  <si>
    <t>S-MX-4C-A1-D-1</t>
  </si>
  <si>
    <t>SW, MX, 1x400GE ports, Advanced1, SoD (Scale on Demand, i.e. PAYG), Requires license compliance technology, with SVC Customer Support, 1 Year</t>
  </si>
  <si>
    <t>S-MX-4C-A1-D-3</t>
  </si>
  <si>
    <t>SW, MX, 1x400GE ports, Advanced1, SoD (Scale on Demand, i.e. PAYG), Requires license compliance technology with SVC Customer Support, 3 Year</t>
  </si>
  <si>
    <t>S-MX-4C-A1-D-5</t>
  </si>
  <si>
    <t>SW, MX, 1x400GE ports, Advanced1, SoD (Scale on Demand, i.e. PAYG), Requires license compliance technology, with SVC Customer Support, 5 Year</t>
  </si>
  <si>
    <t>S-MX-4C-A1-D-7</t>
  </si>
  <si>
    <t>SW, MX, 4x100GE ports, Advanced1, Scale on Demand, with SVC Customer Support, 7 YR</t>
  </si>
  <si>
    <t>S-MX-4C-A1-D-P</t>
  </si>
  <si>
    <t>SW, MX, 1x400GE ports, Advanced1, SoD (Scale on Demand, i.e. PAYG), Requires license compliance technology, without Customer Support, must purchase CS SKU separately, Perpetual</t>
  </si>
  <si>
    <t>S-MX-4C-A1-P</t>
  </si>
  <si>
    <t>SW, MX, 4x100GE ports, Adv1, Flex Capacity License, JAL required, w/out SW Support, Perpetual</t>
  </si>
  <si>
    <t>S-MX-4C-MSEC-P</t>
  </si>
  <si>
    <t>SW, MX, 400G, MACSec, w/out SW Support, Perpetual</t>
  </si>
  <si>
    <t>S-MX-4C-P1-1</t>
  </si>
  <si>
    <t>SW, MX, 4x100GE ports, Pre1, Flex Capacity License, JAL required, with SW Support, 1 YEAR - Renewal Only</t>
  </si>
  <si>
    <t>S-MX-4C-P1-3</t>
  </si>
  <si>
    <t>SW, MX, 4x100GE ports, Pre1, Flex Capacity License, JAL required, with SW Support, 3 YEAR</t>
  </si>
  <si>
    <t>S-MX-4C-P1-5</t>
  </si>
  <si>
    <t>SW, MX, 4x100GE ports, Pre1, Flex Capacity License, JAL required, with SW Support, 5 YEAR</t>
  </si>
  <si>
    <t>S-MX-4C-P1-7</t>
  </si>
  <si>
    <t>SW, MX, 4x100GE ports, Premium1, with SVC Customer Support, 7 YR</t>
  </si>
  <si>
    <t>S-MX-4C-P1-C1-1</t>
  </si>
  <si>
    <t>SW, MX, 4x100GE ports, Pre1, Class 1, with SW Support, 1 YEAR - Renewal Only</t>
  </si>
  <si>
    <t>S-MX-4C-P1-C1-3</t>
  </si>
  <si>
    <t>SW, MX, 4x100GE ports, Pre1, Class 1, with SW Support, 3 YEAR</t>
  </si>
  <si>
    <t>S-MX-4C-P1-C1-5</t>
  </si>
  <si>
    <t>SW, MX, 4x100GE ports, Pre1, Class 1, with SW Support, 5 YEAR</t>
  </si>
  <si>
    <t>S-MX-4C-P1-C1-7</t>
  </si>
  <si>
    <t>SW, MX, 4x100GE ports, Premium1, Class 1, with SVC Customer Support, 7 YR</t>
  </si>
  <si>
    <t>S-MX-4C-P1-C1-P</t>
  </si>
  <si>
    <t>SW, MX, 4x100GE ports, Pre1, Class 1, w/out SW Support, Perpetual</t>
  </si>
  <si>
    <t>S-MX-4C-P1-D-1</t>
  </si>
  <si>
    <t>SW, MX, 1x400GE ports, Premium1,SoD (Scale on Demand, i.e. PAYG), Requires license compliance technology, with SVC Customer Support, 1 Year</t>
  </si>
  <si>
    <t>S-MX-4C-P1-D-3</t>
  </si>
  <si>
    <t>SW, MX, 1x400GE ports, Premium1, SoD (Scale on Demand, i.e. PAYG), Requires license compliance technology, with SVC Customer Support, 3 Year</t>
  </si>
  <si>
    <t>S-MX-4C-P1-D-5</t>
  </si>
  <si>
    <t>SW, MX, 1x400GE ports, Premium1, SoD (Scale on Demand, i.e. PAYG), Requires license compliance technology, with SVC Customer Support, 5 Year</t>
  </si>
  <si>
    <t>S-MX-4C-P1-D-7</t>
  </si>
  <si>
    <t>SW, MX, 4x100GE ports, Premium1, Scale on Demand, with SVC Customer Support, 7 YR</t>
  </si>
  <si>
    <t>S-MX-4C-P1-D-P</t>
  </si>
  <si>
    <t>SW, MX, 1x400GE ports, Premium1, SoD (Scale on Demand, i.e. PAYG), Requires license compliance technology, without Customer Support, must purchase CS SKU separately, Perpetual</t>
  </si>
  <si>
    <t>S-MX-4C-P1-P</t>
  </si>
  <si>
    <t>SW, MX, 4x100GE ports, Pre1, Flex Capacity License, JAL required, w/out SW Support, Perpetual</t>
  </si>
  <si>
    <t>S-MX80-ADV-R</t>
  </si>
  <si>
    <t>MX80 License To Support Full Scale L3 Route and L3 VPN, MX80</t>
  </si>
  <si>
    <t>S-MX80-Q</t>
  </si>
  <si>
    <t>MX80 License To Support Per VLAN Queuing, MX80</t>
  </si>
  <si>
    <t>S-MX80-SA-FP</t>
  </si>
  <si>
    <t>MX80 License To Support Subscriber Access Feature Pack, MX80</t>
  </si>
  <si>
    <t>S-MX80-SSM-FP</t>
  </si>
  <si>
    <t>MX80 License to Support Subscriber Access Feature Pack</t>
  </si>
  <si>
    <t>S-MX-8C-A1-1</t>
  </si>
  <si>
    <t>SW, MX, 8x100GE ports, Adv1, JAL required, with SW Support, 1 YEAR - Renewal Only</t>
  </si>
  <si>
    <t>S-MX-8C-A1-3</t>
  </si>
  <si>
    <t>SW, MX, 8x100GE ports, Adv1, JAL required, with SW Support, 3 YEAR</t>
  </si>
  <si>
    <t>S-MX-8C-A1-5</t>
  </si>
  <si>
    <t>SW, MX, 8x100GE ports, Adv1, JAL required, with SW Support, 5 YEAR</t>
  </si>
  <si>
    <t>S-MX-8C-A1-7</t>
  </si>
  <si>
    <t>SW, MX, 8x100GE ports, Advanced1, with SVC Customer Support, 7 YR</t>
  </si>
  <si>
    <t>S-MX-8C-A1-D-1</t>
  </si>
  <si>
    <t>SW, MX, 800G Bandwidth, Advanced1, SoD (Scale on Demand, i.e. PAYG), Requires license compliance technology, with Customer Support,1 Year (subscription renewal only)</t>
  </si>
  <si>
    <t>S-MX-8C-A1-D-3</t>
  </si>
  <si>
    <t>SW, MX, 800G Bandwidth, Advanced1, SoD (Scale on Demand, i.e. PAYG), Requires license compliance technology, with Customer Support,3 Year</t>
  </si>
  <si>
    <t>S-MX-8C-A1-D-5</t>
  </si>
  <si>
    <t>SW, MX, 800G Bandwidth, Advanced1, SoD (Scale on Demand, i.e. PAYG), Requires license compliance technology, with Customer Support,5 Year</t>
  </si>
  <si>
    <t>S-MX-8C-A1-D-7</t>
  </si>
  <si>
    <t>SW, MX, 8x100GE ports, Advanced1, Scale on Demand, with SVC Customer Support, 7 YR</t>
  </si>
  <si>
    <t>S-MX-8C-A1-D-P</t>
  </si>
  <si>
    <t>SW, MX, 800G Bandwidth, Advanced1, SoD (Scale on Demand, i.e. PAYG), Requires license compliance technology, without Customer Support, must purchase CS SKU separately, Perpetual</t>
  </si>
  <si>
    <t>S-MX-8C-A1-P</t>
  </si>
  <si>
    <t>SW, MX, 8x100GE ports, Adv1, JAL required, w/out SW Support, Perpetual</t>
  </si>
  <si>
    <t>S-MX-8C-P1-1</t>
  </si>
  <si>
    <t>SW, MX, 8x100GE ports, Pre1, JAL required, with SW Support, 1 YEAR - Renewal Only</t>
  </si>
  <si>
    <t>S-MX-8C-P1-3</t>
  </si>
  <si>
    <t>SW, MX, 8x100GE ports, Pre1, JAL required, with SW Support, 3 YEAR</t>
  </si>
  <si>
    <t>S-MX-8C-P1-5</t>
  </si>
  <si>
    <t>SW, MX, 8x100GE ports, Pre1, JAL required, with SW Support, 5 YEAR</t>
  </si>
  <si>
    <t>S-MX-8C-P1-7</t>
  </si>
  <si>
    <t>SW, MX, 8x100GE ports, Premium1, with SVC Customer Support, 7 YR</t>
  </si>
  <si>
    <t>S-MX-8C-P1-D-1</t>
  </si>
  <si>
    <t>SW, MX, 800G Bandwidth, Premium1, SoD (Scale on Demand, i.e. PAYG), Requires license compliance technology, with Customer Support, 1 Year (subscription renewal only)</t>
  </si>
  <si>
    <t>S-MX-8C-P1-D-3</t>
  </si>
  <si>
    <t>SW, MX, 800G Bandwidth, Premium1, SoD (Scale on Demand, i.e. PAYG), Requires license compliance technology, with Customer Support, 3 Year</t>
  </si>
  <si>
    <t>S-MX-8C-P1-D-5</t>
  </si>
  <si>
    <t>SW, MX, 800G Bandwidth, Premium1, SoD (Scale on Demand, i.e. PAYG), Requires license compliance technology, with Customer Support, 5 Year</t>
  </si>
  <si>
    <t>S-MX-8C-P1-D-7</t>
  </si>
  <si>
    <t>SW, MX, 8x100GE ports, Premium1, Scale on Demand, with SVC Customer Support, 7 YR</t>
  </si>
  <si>
    <t>S-MX-8C-P1-D-P</t>
  </si>
  <si>
    <t>SW, MX, 800G Bandwidth, Premium1, SoD (Scale on Demand, i.e. PAYG), Requires license compliance technology, without Customer Support, must purchase CS SKU separately, Perpetual</t>
  </si>
  <si>
    <t>S-MX-8C-P1-P</t>
  </si>
  <si>
    <t>SW, MX, 8x100GE ports, Pre1, JAL required, w/out SW Support, Perpetual</t>
  </si>
  <si>
    <t>S-MX960-CSECINTEL1</t>
  </si>
  <si>
    <t>SW, MX960, Cloud-based threat feeds, SecIntel, with SW support, 1 YEAR</t>
  </si>
  <si>
    <t>S-MX960-CSECINTEL3</t>
  </si>
  <si>
    <t>SW, MX960, Cloud-based threat feeds, SecIntel, with SW support, 3 YEAR</t>
  </si>
  <si>
    <t>S-MX960-CSECINTEL5</t>
  </si>
  <si>
    <t>SW, MX960, Cloud-based threat feeds, SecIntel, with SW support, 5 YEAR</t>
  </si>
  <si>
    <t>S-MX-96C-A1-1</t>
  </si>
  <si>
    <t>SW, MX, 96x100GE ports, Adv1, with SW Support, 1 YEAR</t>
  </si>
  <si>
    <t>S-MX-96C-A1-3</t>
  </si>
  <si>
    <t>SW, MX, 96x100GE ports, Adv1, with SW Support, 3 YEAR</t>
  </si>
  <si>
    <t>S-MX-96C-A1-5</t>
  </si>
  <si>
    <t>SW, MX, 96x100GE ports, Adv1, with SW Support, 5 YEAR</t>
  </si>
  <si>
    <t>S-MX-96C-A1-7</t>
  </si>
  <si>
    <t>SW, MX, 96x100GE ports, Advanced1, with SVC Customer Support, 7 YR</t>
  </si>
  <si>
    <t>S-MX-96C-A1-P</t>
  </si>
  <si>
    <t>SW, MX, 96x100GE ports, Adv1, w/out SW Support, Perpetual</t>
  </si>
  <si>
    <t>S-MX-96C-P1-1</t>
  </si>
  <si>
    <t>SW, MX, 96x100GE ports, Pre1, with SW Support, 1 YEAR</t>
  </si>
  <si>
    <t>S-MX-96C-P1-3</t>
  </si>
  <si>
    <t>SW, MX, 96x100GE ports, Pre1, with SW Support, 3 YEAR</t>
  </si>
  <si>
    <t>S-MX-96C-P1-5</t>
  </si>
  <si>
    <t>SW, MX, 96x100GE ports, Pre1, with SW Support, 5 YEAR</t>
  </si>
  <si>
    <t>S-MX-96C-P1-7</t>
  </si>
  <si>
    <t>SW, MX, 96x100GE ports, Premium1, with SVC Customer Support, 7 YR</t>
  </si>
  <si>
    <t>S-MX-96C-P1-P</t>
  </si>
  <si>
    <t>SW, MX, 96x100GE ports, Pre1, w/out SW Support, Perpetual</t>
  </si>
  <si>
    <t>S-MX-AD-FUSION-LIC</t>
  </si>
  <si>
    <t>License to use MX as a Controller or Aggregation device for Junos Fusion. One license per MX is needed.</t>
  </si>
  <si>
    <t>S-MX-O-10K-GWU-P</t>
  </si>
  <si>
    <t>SW, MX, Other, Sessions 10K, Gateway User Plane, without SW Support, Perpetual</t>
  </si>
  <si>
    <t>S-MX-O-GWU-L-P</t>
  </si>
  <si>
    <t>SW, MX, Other, Gateway User Plane Large, without SW Support, Perpetual</t>
  </si>
  <si>
    <t>S-MX-O-GWU-SESSP-P</t>
  </si>
  <si>
    <t>SW, MX, Other, Gateway User Plane Session Preservation, without SW Support, Perpetual</t>
  </si>
  <si>
    <t>S-MX-O-GWU-S-P</t>
  </si>
  <si>
    <t>SW, MX, Other, Gateway User Plane Small, without SW Support, Perpetual</t>
  </si>
  <si>
    <t>S-MX-SAT-EX4300</t>
  </si>
  <si>
    <t>License to run any supported EX4300 model as a satellite device in Junos Fusion mode. One license per EX4300 is needed.</t>
  </si>
  <si>
    <t>S-MX-SAT-QFX5100</t>
  </si>
  <si>
    <t>License to run any supported QFX5100 model as a satellite device in Junos Fusion mode.One license per QFX5100 is needed</t>
  </si>
  <si>
    <t>S-MXSPC3-1-IPSEC-1</t>
  </si>
  <si>
    <t>SW, MX-SPC3, IPsec using one SPU, Standard, with SVC Customer Support, 1 Year</t>
  </si>
  <si>
    <t>S-MXSPC3-1-IPSEC-3</t>
  </si>
  <si>
    <t>SW, MX-SPC3, IPsec using one SPU, Standard, with SVC Customer Support, 3 Year</t>
  </si>
  <si>
    <t>S-MXSPC3-1-IPSEC-5</t>
  </si>
  <si>
    <t>SW, MX-SPC3, IPsec using one SPU, Standard, with SVC Customer Support, 5 Year</t>
  </si>
  <si>
    <t>S-MXSPC3-1-IPSEC-P</t>
  </si>
  <si>
    <t>SW, MX-SPC3, IPsec using one SPU, Standard, without SVC Customer Support, must purchase CS SKU separately, Perpetual</t>
  </si>
  <si>
    <t>S-MXSPC3-2-IPSEC-1</t>
  </si>
  <si>
    <t>SW, MX-SPC3, IPsec using two SPU, Standard, with SVC Customer Support, 1 Year</t>
  </si>
  <si>
    <t>S-MXSPC3-2-IPSEC-3</t>
  </si>
  <si>
    <t>SW, MX-SPC3, IPsec using two SPU, Standard, with SVC Customer Support, 3 Year</t>
  </si>
  <si>
    <t>S-MXSPC3-2-IPSEC-5</t>
  </si>
  <si>
    <t>SW, MX-SPC3, IPsec using two SPU, Standard, with SVC Customer Support, 5 Year</t>
  </si>
  <si>
    <t>S-MXSPC3-2-IPSEC-P</t>
  </si>
  <si>
    <t>SW, MX-SPC3, IPsec using two SPU, Standard, without SVC Customer Support,must purchase CS SKU separately, Perpetual</t>
  </si>
  <si>
    <t>S-MXSPC3-A1-1</t>
  </si>
  <si>
    <t>SW, MX-SPC3, Allows end user to enable Carrier Grade NAT on a single MX-SPC3 in the MX-series routers (MX240, MX480, MX960), with SW support, 1 YEAR</t>
  </si>
  <si>
    <t>S-MXSPC3-A1-3</t>
  </si>
  <si>
    <t>SW, MX-SPC3, Allows end user to enable Carrier Grade NAT on a single MX-SPC3 in the MX-series routers (MX240, MX480, MX960), with SW support, 3 YEAR</t>
  </si>
  <si>
    <t>S-MXSPC3-A1-5</t>
  </si>
  <si>
    <t>SW, MX-SPC3, Allows end user to enable Carrier Grade NAT on a single MX-SPC3 in the MX-series routers (MX240, MX480, MX960), with SW support, 5 YEAR</t>
  </si>
  <si>
    <t>S-MXSPC3-A1-P</t>
  </si>
  <si>
    <t>SW, MX-SPC3, Allows end user to enable Carrier Grade NAT on a single MX-SPC3 in the MX-series routers (MX240, MX480, MX960), without SW support, Perpetual</t>
  </si>
  <si>
    <t>S-MXSPC3-A2-1</t>
  </si>
  <si>
    <t>SW, MX-SPC3, Allows end user to enable Stateful Firewall on a single MX-SPC3 in the MX-series router (MX240, MX480, MX960), with SWsupport, 1 YEAR</t>
  </si>
  <si>
    <t>S-MXSPC3-A2-3</t>
  </si>
  <si>
    <t>SW, MX-SPC3, Allows end user to enable Stateful Firewall on a single MX-SPC3 in the MX-series router (MX240, MX480, MX960), with SWsupport, 3 YEAR</t>
  </si>
  <si>
    <t>S-MXSPC3-A2-5</t>
  </si>
  <si>
    <t>SW, MX-SPC3, Allows end user to enable Stateful Firewall on a single MX-SPC3 in the MX-series router (MX240, MX480, MX960), with SWsupport, 5 YEAR</t>
  </si>
  <si>
    <t>S-MXSPC3-A2-P</t>
  </si>
  <si>
    <t>SW, MX-SPC3, Allows end user to enable Stateful Firewall on a single MX-SPC3 in the MX-series router (MX240, MX480, MX960), withoutSW support, Perpetual</t>
  </si>
  <si>
    <t>S-MXSPC3-A3-1</t>
  </si>
  <si>
    <t>SW, MX-SPC3, Allows end user to enable IDS on a single MX-SPC3 in the MX-series router (MX240, MX480, MX960), with SW support, 1 YEAR</t>
  </si>
  <si>
    <t>S-MXSPC3-A3-3</t>
  </si>
  <si>
    <t>SW, MX-SPC3, Allows end user to enable IDS on a single MX-SPC3 in the MX-series router (MX240, MX480, MX960), with SW support, 3 YEAR</t>
  </si>
  <si>
    <t>S-MXSPC3-A3-5</t>
  </si>
  <si>
    <t>SW, MX-SPC3, Allows end user to enable IDS on a single MX-SPC3 in the MX-series router (MX240, MX480, MX960), with SW support, 5 YEAR</t>
  </si>
  <si>
    <t>S-MXSPC3-A3-P</t>
  </si>
  <si>
    <t>SW, MX-SPC3, Allows end user to enable IDS on a single MX-SPC3 in the MX-series router (MX240, MX480, MX960), without SW support, Perpetual</t>
  </si>
  <si>
    <t>S-MXSPC3-P1-1</t>
  </si>
  <si>
    <t>SW, MX-SPC3, Allows end user to enable Carrier Grade NAT, URL Filtering, DNS Sinkhole, IDS, and Stateful Firewall on a single MX-SPC3 in the MX-series router (MX240, MX480, MX960), with SW support, 1 YEAR</t>
  </si>
  <si>
    <t>S-MXSPC3-P1-3</t>
  </si>
  <si>
    <t>SW, MX-SPC3, Allows end user to enable Carrier Grade NAT, URL Filtering, DNS Sinkhole, IDS, and Stateful Firewall on a single MX-SPC3 in the MX-series router (MX240, MX480, MX960), with SW support, 3 YEAR</t>
  </si>
  <si>
    <t>S-MXSPC3-P1-5</t>
  </si>
  <si>
    <t>SW, MX-SPC3, Allows end user to enable Carrier Grade NAT, URL Filtering, DNS Sinkhole, IDS, and Stateful Firewall on a single MX-SPC3 in the MX-series router (MX240, MX480, MX960), with SW support, 5 YEAR</t>
  </si>
  <si>
    <t>S-MXSPC3-P1-P</t>
  </si>
  <si>
    <t>SW, MX-SPC3, Allows end user to enable Carrier Grade NAT, URL Filtering, DNS Sinkhole, IDS, and Stateful Firewall on a single MX-SPC3 in the MX-series router (MX240, MX480, MX960), without SW support, Perpetual</t>
  </si>
  <si>
    <t>S-MXSPC3-P2-1</t>
  </si>
  <si>
    <t>SW, MX-SPC3, Allows end user to enable Stateful Firewall, URL Filtering, DNS Sinkhole, IDS, and Carrier Grade NAT on a single MX-SPC3 in the MX-series router (MX240, MX480, MX960), with SW support, 1 Year</t>
  </si>
  <si>
    <t>S-MXSPC3-P2-3</t>
  </si>
  <si>
    <t>SW, MX-SPC3, Allows end user to enable Stateful Firewall, URL Filtering, DNS Sinkhole, IDS, and Carrier Grade NAT on a single MX-SPC3 in the MX-series router (MX240, MX480, MX960), with SW support, 3 Year</t>
  </si>
  <si>
    <t>S-MXSPC3-P2-5</t>
  </si>
  <si>
    <t>SW, MX-SPC3, Allows end user to enable Stateful Firewall, URL Filtering, DNS Sinkhole, IDS, and Carrier Grade NAT on a single MX-SPC3 in the MX-series router (MX240, MX480, MX960), with SW support, 5 Year</t>
  </si>
  <si>
    <t>S-MXSPC3-P2-P</t>
  </si>
  <si>
    <t>SW, MX-SPC3, Allows end user to enable Stateful Firewall, URL Filtering, DNS Sinkhole, IDS, and Carrier Grade NAT on a single MX-SPC3 in the MX-series router (MX240, MX480, MX960), without SW support, Perpetual</t>
  </si>
  <si>
    <t>S-MXSPC3-P3-1</t>
  </si>
  <si>
    <t>SW, MXSPC3, Allows end user to enable IDS, URL Filtering, and DNS Sinkhole on a single MX-SPC3 in the MX-series router (MX240, MX480, MX960), with SW support, 1 YEAR</t>
  </si>
  <si>
    <t>S-MXSPC3-P3-3</t>
  </si>
  <si>
    <t>SW, MXSPC3, Allows end user to enable IDS, URL Filtering, and DNS Sinkhole on a single MX-SPC3 in the MX-series router (MX240, MX480, MX960), with SW support, 3 YEAR</t>
  </si>
  <si>
    <t>S-MXSPC3-P3-5</t>
  </si>
  <si>
    <t>SW, MXSPC3, Allows end user to enable IDS, URL Filtering, and DNS Sinkhole on a single MX-SPC3 in the MX-series router (MX240, MX480, MX960), with SW support, 5 YEAR</t>
  </si>
  <si>
    <t>S-MXSPC3-P3-P</t>
  </si>
  <si>
    <t>SW, MXSPC3, Allows end user to enable IDS, URL Filtering, and DNS Sinkhole on a single MX-SPC3 in the MX-series router (MX240, MX480, MX960), without SW support, Perpetual</t>
  </si>
  <si>
    <t>S-MX-SSBL-10K-P</t>
  </si>
  <si>
    <t>SW, MX, Subscriber Services Wireline (SSBL) Broadband Lite, 10K, Network-wide License, requires JAL tracking, without Customer Support, must purchase CS SKU separately, Perpetual</t>
  </si>
  <si>
    <t>S-MX-SSBL-1K-P</t>
  </si>
  <si>
    <t>SW, MX, Subscriber Services Wireline (SSBL) Broadband Lite, 1K, Network-wide License, requires JAL tracking, without Customer Support, must purchase CS SKU separately, Perpetual</t>
  </si>
  <si>
    <t>S-MX-SSMUP-10K-P</t>
  </si>
  <si>
    <t>SW, MX, Subscriber Services Mobile User Plane (SSMUP), 10K, Network-wide License, requires JAL tracking, without Customer Support, must purchase CS SKU separately, Perpetual</t>
  </si>
  <si>
    <t>S-MX-SSMUP-1K-P</t>
  </si>
  <si>
    <t>SW, MX, Subscriber Services Mobile User Plane (SSMUP), 1K, Network-wide License, requires JAL tracking, without Customer Support, must purchase CS SKU separately, Perpetual</t>
  </si>
  <si>
    <t>S-MX-SSWL-10K-P</t>
  </si>
  <si>
    <t>SW, MX, Subscriber Services Wireline (SSWL) Broadband, 10K, Network-wide License, requires JAL tracking, without Customer Support, must purchase CS SKU separately, Perpetual</t>
  </si>
  <si>
    <t>S-MX-SSWL-1K-P</t>
  </si>
  <si>
    <t>SW, MX, Subscriber Services Wireline (SSWL) Broadband, 1K, Network-wide License, requires JAL tracking, without Customer Support, must purchase CS SKU separately, Perpetual</t>
  </si>
  <si>
    <t>S-MX-TD-UPG</t>
  </si>
  <si>
    <t>Upgrade License to Traffic Direct Advanced (Per MS-DPC)</t>
  </si>
  <si>
    <t>S-NAT</t>
  </si>
  <si>
    <t>Software License, NAT License for MX240, MX480, MX960</t>
  </si>
  <si>
    <t>S-NAT-FW-MULTI</t>
  </si>
  <si>
    <t>NAT/FW license on ASP - Multi-instance</t>
  </si>
  <si>
    <t>S-NAT-FW-MULTI-BB</t>
  </si>
  <si>
    <t>NAT/FW on ASP-Integrated - Multi-instance</t>
  </si>
  <si>
    <t>S-NAT-FW-SINGLE</t>
  </si>
  <si>
    <t>NAT/FW license on ASP - Single-instance</t>
  </si>
  <si>
    <t>S-NAT-FW-SINGLE-BB</t>
  </si>
  <si>
    <t>NAT/FW on ASP-Integrated - Single-instance</t>
  </si>
  <si>
    <t>S-NAT-IN-MX2010</t>
  </si>
  <si>
    <t>Chassis based software license for inline NAT software on any MPC linecard on MX2010 chassis</t>
  </si>
  <si>
    <t>S-NAT-IN-MX2020</t>
  </si>
  <si>
    <t>Chassis based software license for inline NAT software on any MPC linecard on MX2020 chassis</t>
  </si>
  <si>
    <t>S-NAT-IN-MX240</t>
  </si>
  <si>
    <t>Chassis based software license for inline NAT software on any MPC linecard on MX240 chassis</t>
  </si>
  <si>
    <t>S-NAT-IN-MX40-MX80</t>
  </si>
  <si>
    <t>Inline NAT Software License, it Allows to Run NAT Features on a MX40 or MX80</t>
  </si>
  <si>
    <t>S-NAT-IN-MX40-MX80-UPG</t>
  </si>
  <si>
    <t>Upgrade Inline NAT Software License, from MX5 and MX10 to MX40 and MX80.</t>
  </si>
  <si>
    <t>S-NAT-IN-MX480</t>
  </si>
  <si>
    <t>Chassis based software license for inline NAT software on any MPC linecard on MX480 chassis</t>
  </si>
  <si>
    <t>S-NAT-IN-MX5-104</t>
  </si>
  <si>
    <t>Chassis based software license for inline NAT software on MX5, MX10, MX40, MX80, MX104</t>
  </si>
  <si>
    <t>S-NAT-IN-MX5-MX10</t>
  </si>
  <si>
    <t>Inline NAT Software License, it Allows to Run NAT features on a MX5 or MX10.</t>
  </si>
  <si>
    <t>S-NAT-IN-MX960</t>
  </si>
  <si>
    <t>Chassis based software license for inline NAT software on any MPC linecard on MX960 chassis</t>
  </si>
  <si>
    <t>S-NAT-IN-MX-CHASSIS</t>
  </si>
  <si>
    <t>Inline NAT Software License, it Allows to Run NAT Features Using any MPC in an MX Chassis (MX960, MX480, MX240)</t>
  </si>
  <si>
    <t>S-NAT-NPU</t>
  </si>
  <si>
    <t>Software license allows the end user to run NAT on one NPU per MS-MIC, MS-DPC or MS-MPC in the MX-series routers.</t>
  </si>
  <si>
    <t>S-NFX350S1-A1-1</t>
  </si>
  <si>
    <t>SW, NFX350-S1 HW, Adv1, SW includes IPS and AppSecure with SW Support, 1 Year</t>
  </si>
  <si>
    <t>S-NFX350S1-A1-3</t>
  </si>
  <si>
    <t>SW, NFX350-S1 HW, Adv1, SW includes IPS and AppSecure with SW Support, 3 Year</t>
  </si>
  <si>
    <t>S-NFX350S1-A1-5</t>
  </si>
  <si>
    <t>SW, NFX350-S1 HW, Adv1, SW includes IPS and AppSecure with SW Support, 5 Year</t>
  </si>
  <si>
    <t>S-NFX350S1-A2-1</t>
  </si>
  <si>
    <t>SW, NFX350-S1 HW, Adv2, SW includes IPS, AppSecure, URL Filtering, Cloud AV and AS with SW Support, 1 Year</t>
  </si>
  <si>
    <t>S-NFX350S1-A2-3</t>
  </si>
  <si>
    <t>SW, NFX350-S1 HW, Adv2, SW includes IPS, AppSecure, URL Filtering, Cloud AV and AS with SW Support, 3 Year</t>
  </si>
  <si>
    <t>S-NFX350S1-A2-5</t>
  </si>
  <si>
    <t>SW, NFX350-S1 HW, Adv2, SW includes IPS, AppSecure, URL Filtering, Cloud AV and AS with SW Support, 5 Year</t>
  </si>
  <si>
    <t>S-NFX350S1-A3-1</t>
  </si>
  <si>
    <t>SW, NFX350-S1 HW, Adv3, SW includes IPS, AppSecure, URL Filtering, AV with SW Support, 1 Year</t>
  </si>
  <si>
    <t>S-NFX350S1-A3-3</t>
  </si>
  <si>
    <t>SW, NFX350-S1 HW, Adv3, SW includes IPS, AppSecure, URL Filtering, AV with SW Support, 3 Year</t>
  </si>
  <si>
    <t>S-NFX350S1-A3-5</t>
  </si>
  <si>
    <t>SW, NFX350-S1 HW, Adv3, SW includes IPS, AppSecure, URL Filtering, AV with SW Support, 5 Year</t>
  </si>
  <si>
    <t>S-NFX350S1-P1-1</t>
  </si>
  <si>
    <t>SW, NFX350-S1 HW, Prem1, SW includes IPS, AppSecure, SkyATP, Sec Intel with SW Support, 1 Year</t>
  </si>
  <si>
    <t>S-NFX350S1-P1-3</t>
  </si>
  <si>
    <t>SW, NFX350-S1 HW, Prem1, SW includes IPS, AppSecure, SkyATP, Sec Intel with SW Support, 3 Year</t>
  </si>
  <si>
    <t>S-NFX350S1-P1-5</t>
  </si>
  <si>
    <t>SW, NFX350-S1 HW, Prem1, SW includes IPS, AppSecure, SkyATP, Sec Intel with SW Support, 5 Year</t>
  </si>
  <si>
    <t>S-NFX350S1-P2-1</t>
  </si>
  <si>
    <t>SW, NFX350-S1 HW, Prem2, SW includes IPS, AppSecure, URL Filtering, Cloud AV and AS, SKYATP, Sec Intel with SW Support, 1 Year</t>
  </si>
  <si>
    <t>S-NFX350S1-P2-3</t>
  </si>
  <si>
    <t>SW, NFX350-S1 HW, Prem2, SW includes IPS, AppSecure, URL Filtering, Cloud AV and AS, SKYATP, Sec Intel with SW Support, 3 Year</t>
  </si>
  <si>
    <t>S-NFX350S1-P2-5</t>
  </si>
  <si>
    <t>SW, NFX350-S1 HW, Prem2, SW includes IPS, AppSecure, URL Filtering, Cloud AV and AS, SKYATP, Sec Intel with SW Support, 5 Year</t>
  </si>
  <si>
    <t>S-NFX350S1-P3-1</t>
  </si>
  <si>
    <t>SW, NFX350-S1 HW, Prem3, SW includes IPS, AppSecure, URLF, AV, SkyATP, Sec Intel with SW Support, 1 Year</t>
  </si>
  <si>
    <t>S-NFX350S1-P3-3</t>
  </si>
  <si>
    <t>SW, NFX350-S1 HW, Prem3, SW includes IPS, AppSecure, URLF, AV, SkyATP, Sec Intel with SW Support, 3 Year</t>
  </si>
  <si>
    <t>S-NFX350S1-P3-5</t>
  </si>
  <si>
    <t>SW, NFX350-S1 HW, Prem3, SW includes IPS, AppSecure, URLF, AV, SkyATP, Sec Intel with SW Support, 5 Year</t>
  </si>
  <si>
    <t>S-NFX350S2-A1-1</t>
  </si>
  <si>
    <t>SW, NFX350-S2 HW, Adv1, SW includes IPS and AppSecure with SW Support, 1 Year</t>
  </si>
  <si>
    <t>S-NFX350S2-A1-3</t>
  </si>
  <si>
    <t>SW, NFX350-S2 HW, Adv1, SW includes IPS and AppSecure with SW Support, 3 Year</t>
  </si>
  <si>
    <t>S-NFX350S2-A1-5</t>
  </si>
  <si>
    <t>SW, NFX350-S2 HW, Adv1, SW includes IPS and AppSecure with SW Support, 5 Year</t>
  </si>
  <si>
    <t>S-NFX350S2-A2-1</t>
  </si>
  <si>
    <t>SW, NFX350-S2 HW, Adv2, SW includes IPS, AppSecure, URL Filtering, Cloud AV and AS with SW Support, 1 Year</t>
  </si>
  <si>
    <t>S-NFX350S2-A2-3</t>
  </si>
  <si>
    <t>SW, NFX350-S2 HW, Adv2, SW includes IPS, AppSecure, URL Filtering, Cloud AV and AS with SW Support, 3 Year</t>
  </si>
  <si>
    <t>S-NFX350S2-A2-5</t>
  </si>
  <si>
    <t>SW, NFX350-S2 HW, Adv2, SW includes IPS, AppSecure, URL Filtering, Cloud AV and AS with SW Support, 5 Year</t>
  </si>
  <si>
    <t>S-NFX350S2-A3-1</t>
  </si>
  <si>
    <t>SW, NFX350-S2 HW, Adv3, SW includes IPS, AppSecure, URL Filtering, AV with SW Support, 1 Year</t>
  </si>
  <si>
    <t>S-NFX350S2-A3-3</t>
  </si>
  <si>
    <t>SW, NFX350-S2 HW, Adv3, SW includes IPS, AppSecure, URL Filtering, AV with SW Support, 3 Year</t>
  </si>
  <si>
    <t>S-NFX350S2-A3-5</t>
  </si>
  <si>
    <t>SW, NFX350-S2 HW, Adv3, SW includes IPS, AppSecure, URL Filtering, AV with SW Support, 5 Year</t>
  </si>
  <si>
    <t>S-NFX350S2-P1-1</t>
  </si>
  <si>
    <t>SW, NFX350-S2 HW, Prem1, SW includes IPS, AppSecure, SkyATP, Sec Intel with SW Support, 1 Year</t>
  </si>
  <si>
    <t>S-NFX350S2-P1-3</t>
  </si>
  <si>
    <t>SW, NFX350-S2 HW, Prem1, SW includes IPS, AppSecure, SkyATP, Sec Intel with SW Support, 3 Year</t>
  </si>
  <si>
    <t>S-NFX350S2-P1-5</t>
  </si>
  <si>
    <t>SW, NFX350-S2 HW, Prem1, SW includes IPS, AppSecure, SkyATP, Sec Intel with SW Support, 5 Year</t>
  </si>
  <si>
    <t>S-NFX350S2-P2-1</t>
  </si>
  <si>
    <t>SW, NFX350-S2 HW, Prem2, SW includes IPS, AppSecure, URL Filtering, Cloud AV and AS, SKYATP, Sec Intel with SW Support, 1 Year</t>
  </si>
  <si>
    <t>S-NFX350S2-P2-3</t>
  </si>
  <si>
    <t>SW, NFX350-S2 HW, Prem2, SW includes IPS, AppSecure, URL Filtering, Cloud AV and AS, SKYATP, Sec Intel with SW Support, 3 Year</t>
  </si>
  <si>
    <t>S-NFX350S2-P2-5</t>
  </si>
  <si>
    <t>SW, NFX350-S2 HW, Prem2, SW includes IPS, AppSecure, URL Filtering, Cloud AV and AS, SKYATP, Sec Intel with SW Support, 5 Year</t>
  </si>
  <si>
    <t>S-NFX350S2-P3-1</t>
  </si>
  <si>
    <t>SW, NFX350-S2 HW, Prem3, SW includes IPS, AppSecure, URLF, AV, SkyATP, Sec Intel with SW Support, 1 Year</t>
  </si>
  <si>
    <t>S-NFX350S2-P3-3</t>
  </si>
  <si>
    <t>SW, NFX350-S2 HW, Prem3, SW includes IPS, AppSecure, URLF, AV, SkyATP, Sec Intel with SW Support, 3 Year</t>
  </si>
  <si>
    <t>S-NFX350S2-P3-5</t>
  </si>
  <si>
    <t>SW, NFX350-S2 HW, Prem3, SW includes IPS, AppSecure, URLF, AV, SkyATP, Sec Intel with SW Support, 5 Year</t>
  </si>
  <si>
    <t>S-NFX350S3-A1-1</t>
  </si>
  <si>
    <t>SW, NFX350-S3 HW, Adv1, SW includes IPS and AppSecure with SW Support, 1 Year</t>
  </si>
  <si>
    <t>S-NFX350S3-A1-3</t>
  </si>
  <si>
    <t>SW, NFX350-S3 HW, Adv1, SW includes IPS and AppSecure with SW Support, 3 Year</t>
  </si>
  <si>
    <t>S-NFX350S3-A1-5</t>
  </si>
  <si>
    <t>SW, NFX350-S3 HW, Adv1, SW includes IPS and AppSecure with SW Support, 5 Year</t>
  </si>
  <si>
    <t>S-NFX350S3-A2-1</t>
  </si>
  <si>
    <t>SW, NFX350-S3 HW, Adv2, SW includes IPS, AppSecure, URL Filtering, Cloud AV and AS with SW Support, 1 Year</t>
  </si>
  <si>
    <t>S-NFX350S3-A2-3</t>
  </si>
  <si>
    <t>SW, NFX350-S3 HW, Adv2, SW includes IPS, AppSecure, URL Filtering, Cloud AV and AS with SW Support, 3 Year</t>
  </si>
  <si>
    <t>S-NFX350S3-A2-5</t>
  </si>
  <si>
    <t>SW, NFX350-S3 HW, Adv2, SW includes IPS, AppSecure, URL Filtering, Cloud AV and AS with SW Support, 5 Year</t>
  </si>
  <si>
    <t>S-NFX350S3-A3-1</t>
  </si>
  <si>
    <t>SW, NFX350-S3 HW, Adv3, SW includes IPS, AppSecure, URL Filtering, AV with SW Support, 1 Year</t>
  </si>
  <si>
    <t>S-NFX350S3-A3-3</t>
  </si>
  <si>
    <t>SW, NFX350-S3 HW, Adv3, SW includes IPS, AppSecure, URL Filtering, AV with SW Support, 3 Year</t>
  </si>
  <si>
    <t>S-NFX350S3-A3-5</t>
  </si>
  <si>
    <t>SW, NFX350-S3 HW, Adv3, SW includes IPS, AppSecure, URL Filtering, AV with SW Support, 5 Year</t>
  </si>
  <si>
    <t>S-NFX350S3-P1-1</t>
  </si>
  <si>
    <t>SW, NFX350-S3 HW, Prem1, SW includes IPS, AppSecure, SkyATP, Sec Intel with SW Support, 1 Year</t>
  </si>
  <si>
    <t>S-NFX350S3-P1-3</t>
  </si>
  <si>
    <t>SW, NFX350-S3 HW, Prem1, SW includes IPS, AppSecure, SkyATP, Sec Intel with SW Support, 3 Year</t>
  </si>
  <si>
    <t>S-NFX350S3-P1-5</t>
  </si>
  <si>
    <t>SW, NFX350-S3 HW, Prem1, SW includes IPS, AppSecure, SkyATP, Sec Intel with SW Support, 5 Year</t>
  </si>
  <si>
    <t>S-NFX350S3-P2-1</t>
  </si>
  <si>
    <t>SW, NFX350-S3 HW, Prem2, SW includes IPS, AppSecure, URL Filtering, Cloud AV and AS, SKYATP, Sec Intel with SW Support, 1 Year</t>
  </si>
  <si>
    <t>S-NFX350S3-P2-3</t>
  </si>
  <si>
    <t>SW, NFX350-S3 HW, Prem2, SW includes IPS, AppSecure, URL Filtering, Cloud AV and AS, SKYATP, Sec Intel with SW Support, 3 Year</t>
  </si>
  <si>
    <t>S-NFX350S3-P2-5</t>
  </si>
  <si>
    <t>SW, NFX350-S3 HW, Prem2, SW includes IPS, AppSecure, URL Filtering, Cloud AV and AS, SKYATP, Sec Intel with SW Support, 5 Year</t>
  </si>
  <si>
    <t>S-NFX350S3-P3-1</t>
  </si>
  <si>
    <t>SW, NFX350-S3 HW, Prem3, SW includes IPS, AppSecure, URLF, AV, SkyATP, Sec Intel with SW Support, 1 Year</t>
  </si>
  <si>
    <t>S-NFX350S3-P3-3</t>
  </si>
  <si>
    <t>SW, NFX350-S3 HW, Prem3, SW includes IPS, AppSecure, URLF, AV, SkyATP, Sec Intel with SW Support, 3 Year</t>
  </si>
  <si>
    <t>S-NFX350S3-P3-5</t>
  </si>
  <si>
    <t>SW, NFX350-S3 HW, Prem3, SW includes IPS, AppSecure, URLF, AV, SkyATP, Sec Intel with SW Support, 5 Year</t>
  </si>
  <si>
    <t>S-PAA-100ST-N-C-1</t>
  </si>
  <si>
    <t>SW, Paragon Active Assurance, NANO, SaaS, 100 Streams, Cloud, with SVC Customer Support, 1 Year</t>
  </si>
  <si>
    <t>Paragon Active Assurance</t>
  </si>
  <si>
    <t>S-PAA-100ST-N-C-3</t>
  </si>
  <si>
    <t>SW, Paragon Active Assurance, NANO, SaaS, 100 Streams, Cloud, with SVC Customer Support, 3 Year</t>
  </si>
  <si>
    <t>S-PAA-100ST-N-C-5</t>
  </si>
  <si>
    <t>SW, Paragon Active Assurance, NANO, SaaS, 100 Streams, Cloud, with SVC Customer Support, 5 Year</t>
  </si>
  <si>
    <t>S-PAA-1-A1-C-1</t>
  </si>
  <si>
    <t>SW, Paragon Active Assurance, NANO, SaaS, 1 Tenant, Advanced 1, Cloud, also requires purchase of set of Streams and Test Agents, with SVC Customer Support, 1 Year</t>
  </si>
  <si>
    <t>S-PAA-1-A1-C-3</t>
  </si>
  <si>
    <t>SW, Paragon Active Assurance, NANO, SaaS, 1 Tenant, Advanced 1, Cloud, also requires purchase of set of Streams and Test Agents, with SVC Customer Support, 3 Year</t>
  </si>
  <si>
    <t>S-PAA-1-A1-C-5</t>
  </si>
  <si>
    <t>SW, Paragon Active Assurance, NANO, SaaS, 1 Tenant, Advanced 1, Cloud, also requires purchase of set of Streams and Test Agents, with SVC Customer Support, 5 Year</t>
  </si>
  <si>
    <t>S-PAA-1-LABS-OP-1</t>
  </si>
  <si>
    <t>SW, Paragon Active Assurance, Non-Production, OnPrem, All Features Enabled, 6 Test Agents &amp; 1000 Streams included, with SVC Customer Support, 1Y</t>
  </si>
  <si>
    <t>S-PAA-1-LABS-OP-3</t>
  </si>
  <si>
    <t>SW, Paragon Active Assurance, Non-Production, 1 tenant OnPrem, with SVC Customer Support, 3Y</t>
  </si>
  <si>
    <t>S-PAA-1-LABS-OP-5</t>
  </si>
  <si>
    <t>SW, Paragon Active Assurance, Non-Production, 1 tenant OnPrem, with SVC Customer Support, 5Y</t>
  </si>
  <si>
    <t>S-PAA-1-P1-C-1</t>
  </si>
  <si>
    <t>SW, Paragon Active Assurance, NANO, SaaS, 1 Tenant, Premium 1, Cloud, also requires purchase of set of Streams and Test Agents, with SVC Customer Support, 1 Year</t>
  </si>
  <si>
    <t>S-PAA-1-P1-C-3</t>
  </si>
  <si>
    <t>SW, Paragon Active Assurance, NANO, SaaS, 1 Tenant, Premium 1, Cloud, also requires purchase of set of Streams and Test Agents, with SVC Customer Support, 3 Year</t>
  </si>
  <si>
    <t>S-PAA-1-P1-C-5</t>
  </si>
  <si>
    <t>SW, Paragon Active Assurance, NANO, SaaS, 1 Tenant, Premium 1, Cloud, also requires purchase of set of Streams and Test Agents, with SVC Customer Support, 5 Year</t>
  </si>
  <si>
    <t>S-PAA-1-S1-C-1</t>
  </si>
  <si>
    <t>SW, Paragon Active Assurance, NANO, SaaS, 1 Tenant, Standard 1, Cloud, also requires purchase of set of Streams and Test Agents, with SVC Customer Support, 1 Year</t>
  </si>
  <si>
    <t>S-PAA-1-S1-C-3</t>
  </si>
  <si>
    <t>SW, Paragon Active Assurance, NANO, SaaS, 1 Tenant, Standard 1, Cloud, also requires purchase of set of Streams and Test Agents, with SVC Customer Support, 3 Year</t>
  </si>
  <si>
    <t>S-PAA-1-S1-C-5</t>
  </si>
  <si>
    <t>SW, Paragon Active Assurance, NANO, SaaS, 1 Tenant, Standard 1, Cloud, also requires purchase of set of Streams and Test Agents, with SVC Customer Support, 5 Year</t>
  </si>
  <si>
    <t>S-PAA-1-S2-C-1</t>
  </si>
  <si>
    <t>SW, Paragon Active Assurance, MEGA, SaaS, 1 Tenant, Standard 2, Cloud, also requires purchase of set of Streams, with SVC Customer Support, 1 Year</t>
  </si>
  <si>
    <t>S-PAA-1-S2-C-3</t>
  </si>
  <si>
    <t>SW, Paragon Active Assurance, MEGA, SaaS, 1 Tenant, Standard 2, Cloud, also requires purchase of set of Streams, with SVC Customer Support, 3 Year</t>
  </si>
  <si>
    <t>S-PAA-1-S2-C-5</t>
  </si>
  <si>
    <t>SW, Paragon Active Assurance, MEGA, SaaS, 1 Tenant, Standard 2, Cloud, also requires purchase of set of Streams, with SVC Customer Support, 5 Year</t>
  </si>
  <si>
    <t>S-PAA-1-S2-OP-1</t>
  </si>
  <si>
    <t>SW, Paragon Active Assurance, MEGA, 1 Tenant, Standard 2, On Prem, also requires purchase of set of Streams, with SVC Customer Support, 1 Year</t>
  </si>
  <si>
    <t>S-PAA-1-S2-OP-3</t>
  </si>
  <si>
    <t>SW, Paragon Active Assurance, MEGA, 1 Tenant, Standard 2, On Prem, also requires purchase of set of Streams, with SVC Customer Support, 3 Year</t>
  </si>
  <si>
    <t>S-PAA-1-S2-OP-5</t>
  </si>
  <si>
    <t>SW, Paragon Active Assurance, MEGA, 1 Tenant, Standard 2, On Prem, also requires purchase of set of Streams, with SVC Customer Support, 5 Year</t>
  </si>
  <si>
    <t>S-PAA-1TAC-C-1</t>
  </si>
  <si>
    <t>SW, Paragon Active Assurance, SaaS, 1 Test Agent in the cloud, Cloud, with SVC Customer Support, 1 Year</t>
  </si>
  <si>
    <t>S-PAA-1TAC-C-3</t>
  </si>
  <si>
    <t>SW, Paragon Active Assurance, SaaS, 1 Test Agent in the cloud, Cloud, with SVC Customer Support, 3 Year</t>
  </si>
  <si>
    <t>S-PAA-1TAC-C-5</t>
  </si>
  <si>
    <t>SW, Paragon Active Assurance, SaaS, 1 Test Agent in the cloud, Cloud, with SVC Customer Support, 5 Year</t>
  </si>
  <si>
    <t>S-PAA-1TA-N-C-1</t>
  </si>
  <si>
    <t>SW, Paragon Active Assurance, NANO, SaaS, 1 Test Agent, Cloud, with SVC Customer Support, 1 Year</t>
  </si>
  <si>
    <t>S-PAA-1TA-N-C-3</t>
  </si>
  <si>
    <t>SW, Paragon Active Assurance, NANO, SaaS, 1 Test Agent, Cloud, with SVC Customer Support, 3 Year</t>
  </si>
  <si>
    <t>S-PAA-1TA-N-C-5</t>
  </si>
  <si>
    <t>SW, Paragon Active Assurance, NANO, SaaS, 1 Test Agent, Cloud, with SVC Customer Support, 5 Year</t>
  </si>
  <si>
    <t>S-PAA-30TAC-C-1</t>
  </si>
  <si>
    <t>SW, Paragon Active Assurance, SaaS, Test Agent Global Cloud Coverage, 30 TAC, Cloud, with SVC Customer Support, 1 Year</t>
  </si>
  <si>
    <t>S-PAA-30TAC-C-3</t>
  </si>
  <si>
    <t>SW, Paragon Active Assurance, SaaS, Test Agent Global Cloud Coverage, 30 TAC, Cloud, with SVC Customer Support, 3 Year</t>
  </si>
  <si>
    <t>S-PAA-30TAC-C-5</t>
  </si>
  <si>
    <t>SW, Paragon Active Assurance, SaaS, Test Agent Global Cloud Coverage, 30 TAC, Cloud, with SVC Customer Support, 5 Year</t>
  </si>
  <si>
    <t>S-PAA-3-A2-C-1</t>
  </si>
  <si>
    <t>SW, Paragon Active Assurance, MEGA, SaaS, 3 Tenant, Advanced 2, Cloud, also requires purchase of set of Streams, with SVC Customer Support, 1 Year</t>
  </si>
  <si>
    <t>S-PAA-3-A2-C-3</t>
  </si>
  <si>
    <t>SW, Paragon Active Assurance, MEGA, SaaS, 3 Tenant, Advanced 2, Cloud, also requires purchase of set of Streams, with SVC Customer Support, 3 Year</t>
  </si>
  <si>
    <t>S-PAA-3-A2-C-5</t>
  </si>
  <si>
    <t>SW, Paragon Active Assurance, MEGA, SaaS, 3 Tenant, Advanced 2, Cloud, also requires purchase of set of Streams, with SVC Customer Support, 5 Year</t>
  </si>
  <si>
    <t>S-PAA-3-A2-OP-1</t>
  </si>
  <si>
    <t>SW, Paragon Active Assurance, MEGA, 3 Tenant, Advanced 2, On Prem, also requires purchase of set of Streams, with SVC Customer Support, 1 Year</t>
  </si>
  <si>
    <t>S-PAA-3-A2-OP-3</t>
  </si>
  <si>
    <t>SW, Paragon Active Assurance, MEGA, 3 Tenant, Advanced 2, On Prem, also requires purchase of set of Streams, with SVC Customer Support, 3 Year</t>
  </si>
  <si>
    <t>S-PAA-3-A2-OP-5</t>
  </si>
  <si>
    <t>SW, Paragon Active Assurance, MEGA, 3 Tenant, Advanced 2, On Prem, also requires purchase of set of Streams, with SVC Customer Support, 5 Year</t>
  </si>
  <si>
    <t>S-PAA-500ST-M-C-1</t>
  </si>
  <si>
    <t>SW, Paragon Active Assurance, MEGA, SaaS, 500 Streams, Cloud, with SVC Customer Support, 1 Year</t>
  </si>
  <si>
    <t>S-PAA-500ST-M-C-3</t>
  </si>
  <si>
    <t>SW, Paragon Active Assurance, MEGA, SaaS, 500 Streams, Cloud, with SVC Customer Support, 3 Year</t>
  </si>
  <si>
    <t>S-PAA-500ST-M-C-5</t>
  </si>
  <si>
    <t>SW, Paragon Active Assurance, MEGA, SaaS, 500 Streams, Cloud, with SVC Customer Support, 5 Year</t>
  </si>
  <si>
    <t>S-PAA-500ST-M-OP-1</t>
  </si>
  <si>
    <t>SW, Paragon Active Assurance, MEGA, 500 Streams, On Prem, with SVC Customer Support, 1 Year</t>
  </si>
  <si>
    <t>S-PAA-500ST-M-OP-3</t>
  </si>
  <si>
    <t>SW, Paragon Active Assurance, MEGA, 500 Streams, On Prem, with SVC Customer Support, 3 Year</t>
  </si>
  <si>
    <t>S-PAA-500ST-M-OP-5</t>
  </si>
  <si>
    <t>SW, Paragon Active Assurance, MEGA, 500 Streams, On Prem, with SVC Customer Support, 5 Year</t>
  </si>
  <si>
    <t>S-PAA-5-P2-C-1</t>
  </si>
  <si>
    <t>SW, Paragon Active Assurance, MEGA, SaaS, 5 Tenant, Premium 2, Cloud, also requires purchase of set of Streams, with SVC Customer Support, 1 Year</t>
  </si>
  <si>
    <t>S-PAA-5-P2-C-3</t>
  </si>
  <si>
    <t>SW, Paragon Active Assurance, MEGA, SaaS, 5 Tenant, Premium 2, Cloud, also requires purchase of set of Streams, with SVC Customer Support, 3 Year</t>
  </si>
  <si>
    <t>S-PAA-5-P2-C-5</t>
  </si>
  <si>
    <t>SW, Paragon Active Assurance, MEGA, SaaS, 5 Tenant, Premium 2, Cloud, also requires purchase of set of Streams, with SVC Customer Support, 5 Year</t>
  </si>
  <si>
    <t>S-PAA-5-P2-OP-1</t>
  </si>
  <si>
    <t>SW, Paragon Active Assurance, MEGA, 5 Tenant, Premium 2, On Prem, also requires purchase of set of Streams, with SVC Customer Support, 1 Year</t>
  </si>
  <si>
    <t>S-PAA-5-P2-OP-3</t>
  </si>
  <si>
    <t>SW, Paragon Active Assurance, MEGA, 5 Tenant, Premium 2, On Prem, also requires purchase of set of Streams, with SVC Customer Support, 3 Year</t>
  </si>
  <si>
    <t>S-PAA-5-P2-OP-5</t>
  </si>
  <si>
    <t>SW, Paragon Active Assurance, MEGA, 5 Tenant, Premium 2, On Prem, also requires purchase of set of Streams, with SVC Customer Support, 5 Year</t>
  </si>
  <si>
    <t>S-PA-ASSR-100-A1-1</t>
  </si>
  <si>
    <t>SW, Juniper Routing Director, 100G BW, Advanced 1 license, On Prem, Routing Active Testing Use Case, With SVC Customer Support, 1 yearâ€‹</t>
  </si>
  <si>
    <t>Paragon Automation</t>
  </si>
  <si>
    <t>S-PA-ASSR-100-A1-3</t>
  </si>
  <si>
    <t>SW, Juniper Routing Director, 100G BW, Advanced 1 license, On Prem, Routing Active Testing Use Case, With SVC Customer Support, 3 yearsâ€‹</t>
  </si>
  <si>
    <t>S-PA-ASSR-100-A1-5</t>
  </si>
  <si>
    <t>SW, Juniper Routing Director, 100G BW, Advanced 1 license, On Prem, Routing Active Testing Use Case, With SVC Customer Support, 5 yearsâ€‹</t>
  </si>
  <si>
    <t>S-PA-ASSR-100-A1-7</t>
  </si>
  <si>
    <t>SW, Juniper Routing Director, 100G BW, Advanced 1 license, On Prem, Routing Active Testing Use Case, With SVC Customer Support, 7 yearsâ€‹</t>
  </si>
  <si>
    <t>S-PA-ASSR-100-S-1</t>
  </si>
  <si>
    <t>SW, Juniper Routing Director, 100G BW, Standard license, On Prem, Routing Active Testing Use Case, With SVC Customer Support, 1 year</t>
  </si>
  <si>
    <t>S-PA-ASSR-100-S-3</t>
  </si>
  <si>
    <t>SW, Juniper Routing Director, 100G BW, Standard license, On Prem, Routing Active Testing Use Case, With SVC Customer Support, 3 years</t>
  </si>
  <si>
    <t>S-PA-ASSR-100-S-5</t>
  </si>
  <si>
    <t>SW, Juniper Routing Director, 100G BW, Standard license, On Prem, Routing Active Testing Use Case, With SVC Customer Support, 5 years</t>
  </si>
  <si>
    <t>S-PA-ASSR-100-S-7</t>
  </si>
  <si>
    <t>SW, Juniper Routing Director, 100G BW, Standard license, On Prem, Routing Active Testing Use Case, With SVC Customer Support, 7 years</t>
  </si>
  <si>
    <t>S-PA-ASSR-400-A1-1</t>
  </si>
  <si>
    <t>SW, Juniper Routing Director, 400G BW, Advanced 1 license, On Prem, Routing Active Testing Use Case, With SVC Customer Support, 1 yearâ€‹</t>
  </si>
  <si>
    <t>S-PA-ASSR-400-A1-3</t>
  </si>
  <si>
    <t>SW, Juniper Routing Director, 400G BW, Advanced 1 license, On Prem, Routing Active Testing Use Case, With SVC Customer Support, 3 yearsâ€‹</t>
  </si>
  <si>
    <t>S-PA-ASSR-400-A1-5</t>
  </si>
  <si>
    <t>SW, Juniper Routing Director, 400G BW, Advanced 1 license, On Prem, Routing Active Testing Use Case, With SVC Customer Support, 7 yearsâ€‹</t>
  </si>
  <si>
    <t>S-PA-ASSR-400-A1-7</t>
  </si>
  <si>
    <t>SW, Juniper Routing Director, 400G BW, Advanced 1 license, On Prem, Routing Active Testing Use Case, With SVC Customer Support, 5 yearsâ€‹</t>
  </si>
  <si>
    <t>S-PA-ASSR-400-S-1</t>
  </si>
  <si>
    <t>SW, Juniper Routing Director, 400G BW, Standard license, On Prem, Routing Active Testing Use Case, With SVC Customer Support, 1 year</t>
  </si>
  <si>
    <t>S-PA-ASSR-400-S-3</t>
  </si>
  <si>
    <t>SW, Juniper Routing Director, 400G BW, Standard license, On Prem, Routing Active Testing Use Case, With SVC Customer Support, 3 years</t>
  </si>
  <si>
    <t>S-PA-ASSR-400-S-5</t>
  </si>
  <si>
    <t>SW, Juniper Routing Director, 400G BW, Standard license, On Prem, Routing Active Testing Use Case, With SVC Customer Support, 7 years</t>
  </si>
  <si>
    <t>S-PA-ASSR-400-S-7</t>
  </si>
  <si>
    <t>S-PA-BASE-100-A1-1</t>
  </si>
  <si>
    <t>SW, Juniper Routing Director, 100G BW, Advanced 1 license, On Prem, Base Use Case, With SVC Customer Support, 1 year</t>
  </si>
  <si>
    <t>S-PA-BASE-100-A1-3</t>
  </si>
  <si>
    <t>SW, Juniper Routing Director, 100G BW, Advanced 1 license, On Prem, Base Use Case, With SVC Customer Support, 3 years</t>
  </si>
  <si>
    <t>S-PA-BASE-100-A1-5</t>
  </si>
  <si>
    <t>SW, Juniper Routing Director, 100G BW, Advanced 1 license, On Prem, Base Use Case, With SVC Customer Support, 5 years</t>
  </si>
  <si>
    <t>S-PA-BASE-100-A1-7</t>
  </si>
  <si>
    <t>SW, Juniper Routing Director, 100G BW, Advanced 1 license, On Prem, Base Use Case, With SVC Customer Support, 7 years</t>
  </si>
  <si>
    <t>S-PA-BASE-100-S-1</t>
  </si>
  <si>
    <t>SW, Juniper Routing Director, 100G BW, Standard license, On Prem, Base Use Case, With SVC Customer Support, 1 year</t>
  </si>
  <si>
    <t>S-PA-BASE-100-S-3</t>
  </si>
  <si>
    <t>SW, Juniper Routing Director, 100G BW, Standard license, On Prem, Base Use Case, With SVC Customer Support, 3 years</t>
  </si>
  <si>
    <t>S-PA-BASE-100-S-5</t>
  </si>
  <si>
    <t>SW, Juniper Routing Director, 100G BW, Standard license, On Prem, Base Use Case, With SVC Customer Support, 5 years</t>
  </si>
  <si>
    <t>S-PA-BASE-100-S-7</t>
  </si>
  <si>
    <t>SW, Juniper Routing Director, 100G BW, Standard license, On Prem, Base Use Case, With SVC Customer Support, 7 years</t>
  </si>
  <si>
    <t>S-PA-BASE-400-A1-1</t>
  </si>
  <si>
    <t>SW, Juniper Routing Director, 400G BW, Advanced 1 license, On Prem, Base Use Case, With SVC Customer Support, 1 year</t>
  </si>
  <si>
    <t>S-PA-BASE-400-A1-3</t>
  </si>
  <si>
    <t>SW, Juniper Routing Director, 400G BW, Advanced 1 license, On Prem, Base Use Case, With SVC Customer Support, 3 years</t>
  </si>
  <si>
    <t>S-PA-BASE-400-A1-5</t>
  </si>
  <si>
    <t>SW, Juniper Routing Director, 400G BW, Advanced 1 license, On Prem, Base Use Case, With SVC Customer Support, 5 years</t>
  </si>
  <si>
    <t>S-PA-BASE-400-A1-7</t>
  </si>
  <si>
    <t>SW, Juniper Routing Director, 400G BW, Advanced 1 license, On Prem, Base Use Case, With SVC Customer Support, 7 years</t>
  </si>
  <si>
    <t>S-PA-BASE-400-S-1</t>
  </si>
  <si>
    <t>SW, Juniper Routing Director, 400G BW, Standard license, On Prem, Base Use Case, With SVC Customer Support, 1 year</t>
  </si>
  <si>
    <t>S-PA-BASE-400-S-3</t>
  </si>
  <si>
    <t>SW, Juniper Routing Director, 400G BW, Standard license, On Prem, Base Use Case, With SVC Customer Support, 3 years</t>
  </si>
  <si>
    <t>S-PA-BASE-400-S-5</t>
  </si>
  <si>
    <t>SW, Juniper Routing Director, 400G BW, Standard license, On Prem, Base Use Case, With SVC Customer Support, 5 years</t>
  </si>
  <si>
    <t>S-PA-BASE-400-S-7</t>
  </si>
  <si>
    <t>SW, Juniper Routing Director, 400G BW, Standard license, On Prem, Base Use Case, With SVC Customer Support, 7 years</t>
  </si>
  <si>
    <t>S-PA-LAB-S-1</t>
  </si>
  <si>
    <t>SW, Juniper Routing Director, 50TB BW, Standard license, On Prem, Lab Non-Production, Includes all use-cases, With SVC Customer Support, 1 year</t>
  </si>
  <si>
    <t>S-PA-NOPT-100-A1-1</t>
  </si>
  <si>
    <t>SW, Juniper Routing Director, 100G BW, Advanced 1 license, On Prem, Network Optimization Use Case, With SVC Customer Support, 1 yearâ€‹</t>
  </si>
  <si>
    <t>S-PA-NOPT-100-A1-3</t>
  </si>
  <si>
    <t>SW, Juniper Routing Director, 100G BW, Advanced 1 license, On Prem, Network Optimization Use Case, With SVC Customer Support, 3 yearsâ€‹</t>
  </si>
  <si>
    <t>S-PA-NOPT-100-A1-5</t>
  </si>
  <si>
    <t>SW, Juniper Routing Director, 100G BW, Advanced 1 license, On Prem, Network Optimization Use Case, With SVC Customer Support, 5 yearsâ€‹</t>
  </si>
  <si>
    <t>S-PA-NOPT-100-A1-7</t>
  </si>
  <si>
    <t>SW, Juniper Routing Director, 100G BW, Advanced 1 license, On Prem, Network Optimization Use Case, With SVC Customer Support, 7 yearsâ€‹</t>
  </si>
  <si>
    <t>S-PA-NOPT-100-S-1</t>
  </si>
  <si>
    <t>SW, Juniper Routing Director, 100G BW, Standard license, On Prem, Network Optimization Use Case, With SVC Customer Support, 1 year</t>
  </si>
  <si>
    <t>S-PA-NOPT-100-S-3</t>
  </si>
  <si>
    <t>SW, Juniper Routing Director, 100G BW, Standard license, On Prem, Network Optimization Use Case, With SVC Customer Support, 3 years</t>
  </si>
  <si>
    <t>S-PA-NOPT-100-S-5</t>
  </si>
  <si>
    <t>SW, Juniper Routing Director, 100G BW, Standard license, On Prem, Network Optimization Use Case, With SVC Customer Support, 5 years</t>
  </si>
  <si>
    <t>S-PA-NOPT-100-S-7</t>
  </si>
  <si>
    <t>SW, Juniper Routing Director, 100G BW, Standard license, On Prem, Network Optimization Use Case, With SVC Customer Support, 7 years</t>
  </si>
  <si>
    <t>S-PA-NOPT-400-A1-1</t>
  </si>
  <si>
    <t>SW, Juniper Routing Director, 400G BW, Advanced 1 license, On Prem, Network Optimization Use Case, With SVC Customer Support, 1 yearâ€‹</t>
  </si>
  <si>
    <t>S-PA-NOPT-400-A1-3</t>
  </si>
  <si>
    <t>SW, Juniper Routing Director, 400G BW, Advanced 1 license, On Prem, Network Optimization Use Case, With SVC Customer Support, 3Â yearsâ€‹</t>
  </si>
  <si>
    <t>S-PA-NOPT-400-A1-5</t>
  </si>
  <si>
    <t>SW, Juniper Routing Director, 400G BW, Advanced 1 license, On Prem, Network Optimization Use Case, With SVC Customer Support, 5Â yearsâ€‹</t>
  </si>
  <si>
    <t>S-PA-NOPT-400-A1-7</t>
  </si>
  <si>
    <t>SW, Juniper Routing Director, 400G BW, Advanced 1 license, On Prem, Network Optimization Use Case, With SVC Customer Support, 7Â yearsâ€‹</t>
  </si>
  <si>
    <t>S-PA-NOPT-400-S-1</t>
  </si>
  <si>
    <t>SW, Juniper Routing Director, 400G BW, Standard license, On Prem, Network Optimization Use Case, With SVC Customer Support, 1 year</t>
  </si>
  <si>
    <t>S-PA-NOPT-400-S-3</t>
  </si>
  <si>
    <t>SW, Juniper Routing Director, 400G BW, Standard license, On Prem, Network Optimization Use Case, With SVC Customer Support, 3 years</t>
  </si>
  <si>
    <t>S-PA-NOPT-400-S-5</t>
  </si>
  <si>
    <t>SW, Juniper Routing Director, 400G BW, Standard license, On Prem, Network Optimization Use Case, With SVC Customer Support, 5 years</t>
  </si>
  <si>
    <t>S-PA-NOPT-400-S-7</t>
  </si>
  <si>
    <t>SW, Juniper Routing Director, 400G BW, Standard license, On Prem, Network Optimization Use Case, With SVC Customer Support, 7 years</t>
  </si>
  <si>
    <t>S-PA-ORCH-100-A1-1</t>
  </si>
  <si>
    <t>SW, Juniper Routing Director, 100G BW, Advanced 1 license, On Prem, Service Orchestration Use Case, With SVC Customer Support, 1 year</t>
  </si>
  <si>
    <t>S-PA-ORCH-100-A1-3</t>
  </si>
  <si>
    <t>SW, Juniper Routing Director, 100G BW, Advanced 1 license, On Prem, Service Orchestration Use Case, With SVC Customer Support, 3 year</t>
  </si>
  <si>
    <t>S-PA-ORCH-100-A1-5</t>
  </si>
  <si>
    <t>SW, Juniper Routing Director, 100G BW, Advanced 1 license, On Prem, Service Orchestration Use Case, With SVC Customer Support, 5 years</t>
  </si>
  <si>
    <t>S-PA-ORCH-100-A1-7</t>
  </si>
  <si>
    <t>SW, Juniper Routing Director, 100G BW, Advanced 1 license, On Prem, Service Orchestration Use Case, With SVC Customer Support, 7 years</t>
  </si>
  <si>
    <t>S-PA-ORCH-100-S-1</t>
  </si>
  <si>
    <t>SW, Juniper Routing Director, 100G BW, Standard license, On Prem, Service Orchestration Use Case, With SVC Customer Support, 1 year</t>
  </si>
  <si>
    <t>S-PA-ORCH-100-S-3</t>
  </si>
  <si>
    <t>SW, Juniper Routing Director, 100G BW, Standard license, On Prem, Service Orchestration Use Case, With SVC Customer Support, 3 years</t>
  </si>
  <si>
    <t>S-PA-ORCH-100-S-5</t>
  </si>
  <si>
    <t>SW, Juniper Routing Director, 100G BW, Standard license, On Prem, Service Orchestration Use Case, With SVC Customer Support, 5 years</t>
  </si>
  <si>
    <t>S-PA-ORCH-100-S-7</t>
  </si>
  <si>
    <t>SW, Juniper Routing Director, 100G BW, Standard license, On Prem, Service Orchestration Use Case, With SVC Customer Support, 7 years</t>
  </si>
  <si>
    <t>S-PA-ORCH-400-A1-1</t>
  </si>
  <si>
    <t>SW, Juniper Routing Director, 400G BW, Advanced 1 license, On Prem, Service Orchestration Use Case, With SVC Customer Support, 1 year</t>
  </si>
  <si>
    <t>S-PA-ORCH-400-A1-3</t>
  </si>
  <si>
    <t>SW, Juniper Routing Director, 400G BW, Advanced 1 license, On Prem, Service Orchestration Use Case, With SVC Customer Support, 3 years</t>
  </si>
  <si>
    <t>S-PA-ORCH-400-A1-5</t>
  </si>
  <si>
    <t>SW, Juniper Routing Director, 400G BW, Advanced 1 license, On Prem, Service Orchestration Use Case, With SVC Customer Support, 5 years</t>
  </si>
  <si>
    <t>S-PA-ORCH-400-A1-7</t>
  </si>
  <si>
    <t>SW, Juniper Routing Director, 400G BW, Advanced 1 license, On Prem, Service Orchestration Use Case, With SVC Customer Support, 7 years</t>
  </si>
  <si>
    <t>S-PA-ORCH-400-S-1</t>
  </si>
  <si>
    <t>SW, Juniper Routing Director, 400G BW, Standard license, On Prem, Service Orchestration Use Case, With SVC Customer Support, 1 year</t>
  </si>
  <si>
    <t>S-PA-ORCH-400-S-3</t>
  </si>
  <si>
    <t>SW, Juniper Routing Director, 400G BW, Standard license, On Prem, Service Orchestration Use Case, With SVC Customer Support, 3 years</t>
  </si>
  <si>
    <t>S-PA-ORCH-400-S-5</t>
  </si>
  <si>
    <t>SW, Juniper Routing Director, 400G BW, Standard license, On Prem, Service Orchestration Use Case, With SVC Customer Support, 5 years</t>
  </si>
  <si>
    <t>S-PA-ORCH-400-S-7</t>
  </si>
  <si>
    <t>SW, Juniper Routing Director, 400G BW, Standard license, On Prem, Service Orchestration Use Case, With SVC Customer Support, 7 years</t>
  </si>
  <si>
    <t>S-PA-PLAN-100-S-1</t>
  </si>
  <si>
    <t>SW, Juniper Routing Director, 100G BW, Standard license, On Prem, Network Planning Use Case, With SVC Customer Support, 1 year</t>
  </si>
  <si>
    <t>S-PA-PLAN-100-S-3</t>
  </si>
  <si>
    <t>SW, Juniper Routing Director, 100G BW, Standard license, On Prem, Network Planning Use Case, With SVC Customer Support, 3 years</t>
  </si>
  <si>
    <t>S-PA-PLAN-100-S-5</t>
  </si>
  <si>
    <t>SW, Juniper Routing Director, 100G BW, Standard license, On Prem, Network Planning Use Case, With SVC Customer Support, 5 years</t>
  </si>
  <si>
    <t>S-PA-PLAN-100-S-7</t>
  </si>
  <si>
    <t>SW, Juniper Routing Director, 100G BW, Standard license, On Prem, Network Planning Use Case, With SVC Customer Support, 7 years</t>
  </si>
  <si>
    <t>S-PA-PLAN-400-S-1</t>
  </si>
  <si>
    <t>SW, Juniper Routing Director, 400G BW, Standard license, On Prem, Network Planning Use Case, With SVC Customer Support, 1 year</t>
  </si>
  <si>
    <t>S-PA-PLAN-400-S-3</t>
  </si>
  <si>
    <t>SW, Juniper Routing Director, 400G BW, Standard license, On Prem, Network Planning Use Case, With SVC Customer Support, 3 years</t>
  </si>
  <si>
    <t>S-PA-PLAN-400-S-5</t>
  </si>
  <si>
    <t>SW, Juniper Routing Director, 400G BW, Standard license, On Prem, Network Planning Use Case, With SVC Customer Support, 5 years</t>
  </si>
  <si>
    <t>S-PA-PLAN-400-S-7</t>
  </si>
  <si>
    <t>SW, Juniper Routing Director, 400G BW, Standard license, On Prem, Network Planning Use Case, With SVC Customer Support, 7 years</t>
  </si>
  <si>
    <t>S-PA-PLATFORM-1</t>
  </si>
  <si>
    <t>Juniper Routing Director On Prem Platform license â€“ Subscription 1Yâ€‹</t>
  </si>
  <si>
    <t>S-PA-PLATFORM-3</t>
  </si>
  <si>
    <t>Juniper Routing Director On Prem Platform license â€“ Subscription 3Yâ€‹</t>
  </si>
  <si>
    <t>S-PA-PLATFORM-5</t>
  </si>
  <si>
    <t>Juniper Routing Director On Prem Platform license â€“ Subscription 5Yâ€‹</t>
  </si>
  <si>
    <t>S-PA-PLATFORM-7</t>
  </si>
  <si>
    <t>Juniper Routing Director On Prem Platform license â€“ Subscription 7Yâ€‹</t>
  </si>
  <si>
    <t>S-PA-PLATFORM-S-1</t>
  </si>
  <si>
    <t>Juniper Routing Director On Prem Platform license â€“ Subscription 1Y</t>
  </si>
  <si>
    <t>S-PA-PLATFORM-S-3</t>
  </si>
  <si>
    <t>Juniper Routing Director On Prem Platform license â€“ Subscription 3Y</t>
  </si>
  <si>
    <t>S-PA-PLATFORM-S-5</t>
  </si>
  <si>
    <t>Juniper Routing Director On Prem Platform license â€“ Subscription 5Y</t>
  </si>
  <si>
    <t>S-PCEFDPI-100G</t>
  </si>
  <si>
    <t>100G Perpetual License for JDPI, PCEF, HCM, PCC and LRF for (v)MX.</t>
  </si>
  <si>
    <t>S-PCEFDPI-100G-1</t>
  </si>
  <si>
    <t>100G Subscription 1 YR license for JDPI, PCEF, HCM, PCC and LRF for (v)MX.</t>
  </si>
  <si>
    <t>S-PCEFDPI-10G</t>
  </si>
  <si>
    <t>10G Perpetual License for JDPI, PCEF, HCM, PCC and LRF for (v)MX.</t>
  </si>
  <si>
    <t>S-PCEFDPI-10G-1</t>
  </si>
  <si>
    <t>10G Subscription 1 YR license for JDPI, PCEF, HCM, PCC and LRF for (v)MX.</t>
  </si>
  <si>
    <t>S-PCEFDPI-1G</t>
  </si>
  <si>
    <t>1G Perpetual License for JDPI, PCEF, HCM, PCC and LRF for (v)MX.</t>
  </si>
  <si>
    <t>S-PCEFDPI-1G-1</t>
  </si>
  <si>
    <t>1G Subscription 1 YR license for JDPI, PCEF, HCM, PCC and LRF for (v)MX.</t>
  </si>
  <si>
    <t>S-PCEFDPI-40G</t>
  </si>
  <si>
    <t>40G Perpetual License for JDPI, PCEF, HCM, PCC and LRF for (v)MX.</t>
  </si>
  <si>
    <t>S-PCEFDPI-40G-1</t>
  </si>
  <si>
    <t>40G Subscription 1 YR license for JDPI, PCEF, HCM, PCC and LRF for (v)MX.</t>
  </si>
  <si>
    <t>S-PCEFDPI-5G</t>
  </si>
  <si>
    <t>5G Perpetual License for JDPI, PCEF, HCM, PCC and LRF for (v)MX.</t>
  </si>
  <si>
    <t>S-PCEFDPI-5G-1</t>
  </si>
  <si>
    <t>5G Subscription 1 YR license for JDPI, PCEF, HCM, PCC and LRF for (v)MX.</t>
  </si>
  <si>
    <t>S-PIN-100-A1-C1-1</t>
  </si>
  <si>
    <t>SW,Paragon Insights, 100 Devices, Advanced 1, Class 1 Device, with SVC Customer Support, 1 Year</t>
  </si>
  <si>
    <t>Paragon Insights</t>
  </si>
  <si>
    <t>S-PIN-100-A1-C1-3</t>
  </si>
  <si>
    <t>SW,Paragon Insights, 100 Devices, Advanced 1, Class 1 Device, with SVC Customer Support, 3 Year</t>
  </si>
  <si>
    <t>S-PIN-100-A1-C1-5</t>
  </si>
  <si>
    <t>SW,Paragon Insights, 100 Devices, Advanced 1, Class 1 Device, with SVC Customer Support, 5 Year</t>
  </si>
  <si>
    <t>S-PIN-100-P1-C1-1</t>
  </si>
  <si>
    <t>SW,Paragon Insights, 100 Devices, Premium 1, Class 1 Device, with SVC Customer Support, 1 Year</t>
  </si>
  <si>
    <t>S-PIN-100-P1-C1-3</t>
  </si>
  <si>
    <t>SW,Paragon Insights, 100 Devices, Premium 1, Class 1 Device, with SVC Customer Support, 3 Year</t>
  </si>
  <si>
    <t>S-PIN-100-P1-C1-5</t>
  </si>
  <si>
    <t>SW,Paragon Insights, 100 Devices, Premium 1, Class 1 Device, with SVC Customer Support, 5 Year</t>
  </si>
  <si>
    <t>S-PIN-100-S1-C1-1</t>
  </si>
  <si>
    <t>SW,Paragon Insights, 100 Devices, Standard 1, Class 1 Device, with SVC Customer Support, 1 Year</t>
  </si>
  <si>
    <t>S-PIN-100-S1-C1-3</t>
  </si>
  <si>
    <t>SW,Paragon Insights, 100 Devices, Standard 1, Class 1 Device, with SVC Customer Support, 3 Year</t>
  </si>
  <si>
    <t>S-PIN-100-S1-C1-5</t>
  </si>
  <si>
    <t>SW,Paragon Insights, 100 Devices, Standard 1, Class 1 Device, with SVC Customer Support, 5 Year</t>
  </si>
  <si>
    <t>S-PIN-10-A1-C1-1</t>
  </si>
  <si>
    <t>SW,Paragon Insights, 10 Devices, Advanced 1, Class 1 Device, with SVC Customer Support, 1 Year</t>
  </si>
  <si>
    <t>S-PIN-10-A1-C1-3</t>
  </si>
  <si>
    <t>SW,Paragon Insights, 10 Devices, Advanced 1, Class 1 Device, with SVC Customer Support, 3 Year</t>
  </si>
  <si>
    <t>S-PIN-10-A1-C1-5</t>
  </si>
  <si>
    <t>SW,Paragon Insights, 10 Devices, Advanced 1, Class 1 Device, with SVC Customer Support, 5 Year</t>
  </si>
  <si>
    <t>S-PIN-10-A1-C2-1</t>
  </si>
  <si>
    <t>SW,Paragon Insights, 10 Devices, Advanced 1, Class 2 Device, with SVC Customer Support, 1 Year</t>
  </si>
  <si>
    <t>S-PIN-10-A1-C2-3</t>
  </si>
  <si>
    <t>SW,Paragon Insights, 10 Devices, Advanced 1, Class 2 Device, with SVC Customer Support, 3 Year</t>
  </si>
  <si>
    <t>S-PIN-10-A1-C2-5</t>
  </si>
  <si>
    <t>SW,Paragon Insights, 10 Devices, Advanced 1, Class 2 Device, with SVC Customer Support, 5 Year</t>
  </si>
  <si>
    <t>S-PIN-10-P1-C1-1</t>
  </si>
  <si>
    <t>SW,Paragon Insights, 10 Devices, Premium 1, Class 1 Device, with SVC Customer Support, 1 Year</t>
  </si>
  <si>
    <t>S-PIN-10-P1-C1-3</t>
  </si>
  <si>
    <t>SW,Paragon Insights, 10 Devices, Premium 1, Class 1 Device, with SVC Customer Support, 3 Year</t>
  </si>
  <si>
    <t>S-PIN-10-P1-C1-5</t>
  </si>
  <si>
    <t>SW,Paragon Insights, 10 Devices, Premium 1, Class 1 Device, with SVC Customer Support, 5 Year</t>
  </si>
  <si>
    <t>S-PIN-10-P1-C2-1</t>
  </si>
  <si>
    <t>SW,Paragon Insights, 10 Devices, Premium 1, Class 2 Device, with SVC Customer Support, 1 Year</t>
  </si>
  <si>
    <t>S-PIN-10-P1-C2-3</t>
  </si>
  <si>
    <t>SW,Paragon Insights, 10 Devices, Premium 1, Class 2 Device, with SVC Customer Support, 3 Year</t>
  </si>
  <si>
    <t>S-PIN-10-P1-C2-5</t>
  </si>
  <si>
    <t>SW,Paragon Insights, 10 Devices, Premium 1, Class 2 Device, with SVC Customer Support, 5 Year</t>
  </si>
  <si>
    <t>S-PIN-10-S1-C1-1</t>
  </si>
  <si>
    <t>SW,Paragon Insights, 10 Devices, Standard 1, Class 1 Device, with SVC Customer Support, 1 Year</t>
  </si>
  <si>
    <t>S-PIN-10-S1-C1-3</t>
  </si>
  <si>
    <t>SW,Paragon Insights, 10 Devices, Standard 1, Class 1 Device, with SVC Customer Support, 3 Year</t>
  </si>
  <si>
    <t>S-PIN-10-S1-C1-5</t>
  </si>
  <si>
    <t>SW,Paragon Insights, 10 Devices, Standard 1, Class 1 Device, with SVC Customer Support, 5 Year</t>
  </si>
  <si>
    <t>S-PIN-10-S1-C2-1</t>
  </si>
  <si>
    <t>SW,Paragon Insights, 10 Devices, Standard 1, Class 2 Device, with SVC Customer Support, 1 Year</t>
  </si>
  <si>
    <t>S-PIN-10-S1-C2-3</t>
  </si>
  <si>
    <t>SW,Paragon Insights, 10 Devices, Standard 1, Class 2 Device, with SVC Customer Support, 3 Year</t>
  </si>
  <si>
    <t>S-PIN-10-S1-C2-5</t>
  </si>
  <si>
    <t>SW,Paragon Insights, 10 Devices, Standard 1, Class 2 Device, with SVC Customer Support, 5 Year</t>
  </si>
  <si>
    <t>S-PIN-1-A1-C3-1</t>
  </si>
  <si>
    <t>SW,Paragon Insights, 1 Device, Advanced 1, Class 3 Device, with SVC Customer Support, 1 Year</t>
  </si>
  <si>
    <t>S-PIN-1-A1-C3-3</t>
  </si>
  <si>
    <t>SW,Paragon Insights, 1 Device, Advanced 1, Class 3 Device, with SVC Customer Support, 3 Year</t>
  </si>
  <si>
    <t>S-PIN-1-A1-C3-5</t>
  </si>
  <si>
    <t>SW,Paragon Insights, 1 Device, Advanced 1, Class 3 Device, with SVC Customer Support, 5 Year</t>
  </si>
  <si>
    <t>S-PIN-1-A1-C4-1</t>
  </si>
  <si>
    <t>SW,Paragon Insights, 1 Device, Advanced 1, Class 4 Device, with SVC Customer Support, 1 Year</t>
  </si>
  <si>
    <t>S-PIN-1-A1-C4-3</t>
  </si>
  <si>
    <t>SW,Paragon Insights, 1 Device, Advanced 1, Class 4 Device, with SVC Customer Support, 3 Year</t>
  </si>
  <si>
    <t>S-PIN-1-A1-C4-5</t>
  </si>
  <si>
    <t>SW,Paragon Insights, 1 Device, Advanced 1, Class 4 Device, with SVC Customer Support, 5 Year</t>
  </si>
  <si>
    <t>S-PIN-1-P1-C3-1</t>
  </si>
  <si>
    <t>SW,Paragon Insights, 1 Device, Premium 1, Class 3 Device, with SVC Customer Support, 1 Year</t>
  </si>
  <si>
    <t>S-PIN-1-P1-C3-3</t>
  </si>
  <si>
    <t>SW,Paragon Insights, 1 Device, Premium 1, Class 3 Device, with SVC Customer Support, 3 Year</t>
  </si>
  <si>
    <t>S-PIN-1-P1-C3-5</t>
  </si>
  <si>
    <t>SW,Paragon Insights, 1 Device, Premium 1, Class 3 Device, with SVC Customer Support, 5 Year</t>
  </si>
  <si>
    <t>S-PIN-1-P1-C4-1</t>
  </si>
  <si>
    <t>SW,Paragon Insights, 1 Device, Premium 1, Class 4 Device, with SVC Customer Support, 1 Year</t>
  </si>
  <si>
    <t>S-PIN-1-P1-C4-3</t>
  </si>
  <si>
    <t>SW,Paragon Insights, 1 Device, Premium 1, Class 4 Device, with SVC Customer Support, 3 Year</t>
  </si>
  <si>
    <t>S-PIN-1-P1-C4-5</t>
  </si>
  <si>
    <t>SW,Paragon Insights, 1 Device, Premium 1, Class 4 Device, with SVC Customer Support, 5 Year</t>
  </si>
  <si>
    <t>S-PIN-1-S1-C3-1</t>
  </si>
  <si>
    <t>SW,Paragon Insights, 1 Device, Standard 1, Class 3 Device, with SVC Customer Support, 1 Year</t>
  </si>
  <si>
    <t>S-PIN-1-S1-C3-3</t>
  </si>
  <si>
    <t>SW,Paragon Insights, 1 Device, Standard 1, Class 3 Device, with SVC Customer Support, 3 Year</t>
  </si>
  <si>
    <t>S-PIN-1-S1-C3-5</t>
  </si>
  <si>
    <t>SW,Paragon Insights, 1 Device, Standard 1, Class 3 Device, with SVC Customer Support, 5 Year</t>
  </si>
  <si>
    <t>S-PIN-1-S1-C4-1</t>
  </si>
  <si>
    <t>SW,Paragon Insights, 1 Device, Standard 1, Class 4 Device, with SVC Customer Support, 1 Year</t>
  </si>
  <si>
    <t>S-PIN-1-S1-C4-3</t>
  </si>
  <si>
    <t>SW,Paragon Insights, 1 Device, Standard 1, Class 4 Device, with SVC Customer Support, 3 Year</t>
  </si>
  <si>
    <t>S-PIN-1-S1-C4-5</t>
  </si>
  <si>
    <t>SW,Paragon Insights, 1 Device, Standard 1, Class 4 Device, with SVC Customer Support, 5 Year</t>
  </si>
  <si>
    <t>S-PIN-A1-1</t>
  </si>
  <si>
    <t>SW,Paragon Insights, Advanced 1, BASE PLATFORM LICENSE - REQUIRED - NO DEVICES INCLUDED, with SVC Customer Support, 1 Year</t>
  </si>
  <si>
    <t>S-PIN-A1-3</t>
  </si>
  <si>
    <t>SW,Paragon Insights, Advanced 1, BASE PLATFORM LICENSE - REQUIRED - NO DEVICES INCLUDED, with SVC Customer Support, 3 Year</t>
  </si>
  <si>
    <t>S-PIN-A1-5</t>
  </si>
  <si>
    <t>SW,Paragon Insights, Advanced 1, BASE PLATFORM LICENSE - REQUIRED - NO DEVICES INCLUDED, with SVC Customer Support, 5 Year</t>
  </si>
  <si>
    <t>S-PIN-NONPROD-BB-1</t>
  </si>
  <si>
    <t>SW, Paragon Insights Lab Bundle, 50 devices, Premium 1, any class, BASE BUNDLE: Includes Pathfinder, Planner and Insights, with SVCCustomer Support, 1 Year</t>
  </si>
  <si>
    <t>S-PIN-NONPROD-BB-3</t>
  </si>
  <si>
    <t>SW, Paragon Insights Lab Bundle, 50 devices, Premium 1, any class, BASE BUNDLE: includes Pathfinder, Planner and Insights, with SVCCustomer Support, 3 Year</t>
  </si>
  <si>
    <t>S-PIN-NONPROD-BB-5</t>
  </si>
  <si>
    <t>SW, Paragon Insights Lab Bundle, 50 devices, Premium 1, any class, BASE BUNDLE: Includes Pathfinder, Planner and Insights, with SVCCustomer Support, 5 Year</t>
  </si>
  <si>
    <t>S-PIN-P1-1</t>
  </si>
  <si>
    <t>SW,Paragon Insights, Premium 1, BASE PLATFORM LICENSE - REQUIRED - NO DEVICES INCLUDED, with SVC Customer Support, 1 Year</t>
  </si>
  <si>
    <t>S-PIN-P1-3</t>
  </si>
  <si>
    <t>SW,Paragon Insights, Premium 1, BASE PLATFORM LICENSE - REQUIRED - NO DEVICES INCLUDED, with SVC Customer Support, 3 Year</t>
  </si>
  <si>
    <t>S-PIN-P1-5</t>
  </si>
  <si>
    <t>SW,Paragon Insights, Premium 1, BASE PLATFORM LICENSE - REQUIRED - NO DEVICES INCLUDED, with SVC Customer Support, 5 Year</t>
  </si>
  <si>
    <t>S-PIN-S1-1</t>
  </si>
  <si>
    <t>SW,Paragon Insights, Standard 1, BASE PLATFORM LICENSE - REQUIRED - JUNOS DEVICES WITH MAINTENANCE CONTRACT INCLUDED, with SVC Customer Support, 1 Year</t>
  </si>
  <si>
    <t>S-PIN-S1-3</t>
  </si>
  <si>
    <t>SW,Paragon Insights, Standard 1, BASE PLATFORM LICENSE - REQUIRED - JUNOS DEVICES WITH MAINTENANCE CONTRACT INCLUDED, with SVC Customer Support, 3 Year</t>
  </si>
  <si>
    <t>S-PIN-S1-5</t>
  </si>
  <si>
    <t>SW,Paragon Insights, Standard 1, BASE PLATFORM LICENSE - REQUIRED - JUNOS DEVICES WITH MAINTENANCE CONTRACT INCLUDED, with SVC Customer Support, 5 Year</t>
  </si>
  <si>
    <t>SPLTR-CBL-CON-TOD</t>
  </si>
  <si>
    <t>RJ45 Y-splitter cable, RJ45 plug to 2x RJ45 jacks for Console and ToD</t>
  </si>
  <si>
    <t>S-PON-S-1</t>
  </si>
  <si>
    <t>SW, Passive Optical Network, Standard, with SW Support, 1 YEAR</t>
  </si>
  <si>
    <t>S-PON-S-3</t>
  </si>
  <si>
    <t>SW, Passive Optical Network, Standard, with SW Support, 3 YEAR</t>
  </si>
  <si>
    <t>S-PON-S-5</t>
  </si>
  <si>
    <t>SW, Passive Optical Network, Standard, with SW Support, 5 YEAR</t>
  </si>
  <si>
    <t>S-PPF-100-A1-C1-1</t>
  </si>
  <si>
    <t>SW, Paragon Pathfinder, 100 Device, Advanced 1, Class 1 Device, with SVC Customer Support, 1 Year</t>
  </si>
  <si>
    <t>Paragon Pathfinder</t>
  </si>
  <si>
    <t>S-PPF-100-A1-C1-3</t>
  </si>
  <si>
    <t>SW, Paragon Pathfinder, 100 Device, Advanced 1, Class 1 Device, with SVC Customer Support, 3 Year</t>
  </si>
  <si>
    <t>S-PPF-100-A1-C1-5</t>
  </si>
  <si>
    <t>SW, Paragon Pathfinder, 100 Device, Advanced 1, Class 1 Device, with SVC Customer Support, 5 Year</t>
  </si>
  <si>
    <t>S-PPF-100-P1-C1-1</t>
  </si>
  <si>
    <t>SW, Paragon Pathfinder, 100 Device, Premium 1, Class 1 Device, with SVC Customer Support, 1 Year</t>
  </si>
  <si>
    <t>S-PPF-100-P1-C1-3</t>
  </si>
  <si>
    <t>SW, Paragon Pathfinder, 100 Device, Premium 1, Class 1 Device, with SVC Customer Support, 3 Year</t>
  </si>
  <si>
    <t>S-PPF-100-P1-C1-5</t>
  </si>
  <si>
    <t>SW, Paragon Pathfinder, 100 Device, Premium 1, Class 1 Device, with SVC Customer Support, 5 Year</t>
  </si>
  <si>
    <t>S-PPF-100-S1-C1-1</t>
  </si>
  <si>
    <t>SW, Paragon Pathfinder, 100 Device, Standard 1, Class 1 Device, with SVC Customer Support, 1 Year</t>
  </si>
  <si>
    <t>S-PPF-100-S1-C1-3</t>
  </si>
  <si>
    <t>SW, Paragon Pathfinder, 100 Device, Standard 1, Class 1 Device, with SVC Customer Support, 3 Year</t>
  </si>
  <si>
    <t>S-PPF-100-S1-C1-5</t>
  </si>
  <si>
    <t>SW, Paragon Pathfinder, 100 Device, Standard 1, Class 1 Device, with SVC Customer Support, 5 Year</t>
  </si>
  <si>
    <t>S-PPF-10-A1-C1-1</t>
  </si>
  <si>
    <t>SW, Paragon Pathfinder, 10 Device, Advanced 1, Class 1 Device, with SVC Customer Support, 1 Year</t>
  </si>
  <si>
    <t>S-PPF-10-A1-C1-3</t>
  </si>
  <si>
    <t>SW, Paragon Pathfinder, 10 Device, Advanced 1, Class 1 Device, with SVC Customer Support, 3 Year</t>
  </si>
  <si>
    <t>S-PPF-10-A1-C1-5</t>
  </si>
  <si>
    <t>SW, Paragon Pathfinder, 10 Device, Advanced 1, Class 1 Device, with SVC Customer Support, 5 Year</t>
  </si>
  <si>
    <t>S-PPF-10-A1-C2-1</t>
  </si>
  <si>
    <t>SW, Paragon Pathfinder, 10 Device, Advanced 1, Class 2 Device, with SVC Customer Support, 1 Year</t>
  </si>
  <si>
    <t>S-PPF-10-A1-C2-3</t>
  </si>
  <si>
    <t>SW, Paragon Pathfinder, 10 Device, Advanced 1, Class 2 Device, with SVC Customer Support, 3 Year</t>
  </si>
  <si>
    <t>S-PPF-10-A1-C2-5</t>
  </si>
  <si>
    <t>SW, Paragon Pathfinder, 10 Device, Advanced 1, Class 2 Device, with SVC Customer Support, 5 Year</t>
  </si>
  <si>
    <t>S-PPF-10-P1-C1-1</t>
  </si>
  <si>
    <t>SW, Paragon Pathfinder, 10 Device, Premium 1, Class 1 Device, with SVC Customer Support, 1 Year</t>
  </si>
  <si>
    <t>S-PPF-10-P1-C1-3</t>
  </si>
  <si>
    <t>SW, Paragon Pathfinder, 10 Device, Premium 1, Class 1 Device, with SVC Customer Support, 3 Year</t>
  </si>
  <si>
    <t>S-PPF-10-P1-C1-5</t>
  </si>
  <si>
    <t>SW, Paragon Pathfinder, 10 Device, Premium 1, Class 1 Device, with SVC Customer Support, 5 Year</t>
  </si>
  <si>
    <t>S-PPF-10-P1-C2-1</t>
  </si>
  <si>
    <t>SW, Paragon Pathfinder, 10 Device, Premium 1, Class 2 Device, with SVC Customer Support, 1 Year</t>
  </si>
  <si>
    <t>S-PPF-10-P1-C2-3</t>
  </si>
  <si>
    <t>SW, Paragon Pathfinder, 10 Device, Premium 1, Class 2 Device, with SVC Customer Support, 3 Year</t>
  </si>
  <si>
    <t>S-PPF-10-P1-C2-5</t>
  </si>
  <si>
    <t>SW, Paragon Pathfinder, 10 Device, Premium 1, Class 2 Device, with SVC Customer Support, 5 Year</t>
  </si>
  <si>
    <t>S-PPF-10-S1-C1-1</t>
  </si>
  <si>
    <t>SW, Paragon Pathfinder, 10 Device, Standard 1, Class 1 Device, with SVC Customer Support, 1 Year</t>
  </si>
  <si>
    <t>S-PPF-10-S1-C1-3</t>
  </si>
  <si>
    <t>SW, Paragon Pathfinder, 10 Device, Standard 1, Class 1 Device, with SVC Customer Support, 3 Year</t>
  </si>
  <si>
    <t>S-PPF-10-S1-C1-5</t>
  </si>
  <si>
    <t>SW, Paragon Pathfinder, 10 Device, Standard 1, Class 1 Device, with SVC Customer Support, 5 Year</t>
  </si>
  <si>
    <t>S-PPF-10-S1-C2-1</t>
  </si>
  <si>
    <t>SW, Paragon Pathfinder, 10 Device, Standard 1, Class 2 Device, with SVC Customer Support, 1 Year</t>
  </si>
  <si>
    <t>S-PPF-10-S1-C2-3</t>
  </si>
  <si>
    <t>SW, Paragon Pathfinder, 10 Device, Standard 1, Class 2 Device, with SVC Customer Support, 3 Year</t>
  </si>
  <si>
    <t>S-PPF-10-S1-C2-5</t>
  </si>
  <si>
    <t>SW, Paragon Pathfinder, 10 Device, Standard 1, Class 2 Device, with SVC Customer Support, 5 Year</t>
  </si>
  <si>
    <t>S-PPF-1-A1-C3-1</t>
  </si>
  <si>
    <t>SW, Paragon Pathfinder, 1 Device, Advanced 1, Class 3 Device, with SVC Customer Support, 1 Year</t>
  </si>
  <si>
    <t>S-PPF-1-A1-C3-3</t>
  </si>
  <si>
    <t>SW, Paragon Pathfinder, 1 Device, Advanced 1, Class 3 Device, with SVC Customer Support, 3 Year</t>
  </si>
  <si>
    <t>S-PPF-1-A1-C3-5</t>
  </si>
  <si>
    <t>SW, Paragon Pathfinder, 1 Device, Advanced 1, Class 3 Device, with SVC Customer Support, 5 Year</t>
  </si>
  <si>
    <t>S-PPF-1-A1-C4-1</t>
  </si>
  <si>
    <t>SW, Paragon Pathfinder, 1 Device, Advanced 1, Class 4 Device, with SVC Customer Support, 1 Year</t>
  </si>
  <si>
    <t>S-PPF-1-A1-C4-3</t>
  </si>
  <si>
    <t>SW, Paragon Pathfinder, 1 Device, Advanced 1, Class 4 Device, with SVC Customer Support, 3 Year</t>
  </si>
  <si>
    <t>S-PPF-1-A1-C4-5</t>
  </si>
  <si>
    <t>SW, Paragon Pathfinder, 1 Device, Advanced 1, Class 4 Device,, with SVC Customer Support, 5 Year</t>
  </si>
  <si>
    <t>S-PPF-1-P1-C3-1</t>
  </si>
  <si>
    <t>SW, Paragon Pathfinder, 1 Device, Premium 1, Class 3 Device, with SVC Customer Support, 1 Year</t>
  </si>
  <si>
    <t>S-PPF-1-P1-C3-3</t>
  </si>
  <si>
    <t>SW, Paragon Pathfinder, 1 Device, Premium 1, Class 3 Device, with SVC Customer Support, 3 Year</t>
  </si>
  <si>
    <t>S-PPF-1-P1-C3-5</t>
  </si>
  <si>
    <t>SW, Paragon Pathfinder, 1 Device, Premium 1, Class 3 Device, with SVC Customer Support, 5 Year</t>
  </si>
  <si>
    <t>S-PPF-1-P1-C4-1</t>
  </si>
  <si>
    <t>SW, Paragon Pathfinder, 1 Device, Premium 1, Class 4 Device, with SVC Customer Support, 1 Year</t>
  </si>
  <si>
    <t>S-PPF-1-P1-C4-3</t>
  </si>
  <si>
    <t>SW, Paragon Pathfinder, 1 Device, Premium 1, Class 4 Device, with SVC Customer Support, 3 Year</t>
  </si>
  <si>
    <t>S-PPF-1-P1-C4-5</t>
  </si>
  <si>
    <t>SW, Paragon Pathfinder, 1 Device, Premium 1, Class 4 Device, with SVC Customer Support, 5 Year</t>
  </si>
  <si>
    <t>S-PPF-1-S1-C3-1</t>
  </si>
  <si>
    <t>SW, Paragon Pathfinder, 1 Device, Standard 1, Class 3 Device, with SVC Customer Support, 1 Year</t>
  </si>
  <si>
    <t>S-PPF-1-S1-C3-3</t>
  </si>
  <si>
    <t>SW, Paragon Pathfinder, 1 Device, Standard 1, Class 3 Device, with SVC Customer Support, 3 Year</t>
  </si>
  <si>
    <t>S-PPF-1-S1-C3-5</t>
  </si>
  <si>
    <t>SW, Paragon Pathfinder, 1 Device, Standard 1, Class 3 Device, with SVC Customer Support, 5 Year</t>
  </si>
  <si>
    <t>S-PPF-1-S1-C4-1</t>
  </si>
  <si>
    <t>SW, Paragon Pathfinder, 1 Device, Standard 1, Class 4 Device, with SVC Customer Support, 1 Year</t>
  </si>
  <si>
    <t>S-PPF-1-S1-C4-3</t>
  </si>
  <si>
    <t>SW, Paragon Pathfinder, 1 Device, Standard 1, Class 4 Device, with SVC Customer Support, 3 Year</t>
  </si>
  <si>
    <t>S-PPF-1-S1-C4-5</t>
  </si>
  <si>
    <t>SW, Paragon Pathfinder, 1 Device, Standard 1, Class 4 Device, with SVC Customer Support, 5 Year</t>
  </si>
  <si>
    <t>S-PPF-A1-1</t>
  </si>
  <si>
    <t>SW, Paragon Pathfinder, Advanced 1, BASE PLATFORM LICENSE - NO DEVICES INCLUDED, with SVC Customer Support, 1 Year</t>
  </si>
  <si>
    <t>S-PPF-A1-3</t>
  </si>
  <si>
    <t>SW, Paragon Pathfinder, Advanced 1, BASE PLATFORM LICENSE - NO DEVICES INCLUDED, with SVC Customer Support, 3 Year</t>
  </si>
  <si>
    <t>S-PPF-A1-5</t>
  </si>
  <si>
    <t>SW, Paragon Pathfinder, Advanced 1, BASE PLATFORM LICENSE - NO DEVICES INCLUDED, with SVC Customer Support, 5 Year</t>
  </si>
  <si>
    <t>S-PPF-NONPROD-BB-1</t>
  </si>
  <si>
    <t>SW, Paragon Pathfinder Lab Bundle, 50 devices, Premium 1, any class, BASE BUNDLE: Includes Pathfinder, Planner and Insights, with SVC Customer Support, 1 Year</t>
  </si>
  <si>
    <t>S-PPF-NONPROD-BB-3</t>
  </si>
  <si>
    <t>SW, Paragon Pathfinder Lab Bundle, 50 devices, Premium 1, any class, BASE BUNDLE: Includes Pathfinder, Planner and Insights, with SVC Customer Support, 3 Year</t>
  </si>
  <si>
    <t>S-PPF-NONPROD-BB-5</t>
  </si>
  <si>
    <t>SW, Paragon Pathfinder Lab Bundle, 50 devices, Premium 1, any class, BASE BUNDLE: Includes Pathfinder, Planner and Insights, with SVC Customer Support, 5 Year</t>
  </si>
  <si>
    <t>S-PPF-P1-1</t>
  </si>
  <si>
    <t>SW, Paragon Pathfinder, Premium 1, BASE PLATFORM LICENSE - NO DEVICES INCLUDED, with SVC Customer Support, 1 Year</t>
  </si>
  <si>
    <t>S-PPF-P1-3</t>
  </si>
  <si>
    <t>SW, Paragon Pathfinder, Premium 1, BASE PLATFORM LICENSE - NO DEVICES INCLUDED, with SVC Customer Support, 3 Year</t>
  </si>
  <si>
    <t>S-PPF-P1-5</t>
  </si>
  <si>
    <t>SW, Paragon Pathfinder, Premium 1, BASE PLATFORM LICENSE - NO DEVICES INCLUDED, with SVC Customer Support, 5 Year</t>
  </si>
  <si>
    <t>S-PPF-S1-1</t>
  </si>
  <si>
    <t>SW, Paragon Pathfinder, Standard 1, BASE PLATFORM LICENSE - NO DEVICES INCLUDED, with SVC Customer Support, 1 Year</t>
  </si>
  <si>
    <t>S-PPF-S1-3</t>
  </si>
  <si>
    <t>SW, Paragon Pathfinder, Standard 1, BASE PLATFORM LICENSE - NO DEVICES INCLUDED, with SVC Customer Support, 3 Year</t>
  </si>
  <si>
    <t>S-PPF-S1-5</t>
  </si>
  <si>
    <t>SW, Paragon Pathfinder, Standard 1, BASE PLATFORM LICENSE - NO DEVICES INCLUDED, with SVC Customer Support, 5 Year</t>
  </si>
  <si>
    <t>S-PPL-100-A1-C1-1</t>
  </si>
  <si>
    <t>SW, Paragon Planner, 100 Device, Advanced 1, Class 1 Device, with SVC Customer Support, 1 Year</t>
  </si>
  <si>
    <t>Paragon Planner</t>
  </si>
  <si>
    <t>S-PPL-100-A1-C1-3</t>
  </si>
  <si>
    <t>SW, Paragon Planner, 100 Device, Advanced 1, Class 1 Device, with SVC Customer Support, 3 Year</t>
  </si>
  <si>
    <t>S-PPL-100-A1-C1-5</t>
  </si>
  <si>
    <t>SW, Paragon Planner, 100 Device, Advanced 1, Class 1 Device, with SVC Customer Support, 5 Year</t>
  </si>
  <si>
    <t>S-PPL-100-S1-C1-1</t>
  </si>
  <si>
    <t>SW, Paragon Planner, 100 Device, Standard 1, Class 1 Device, with SVC Customer Support, 1 Year</t>
  </si>
  <si>
    <t>S-PPL-100-S1-C1-3</t>
  </si>
  <si>
    <t>SW, Paragon Planner, 100 Device, Standard 1, Class 1 Device, with SVC Customer Support, 3 Year</t>
  </si>
  <si>
    <t>S-PPL-100-S1-C1-5</t>
  </si>
  <si>
    <t>SW, Paragon Planner, 100 Device, Standard 1, Class 1 Device, with SVC Customer Support, 5 Year</t>
  </si>
  <si>
    <t>S-PPL-10-A1-C1-1</t>
  </si>
  <si>
    <t>SW, Paragon Planner, 10 Device, Advanced 1, Class 1 Device, with SVC Customer Support, 1 Year</t>
  </si>
  <si>
    <t>S-PPL-10-A1-C1-3</t>
  </si>
  <si>
    <t>SW, Paragon Planner, 10 Device, Advanced 1, Class 1 Device, with SVC Customer Support, 3 Year</t>
  </si>
  <si>
    <t>S-PPL-10-A1-C1-5</t>
  </si>
  <si>
    <t>SW, Paragon Planner, 10 Device, Advanced 1, Class 1 Device, with SVC Customer Support, 5 Year</t>
  </si>
  <si>
    <t>S-PPL-10-A1-C2-1</t>
  </si>
  <si>
    <t>SW, Paragon Planner, 10 Device, Advanced 1, Class 2 Device, with SVC Customer Support, 1 Year</t>
  </si>
  <si>
    <t>S-PPL-10-A1-C2-3</t>
  </si>
  <si>
    <t>SW, Paragon Planner, 10 Device, Advanced 1, Class 2 Device, with SVC Customer Support, 3 Year</t>
  </si>
  <si>
    <t>S-PPL-10-A1-C2-5</t>
  </si>
  <si>
    <t>SW, Paragon Planner, 10 Device, Advanced 1, Class 2 Device, with SVC Customer Support, 5 Year</t>
  </si>
  <si>
    <t>S-PPL-10-S1-C1-1</t>
  </si>
  <si>
    <t>SW, Paragon Planner, 10 Device, Standard 1, Class 1 Device, with SVC Customer Support, 1 Year</t>
  </si>
  <si>
    <t>S-PPL-10-S1-C1-3</t>
  </si>
  <si>
    <t>SW, Paragon Planner, 10 Device, Standard 1, Class 1 Device, with SVC Customer Support, 3 Year</t>
  </si>
  <si>
    <t>S-PPL-10-S1-C1-5</t>
  </si>
  <si>
    <t>SW, Paragon Planner, 10 Device, Standard 1, Class 1 Device, with SVC Customer Support, 5 Year</t>
  </si>
  <si>
    <t>S-PPL-10-S1-C2-1</t>
  </si>
  <si>
    <t>SW, Paragon Planner, 10 Device, Standard 1, Class 2 Device, with SVC Customer Support, 1 Year</t>
  </si>
  <si>
    <t>S-PPL-10-S1-C2-3</t>
  </si>
  <si>
    <t>SW, Paragon Planner, 10 Device, Standard 1, Class 2 Device, with SVC Customer Support, 3 Year</t>
  </si>
  <si>
    <t>S-PPL-10-S1-C2-5</t>
  </si>
  <si>
    <t>SW, Paragon Planner, 10 Device, Standard 1, Class 2 Device, with SVC Customer Support, 5 Year</t>
  </si>
  <si>
    <t>S-PPL-1-A1-C3-1</t>
  </si>
  <si>
    <t>SW, Paragon Planner, 1 Device, Advanced 1, Class 3 Device, with SVC Customer Support, 1 Year</t>
  </si>
  <si>
    <t>S-PPL-1-A1-C3-3</t>
  </si>
  <si>
    <t>SW, Paragon Planner, 1 Device, Advanced 1, Class 3 Device, with SVC Customer Support, 3 Year</t>
  </si>
  <si>
    <t>S-PPL-1-A1-C3-5</t>
  </si>
  <si>
    <t>SW, Paragon Planner, 1 Device, Advanced 1, Class 3 Device, with SVC Customer Support, 5 Year</t>
  </si>
  <si>
    <t>S-PPL-1-A1-C4-1</t>
  </si>
  <si>
    <t>SW, Paragon Planner, 1 Device, Advanced 1, Class 4 Device, with SVC Customer Support, 1 Year</t>
  </si>
  <si>
    <t>S-PPL-1-A1-C4-3</t>
  </si>
  <si>
    <t>SW, Paragon Planner, 1 Device, Advanced 1, Class 4 Device, with SVC Customer Support, 3 Year</t>
  </si>
  <si>
    <t>S-PPL-1-A1-C4-5</t>
  </si>
  <si>
    <t>SW, Paragon Planner, 1 Device, Advanced 1, Class 4 Device, with SVC Customer Support, 5 Year</t>
  </si>
  <si>
    <t>S-PPL-1-S1-C3-1</t>
  </si>
  <si>
    <t>SW, Paragon Planner, 1 Device, Standard 1, Class 3 Device, with SVC Customer Support, 1 Year</t>
  </si>
  <si>
    <t>S-PPL-1-S1-C3-3</t>
  </si>
  <si>
    <t>SW, Paragon Planner, 1 Device, Standard 1, Class 3 Device, with SVC Customer Support, 3 Year</t>
  </si>
  <si>
    <t>S-PPL-1-S1-C3-5</t>
  </si>
  <si>
    <t>SW, Paragon Planner, 1 Device, Standard 1, Class 3 Device, with SVC Customer Support, 5 Year</t>
  </si>
  <si>
    <t>S-PPL-1-S1-C4-1</t>
  </si>
  <si>
    <t>SW, Paragon Planner, 1 Device, Standard 1, Class 4 Device, with SVC Customer Support, 1 Year</t>
  </si>
  <si>
    <t>S-PPL-1-S1-C4-3</t>
  </si>
  <si>
    <t>SW, Paragon Planner, 1 Device, Standard 1, Class 4 Device, with SVC Customer Support, 3 Year</t>
  </si>
  <si>
    <t>S-PPL-1-S1-C4-5</t>
  </si>
  <si>
    <t>SW, Paragon Planner, 1 Device, Standard 1, Class 4 Device, with SVC Customer Support, 5 Year</t>
  </si>
  <si>
    <t>S-PPL-A1-1</t>
  </si>
  <si>
    <t>SW, Paragon Planner, Advanced 1, BASE PLATFORM LICENSE - NO DEVICES INCLUDED, with SVC CustomerSupport, 1 Year</t>
  </si>
  <si>
    <t>S-PPL-A1-3</t>
  </si>
  <si>
    <t>SW, Paragon Planner, Advanced 1, BASE PLATFORM LICENSE - NO DEVICES INCLUDED, with SVC CustomerSupport, 3 Year</t>
  </si>
  <si>
    <t>S-PPL-A1-5</t>
  </si>
  <si>
    <t>SW, Paragon Planner, Advanced 1, BASE PLATFORM LICENSE - NO DEVICES INCLUDED, with SVC CustomerSupport, 5 Year</t>
  </si>
  <si>
    <t>S-PPL-NONPROD-BB-1</t>
  </si>
  <si>
    <t>SW, Paragon Planner Lab Bundle, 50 Devices, Premium 1, any class, BASE BUNDLE: includes Pathfinder, Planner and Insights, with SVC Customer Support, 1 Year</t>
  </si>
  <si>
    <t>S-PPL-NONPROD-BB-3</t>
  </si>
  <si>
    <t>SW, Paragon Planner Lab Bundle, 50 Devices, Premium 1, any class, BASE BUNDLE: includes Pathfinder, Planner and Insights, with SVC Customer Support, 3 Year</t>
  </si>
  <si>
    <t>S-PPL-NONPROD-BB-5</t>
  </si>
  <si>
    <t>SW, Paragon Planner Lab Bundle, 50 Devices, Premium 1, any class, BASE BUNDLE: includes Pathfinder, Planner and Insights, with SVC Customer Support, 5 Year</t>
  </si>
  <si>
    <t>S-PPL-S1-1</t>
  </si>
  <si>
    <t>SW, Paragon Planner, Standard 1, BASE PLATFORM LICENSE - NO DEVICES INCLUDED, with SVC CustomerSupport, 1 Year</t>
  </si>
  <si>
    <t>S-PPL-S1-3</t>
  </si>
  <si>
    <t>SW, Paragon Planner, Standard 1, BASE PLATFORM LICENSE - NO DEVICES INCLUDED, with SVC CustomerSupport, 3 Year</t>
  </si>
  <si>
    <t>S-PPL-S1-5</t>
  </si>
  <si>
    <t>SW, Paragon Planner, Standard 1, BASE PLATFORM LICENSE - NO DEVICES INCLUDED, with SVC CustomerSupport, 5 Year</t>
  </si>
  <si>
    <t>S-PTX10K100GMSEC-P</t>
  </si>
  <si>
    <t>SW, PTX10K 100G MACsec License SKU, w/out Customer Support, must purchase CS SKU separately, Perpetual</t>
  </si>
  <si>
    <t>S-PTX10K3-16T-A1-3</t>
  </si>
  <si>
    <t>SW, 16T PTX10003 Advanced1 tier right-to-use license, 3-year term, with SW support</t>
  </si>
  <si>
    <t>PTX10000CLDDC-Transform</t>
  </si>
  <si>
    <t>S-PTX10K3-16T-A1-5</t>
  </si>
  <si>
    <t>SW, 16T PTX10003 Advanced1 tier right-to-use license, 5-year term, with SW support</t>
  </si>
  <si>
    <t>S-PTX10K3-16T-A1-P</t>
  </si>
  <si>
    <t>SW, 16T PTX10003 Advanced1 tier right-to-use license, perpetual, without SW support</t>
  </si>
  <si>
    <t>S-PTX10K3-16T-A2-3</t>
  </si>
  <si>
    <t>SW, 16T PTX10003 Advanced2 tier right-to-use license, 3-year term, with SW support</t>
  </si>
  <si>
    <t>S-PTX10K3-16T-A2-5</t>
  </si>
  <si>
    <t>SW, 16T PTX10003 Advanced2 tier right-to-use license, 5-year term, with SW support</t>
  </si>
  <si>
    <t>S-PTX10K3-16T-A2-P</t>
  </si>
  <si>
    <t>SW, 16T PTX10003 Advanced2 tier right-to-use license, perpetual, without SW support</t>
  </si>
  <si>
    <t>S-PTX10K3-16T-P1-3</t>
  </si>
  <si>
    <t>SW, 16T PTX10003 Premium1 tier right-to-use license, 3-year term, with SW support</t>
  </si>
  <si>
    <t>S-PTX10K3-16T-P1-5</t>
  </si>
  <si>
    <t>SW, 16T PTX10003 Premium1 tier right-to-use license, 5-year term, with SW support</t>
  </si>
  <si>
    <t>S-PTX10K3-16T-P1-P</t>
  </si>
  <si>
    <t>SW, 16T PTX10003 Premium1 tier right-to-use license, perpetual, without SW support</t>
  </si>
  <si>
    <t>S-PTX10K3-16T-P2-3</t>
  </si>
  <si>
    <t>SW, 16T PTX10003 Premium2 tier right-to-use license, 3-year term, with SW support</t>
  </si>
  <si>
    <t>S-PTX10K3-16T-P2-5</t>
  </si>
  <si>
    <t>SW, 16T PTX10003 Premium2 tier right-to-use license, 5-year term, with SW support</t>
  </si>
  <si>
    <t>S-PTX10K3-16T-P2-P</t>
  </si>
  <si>
    <t>SW, 16T PTX10003 Premium2 tier right-to-use license, perpetual, without SW support</t>
  </si>
  <si>
    <t>S-PTX10K3-4T-A1-5</t>
  </si>
  <si>
    <t>SW, 4T PTX10003 Advanced1 tier right-to-use license, 5-year term, with SW support</t>
  </si>
  <si>
    <t>S-PTX10K3-4T-A2-5</t>
  </si>
  <si>
    <t>SW, 4T PTX10003 Advanced2 tier right-to-use license, 5-year term, with SW support</t>
  </si>
  <si>
    <t>S-PTX10K3-4T-P1-5</t>
  </si>
  <si>
    <t>SW, 4T PTX10003 Premium1 tier right-to-use license, 5-year term, with SW support</t>
  </si>
  <si>
    <t>S-PTX10K3-4T-P2-5</t>
  </si>
  <si>
    <t>SW, 4T PTX10003 Premium2 tier right-to-use license, 5-year term, with SW support</t>
  </si>
  <si>
    <t>S-PTX10K3-8T-A1-3</t>
  </si>
  <si>
    <t>SW, 8T PTX10003 Advanced1 tier right-to-use license, 3-year term, with SW support</t>
  </si>
  <si>
    <t>S-PTX10K3-8T-A1-5</t>
  </si>
  <si>
    <t>SW, 8T PTX10003 Advanced1 tier right-to-use license, 5-year term, with SW support</t>
  </si>
  <si>
    <t>S-PTX10K3-8T-A1-P</t>
  </si>
  <si>
    <t>SW, 8T PTX10003 Advanced1 tier right-to-use license, perpetual, without SW support</t>
  </si>
  <si>
    <t>S-PTX10K3-8T-A2-3</t>
  </si>
  <si>
    <t>SW, 8T PTX10003 Advanced2 tier right-to-use license, 3-year term, with SW support</t>
  </si>
  <si>
    <t>S-PTX10K3-8T-A2-5</t>
  </si>
  <si>
    <t>SW, 8T PTX10003 Advanced2 tier right-to-use license, 5-year term, with SW support</t>
  </si>
  <si>
    <t>S-PTX10K3-8T-A2-P</t>
  </si>
  <si>
    <t>SW, 8T PTX10003 Advanced2 tier right-to-use license, perpetual, without SW support</t>
  </si>
  <si>
    <t>S-PTX10K3-8T-P1-3</t>
  </si>
  <si>
    <t>SW, 8T PTX10003 Premium1 tier right-to-use license, 3-year term, with SW support</t>
  </si>
  <si>
    <t>S-PTX10K3-8T-P1-5</t>
  </si>
  <si>
    <t>SW, 8T PTX10003 Premium1 tier right-to-use license, 5-year term, with SW support</t>
  </si>
  <si>
    <t>S-PTX10K3-8T-P1-P</t>
  </si>
  <si>
    <t>SW, 8T PTX10003 Premium1 tier right-to-use license, perpetual, without SW support</t>
  </si>
  <si>
    <t>S-PTX10K3-8T-P2-3</t>
  </si>
  <si>
    <t>SW, 8T PTX10003 Premium2 tier right-to-use license, 3-year term, with SW support</t>
  </si>
  <si>
    <t>S-PTX10K3-8T-P2-5</t>
  </si>
  <si>
    <t>SW, 8T PTX10003 Premium2 tier right-to-use license, 5-year term, with SW support</t>
  </si>
  <si>
    <t>S-PTX10K3-8T-P2-P</t>
  </si>
  <si>
    <t>SW, 8T PTX10003 Premium2 tier right-to-use license, perpetual, without SW support</t>
  </si>
  <si>
    <t>S-PTX10K400GMSEC-P</t>
  </si>
  <si>
    <t>SW, PTX10K 400G MACsec License SKU, w/out Customer Support, must purchase CS SKU separately, Perpetual</t>
  </si>
  <si>
    <t>S-PTX1K-72Q-SCA-UP</t>
  </si>
  <si>
    <t>PTX1000 3rd Generation 72 port One Level Scale Up License</t>
  </si>
  <si>
    <t>S-PTX800GMSEC-P</t>
  </si>
  <si>
    <t>SW, PTX10K 800G MACsec License SKU, must be used on 800G generation products, Scale on Demand,(SOD) (i.e. PAYG), requires license compliance technology, w/out Customer Support, must purchase CS SKU separately, Perpetual</t>
  </si>
  <si>
    <t>S-PTX-8C-DC-A2-3</t>
  </si>
  <si>
    <t>SW, PTX, 800G, Scale on Demand (i.e. PAYG), Advanced 2 Tier for DC and AI/ML Cluster use-case, with CS, 3 year subscription</t>
  </si>
  <si>
    <t>PTX-AI</t>
  </si>
  <si>
    <t>S-PTX-8C-DC-A2-5</t>
  </si>
  <si>
    <t>SW, PTX, 800G, Scale on Demand (i.e. PAYG), Advanced 2 Tier for DC and AI/ML Cluster use-case, with CS, 5 year subscription</t>
  </si>
  <si>
    <t>S-PTX-8C-DC-A2-P</t>
  </si>
  <si>
    <t>SW, PTX, 800G, Scale on Demand (i.e. PAYG), Advanced 2 Tier for DC and AI/ML Cluster use-case, w/o CS, Perpetual</t>
  </si>
  <si>
    <t>S-PTX-8C-SCALE-3</t>
  </si>
  <si>
    <t>SW, PTX, Enhanced FIB Scale (&gt;4M FIB), Purchased per 800G, with CS, 3 year subscription</t>
  </si>
  <si>
    <t>S-PTX-8C-SCALE-5</t>
  </si>
  <si>
    <t>SW, PTX, Enhanced FIB Scale (&gt;4M FIB), Purchased per 800G, with CS, 5 year subscription</t>
  </si>
  <si>
    <t>S-PTX-8C-SCALE-P</t>
  </si>
  <si>
    <t>SW, PTX, , w/o CS, PerpetualSW, PTX, Enhanced FIB Scale (&gt;4M FIB), Purchased per 800G, Perpetual</t>
  </si>
  <si>
    <t>S-PTX-8C-W-A1-3</t>
  </si>
  <si>
    <t>SW, PTX, 800G, Scale on Demand (i.e. PAYG), Advanced 1 Tier for WAN use-case, with CS, 3 year subscription</t>
  </si>
  <si>
    <t>S-PTX-8C-W-A1-5</t>
  </si>
  <si>
    <t>SW, PTX, 800G, Scale on Demand (i.e. PAYG), Advanced 1 Tier for WAN use-case, with CS, 5 year subscription</t>
  </si>
  <si>
    <t>S-PTX-8C-W-A1-P</t>
  </si>
  <si>
    <t>SW, PTX, 800G, Scale on Demand (i.e. PAYG), Advanced 1 Tier for WAN use-case, w/o CS, Perpetual</t>
  </si>
  <si>
    <t>S-PTX-8C-W-P1-3</t>
  </si>
  <si>
    <t>SW, PTX, 800G, Scale on Demand (i.e. PAYG), Premium 1 Tier for WAN use-case, with CS, 3 year subscription</t>
  </si>
  <si>
    <t>S-PTX-8C-W-P1-5</t>
  </si>
  <si>
    <t>SW, PTX, 800G, Scale on Demand (i.e. PAYG), Premium 1 Tier for WAN use-case, with CS, 5 year subscription</t>
  </si>
  <si>
    <t>S-PTX-8C-W-P1-P</t>
  </si>
  <si>
    <t>SW, PTX, 800G, Scale on Demand (i.e. PAYG), Premium 1 Tier for WAN use-case, w/o CS, Perpetual</t>
  </si>
  <si>
    <t>S-QFX10K16-A2-3</t>
  </si>
  <si>
    <t>SW, QFX10K16, Advanced 2, with SVC Customer Support, 3 YEAR</t>
  </si>
  <si>
    <t>QFX10000-Transform</t>
  </si>
  <si>
    <t>S-QFX10K16-A2-5</t>
  </si>
  <si>
    <t>SW, QFX10K16, Advanced 2, with SVC Customer Support, 5 YEAR</t>
  </si>
  <si>
    <t>S-QFX10K16-A2-P</t>
  </si>
  <si>
    <t>SW, QFX10K16, Advanced 2, without SVC Customer Support, Perpetual</t>
  </si>
  <si>
    <t>S-QFX10K16-P1-3</t>
  </si>
  <si>
    <t>SW, QFX10K16, Premium 1, with SVC Customer Support, 3 YEAR</t>
  </si>
  <si>
    <t>S-QFX10K16-P1-5</t>
  </si>
  <si>
    <t>SW, QFX10K16, Premium 1, with SVC Customer Support, 5 YEAR</t>
  </si>
  <si>
    <t>S-QFX10K16-P1-P</t>
  </si>
  <si>
    <t>SW, QFX10K16,Premium 1, without SVC Customer Support, Perpetual</t>
  </si>
  <si>
    <t>S-QFX10K2-36Q-A2-3</t>
  </si>
  <si>
    <t>SW, QFX10002-36Q, Advanced 2, with SVC Customer Support, 3 YEAR</t>
  </si>
  <si>
    <t>S-QFX10K2-36Q-A2-5</t>
  </si>
  <si>
    <t>SW, QFX10002-36Q, Advanced 2, with SVC Customer Support, 5 YEAR</t>
  </si>
  <si>
    <t>S-QFX10K2-36Q-A2-P</t>
  </si>
  <si>
    <t>SW, QFX10002-36Q, Advanced 2, without SVC Customer Support, Perpetual</t>
  </si>
  <si>
    <t>S-QFX10K2-36Q-P1-3</t>
  </si>
  <si>
    <t>SW, QFX10002-36Q, Premium 1, with SVC Customer Support, 3 YEAR</t>
  </si>
  <si>
    <t>S-QFX10K2-36Q-P1-5</t>
  </si>
  <si>
    <t>SW, QFX10002-36Q, Premium 1, with SVC Customer Support, 5 YEAR</t>
  </si>
  <si>
    <t>S-QFX10K2-36Q-P1-P</t>
  </si>
  <si>
    <t>SW, QFX10002-36Q, Premium 1, without SVC Customer Support, Perpetual</t>
  </si>
  <si>
    <t>S-QFX10K2-60C-A2-3</t>
  </si>
  <si>
    <t>SW, QFX10002-60C, Advanced 2, with SVC Customer Support, 3 YEAR</t>
  </si>
  <si>
    <t>S-QFX10K2-60C-A2-5</t>
  </si>
  <si>
    <t>SW, QFX10002-60C, Advanced 2, with SVC Customer Support, 5 YEAR</t>
  </si>
  <si>
    <t>S-QFX10K2-60C-A2-P</t>
  </si>
  <si>
    <t>SW, QFX10002-60C, Advanced 2, without SVC Customer Support, Perpetual</t>
  </si>
  <si>
    <t>S-QFX10K2-60C-P1-3</t>
  </si>
  <si>
    <t>SW, QFX10002-60C, Premium 1, with SVC Customer Support, 3 YEAR</t>
  </si>
  <si>
    <t>S-QFX10K2-60C-P1-5</t>
  </si>
  <si>
    <t>SW, QFX10002-60C, Premium 1, with SVC Customer Support, 5 YEAR</t>
  </si>
  <si>
    <t>S-QFX10K2-60C-P1-P</t>
  </si>
  <si>
    <t>SW, QFX10002-60C, Premium 1, without SVC Customer Support, Perpetual</t>
  </si>
  <si>
    <t>S-QFX10K2-72Q-A2-3</t>
  </si>
  <si>
    <t>SW, QFX10002-72Q, Advanced 2, with SVC Customer Support, 3 YEAR</t>
  </si>
  <si>
    <t>S-QFX10K2-72Q-A2-5</t>
  </si>
  <si>
    <t>SW, QFX10002-72Q, Advanced 2, with SVC Customer Support, 5 YEAR</t>
  </si>
  <si>
    <t>S-QFX10K2-72Q-A2-P</t>
  </si>
  <si>
    <t>SW, QFX10002-72Q, Advanced 2, without SVC Customer Support, Perpetual</t>
  </si>
  <si>
    <t>S-QFX10K2-72Q-P1-3</t>
  </si>
  <si>
    <t>SW, QFX10002-72Q, Premium 1, with SVC Customer Support, 3 YEAR</t>
  </si>
  <si>
    <t>S-QFX10K2-72Q-P1-5</t>
  </si>
  <si>
    <t>SW, QFX10002-72Q, Premium 1, with SVC Customer Support, 5 YEAR</t>
  </si>
  <si>
    <t>S-QFX10K2-72Q-P1-P</t>
  </si>
  <si>
    <t>SW, QFX10002-72Q, Premium 1, without SVC Customer Support, Perpetual</t>
  </si>
  <si>
    <t>S-QFX10K8-A2-3</t>
  </si>
  <si>
    <t>SW, QFX10008, Advanced 2, with SVC Customer Support, 3 YEAR</t>
  </si>
  <si>
    <t>S-QFX10K8-A2-5</t>
  </si>
  <si>
    <t>SW, QFX10008, Advanced 2, with SVC Customer Support, 5 YEAR</t>
  </si>
  <si>
    <t>S-QFX10K8-A2-P</t>
  </si>
  <si>
    <t>SW, QFX10008, Advanced 2, without SVC Customer Support, Perpetual</t>
  </si>
  <si>
    <t>S-QFX10K8-P1-3</t>
  </si>
  <si>
    <t>SW, QFX10008, Premium 1, with SVC Customer Support, 3 YEAR</t>
  </si>
  <si>
    <t>S-QFX10K8-P1-5</t>
  </si>
  <si>
    <t>SW, QFX10008, Premium 1, with SVC Customer Support, 5 YEAR</t>
  </si>
  <si>
    <t>S-QFX10K8-P1-P</t>
  </si>
  <si>
    <t>SW, QFX10008, Premium 1, without SVC Customer Support, Perpetual</t>
  </si>
  <si>
    <t>S-QFX5K-C1-A1-3</t>
  </si>
  <si>
    <t>3 yr term Advanced1 license for Class 1 QFX5K products</t>
  </si>
  <si>
    <t>QFX Software-Transform</t>
  </si>
  <si>
    <t>S-QFX5K-C1-A1-5</t>
  </si>
  <si>
    <t>5 yr term Advanced1 license for Class 1 QFX5K products</t>
  </si>
  <si>
    <t>S-QFX5K-C1-A1-P</t>
  </si>
  <si>
    <t>perpetual Advanced1 license for Class 1 QFX5K products</t>
  </si>
  <si>
    <t>S-QFX5K-C1-A2-3</t>
  </si>
  <si>
    <t>3 yr term Advanced2 license for Class 1 QFX5K products</t>
  </si>
  <si>
    <t>S-QFX5K-C1-A2-5</t>
  </si>
  <si>
    <t>5 yr term Advanced2 license for Class 1 QFX5K products</t>
  </si>
  <si>
    <t>S-QFX5K-C1-A2-P</t>
  </si>
  <si>
    <t>perpetual Advanced2 license for Class 1 QFX5K products</t>
  </si>
  <si>
    <t>S-QFX5K-C1-ATF-P</t>
  </si>
  <si>
    <t>SW, QFX5K, Class 1, Adavanced Telemetery License SKU, must purchase CS SKU separately, Perpetual</t>
  </si>
  <si>
    <t>S-QFX5KC1-MACSEC-3</t>
  </si>
  <si>
    <t>SW, QFX5K, 48(10G) ports + 8(100G) ports, Class 1, MACSEC License SKU, with SVC Customer Support, 3 YEAR</t>
  </si>
  <si>
    <t>S-QFX5KC1-MACSEC-5</t>
  </si>
  <si>
    <t>SW, QFX5K, 48(10G) ports + 8(100G) ports, Class 1, MACSEC License SKU, with SVC Customer Support, 5 YEAR</t>
  </si>
  <si>
    <t>S-QFX5KC1-MACSEC-P</t>
  </si>
  <si>
    <t>SW, QFX5K, 48(10G) ports + 8(100G) ports, Class 1, MACSEC License SKU, without Customer Support, must purchase CS SKU separately, Perpetual</t>
  </si>
  <si>
    <t>S-QFX5K-C1-P1-3</t>
  </si>
  <si>
    <t>3 yr term Premium 1 license for Class 1 QFX5K products</t>
  </si>
  <si>
    <t>S-QFX5K-C1-P1-5</t>
  </si>
  <si>
    <t>5 yr term Premium 1 license for Class 1 QFX5K products</t>
  </si>
  <si>
    <t>S-QFX5K-C1-P1-P</t>
  </si>
  <si>
    <t>perpetual Premium 1 license for Class 1 QFX5K products</t>
  </si>
  <si>
    <t>S-QFX5K-C2-A1-3</t>
  </si>
  <si>
    <t>3 Yr Advanced1 license for Class 2 products (QFX5200-32C-L, QFX5120-32C)</t>
  </si>
  <si>
    <t>S-QFX5K-C2-A1-5</t>
  </si>
  <si>
    <t>5 Yr Advanced1 license for Class 2 products (QFX5200-32C-L, QFX5120-32C)</t>
  </si>
  <si>
    <t>S-QFX5K-C2-A1-P</t>
  </si>
  <si>
    <t>Perpetual Advanced1 license for Class 2 products (QFX5200-32C-L, QFX5120-32C)</t>
  </si>
  <si>
    <t>S-QFX5K-C2-A2-3</t>
  </si>
  <si>
    <t>3 Yr Advanced2 license for Class 2 products (QFX5200-32C-L, QFX5120-32C)</t>
  </si>
  <si>
    <t>S-QFX5K-C2-A2-5</t>
  </si>
  <si>
    <t>5 Yr Advanced2 license for Class 2 products (QFX5200-32C-L, QFX5120-32C)</t>
  </si>
  <si>
    <t>S-QFX5K-C2-A2-P</t>
  </si>
  <si>
    <t>Perpetual Advanced2 license for Class 2 products (QFX5200-32C-L, QFX5120-32C)</t>
  </si>
  <si>
    <t>S-QFX5K-C2-ATF-P</t>
  </si>
  <si>
    <t>SW, QFX5K, Class 2, Adavanced Telemetery License SKU, must purchase CS SKU separately, Perpetual</t>
  </si>
  <si>
    <t>S-QFX5K-C2-P1-3</t>
  </si>
  <si>
    <t>3 Yr Premium 1 license for Class 2 products (QFX5200-32C-L, QFX5120-32C)</t>
  </si>
  <si>
    <t>S-QFX5K-C2-P1-5</t>
  </si>
  <si>
    <t>5 Yr Premium 1 license for Class 2 products (QFX5200-32C-L, QFX5120-32C)</t>
  </si>
  <si>
    <t>S-QFX5K-C2-P1-P</t>
  </si>
  <si>
    <t>Perpetual Premium 1 license for Class 2 products (QFX5200-32C-L, QFX5120-32C)</t>
  </si>
  <si>
    <t>S-QFX5K-C3-A1-3</t>
  </si>
  <si>
    <t>Strategic Software 3 Yr Advanced 1 License for Class 3 Products (QFX5220-32CD, QFX5220-128C, QFX5130-32CD, QFX5130-48C/CM, QFX5700)</t>
  </si>
  <si>
    <t>S-QFX5K-C3-A1-5</t>
  </si>
  <si>
    <t>Strategic Software 5 Yr Advanced 1 License for Class 3 Products (QFX5220-32CD, QFX5220-128C, QFX5130-32CD, QFX5130-48C/CM, QFX5700)</t>
  </si>
  <si>
    <t>S-QFX5K-C3-A1-P</t>
  </si>
  <si>
    <t>Strategic Software Perpetual Advanced 1 License for Class 3 Products (QFX5220-32CD, QFX5220-128C, QFX5130-32CD, QFX5130-48C/CM, QFX5700)</t>
  </si>
  <si>
    <t>S-QFX5K-C3-A2-3</t>
  </si>
  <si>
    <t>Strategic Software 3 Yr Advanced 2 License for Class 3 Products (QFX5220-32CD, QFX5220-128C, QFX5130-32CD, QFX5130-48C/CM, QFX5700)</t>
  </si>
  <si>
    <t>S-QFX5K-C3-A2-5</t>
  </si>
  <si>
    <t>Strategic Software 5 Yr Advanced 2 License for Class 3 Products (QFX5220-32CD, QFX5220-128C, QFX5130-32CD, QFX5130-48C/CM, QFX5700)</t>
  </si>
  <si>
    <t>S-QFX5K-C3-A2-P</t>
  </si>
  <si>
    <t>Strategic Software Perpetual Advanced 2 License for Class 3 Products (QFX5220-32CD, QFX5220-128C, QFX5130-32CD, QFX5130-48C/CM, QFX5700)</t>
  </si>
  <si>
    <t>S-QFX5KC3-MACSEC-3</t>
  </si>
  <si>
    <t>SW, QFX5K, Class 3, MACSEC License SKU, with SVC Customer Support, 3 YEAR</t>
  </si>
  <si>
    <t>S-QFX5KC3-MACSEC-5</t>
  </si>
  <si>
    <t>SW, QFX5K, Class 3, MACSEC License SKU, with SVC Customer Support, 5 YEAR</t>
  </si>
  <si>
    <t>S-QFX5KC3-MACSEC-P</t>
  </si>
  <si>
    <t>SW, QFX5K, Class 3, MACSEC License SKU, without Customer Support, must purchase CS SKU separately, Perpetual</t>
  </si>
  <si>
    <t>S-QFX5K-C3-P1-3</t>
  </si>
  <si>
    <t>Strategic Software 3 Yr Premium 1 License for Class 3 Products (QFX5220-32CD, QFX5220-128C, QFX5130-32CD, QFX5130-48C/CM, QFX5700)</t>
  </si>
  <si>
    <t>S-QFX5K-C3-P1-5</t>
  </si>
  <si>
    <t>Strategic Software 5 Yr Premium 1 License for Class 3 Products (QFX5220-32CD, QFX5220-128C, QFX5130-32CD, QFX5130-48C/CM, QFX5700)</t>
  </si>
  <si>
    <t>S-QFX5K-C3-P1-P</t>
  </si>
  <si>
    <t>Strategic Software Perpetual Premium 1 License for Class 3 Products (QFX5220-32CD, QFX5220-128C, QFX5130-32CD, QFX5130-48C/CM, QFX5700)</t>
  </si>
  <si>
    <t>S-QFX5K-C4-A1-1</t>
  </si>
  <si>
    <t>SW, QFX5K for Advance 1 License for Host based overlays, Class 4 with SVC Customer support, 1 years</t>
  </si>
  <si>
    <t>S-QFX5K-C4-A1-3</t>
  </si>
  <si>
    <t>SW, QFX5K for Advance 1 License for Host based overlays, Class 4 with SVC Customer support, 3 years</t>
  </si>
  <si>
    <t>S-QFX5K-C4-A1-5</t>
  </si>
  <si>
    <t>SW, QFX5K for Advance 1 License for Host based overlays, Class 4 with SVC Customer support, 5 years</t>
  </si>
  <si>
    <t>S-QFX5K-C4-A1-P</t>
  </si>
  <si>
    <t>SW, QFX5K, Class 4 Products, Advance1, Perpetual License, without Customer Support, must purchase CS SKU separately, Perpetual</t>
  </si>
  <si>
    <t>S-QFX5K-C4-A2-1</t>
  </si>
  <si>
    <t>SW, QFX5K for Advance 2 License for Network based overlays, Class 4 with SVC Customer support, 1 years</t>
  </si>
  <si>
    <t>S-QFX5K-C4-A2-3</t>
  </si>
  <si>
    <t>SW, QFX5K for Advance 2 License for Network based overlays, Class 4 with SVC Customer support, 3 years</t>
  </si>
  <si>
    <t>S-QFX5K-C4-A2-5</t>
  </si>
  <si>
    <t>SW, QFX5K for Advance 2 License for Network based overlays, Class 4 with SVC Customer support, 5 years</t>
  </si>
  <si>
    <t>S-QFX5K-C4-A2-P</t>
  </si>
  <si>
    <t>SW, QFX5K, Class 4 Products, Advance2 license, without Customer Support, must purchase CS SKU separately, Perpetual</t>
  </si>
  <si>
    <t>S-QFX5K-C4-P1-1</t>
  </si>
  <si>
    <t>SW,QFX5K for Premium License, Class 4 with SVC Customer support,1 year</t>
  </si>
  <si>
    <t>S-QFX5K-C4-P1-3</t>
  </si>
  <si>
    <t>SW, QFX5K Premium License, Class 4 with SVC Customer support, 3 years</t>
  </si>
  <si>
    <t>S-QFX5K-C4-P1-5</t>
  </si>
  <si>
    <t>SW, QFX5K Premium License, Class 4 with SVC Customer support, 5 year</t>
  </si>
  <si>
    <t>S-QFX5K-C4-P1-P</t>
  </si>
  <si>
    <t>SW, QFX5K, Class 4 Products, Premium1 license, without Customer Support, must purchase CS SKU separately, Perpetual</t>
  </si>
  <si>
    <t>S-QFX5K-C5-A1-1</t>
  </si>
  <si>
    <t>SW, QFX5K, Advance1, Class5, 1year, w/ SVC</t>
  </si>
  <si>
    <t>S-QFX5K-C5-A1-3</t>
  </si>
  <si>
    <t>SW, QFX5K, Advance1, Class5, 3year, w/ SVC</t>
  </si>
  <si>
    <t>S-QFX5K-C5-A1-5</t>
  </si>
  <si>
    <t>SW, QFX5K, Advance1, Class5, 5year, w/ SVC</t>
  </si>
  <si>
    <t>S-QFX5K-C5-A1-P</t>
  </si>
  <si>
    <t>SW, QFX5K, Advance1, Class5, perpetual, does not include SVC</t>
  </si>
  <si>
    <t>S-QFX5K-C5-A2-1</t>
  </si>
  <si>
    <t>SW, QFX5K, Advance2, Class5, 1year, w/ SVC</t>
  </si>
  <si>
    <t>S-QFX5K-C5-A2-3</t>
  </si>
  <si>
    <t>SW, QFX5K, Advance2, Class5, 3year, w/ SVC</t>
  </si>
  <si>
    <t>S-QFX5K-C5-A2-5</t>
  </si>
  <si>
    <t>SW, QFX5K, Advance2, Class5, 5year, w/ SVC</t>
  </si>
  <si>
    <t>S-QFX5K-C5-A2-P</t>
  </si>
  <si>
    <t>SW, QFX5K, Advance2, Class5, perpetual, does not include SVC</t>
  </si>
  <si>
    <t>S-QFX5K-C5-P1-1</t>
  </si>
  <si>
    <t>SW, QFX5K, Premium1, Class5, 1year, w/ SVC</t>
  </si>
  <si>
    <t>S-QFX5K-C5-P1-3</t>
  </si>
  <si>
    <t>SW, QFX5K, Premium1, Class5, 3year, w/ SVC</t>
  </si>
  <si>
    <t>S-QFX5K-C5-P1-5</t>
  </si>
  <si>
    <t>SW, QFX5K, Premium1, Class5, 5year, w/ SVC</t>
  </si>
  <si>
    <t>S-QFX5K-C5-P1-P</t>
  </si>
  <si>
    <t>SW, QFX5K, Premium1, Class5, perpetual, does not include SVC</t>
  </si>
  <si>
    <t>S-QFX-CSECINTEL-1</t>
  </si>
  <si>
    <t>SW, Cloud-based threat feeds, SecIntel for QFX switch, any model, with SW support, 1 YEAR</t>
  </si>
  <si>
    <t>S-QFX-CSECINTEL-3</t>
  </si>
  <si>
    <t>SW, Cloud-based threat feeds, SecIntel for QFX switch, any model, with SW support, 3 YEAR</t>
  </si>
  <si>
    <t>S-QFX-CSECINTEL-5</t>
  </si>
  <si>
    <t>SW, Cloud-based threat feeds, SecIntel for QFX switch, any model, with SW support, 5 YEAR</t>
  </si>
  <si>
    <t>S-RA3-100CCU-S-1</t>
  </si>
  <si>
    <t>SW, Remote Access VPN - Juniper, 100 Concurrent Users, Standard, with SVC Customer Support, 1 Year</t>
  </si>
  <si>
    <t>SRX Remote Access</t>
  </si>
  <si>
    <t>S-RA3-100CCU-S-3</t>
  </si>
  <si>
    <t>SW, Remote Access VPN - Juniper, 100 Concurrent Users, Standard, with SVC Customer Support, 3 Year</t>
  </si>
  <si>
    <t>S-RA3-100CCU-S-5</t>
  </si>
  <si>
    <t>SW, Remote Access VPN - Juniper, 100 Concurrent Users, Standard, with SVC Customer Support, 5 Year</t>
  </si>
  <si>
    <t>S-RA3-1KCCU-S-1</t>
  </si>
  <si>
    <t>SW, Remote Access VPN - Juniper, 1000 Concurrent Users, Standard, with SVC Customer Support, 1 Year</t>
  </si>
  <si>
    <t>S-RA3-1KCCU-S-3</t>
  </si>
  <si>
    <t>SW, Remote Access VPN - Juniper, 1000 Concurrent Users, Standard, with SVC Customer Support, 3 Year</t>
  </si>
  <si>
    <t>S-RA3-1KCCU-S-5</t>
  </si>
  <si>
    <t>SW, Remote Access VPN - Juniper, 1000 Concurrent Users, Standard, with SVC Customer Support, 5 Year</t>
  </si>
  <si>
    <t>S-RA3-250CCU-S-1</t>
  </si>
  <si>
    <t>SW, Remote Access VPN - Juniper, 250 Concurrent Users, Standard, with SVC Customer Support, 1 Year</t>
  </si>
  <si>
    <t>S-RA3-250CCU-S-3</t>
  </si>
  <si>
    <t>SW, Remote Access VPN - Juniper, 250 Concurrent Users, Standard, with SVC Customer Support, 3 Year</t>
  </si>
  <si>
    <t>S-RA3-250CCU-S-5</t>
  </si>
  <si>
    <t>SW, Remote Access VPN - Juniper, 250 Concurrent Users, Standard, with SVC Customer Support, 5 Year</t>
  </si>
  <si>
    <t>S-RA3-25CCU-S-1</t>
  </si>
  <si>
    <t>SW, Remote Access VPN - Juniper, 25 Concurrent Users, Standard, with SVC Customer Support, 1 Year</t>
  </si>
  <si>
    <t>S-RA3-25CCU-S-3</t>
  </si>
  <si>
    <t>SW, Remote Access VPN - Juniper, 25 Concurrent Users, Standard, with SVC Customer Support, 3 Year</t>
  </si>
  <si>
    <t>S-RA3-25CCU-S-5</t>
  </si>
  <si>
    <t>SW, Remote Access VPN - Juniper, 25 Concurrent Users, Standard, with SVC Customer Support, 5 Year</t>
  </si>
  <si>
    <t>S-RA3-500CCU-S-1</t>
  </si>
  <si>
    <t>SW, Remote Access VPN - Juniper, 500 Concurrent Users, Standard, with SVC Customer Support, 1 Year</t>
  </si>
  <si>
    <t>S-RA3-500CCU-S-3</t>
  </si>
  <si>
    <t>SW, Remote Access VPN - Juniper, 500 Concurrent Users, Standard, with SVC Customer Support, 3 Year</t>
  </si>
  <si>
    <t>S-RA3-500CCU-S-5</t>
  </si>
  <si>
    <t>SW, Remote Access VPN - Juniper, 500 Concurrent Users, Standard, with SVC Customer Support, 5 Year</t>
  </si>
  <si>
    <t>S-RA3-50CCU-S-1</t>
  </si>
  <si>
    <t>SW, Remote Access VPN - Juniper, 50 Concurrent Users, Standard, with SVC Customer Support, 1 Year</t>
  </si>
  <si>
    <t>S-RA3-50CCU-S-3</t>
  </si>
  <si>
    <t>SW, Remote Access VPN - Juniper, 50 Concurrent Users, Standard, with SVC Customer Support, 3 Year</t>
  </si>
  <si>
    <t>S-RA3-50CCU-S-5</t>
  </si>
  <si>
    <t>SW, Remote Access VPN - Juniper, 50 Concurrent Users, Standard, with SVC Customer Support, 5 Year</t>
  </si>
  <si>
    <t>S-RA3-5CCU-S-1</t>
  </si>
  <si>
    <t>SW, Remote Access VPN - Juniper, 5 Concurrent Users, Standard, with SVC Customer Support, 1 Year</t>
  </si>
  <si>
    <t>S-RA3-5CCU-S-3</t>
  </si>
  <si>
    <t>SW, Remote Access VPN - Juniper, 5 Concurrent Users, Standard, with SVC Customer Support, 3 Year</t>
  </si>
  <si>
    <t>S-RA3-5CCU-S-5</t>
  </si>
  <si>
    <t>SW, Remote Access VPN - Juniper, 5 Concurrent Users, Standard, with SVC Customer Support, 5 Year</t>
  </si>
  <si>
    <t>S-RA3-5KCCU-S-1</t>
  </si>
  <si>
    <t>SW, Remote Access VPN - Juniper, 5000 Concurrent Users, Standard, with SVC Customer Support, 1 Year</t>
  </si>
  <si>
    <t>S-RA3-5KCCU-S-3</t>
  </si>
  <si>
    <t>SW, Remote Access VPN - Juniper, 5000 Concurrent Users, Standard, with SVC Customer Support, 3 Year</t>
  </si>
  <si>
    <t>S-RA3-5KCCU-S-5</t>
  </si>
  <si>
    <t>SW, Remote Access VPN - Juniper, 5000 Concurrent Users, Standard, with SVC Customer Support, 5 Year</t>
  </si>
  <si>
    <t>S-RA3-SRX300-S-1</t>
  </si>
  <si>
    <t>SW, Remote Access VPN - Juniper, 25Concurrent Users, Standard, with SVC Customer Support, 1 Year</t>
  </si>
  <si>
    <t>S-RA3-SRX300-S-3</t>
  </si>
  <si>
    <t>SW, Remote Access VPN - Juniper, 25Concurrent Users, Standard, with SVC Customer Support, 3 Year</t>
  </si>
  <si>
    <t>S-RA3-SRX300-S-5</t>
  </si>
  <si>
    <t>SW, Remote Access VPN - Juniper, 25Concurrent Users, Standard, with SVC Customer Support, 5 Year</t>
  </si>
  <si>
    <t>S-RA3-SRX320-S-1</t>
  </si>
  <si>
    <t>SW, Remote Access VPN - Juniper, 50Concurrent Users, Standard, with SVC Customer Support, 1 Year</t>
  </si>
  <si>
    <t>S-RA3-SRX320-S-3</t>
  </si>
  <si>
    <t>SW, Remote Access VPN - Juniper, 50Concurrent Users, Standard, with SVC Customer Support, 3 Year</t>
  </si>
  <si>
    <t>S-RA3-SRX320-S-5</t>
  </si>
  <si>
    <t>SW, Remote Access VPN - Juniper, 50Concurrent Users, Standard, with SVC Customer Support, 5 Year</t>
  </si>
  <si>
    <t>S-RA3-SRX340-S-1</t>
  </si>
  <si>
    <t>SW, Remote Access VPN - Juniper, 150 Concurrent Users, Standard, with SVC Customer Support, 1 Year</t>
  </si>
  <si>
    <t>S-RA3-SRX340-S-3</t>
  </si>
  <si>
    <t>SW, Remote Access VPN - Juniper, 150 Concurrent Users, Standard, with SVC Customer Support, 3 Year</t>
  </si>
  <si>
    <t>S-RA3-SRX340-S-5</t>
  </si>
  <si>
    <t>SW, Remote Access VPN - Juniper, 150 Concurrent Users, Standard, with SVC Customer Support, 5 Year</t>
  </si>
  <si>
    <t>S-RA3-SRX345-S-1</t>
  </si>
  <si>
    <t>SW, Remote Access VPN - Juniper, 250Concurrent Users, Standard, with SVC Customer Support, 1 Year</t>
  </si>
  <si>
    <t>S-RA3-SRX345-S-3</t>
  </si>
  <si>
    <t>SW, Remote Access VPN - Juniper, 250Concurrent Users, Standard, with SVC Customer Support, 3 Year</t>
  </si>
  <si>
    <t>S-RA3-SRX345-S-5</t>
  </si>
  <si>
    <t>SW, Remote Access VPN - Juniper, 250Concurrent Users, Standard, with SVC Customer Support, 5 Year</t>
  </si>
  <si>
    <t>S-RA3-SRX380-S-1</t>
  </si>
  <si>
    <t>SW, Remote Access VPN - Juniper, 500Concurrent Users, Standard, with SVC Customer Support, 1 Year</t>
  </si>
  <si>
    <t>S-RA3-SRX380-S-3</t>
  </si>
  <si>
    <t>SW, Remote Access VPN - Juniper, 500Concurrent Users, Standard, with SVC Customer Support, 3 Year</t>
  </si>
  <si>
    <t>S-RA3-SRX380-S-5</t>
  </si>
  <si>
    <t>SW, Remote Access VPN - Juniper, 500Concurrent Users, Standard, with SVC Customer Support, 5 Year</t>
  </si>
  <si>
    <t>S-RA-A-C2-1</t>
  </si>
  <si>
    <t>SW, Virtual Network Assistant Add-on Subscription for Class 2 routers (ACX7024, ACX7024X, MX204, ACX7100), software updates &amp; upgrades for cloud subscription with SVC Customer Support, 1 YR</t>
  </si>
  <si>
    <t>Routing Assurance</t>
  </si>
  <si>
    <t>S-RA-A-C2-3</t>
  </si>
  <si>
    <t>SW, Virtual Network Assistant Add-on Subscription for Class 2 routers (ACX7024, ACX7024X, MX204, ACX7100), software updates &amp; upgrades for cloud subscription with SVC Customer Support, 3 YR</t>
  </si>
  <si>
    <t>S-RA-A-C2-5</t>
  </si>
  <si>
    <t>SW, Virtual Network Assistant Add-on Subscription for Class 2 routers (ACX7024, ACX7024X, MX204, ACX7100), software updates &amp; upgrades for cloud subscription with SVC Customer Support, 5 YR</t>
  </si>
  <si>
    <t>S-RA-A-C2-7</t>
  </si>
  <si>
    <t>SW, Virtual Network Assistant Add-on Subscription for Class 2 routers (ACX7024, ACX7024X, MX204, ACX7100), software updates &amp; upgrades for cloud subscription with SVC Customer Support, 7 YR</t>
  </si>
  <si>
    <t>S-RA-A-C3-1</t>
  </si>
  <si>
    <t>SW, Virtual Network Assistant Add-on Subscription for Class 3 routers (MX240, MX480, MX304), software updates &amp; upgrades for cloud subscription with SVC Customer Support, 1 YR</t>
  </si>
  <si>
    <t>S-RA-A-C3-3</t>
  </si>
  <si>
    <t>SW, Virtual Network Assistant Add-on Subscription for Class 3 routers (MX240, MX480, MX304), software updates &amp; upgrades for cloud subscription with SVC Customer Support, 3 YR</t>
  </si>
  <si>
    <t>S-RA-A-C3-5</t>
  </si>
  <si>
    <t>SW, Virtual Network Assistant Add-on Subscription for Class 3 routers (MX240, MX480, MX304), software updates &amp; upgrades for cloud subscription with SVC Customer Support, 5 YR</t>
  </si>
  <si>
    <t>S-RA-A-C3-7</t>
  </si>
  <si>
    <t>SW, Virtual Network Assistant Add-on Subscription for Class 3 routers (MX240, MX480, MX304), software updates &amp; upgrades for cloud subscription with SVC Customer Support, 7 YR</t>
  </si>
  <si>
    <t>S-RA-A-C4-1</t>
  </si>
  <si>
    <t>SW, Virtual Network Assistant Add-on Subscription for Class 4 routers (MX960), software updates &amp; upgrades for cloud subscription with SVC Customer Support, 1 YR</t>
  </si>
  <si>
    <t>S-RA-A-C4-3</t>
  </si>
  <si>
    <t>SW, Virtual Network Assistant Add-on Subscription for Class 4 routers (MX960), software updates &amp; upgrades for cloud subscription with SVC Customer Support, 3 YR</t>
  </si>
  <si>
    <t>S-RA-A-C4-5</t>
  </si>
  <si>
    <t>SW, Virtual Network Assistant Add-on Subscription for Class 4 routers (MX960), software updates &amp; upgrades for cloud subscription with SVC Customer Support, 5 YR</t>
  </si>
  <si>
    <t>S-RA-A-C4-7</t>
  </si>
  <si>
    <t>SW, Virtual Network Assistant Add-on Subscription for Class 4 routers (MX960), software updates &amp; upgrades for cloud subscription with SVC Customer Support, 7 YR</t>
  </si>
  <si>
    <t>S-RA-S-C2-1</t>
  </si>
  <si>
    <t>SW, Routing Assurance Subscription for Class 2 routers (ACX7024, ACX7024X, MX204, ACX7100), includes router insights and SLEs, software updates &amp; upgrades for cloud subscription with SVC Customer Support, 1 YR</t>
  </si>
  <si>
    <t>S-RA-S-C2-3</t>
  </si>
  <si>
    <t>SW, Routing Assurance Subscription for Class 2 routers (ACX7024, ACX7024X, MX204, ACX7100), includes router insights and SLEs, software updates &amp; upgrades for cloud subscription with SVC Customer Support, 3 YR</t>
  </si>
  <si>
    <t>S-RA-S-C2-5</t>
  </si>
  <si>
    <t>SW, Routing Assurance Subscription for Class 2 routers (ACX7024, ACX7024X, MX204, ACX7100), includes router insights and SLEs, software updates &amp; upgrades for cloud subscription with SVC Customer Support, 5 YR</t>
  </si>
  <si>
    <t>S-RA-S-C2-7</t>
  </si>
  <si>
    <t>SW, Routing Assurance Subscription for Class 2 routers (ACX7024, ACX7024X, MX204, ACX7100), includes router insights and SLEs, software updates &amp; upgrades for cloud subscription with SVC Customer Support, 7 YR</t>
  </si>
  <si>
    <t>S-RA-S-C3-1</t>
  </si>
  <si>
    <t>SW, Routing Assurance Subscription for Class 3 routers (MX240, MX480, MX304), includes router insights and SLEs, software updates &amp;upgrades for cloud subscription with SVC Customer Support, 1 YR</t>
  </si>
  <si>
    <t>S-RA-S-C3-3</t>
  </si>
  <si>
    <t>SW, Routing Assurance Subscription for Class 3 routers (MX240, MX480, MX304), includes router insights and SLEs, software updates &amp;upgrades for cloud subscription with SVC Customer Support, 3 YR</t>
  </si>
  <si>
    <t>S-RA-S-C3-5</t>
  </si>
  <si>
    <t>Â SW, Routing Assurance Subscription for Class 3 routers (MX240, MX480, MX304), includes router insights and SLEs, software updates &amp; upgrades for cloud subscription with SVC Customer Support, 5 YR</t>
  </si>
  <si>
    <t>S-RA-S-C3-7</t>
  </si>
  <si>
    <t>SW, Routing Assurance Subscription for Class 3 routers (MX240, MX480, MX304), includes router insights and SLEs, software updates &amp;upgrades for cloud subscription with SVC Customer Support, 7 YR</t>
  </si>
  <si>
    <t>S-RA-S-C4-1</t>
  </si>
  <si>
    <t>SW, Routing Assurance Subscription for Class 4 routers (MX960), includes router insights and SLEs, software updates &amp; upgrades for cloud subscription with SVC Customer Support, 1 YR</t>
  </si>
  <si>
    <t>S-RA-S-C4-3</t>
  </si>
  <si>
    <t>SW, Routing Assurance Subscription for Class 4 routers (MX960), includes router insights and SLEs, software updates &amp; upgrades for cloud subscription with SVC Customer Support, 3 YR</t>
  </si>
  <si>
    <t>S-RA-S-C4-5</t>
  </si>
  <si>
    <t>SW, Routing Assurance Subscription for Class 4 routers (MX960), includes router insights and SLEs, software updates &amp; upgrades for cloud subscription with SVC Customer Support, 5 YR</t>
  </si>
  <si>
    <t>S-RA-S-C4-7</t>
  </si>
  <si>
    <t>SW, Routing Assurance Subscription for Class 4 routers (MX960), includes router insights and SLEs, software updates &amp; upgrades for cloud subscription with SVC Customer Support, 7 YR</t>
  </si>
  <si>
    <t>SRX100-APPSEC-A-1</t>
  </si>
  <si>
    <t>1 year Subscription for Application Security and IPS updates for SRX100</t>
  </si>
  <si>
    <t>AppSecure</t>
  </si>
  <si>
    <t>SRX1500-AC</t>
  </si>
  <si>
    <t>SRX1500 with 16x1G, 4x10G (SFP+) on-board ports, 1x AC PSU and 100GB SSD</t>
  </si>
  <si>
    <t>SRX1500-AC-TAA</t>
  </si>
  <si>
    <t>SRX1500 with 16x1G, 4x10G (SFP+) on-board ports, 1x AC PSU and 100GB SSD. TAA Compliant</t>
  </si>
  <si>
    <t>SRX1500-BLNK0</t>
  </si>
  <si>
    <t>SRX1500, WPIM slot blank cover</t>
  </si>
  <si>
    <t>SRX1500-BLNK1</t>
  </si>
  <si>
    <t>SRX1500, PSU slot blank cover</t>
  </si>
  <si>
    <t>SRX1500-BLNK2</t>
  </si>
  <si>
    <t>SRX1500, SSD slot blank cover</t>
  </si>
  <si>
    <t>SRX1500-CHAS</t>
  </si>
  <si>
    <t>SRX1500 Chassis with 16x1G, 4x10G (SFP+) on-board ports, 100GB SSD. No power supply included</t>
  </si>
  <si>
    <t>SRX1500-DC</t>
  </si>
  <si>
    <t>SRX1500 with 16x1G, 4x10G (SFP+) on-board ports, 1x DC PSU and 100GB SSD</t>
  </si>
  <si>
    <t>SRX1500-DC-TAA</t>
  </si>
  <si>
    <t>SRX1500 with 16x1G, 4x10G (SFP+) on-board ports, 1x DC PSU and 100GB SSD. TAA Compliant</t>
  </si>
  <si>
    <t>SRX1500-IPS-1</t>
  </si>
  <si>
    <t>1 year subscription for intrusion prevention signature updates on SRX1500</t>
  </si>
  <si>
    <t>SRX1500-IPS-3</t>
  </si>
  <si>
    <t>3 year subscription for intrusion prevention signature updates on SRX1500</t>
  </si>
  <si>
    <t>SRX1500-IPS-5</t>
  </si>
  <si>
    <t>5 year subscription for intrusion prevention signature updates on SRX1500</t>
  </si>
  <si>
    <t>SRX1500-JSE</t>
  </si>
  <si>
    <t>SRX1500 Juniper Secure Edge software with Firewall, NAT, IPSec, Routing, Switching, MPLS and Application Security services (requireSRX1500-AC or SRX1500-DC to complete the system)</t>
  </si>
  <si>
    <t>SRX-1500-LSYS-1</t>
  </si>
  <si>
    <t>SRX1500 1 Incremental Logical System License</t>
  </si>
  <si>
    <t>NetSecure</t>
  </si>
  <si>
    <t>SRX-1500-LSYS-25</t>
  </si>
  <si>
    <t>SRX1500 25 Incremental Logical System License</t>
  </si>
  <si>
    <t>SRX-1500-LSYS-5</t>
  </si>
  <si>
    <t>SRX1500 5 Incremental Logical System License</t>
  </si>
  <si>
    <t>SRX1500-RMK</t>
  </si>
  <si>
    <t>SRX1500 19inch rack mount kit</t>
  </si>
  <si>
    <t>SRX1500-SYS-JB-AC</t>
  </si>
  <si>
    <t>SRX1500 Services Gateway includes hardware (16GE, 4x10GE, 16G RAM, 16G Flash, 100G SSD, AC PSU, cable and RMK) and Junos Software Base (Firewall, NAT, IPSec, Routing, MPLS and Switching).</t>
  </si>
  <si>
    <t>SRX1500-SYSJB-AC-T</t>
  </si>
  <si>
    <t>SRX1500 Services Gateway includes hardware (16GE, 4x10GE, 16G RAM, 16G Flash, 100G SSD, AC PSU, cable and RMK) and Junos Software Base (Firewall, NAT, IPSec, Routing, MPLS and Switching), TAA Compliant</t>
  </si>
  <si>
    <t>SRX1500-SYS-JB-DC</t>
  </si>
  <si>
    <t>SRX1500 Services Gateway includes hardware (16GE, 4x10GE, 16G RAM, 16G Flash, 100G SSD, DC PSU, cable and RMK) and Junos Software Base (Firewall, NAT, IPSec, Routing, MPLS and Switching).</t>
  </si>
  <si>
    <t>SRX1500-SYSJB-DC-T</t>
  </si>
  <si>
    <t>SRX1500 Services Gateway includes hardware (16GE, 4x10GE, 16G RAM, 16G Flash, 100G SSD, DC PSU, cable and RMK) and Junos Software Base (Firewall, NAT, IPSec, Routing, MPLS and Switching), TAA Compliant</t>
  </si>
  <si>
    <t>SRX1500-SYS-JE-AC</t>
  </si>
  <si>
    <t>SRX1500 Services Gateway includes hardware (16GE, 4x10GE, 16G RAM, 16G Flash, 100G SSD, AC PSU, cable and RMK) and Junos Software Enhanced (Firewall, NAT, IPSec, Routing, MPLS, Switching and Application Security).</t>
  </si>
  <si>
    <t>SRX1500-SYS-JE-DC</t>
  </si>
  <si>
    <t>SRX1500 Services Gateway includes hardware (16GE, 4x10GE, 16G RAM, 16G Flash, 100G SSD, DC PSU, cable and RMK) and Junos Software Enhanced (Firewall, NAT, IPSec, Routing, MPLS, Switching and Application Security).</t>
  </si>
  <si>
    <t>SRX1500-THRTFEED-1</t>
  </si>
  <si>
    <t>1 Year subscription to Sky ATP Threat Intelligence Feeds only (no file processing) on SRX1500</t>
  </si>
  <si>
    <t>SRX1500-THRTFEED-3</t>
  </si>
  <si>
    <t>3 Year subscription to Sky ATP Threat Intelligence Feeds only (no file processing) on SRX1500</t>
  </si>
  <si>
    <t>SRX1500-THRTFEED-5</t>
  </si>
  <si>
    <t>5 Year subscription to Sky ATP Threat Intelligence Feeds only (no file processing) on SRX1500</t>
  </si>
  <si>
    <t>SRX1500-W-EWF-1</t>
  </si>
  <si>
    <t>1 Year Subscription for Enhanced Web Filtering on SRX1500</t>
  </si>
  <si>
    <t>SRX1500-W-EWF-3</t>
  </si>
  <si>
    <t>3 year Subscription for Enhanced Web Filtering on SRX1500</t>
  </si>
  <si>
    <t>SRX1500-W-EWF-5</t>
  </si>
  <si>
    <t>5 year Subscription for Enhanced Web Filtering on SRX1500</t>
  </si>
  <si>
    <t>SRX1600-AC</t>
  </si>
  <si>
    <t>SRX1600 Services Gateway includes hardware, AC PSU, cable, RMK and Junos Software Base (Firewall, NAT, IPsec, Routing, MPLS and Switching)</t>
  </si>
  <si>
    <t>SRX1600-AC-TAA</t>
  </si>
  <si>
    <t>SRX1600 Services Gateway includes hardware, AC PSU, cable, RMK and Junos Software Base (Firewall, NAT, IPsec, Routing, MPLS and Switching), TAA Compliant</t>
  </si>
  <si>
    <t>SRX1600-DC</t>
  </si>
  <si>
    <t>SRX1600 Services Gateway includes hardware, DC PSU, cable, RMK and Junos Software Base (Firewall, NAT, IPsec, Routing, MPLS and Switching)</t>
  </si>
  <si>
    <t>SRX1600-DC-TAA</t>
  </si>
  <si>
    <t>SRX1600 Services Gateway includes hardware, DC PSU, cable, RMK and Junos Software Base (Firewall, NAT, IPsec, Routing, MPLS and Switching), TAA Compliant</t>
  </si>
  <si>
    <t>SRX1XX-IDP</t>
  </si>
  <si>
    <t>1 year license for IDP updates for SRX 1xx Series</t>
  </si>
  <si>
    <t>SRX1XX-IDP-3</t>
  </si>
  <si>
    <t>3 year license for IDP updates for SRX 1xx Series</t>
  </si>
  <si>
    <t>SRX210-IDP</t>
  </si>
  <si>
    <t>1 year license for IDP updates for SRX 210</t>
  </si>
  <si>
    <t>SRX210-IDP-3</t>
  </si>
  <si>
    <t>3 year license for IDP updates for SRX 210</t>
  </si>
  <si>
    <t>SRX220-IDP</t>
  </si>
  <si>
    <t>1 year license for IDP updates for SRX 220</t>
  </si>
  <si>
    <t>SRX220-IDP-3</t>
  </si>
  <si>
    <t>3 year license for IDP updates for SRX 220</t>
  </si>
  <si>
    <t>SRX2300-AC</t>
  </si>
  <si>
    <t>SRX2300 Services Gateway includes hardware, AC PSU, cable, RMK and Junos Software Base (Firewall, NAT, IPsec, Routing, MPLS and Switching)</t>
  </si>
  <si>
    <t>SRX2300-AC-TAA</t>
  </si>
  <si>
    <t>SRX2300 Services Gateway includes hardware, AC PSU, cable, RMK and Junos Software Base (Firewall, NAT, IPsec, Routing, MPLS and Switching), TAA Compliant</t>
  </si>
  <si>
    <t>SRX2300-DC</t>
  </si>
  <si>
    <t>SRX2300 Services Gateway includes hardware, DC PSU, cable, RMK and Junos Software Base (Firewall, NAT, IPsec, Routing, MPLS and Switching)</t>
  </si>
  <si>
    <t>SRX2300-DC-TAA</t>
  </si>
  <si>
    <t>SRX2300 Services Gateway includes hardware, DC PSU, cable, RMK and Junos Software Base (Firewall, NAT, IPsec, Routing, MPLS and Switching), TAA Compliant</t>
  </si>
  <si>
    <t>SRX240-IDP</t>
  </si>
  <si>
    <t>1 year license for IDP updates for SRX 240</t>
  </si>
  <si>
    <t>SRX240-IDP-3</t>
  </si>
  <si>
    <t>3 year license for IDP updates for SRX 240</t>
  </si>
  <si>
    <t>SRX-2PST-TLESS-RMK</t>
  </si>
  <si>
    <t>2 Post Tool-less RMK for SRX1600, SRX2300, SRX4120 and SRX4300</t>
  </si>
  <si>
    <t>SRX300</t>
  </si>
  <si>
    <t>SRX300 (Hardware Only, require SRX300-JSB or SRX300-JSE to complete the System) with 8GE (w 2x SFP), 4G RAM, 8G Flash. Includes external power supply and cable. RMK not included</t>
  </si>
  <si>
    <t>SRX300-IPS-1</t>
  </si>
  <si>
    <t>1 Year Subscription for Intrusion Prevention Signature Updates on SRX300</t>
  </si>
  <si>
    <t>SRX300-IPS-3</t>
  </si>
  <si>
    <t>3 Year Subscription for Intrusion Prevention Signature Updates on SRX300</t>
  </si>
  <si>
    <t>SRX300-IPS-5</t>
  </si>
  <si>
    <t>5 Year Subscription for Intrusion Prevention Signature Updates on SRX300</t>
  </si>
  <si>
    <t>SRX300-JSB</t>
  </si>
  <si>
    <t>SRX300 Junos Software Base with Firewall, NAT, IPSec, Routing, MPLS and Switching Services (must order SRX300 to complete the system)</t>
  </si>
  <si>
    <t>SRX300-JSB-L</t>
  </si>
  <si>
    <t>SRX300 Junos Software Base with performance limited to 200Mbps of Routing / Firewall and 40 Mbps of IPSec or IPS performance. Includes MPLS services (must order SRX300 to complete the system)</t>
  </si>
  <si>
    <t>SRX300-JSE</t>
  </si>
  <si>
    <t>SRX300 Junos Software Enhanced with Firewall, NAT, IPSec, Routing, Switching, MPLS and Application Security Services (must order SRX300 to complete the system)</t>
  </si>
  <si>
    <t>SRX300-PWR-60W</t>
  </si>
  <si>
    <t>60W power adapter for SRX300. Power adapter only, power cable need to be ordered separately</t>
  </si>
  <si>
    <t>SRX300-RMK0</t>
  </si>
  <si>
    <t>SRX300 rack mount kit with adaptor tray</t>
  </si>
  <si>
    <t>SRX300-RMK1</t>
  </si>
  <si>
    <t>SRX300 rack mount kit without adaptor tray</t>
  </si>
  <si>
    <t>SRX300-SYS-JB</t>
  </si>
  <si>
    <t>SRX300 Services Gateway includes hardware (8GE, 4G RAM, 8G Flash, power adapter and cable) and Junos Software Base (Firewall, NAT, IPSec, Routing, MPLS and Switching). RMK not included</t>
  </si>
  <si>
    <t>SRX300-SYS-JB-T</t>
  </si>
  <si>
    <t>SRX300 Services Gateway includes hardware (8GE, 4G RAM, 8G Flash, power adapter and cable) and Junos Software Base (Firewall, NAT, IPSec, Routing, MPLS and Switching). RMK not included. TAA compliant</t>
  </si>
  <si>
    <t>SRX300-Transform</t>
  </si>
  <si>
    <t>SRX300-SYS-JE</t>
  </si>
  <si>
    <t>SRX300 Services Gateway includes hardware (8GE, 4G RAM, 8G Flash, power adapter and cable) and Junos Software Enhanced (Firewall, NAT, IPSec, Routing, MPLS, Switching and Application Security). RMK not included</t>
  </si>
  <si>
    <t>SRX300-TAA</t>
  </si>
  <si>
    <t>SRX300 (Hardware Only, require SRX300-JSB or SRX300-JSE to complete the System) with 8GE (w 2x SFP), 4G RAM, 8G Flash. Includes external power supply and cable. RMK not included. TAA compliant</t>
  </si>
  <si>
    <t>SRX300-THRTFEED-1</t>
  </si>
  <si>
    <t>1 Year subscription to Sky ATP Threat Intelligence Feeds only (no file processing) on SRX300</t>
  </si>
  <si>
    <t>SRX300-THRTFEED-3</t>
  </si>
  <si>
    <t>3 Year subscription to Sky ATP Threat Intelligence Feeds only (no file processing) on SRX300</t>
  </si>
  <si>
    <t>SRX300-THRTFEED-5</t>
  </si>
  <si>
    <t>5 Year subscription to Sky ATP Threat Intelligence Feeds only (no file processing) on SRX300</t>
  </si>
  <si>
    <t>SRX300-WALL-KIT0</t>
  </si>
  <si>
    <t>SRX300 wall mount kit with brackets</t>
  </si>
  <si>
    <t>SRX300-W-EWF-1</t>
  </si>
  <si>
    <t>1 YR Subscription for Enhanced Web Filtering on SRX300</t>
  </si>
  <si>
    <t>SRX300-W-EWF-3</t>
  </si>
  <si>
    <t>3 year Subscription for Enhanced Web Filtering on SRX300</t>
  </si>
  <si>
    <t>SRX300-W-EWF-5</t>
  </si>
  <si>
    <t>5 year Subscription for Enhanced Web Filtering on SRX300</t>
  </si>
  <si>
    <t>SRX320</t>
  </si>
  <si>
    <t>SRX320 (Hardware Only, require SRX320-JSB or SRX320-JSE to complete the System) with 8GE (w 2x SFP), 4G RAM, 8G Flash and 2x MPIM slots. Includes external power supply and cable. RMK not included</t>
  </si>
  <si>
    <t>SRX320-IPS-1</t>
  </si>
  <si>
    <t>1 Year Subscription for Intrusion Prevention Signature Updates on SRX320</t>
  </si>
  <si>
    <t>SRX320-IPS-3</t>
  </si>
  <si>
    <t>3 Year Subscription for Intrusion Prevention Signature Updates on SRX320</t>
  </si>
  <si>
    <t>SRX320-IPS-5</t>
  </si>
  <si>
    <t>5 Year Subscription for Intrusion Prevention Signature Updates on SRX320</t>
  </si>
  <si>
    <t>SRX320-JSB</t>
  </si>
  <si>
    <t>SRX320 Junos Software Base with Firewall, NAT, IPSec, Routing, MPLS and Switching Services (must order SRX320 to complete the system)</t>
  </si>
  <si>
    <t>SRX320-JSB-L</t>
  </si>
  <si>
    <t>SRX320 Junos Software Base with performance limited to 200Mbps of Routing / Firewall and 40 Mbps of IPSec or IPS performance. Includes MPLS services (must order SRX300 to complete the system)</t>
  </si>
  <si>
    <t>SRX320-JSE</t>
  </si>
  <si>
    <t>SRX320 Junos Software Enhanced with Firewall, NAT, IPSec, Routing, Switching, MPLS and Application Security Services (must order SRX320 to complete the system)</t>
  </si>
  <si>
    <t>SRX320-POE</t>
  </si>
  <si>
    <t>SRX320 (Hardware Only, require SRX320-JSB or SRX320-JSE to complete the System) with 8GE (w 2x SFP), 4G RAM, 8G Flash, 2x MPIM slots and 6x GE POE+ ports. Includes external power supply and cable. RMK not included</t>
  </si>
  <si>
    <t>SRX320-POE-TAA</t>
  </si>
  <si>
    <t>SRX320 Services Gateway with 4G RAM, 8G eUSB, 8x1GE (w 2x SFP) on-board ports, 2x MPIM slots, 6x POE+ ports and external power supply adapter. TAA compliant</t>
  </si>
  <si>
    <t>SRX320-P-PWR-280W</t>
  </si>
  <si>
    <t>280W power adapter for SRX320-POE. Provide power to 6 POE+ports. Power adapter only, power cable need to be ordered separately</t>
  </si>
  <si>
    <t>SRX320-P-RMK0</t>
  </si>
  <si>
    <t>SRX320-POE rack mount kit with adaptor tray</t>
  </si>
  <si>
    <t>SRX320-P-RMK1</t>
  </si>
  <si>
    <t>SRX320 POE Rack Mount Kit without Adaptor Tray</t>
  </si>
  <si>
    <t>SRX320-PWR-75W</t>
  </si>
  <si>
    <t>75W power adapter for SRX320. Power adapter only, power cable need to be ordered separately</t>
  </si>
  <si>
    <t>SRX320-RMK0</t>
  </si>
  <si>
    <t>SRX320 rack mount kit with adaptor tray</t>
  </si>
  <si>
    <t>SRX320-RMK1</t>
  </si>
  <si>
    <t>SRX320 rack mount kit without adaptor tray</t>
  </si>
  <si>
    <t>SRX320-SYS-JB</t>
  </si>
  <si>
    <t>SRX320 Services Gateway includes hardware (8GE, 2x MPIM slots, 4G RAM, 8G Flash, power adapter and cable) and Junos Software Base (Firewall, NAT, IPSec, Routing, MPLS and Switching). RMK not included</t>
  </si>
  <si>
    <t>SRX320-SYS-JB-P</t>
  </si>
  <si>
    <t>SRX320 Services Gateway includes hardware (8GE, 6-port POE+, 2x MPIM slots, 4G RAM, 8G Flash, power adapter and cable) and Junos Software Base (Firewall, NAT, IPSec, Routing, MPLS and Switching). RMK not included</t>
  </si>
  <si>
    <t>SRX320-SYS-JB-P-T</t>
  </si>
  <si>
    <t>SRX320 Services Gateway includes hardware (8GE, 6-port POE+, 2x MPIM slots, 4G RAM, 8G Flash, power adapter and cable) and Junos Software Base (Firewall, NAT, IPSec, Routing, MPLS and Switching). RMK not included. TAA compliant</t>
  </si>
  <si>
    <t>SRX320-SYS-JB-T</t>
  </si>
  <si>
    <t>SRX320 Services Gateway includes hardware (8GE, 4G RAM, 8G Flash, power adapter and cable) and Junos Software Base (Firewall, NAT, IPSec, Routing, MPLS and Switching). RMK not included. TAA compliant</t>
  </si>
  <si>
    <t>SRX320-SYS-JE</t>
  </si>
  <si>
    <t>SRX320 Services Gateway includes hardware (8GE, 2x MPIM slots, 4G RAM, 8G Flash, power adapter and cable) and Junos Software Enhanced (Firewall, NAT, IPSec, Routing, MPLS, Switching and Application Security). RMK not included</t>
  </si>
  <si>
    <t>SRX320-SYS-JE-P</t>
  </si>
  <si>
    <t>SRX320 Services Gateway includes hardware (8GE, 6-port POE+, 2x MPIM slots, 4G RAM, 8G Flash, power adapter and cable) and Junos Software Enhanced (Firewall, NAT, IPSec, Routing, MPLS, Switching and Application Security). RMK not included</t>
  </si>
  <si>
    <t>SRX320-TAA</t>
  </si>
  <si>
    <t>SRX320 Services Gateway with 4G RAM, 8G eUSB, 8x1GE (w 2x SFP) on-board ports, 2x MPIM slots and external power supply adapter. TAAcompliant</t>
  </si>
  <si>
    <t>SRX320-THRTFEED-1</t>
  </si>
  <si>
    <t>1 Year subscription to Sky ATP Threat Intelligence Feeds only (no file processing) on SRX320</t>
  </si>
  <si>
    <t>SRX320-THRTFEED-3</t>
  </si>
  <si>
    <t>3 Year subscription to Sky ATP Threat Intelligence Feeds only (no file processing) on SRX320</t>
  </si>
  <si>
    <t>SRX320-THRTFEED-5</t>
  </si>
  <si>
    <t>5 Year subscription to Sky ATP Threat Intelligence Feeds only (no file processing) on SRX320</t>
  </si>
  <si>
    <t>SRX320-WALL-KIT0</t>
  </si>
  <si>
    <t>SRX320 wall mount kit with brackets</t>
  </si>
  <si>
    <t>SRX320-W-EWF-1</t>
  </si>
  <si>
    <t>1 YR Subscription for Enhanced Web Filtering on SRX320</t>
  </si>
  <si>
    <t>SRX320-W-EWF-3</t>
  </si>
  <si>
    <t>3 year Subscription for Enhanced Web Filtering on SRX320</t>
  </si>
  <si>
    <t>SRX320-W-EWF-5</t>
  </si>
  <si>
    <t>5 year Subscription for Enhanced Web Filtering on SRX320</t>
  </si>
  <si>
    <t>SRX340</t>
  </si>
  <si>
    <t>SRX340 (Hardware Only, require SRX340-JSB or SRX340-JSE to complete the System) with 16GE (w 8x SFP), 4G RAM, 8G Flash and 4x MPIM slots. Includes internal power supply, cable and RMK</t>
  </si>
  <si>
    <t>SRX340-IPS-1</t>
  </si>
  <si>
    <t>1 Year Subscription for Intrusion Prevention Signature Updates on SRX340</t>
  </si>
  <si>
    <t>SRX340-IPS-3</t>
  </si>
  <si>
    <t>3 Year Subscription for Intrusion Prevention Signature Updates on SRX340</t>
  </si>
  <si>
    <t>SRX340-IPS-5</t>
  </si>
  <si>
    <t>5 Year Subscription for Intrusion Prevention Signature Updates on SRX340</t>
  </si>
  <si>
    <t>SRX340-JSB</t>
  </si>
  <si>
    <t>SRX340 Junos Software Base with Firewall, NAT, IPSec, Routing, MPLS and Switching Services (must order SRX340 to complete the system)</t>
  </si>
  <si>
    <t>SRX340-JSE</t>
  </si>
  <si>
    <t>SRX340 Junos Software Enhanced with Firewall, NAT, IPSec, Routing, Switching, MPLS and Application Security Services (must order SRX340 to complete the system)</t>
  </si>
  <si>
    <t>SRX340-SYS-JB</t>
  </si>
  <si>
    <t>SRX340 Services Gateway includes hardware (16GE, 4x MPIM slots, 4G RAM, 8G Flash, power supply, cable and RMK) and Junos Software Base (Firewall, NAT, IPSec, Routing, MPLS and Switching).</t>
  </si>
  <si>
    <t>SRX340-SYS-JB-T</t>
  </si>
  <si>
    <t>SRX340 Services Gateway includes hardware (16GE, 4x MPIM slots, 4G RAM, 8G Flash, power supply, cable and RMK) and Junos Software Base (Firewall, NAT, IPSec, Routing, MPLS and Switching). TAA compliant</t>
  </si>
  <si>
    <t>SRX340-SYS-JE</t>
  </si>
  <si>
    <t>SRX340 Services Gateway includes hardware (16GE, 4x MPIM slots, 4G RAM, 8G Flash, power supply, cable and RMK) and Junos Software Enhanced (Firewall, NAT, IPSec, Routing, MPLS, Switching and Application Security).</t>
  </si>
  <si>
    <t>SRX340-TAA</t>
  </si>
  <si>
    <t>SRX340 Services Gateways with 4G RAM, 8G eUSB, 16x1GE (16x SFP) on-board ports &amp; internal PSU. TAA compliant</t>
  </si>
  <si>
    <t>SRX340-THRTFEED-1</t>
  </si>
  <si>
    <t>1 Year subscription to Sky ATP Threat Intelligence Feeds only (no file processing) on SRX340</t>
  </si>
  <si>
    <t>SRX340-THRTFEED-3</t>
  </si>
  <si>
    <t>3 Year subscription to Sky ATP Threat Intelligence Feeds only (no file processing) on SRX340</t>
  </si>
  <si>
    <t>SRX340-THRTFEED-5</t>
  </si>
  <si>
    <t>5 Year subscription to Sky ATP Threat Intelligence Feeds only (no file processing) on SRX340</t>
  </si>
  <si>
    <t>SRX340-W-EWF-1</t>
  </si>
  <si>
    <t>1 YR Subscription for Enhanced Web Filtering on SRX340</t>
  </si>
  <si>
    <t>SRX340-W-EWF-3</t>
  </si>
  <si>
    <t>3 year Subscription for Enhanced Web Filtering on SRX340</t>
  </si>
  <si>
    <t>SRX340-W-EWF-5</t>
  </si>
  <si>
    <t>5 year Subscription for Enhanced Web Filtering on SRX340</t>
  </si>
  <si>
    <t>SRX345</t>
  </si>
  <si>
    <t>SRX345 (Hardware Only, require SRX345-JSB or SRX345-JSE to complete the System) with 16GE (w 8x SFP), 4G RAM, 8G Flash and 4x MPIM slots. Includes internal power supply, cable and RMK</t>
  </si>
  <si>
    <t>SRX345-DC</t>
  </si>
  <si>
    <t>SRX345 (Hardware Only, require SRX345-JSB or SRX345-JSE to complete the System) with 16GE (w 8x SFP), 4G RAM, 8G Flash and 4x MPIM slots. Includes internal single DC power supply, cable and RMK</t>
  </si>
  <si>
    <t>SRX345-DC-TAA</t>
  </si>
  <si>
    <t>SRX345 (Hardware Only, require SRX345-JSB or SRX345-JSE to complete the System) with 16GE (w 8x SFP), 4G RAM, 8G Flash and 4x MPIM slots. Includes internal single DC power supply, cable and RMK. TAA Compliant</t>
  </si>
  <si>
    <t>SRX345-DUAL-AC</t>
  </si>
  <si>
    <t>SRX345 (Hardware Only, require SRX345-JSB or SRX345-JSE to complete the System) with 16GE (w 8x SFP), 4G RAM, 8G Flash and 4x MPIM slots. Includes internal dual AC power supplies, cable and RMK</t>
  </si>
  <si>
    <t>SRX345-DUAL-AC-T</t>
  </si>
  <si>
    <t>SRX345 TAA (Hardware Only, require SRX345-JSB or SRX345-JSE to complete the System) with 16GE (w 8x SFP), 4G RAM, 8G Flash and 4x MPIM slots. Includes internal dual AC power supplies, cable and RMK</t>
  </si>
  <si>
    <t>SRX345-IPS-1</t>
  </si>
  <si>
    <t>1 Year Subscription for Intrusion Prevention Signature Updates on SRX345</t>
  </si>
  <si>
    <t>SRX345-IPS-3</t>
  </si>
  <si>
    <t>3 Year Subscription for Intrusion Prevention Signature Updates on SRX345</t>
  </si>
  <si>
    <t>SRX345-IPS-5</t>
  </si>
  <si>
    <t>5 Year Subscription for Intrusion Prevention Signature Updates on SRX345</t>
  </si>
  <si>
    <t>SRX345-JSB</t>
  </si>
  <si>
    <t>SRX345 Junos Software Base with Firewall, NAT, IPSec, Routing, MPLS and Switching Services (must order SRX345 to complete the system)</t>
  </si>
  <si>
    <t>SRX345-JSE</t>
  </si>
  <si>
    <t>SRX345 Junos Software Enhanced with Firewall, NAT, IPSec, Routing, Switching, MPLS and Application Security Services (must order SRX345 to complete the system)</t>
  </si>
  <si>
    <t>SRX345-SYS-JB</t>
  </si>
  <si>
    <t>SRX345 Services Gateway includes hardware (16GE, 4x MPIM slots, 4G RAM, 8G Flash, power supply, cable and RMK) and Junos Software Base (Firewall, NAT, IPSec, Routing, MPLS and Switching).</t>
  </si>
  <si>
    <t>SRX345-SYS-JB-2AC</t>
  </si>
  <si>
    <t>SRX345 Services Gateway includes hardware (16GE, 4x MPIM slots, 4G RAM, 8G Flash, dual AC power supply, cable and RMK) and Junos Software Base (Firewall, NAT, IPSec, Routing, MPLS and Switching).</t>
  </si>
  <si>
    <t>SRX345-SYS-JB-2ACT</t>
  </si>
  <si>
    <t>SRX345 Services Gateway includes hardware (16GE, 4x MPIM slots, 4G RAM, 8G Flash, dual AC power supply, cable and RMK) and Junos Software Base (Firewall, NAT, IPSec, Routing, MPLS and Switching). TAA compliant</t>
  </si>
  <si>
    <t>SRX345-SYS-JB-DC</t>
  </si>
  <si>
    <t>SRX345 Services Gateway includes hardware (16GE, 4x MPIM slots, 4G RAM, 8G Flash, Single DC PSU, cable and RMK) and Junos Software Base (Firewall, NAT, IPSec, Routing, MPLS and Switching).</t>
  </si>
  <si>
    <t>SRX345-SYS-JB-DC-T</t>
  </si>
  <si>
    <t>SRX345 Services Gateway includes hardware (16GE, 4x MPIM slots, 4G RAM, 8G Flash, Single DC PSU, cable and RMK) and Junos Software Base (Firewall, NAT, IPSec, Routing, MPLS and Switching). TAA compliant</t>
  </si>
  <si>
    <t>SRX345-SYS-JB-T</t>
  </si>
  <si>
    <t>SRX345 Services Gateway includes hardware (16GE, 4x MPIM slots, 4G RAM, 8G Flash, power supply, cable and RMK) and Junos Software Base (Firewall, NAT, IPSec, Routing, MPLS and Switching). TAA compliant</t>
  </si>
  <si>
    <t>SRX345-SYS-JE</t>
  </si>
  <si>
    <t>SRX345 Services Gateway includes hardware (16GE, 4x MPIM slots, 4G RAM, 8G Flash, power supply, cable and RMK) and Junos Software Enhanced (Firewall, NAT, IPSec, Routing, MPLS, Switching and Application Security).</t>
  </si>
  <si>
    <t>SRX345-SYS-JE-2AC</t>
  </si>
  <si>
    <t>SRX345 Services Gateway includes hardware (16GE, 4x MPIM slots, 4G RAM, 8G Flash, dual AC power supply, cable and RMK) and Junos Software Enhanced (Firewall, NAT, IPSec, Routing, MPLS, Switching and Application Security).</t>
  </si>
  <si>
    <t>SRX345-SYS-JE-DC</t>
  </si>
  <si>
    <t>SRX345 Services Gateway includes hardware (16GE, 4x MPIM slots, 4G RAM, 8G Flash, Single DC PSU, cable and RMK) and Junos Software Base (Firewall, NAT, IPSec, Routing, MPLS, Switching and Application Security).</t>
  </si>
  <si>
    <t>SRX345-TAA</t>
  </si>
  <si>
    <t>SRX345 Services Gateways with 4G RAM, 8G eUSB, 16x1GE (16x SFP) on-board ports &amp; internal PSU. TAA compliant</t>
  </si>
  <si>
    <t>SRX345-THRTFEED-1</t>
  </si>
  <si>
    <t>1 Year subscription to Sky ATP Threat Intelligence Feeds only (no file processing) on SRX345</t>
  </si>
  <si>
    <t>SRX345-THRTFEED-3</t>
  </si>
  <si>
    <t>3 Year subscription to Sky ATP Threat Intelligence Feeds only (no file processing) on SRX345</t>
  </si>
  <si>
    <t>SRX345-THRTFEED-5</t>
  </si>
  <si>
    <t>5 Year subscription to Sky ATP Threat Intelligence Feeds only (no file processing) on SRX345</t>
  </si>
  <si>
    <t>SRX345-W-EWF-1</t>
  </si>
  <si>
    <t>1 YR Subscription for Enhanced Web Filtering on SRX345</t>
  </si>
  <si>
    <t>SRX345-W-EWF-3</t>
  </si>
  <si>
    <t>3 year Subscription for Enhanced Web Filtering on SRX345</t>
  </si>
  <si>
    <t>SRX345-W-EWF-5</t>
  </si>
  <si>
    <t>5 year Subscription for Enhanced Web Filtering on SRX345</t>
  </si>
  <si>
    <t>SRX34X-RMK</t>
  </si>
  <si>
    <t>SRX340 and SRX345 spare rack mount kit</t>
  </si>
  <si>
    <t>SRX380-P-CHAS</t>
  </si>
  <si>
    <t>SRX380 Chassis only does not include power supplies, cables or RMK</t>
  </si>
  <si>
    <t>SRX380-P-SYS-JB-AC</t>
  </si>
  <si>
    <t>SRX380 Services Gateway includes hardware (16GE POE+, 4x10GE SFP+, 4x MPIM slots, 4G RAM, 100GB SSD, Single AC power supply, cable and RMK) and Junos Software Base (Firewall, NAT, IPSec, Routing, MPLS and Switching)</t>
  </si>
  <si>
    <t>SRX380-SYS-JB-AC-T</t>
  </si>
  <si>
    <t>SRX380 Services Gateway includes hardware (16GE POE+, 4x10GE SFP+, 4x MPIM slots, 4G RAM, 100GB SSD, Single AC power supply, cable and RMK) and Junos Software Base (Firewall, NAT, IPSec, Routing, MPLS and Switching). TAA Compliant</t>
  </si>
  <si>
    <t>SRX4100-AC</t>
  </si>
  <si>
    <t>SRX4100 hardware with two AC PSU, Four Fan Trays, RMK (hardware only, must order SRX4100-JSB/SRX4100-JSE software to complete system)</t>
  </si>
  <si>
    <t>SRX4100</t>
  </si>
  <si>
    <t>SRX4100-CHAS</t>
  </si>
  <si>
    <t>SRX4100 Chassis; no PSU and no Fan, JunOS Software Base Included</t>
  </si>
  <si>
    <t>SRX4100-DC</t>
  </si>
  <si>
    <t>SRX4100 hardware with two DC PSU, Four Fan Trays, RMK (hardware only, must order SRX4100-JSB/SRX4100-JSE software to complete system)</t>
  </si>
  <si>
    <t>SRX4100E-ATP-BUN-1</t>
  </si>
  <si>
    <t>One year subscription for AppSecure, IPS(IDP), EWF, AV and SkyATP service on SRX4100E (support incl.)</t>
  </si>
  <si>
    <t>SRX4100E-ATP-BUN-3</t>
  </si>
  <si>
    <t>Three year subscription for AppSecure, IPS(IDP), EWF, AV and SkyATP service on SRX4100E (support incl.)</t>
  </si>
  <si>
    <t>SRX4100E-ATP-BUN-5</t>
  </si>
  <si>
    <t>Five year subscription for AppSecure, IDP, EWF, AV and Sky ATP on SRX4100E (support incl.)</t>
  </si>
  <si>
    <t>SRX4100E-CS-BUN-1</t>
  </si>
  <si>
    <t>One year subscription for AppSecure, IDP, EWF, AV and Anti-spam service on SRX4100E (support incl.)</t>
  </si>
  <si>
    <t>SRX4100E-CS-BUN-3</t>
  </si>
  <si>
    <t>Three year subscription for AppSecure, IDP, EWF, AV and Anti-spam service on SRX4100E (support incl.)</t>
  </si>
  <si>
    <t>SRX4100E-CS-BUN-5</t>
  </si>
  <si>
    <t>Five year subscription for AppSecure, IDP, EWF, AV and Anti-spam service on SRX4100E (support incl.)</t>
  </si>
  <si>
    <t>SRX4100E-IPS-1</t>
  </si>
  <si>
    <t>1 Year Subscription for Intrusion Prevention Signature Updates on SRX4100E</t>
  </si>
  <si>
    <t>SRX4100E-IPS-3</t>
  </si>
  <si>
    <t>3 Year Subscription for Intrusion Prevention Signature Updates on SRX4100E</t>
  </si>
  <si>
    <t>SRX4100E-IPS-5</t>
  </si>
  <si>
    <t>5 Year Subscription for Intrusion Prevention Signature Updates on SRX4100E</t>
  </si>
  <si>
    <t>SRX4100-E-P-UPG</t>
  </si>
  <si>
    <t>SRX4100 Enhanced Performance Upgrade license - Includes an upgrade to firewall IMIX performance (up to 20G IMIX to the base 20G IMIX firewall throughput supported on SRX4100 base SKU) and application security</t>
  </si>
  <si>
    <t>SRX4100-IPS-1</t>
  </si>
  <si>
    <t>Intrusion Prevention Signature Updates, 1 year, SRX4100</t>
  </si>
  <si>
    <t>SRX4100-IPS-3</t>
  </si>
  <si>
    <t>Intrusion Prevention Signature Updates, 3 year, SRX4100</t>
  </si>
  <si>
    <t>SRX4100-IPS-5</t>
  </si>
  <si>
    <t>Intrusion Prevention Signature Updates, 5 year, SRX4100</t>
  </si>
  <si>
    <t>SRX4100-JSB</t>
  </si>
  <si>
    <t>JunOS Base software for SRX4100</t>
  </si>
  <si>
    <t>SRX4100-JSE</t>
  </si>
  <si>
    <t>JunOS Enhanced software for SRX4100</t>
  </si>
  <si>
    <t>SRX-4100-LSYS-1</t>
  </si>
  <si>
    <t>SRX4100 1 Incremental Logical System License</t>
  </si>
  <si>
    <t>SRX-4100-LSYS-25</t>
  </si>
  <si>
    <t>SRX4100 25 Incremental Logical System License</t>
  </si>
  <si>
    <t>SRX-4100-LSYS-5</t>
  </si>
  <si>
    <t>SRX4100 5 Incremental Logical System License</t>
  </si>
  <si>
    <t>SRX4100-S-AS-1</t>
  </si>
  <si>
    <t>One year subscription for Juniper-cloud based Anti-spam service on SRX4100</t>
  </si>
  <si>
    <t>SRX4100-S-AS-3</t>
  </si>
  <si>
    <t>Three year subscription for Juniper-cloud based Anti-spam service on SRX4100</t>
  </si>
  <si>
    <t>SRX4100-S-AV-1</t>
  </si>
  <si>
    <t>One year subscription for Juniper-cloud based AV service on SRX4100</t>
  </si>
  <si>
    <t>SRX4100-S-AV-3</t>
  </si>
  <si>
    <t>Three year subscription for Juniper-cloud based AV service on SRX4100</t>
  </si>
  <si>
    <t>SRX4100-SYS-JB-AC</t>
  </si>
  <si>
    <t>SRX4100 Services Gateway includes hardware (8x10GE, two AC PSU, four FAN Trays, cables and RMK) and Junos Software Base (Firewall, NAT, IPSec, Routing, MPLS)</t>
  </si>
  <si>
    <t>SRX4100-SYS-JB-DC</t>
  </si>
  <si>
    <t>SRX4100 Services Gateway includes hardware (8x10GE, two DC PSU, four FAN Trays, cables and RMK) and Junos Software Base (Firewall, NAT, IPSec, Routing, MPLS)</t>
  </si>
  <si>
    <t>SRX4100-SYS-JE-AC</t>
  </si>
  <si>
    <t>SRX4100 Services Gateway includes hardware (8x10GE, two AC PSU, four FAN Trays, cables and RMK) and Junos Software Enhanced (Firewall, NAT, IPSec, Routing, MPLS and Application Security)</t>
  </si>
  <si>
    <t>SRX4100-SYS-JE-DC</t>
  </si>
  <si>
    <t>SRX4100 Services Gateway includes hardware (8x10GE, two DC PSU, four FAN Trays, cables and RMK) and Junos Software Enhanced (Firewall, NAT, IPSec, Routing, MPLS and Application Security)</t>
  </si>
  <si>
    <t>SRX4100-THRTFEED-1</t>
  </si>
  <si>
    <t>1 Year subscription to Sky ATP Threat Intelligence Feeds only (no file processing) on SRX4100</t>
  </si>
  <si>
    <t>SRX4100-THRTFEED-3</t>
  </si>
  <si>
    <t>3 Year subscription to Sky ATP Threat Intelligence Feeds only (no file processing) on SRX4100</t>
  </si>
  <si>
    <t>SRX4100-THRTFEED-5</t>
  </si>
  <si>
    <t>5 Year subscription to Sky ATP Threat Intelligence Feeds only (no file processing) on SRX4100</t>
  </si>
  <si>
    <t>SRX4100-W-EWF-1</t>
  </si>
  <si>
    <t>One year subscription for Juniper-Websense Enhanced Web Filtering service on SRX4100</t>
  </si>
  <si>
    <t>SRX4100-W-EWF-3</t>
  </si>
  <si>
    <t>Three year subscription for Juniper-Websense Enhanced Web Filtering service on SRX4100</t>
  </si>
  <si>
    <t>SRX4100-W-EWF-5</t>
  </si>
  <si>
    <t>Five year subscription for Juniper-Websense Enhanced Web Filtering service on SRX4100</t>
  </si>
  <si>
    <t>SRX4120-AC</t>
  </si>
  <si>
    <t>SRX4120 Services Gateway includes hardware, AC PSU, cable, RMK and Junos Software Base (Firewall, NAT, IPsec, Routing, MPLS and Switching)</t>
  </si>
  <si>
    <t>SRX4120-Transform</t>
  </si>
  <si>
    <t>SRX4120-AC-TAA</t>
  </si>
  <si>
    <t>SRX4120 Services Gateway includes hardware, AC PSU, cable, RMK and Junos Software Base (Firewall, NAT, IPsec, Routing, MPLS and Switching), TAA Compliant</t>
  </si>
  <si>
    <t>SRX4120-DC</t>
  </si>
  <si>
    <t>SRX4120 Services Gateway includes hardware, DC PSU, cable, RMK and Junos Software Base (Firewall, NAT, IPsec, Routing, MPLS and Switching)</t>
  </si>
  <si>
    <t>SRX4120-DC-TAA</t>
  </si>
  <si>
    <t>SRX4120 Services Gateway includes hardware, DC PSU, cable, RMK and Junos Software Base (Firewall, NAT, IPsec, Routing, MPLS and Switching), TAA Compliant</t>
  </si>
  <si>
    <t>SRX4200-AC</t>
  </si>
  <si>
    <t>SRX4200 hardware with two AC PSU, Four Fan Trays, RMK (hardware only, must order SRX4200-JSB/SRX4200-JSE software to complete system)</t>
  </si>
  <si>
    <t>SRX4200</t>
  </si>
  <si>
    <t>SRX4200-CHAS</t>
  </si>
  <si>
    <t>SRX4200 Chassis; no PSU and no Fan, JunOS Software Base Included</t>
  </si>
  <si>
    <t>SRX4200-DC</t>
  </si>
  <si>
    <t>SRX4200 hardware with two DC PSU, Four Fan Trays, RMK (hardware only, must order SRX4200-JSB/SRX4200-JSE software to complete system)</t>
  </si>
  <si>
    <t>SRX4200-FAN</t>
  </si>
  <si>
    <t>SRX4100/SRX4200 Fan Unit. A chassis requires 3x FAN Trays to operate. Fourth FAN Tray is redundant. Each FAN Tray has 2 FANs, but individual FANs are not replaceable, only a FAN Tray.</t>
  </si>
  <si>
    <t>SRX4200-IPS-1</t>
  </si>
  <si>
    <t>Intrusion Prevention Signature Updates, 1 year, SRX4200</t>
  </si>
  <si>
    <t>SRX4200-IPS-3</t>
  </si>
  <si>
    <t>Intrusion Prevention Signature Updates, 3 year, SRX4200</t>
  </si>
  <si>
    <t>SRX4200-IPS-5</t>
  </si>
  <si>
    <t>Intrusion Prevention Signature Updates, 5 year, SRX4200</t>
  </si>
  <si>
    <t>SRX4200-JSB</t>
  </si>
  <si>
    <t>JunOS Base software for SRX4200</t>
  </si>
  <si>
    <t>SRX4200-JSE</t>
  </si>
  <si>
    <t>JunOS Enhanced Software for SRX4200</t>
  </si>
  <si>
    <t>SRX-4200-LSYS-1</t>
  </si>
  <si>
    <t>SRX4200 1 Incremental Logical System License</t>
  </si>
  <si>
    <t>SRX-4200-LSYS-25</t>
  </si>
  <si>
    <t>SRX4200 25 Incremental Logical System License</t>
  </si>
  <si>
    <t>SRX-4200-LSYS-5</t>
  </si>
  <si>
    <t>SRX4200 5 Incremental Logical System License</t>
  </si>
  <si>
    <t>SRX4200-RMK</t>
  </si>
  <si>
    <t>Spare: SRX4100/SRX4200 rack mount kit with rails and mounting ears</t>
  </si>
  <si>
    <t>SRX4200-S-AS-1</t>
  </si>
  <si>
    <t>One year subscription for Juniper-cloud based Anti-spam service on SRX4200</t>
  </si>
  <si>
    <t>SRX4200-S-AS-3</t>
  </si>
  <si>
    <t>Three year subscription for Juniper-cloud based Anti-spam service on SRX4200</t>
  </si>
  <si>
    <t>SRX4200-S-AV-1</t>
  </si>
  <si>
    <t>One year subscription for Juniper-cloud based AV service on SRX4200</t>
  </si>
  <si>
    <t>SRX4200-S-AV-3</t>
  </si>
  <si>
    <t>Three year subscription for Juniper-cloud based AV service on SRX4200</t>
  </si>
  <si>
    <t>SRX4200-SYS-JB-AC</t>
  </si>
  <si>
    <t>SRX4200 Services Gateway includes hardware (8x10GE, two AC PSU, four FAN Trays, cables and RMK) and Junos Software Base (Firewall, NAT, IPSec, Routing, MPLS)</t>
  </si>
  <si>
    <t>SRX4200-SYS-JB-DC</t>
  </si>
  <si>
    <t>SRX4200 Services Gateway includes hardware (8x10GE, two DC PSU, four FAN Trays, cables and RMK) and Junos Software Base (Firewall, NAT, IPSec, Routing, MPLS)</t>
  </si>
  <si>
    <t>SRX4200-SYS-JE-AC</t>
  </si>
  <si>
    <t>SRX4200 Services Gateway includes hardware (8x10GE, two AC PSU, four FAN Trays, cables and RMK) and Junos Software Enhanced (Firewall, NAT, IPSec, Routing, MPLS and Application Security)</t>
  </si>
  <si>
    <t>SRX4200-SYS-JE-DC</t>
  </si>
  <si>
    <t>SRX4200 Services Gateway includes hardware (8x10GE, two DC PSU, four FAN Trays, cables and RMK) and Junos Software Enhanced (Firewall, NAT, IPSec, Routing, MPLS and Application Security)</t>
  </si>
  <si>
    <t>SRX4200-THRTFEED-1</t>
  </si>
  <si>
    <t>1 Year subscription to Sky ATP Threat Intelligence Feeds only (no file processing) on SRX4200</t>
  </si>
  <si>
    <t>SRX4200-THRTFEED-3</t>
  </si>
  <si>
    <t>3 Year subscription to Sky ATP Threat Intelligence Feeds only (no file processing) on SRX4200</t>
  </si>
  <si>
    <t>SRX4200-THRTFEED-5</t>
  </si>
  <si>
    <t>5 Year subscription to Sky ATP Threat Intelligence Feeds only (no file processing) on SRX4200</t>
  </si>
  <si>
    <t>SRX4200-W-EWF-1</t>
  </si>
  <si>
    <t>One year subscription for Juniper-Websense Enhanced Web Filtering service on SRX4200</t>
  </si>
  <si>
    <t>SRX4200-W-EWF-3</t>
  </si>
  <si>
    <t>Three year subscription for Juniper-Websense Enhanced Web Filtering service on SRX4200</t>
  </si>
  <si>
    <t>SRX4200-W-EWF-5</t>
  </si>
  <si>
    <t>Five year subscription for Juniper-Websense Enhanced Web Filtering service on SRX4200</t>
  </si>
  <si>
    <t>SRX4300-AC</t>
  </si>
  <si>
    <t>SRX4300 Services Gateway includes hardware, AC PSU, cable, RMK and Junos Software Base (Firewall, NAT, IPsec, Routing, MPLS and Switching)</t>
  </si>
  <si>
    <t>SRX4300-AC-TAA</t>
  </si>
  <si>
    <t>SRX4300 Services Gateway includes hardware, AC PSU, cable,Â  RMK and Junos Software Base (Firewall, NAT, IPsec, Routing, MPLS and Switching), TAA Compliant</t>
  </si>
  <si>
    <t>SRX4300-DC</t>
  </si>
  <si>
    <t>SRX4300 Services Gateway includes hardware, DC PSU, cable, RMK and Junos Software Base (Firewall, NAT, IPsec, Routing, MPLS and Switching)</t>
  </si>
  <si>
    <t>SRX4300-DC-TAA</t>
  </si>
  <si>
    <t>SRX4300 Services Gateway includes hardware, DC PSU, cable,Â  RMK and Junos Software Base (Firewall, NAT, IPsec, Routing, MPLS and Switching), TAA Compliant</t>
  </si>
  <si>
    <t>SRX4600-4PST-RMK</t>
  </si>
  <si>
    <t>Spare: SRX4600 4-POST Rack Mount Kit with Rails and Mounting Ears</t>
  </si>
  <si>
    <t>SRX4600-AC</t>
  </si>
  <si>
    <t>SRX4600 Services Gateway with 8x10GE and 4x40GE ports, AC</t>
  </si>
  <si>
    <t>SRX4600-AC-TAA</t>
  </si>
  <si>
    <t>SRX4600 Services Gateway, AC, TAA</t>
  </si>
  <si>
    <t>SRX4600-CHAS</t>
  </si>
  <si>
    <t>SRX4600 Chassis Spare, no fans, no PEMs</t>
  </si>
  <si>
    <t>SRX4600-DC</t>
  </si>
  <si>
    <t>SRX4600 Services Gateway with 8x10GE and 4x40GE ports, DC</t>
  </si>
  <si>
    <t>SRX4600-DC-TAA</t>
  </si>
  <si>
    <t>SRX4600 Services Gateway, DC, TAA</t>
  </si>
  <si>
    <t>SRX4600-IPS-1</t>
  </si>
  <si>
    <t>Intrusion Prevention Signature Updates, 1 year, SRX4600</t>
  </si>
  <si>
    <t>SRX4600-IPS-3</t>
  </si>
  <si>
    <t>Intrusion Prevention Signature Updates, 3 year, SRX4600</t>
  </si>
  <si>
    <t>SRX4600-IPS-5</t>
  </si>
  <si>
    <t>Intrusion Prevention Signature Updates, 5 year, SRX4600</t>
  </si>
  <si>
    <t>SRX-4600-LSYS-1</t>
  </si>
  <si>
    <t>SRX4600 1 Incremental Logical System License</t>
  </si>
  <si>
    <t>SRX-4600-LSYS-25</t>
  </si>
  <si>
    <t>SRX4600 25 Incremental Logical System License</t>
  </si>
  <si>
    <t>SRX-4600-LSYS-5</t>
  </si>
  <si>
    <t>SRX4600 5 Incremental Logical System License</t>
  </si>
  <si>
    <t>SRX4600-SYS-JB-AC</t>
  </si>
  <si>
    <t>SRX4600 Services Gateway includes hardware (4x100GE, 8x10GE, two AC PSU, five FAN Trays, cables and RMK) and Junos Software Base (Firewall, NAT, IPSec, Routing, MPLS)</t>
  </si>
  <si>
    <t>SRX4600-SYS-JB-DC</t>
  </si>
  <si>
    <t>SRX4600 Services Gateway includes hardware (4x100GE, 8x10GE, two DC PSU, five FAN Trays, cables and RMK) and Junos Software Base (Firewall, NAT, IPSec, Routing, MPLS)</t>
  </si>
  <si>
    <t>SRX4600-THRTFEED-1</t>
  </si>
  <si>
    <t>1 Year subscription to Sky ATP Threat Intelligence Feeds only (no file processing) on SRX4600</t>
  </si>
  <si>
    <t>SRX4600-THRTFEED-3</t>
  </si>
  <si>
    <t>3 Year subscription to Sky ATP Threat Intelligence Feeds only (no file processing) on SRX4600</t>
  </si>
  <si>
    <t>SRX4600-THRTFEED-5</t>
  </si>
  <si>
    <t>5 Year subscription to Sky ATP Threat Intelligence Feeds only (no file processing) on SRX4600</t>
  </si>
  <si>
    <t>SRX4600-W-EWF-1</t>
  </si>
  <si>
    <t>One year subscription for Juniper-Websense Enhanced Web Filtering service on SRX4600</t>
  </si>
  <si>
    <t>SRX4600-W-EWF-3</t>
  </si>
  <si>
    <t>Three year subscription for Juniper-Websense Enhanced Web Filtering service on SRX4600</t>
  </si>
  <si>
    <t>SRX4600-W-EWF-5</t>
  </si>
  <si>
    <t>Five year subscription for Juniper-Websense Enhanced Web Filtering service on SRX4600</t>
  </si>
  <si>
    <t>SRX4700-1400-AC</t>
  </si>
  <si>
    <t>SRX4700 Services Gateway includes hardware, 2 AC PSUs, cable,Â RMK and Junos Software Base (Firewall, NAT, IPsec, Routing, MPLS and Switching) with 1400Gbps SOF (Services Offload) performance</t>
  </si>
  <si>
    <t>SRX4700-1400-AC-T</t>
  </si>
  <si>
    <t>SRX4700 Services Gateway includes hardware, 2 AC PSUs, cable,Â RMK and Junos Software Base (Firewall, NAT, IPsec, Routing, MPLS and Switching), TAA compliant with 1400Gbps SOF (Services Offload) performance</t>
  </si>
  <si>
    <t>SRX4700-1400-DC</t>
  </si>
  <si>
    <t>SRX4700 Services Gateway includes hardware, 2 DC PSUs, cable,Â RMK and Junos Software Base (Firewall, NAT, IPsec, Routing, MPLS and Switching) with 1400Gbps SOF (Services Offload) performance</t>
  </si>
  <si>
    <t>SRX4700-1400-DC-T</t>
  </si>
  <si>
    <t>SRX4700 Services Gateway includes hardware, 2 DC PSUs, cable,Â RMK and Junos Software Base (Firewall, NAT, IPsec, Routing, MPLS and Switching), TAA compliant with 1400Gbps SOF (Services Offload) performance</t>
  </si>
  <si>
    <t>SRX4700-700-AC</t>
  </si>
  <si>
    <t>SRX4700 Services Gateway includes hardware, 2 AC PSUs, cable, RMK and Junos Software Base (Firewall, NAT, IPsec, Routing, MPLS and Switching) with 700Gbps SOF (Services Offload) performance</t>
  </si>
  <si>
    <t>SRX4700-700-AC-T</t>
  </si>
  <si>
    <t>SRX4700 Services Gateway includes hardware, 2 AC PSUs, cable,Â RMK and Junos Software Base (Firewall, NAT, IPsec, Routing, MPLS and Switching), TAA compliant with 700Gbps SOF (Services Offload) performance</t>
  </si>
  <si>
    <t>SRX4700-700-DC</t>
  </si>
  <si>
    <t>SRX4700 Services Gateway includes hardware, 2 DC PSUs, cable, RMK and Junos Software Base (Firewall, NAT, IPsec, Routing, MPLS and Switching) with 700Gbps SOF (Services Offload) performance</t>
  </si>
  <si>
    <t>SRX4700-700-DC-T</t>
  </si>
  <si>
    <t>SRX4700 Services Gateway includes hardware, 2 DC PSUs, cable,Â RMK and Junos Software Base (Firewall, NAT, IPsec, Routing, MPLS and Switching), TAA compliant with 700Gbps SOF (Services Offload) performance</t>
  </si>
  <si>
    <t>SRX4700-FAN-1RU</t>
  </si>
  <si>
    <t>SRX4700 Fan Tray, 1RU</t>
  </si>
  <si>
    <t>SRX5400-ADEF</t>
  </si>
  <si>
    <t>SRX5400/SRX3600 Air Deflector Kit</t>
  </si>
  <si>
    <t>SRX5400-CRAFT</t>
  </si>
  <si>
    <t>SRX5400 Craft Interface</t>
  </si>
  <si>
    <t>SRX5400-CRAFT-BB</t>
  </si>
  <si>
    <t>SRX5400 Craft Interface, Included in base</t>
  </si>
  <si>
    <t>SRX5400-FAN</t>
  </si>
  <si>
    <t>SRX5400 Fan Tray</t>
  </si>
  <si>
    <t>SRX5400-FAN-BB</t>
  </si>
  <si>
    <t>SRX5400 Fan Tray, Included in base</t>
  </si>
  <si>
    <t>SRX5400-FLTR</t>
  </si>
  <si>
    <t>SRX5400 Replacement Fan Filter</t>
  </si>
  <si>
    <t>SRX5400-FLTR-BB</t>
  </si>
  <si>
    <t>SRX5400 Filter Tray, Included in base</t>
  </si>
  <si>
    <t>SRX-5400-LSYS-1</t>
  </si>
  <si>
    <t>SRX5400 1 Incremental Logical Systems License</t>
  </si>
  <si>
    <t>SRX-5400-LSYS-25</t>
  </si>
  <si>
    <t>SRX5400 25 Incremental Logical Systems License</t>
  </si>
  <si>
    <t>SRX-5400-LSYS-5</t>
  </si>
  <si>
    <t>SRX5400 5 Incremental Logical Systems License</t>
  </si>
  <si>
    <t>SRX5400-S-AS-1</t>
  </si>
  <si>
    <t>One year subscription for Juniper-cloud based Anti-spam service on SRX5400</t>
  </si>
  <si>
    <t>SRX5400-S-AS-3</t>
  </si>
  <si>
    <t>Three year subscription for Juniper-cloud based Anti-spam service on SRX5400</t>
  </si>
  <si>
    <t>SRX5400-S-AS-5</t>
  </si>
  <si>
    <t>Five year subscription for Juniper-cloud based Anti-spam service on SRX5400</t>
  </si>
  <si>
    <t>SRX5400-S-AV-1</t>
  </si>
  <si>
    <t>One year subscription for Juniper-cloud based AV service on SRX5400</t>
  </si>
  <si>
    <t>SRX5400-S-AV-3</t>
  </si>
  <si>
    <t>Three year subscription for Juniper-cloud based AV service on SRX5400</t>
  </si>
  <si>
    <t>SRX5400-S-AV-5</t>
  </si>
  <si>
    <t>Five year subscription for Juniper-cloud based AV service on SRX5400</t>
  </si>
  <si>
    <t>SRX5400-THRTFEED-1</t>
  </si>
  <si>
    <t>1 Year subscription to Sky ATP Threat Intelligence Feeds only (no file processing) on SRX5400</t>
  </si>
  <si>
    <t>SRX5400-THRTFEED-3</t>
  </si>
  <si>
    <t>3 Year subscription to Sky ATP Threat Intelligence Feeds only (no file processing) on SRX5400</t>
  </si>
  <si>
    <t>SRX5400-THRTFEED-5</t>
  </si>
  <si>
    <t>5 Year subscription to Sky ATP Threat Intelligence Feeds only (no file processing) on SRX5400</t>
  </si>
  <si>
    <t>SRX5400-W-EWF-1</t>
  </si>
  <si>
    <t>One year subscription for Juniper-Websense Enhanced Web Filtering service on SRX5400</t>
  </si>
  <si>
    <t>SRX5400-W-EWF-3</t>
  </si>
  <si>
    <t>Three year subscription for Juniper-Websense Enhanced Web Filtering service on SRX5400</t>
  </si>
  <si>
    <t>SRX5400-W-EWF-5</t>
  </si>
  <si>
    <t>Five year subscription for Juniper-Websense Enhanced Web Filtering service on SRX5400</t>
  </si>
  <si>
    <t>SRX5400X-BASE2</t>
  </si>
  <si>
    <t>SRX5400 Configuration includes: Chassis, enhanced midplane, SRX5K-RE3-128G, 1xSRX5K-SCB3, 2xHC PEM, 1xHC fan tray; Supported by JUNOS release 19.3R1 onwards</t>
  </si>
  <si>
    <t>SRX5400X-BASE2-TAA</t>
  </si>
  <si>
    <t>SRX5400 Configuration includes: Chassis, enhanced midplane, SRX5K-RE3-128G, 1xSRX5K-SCB3, 2xHC PEM, 1xHC fan tray,TAA; Supported byJUNOS release 19.3R1 onwards</t>
  </si>
  <si>
    <t>SRX5400X-CHAS</t>
  </si>
  <si>
    <t>SRX5400 Chassis spare, Enhanced midplane, Fan tray not included</t>
  </si>
  <si>
    <t>SRX5400X-CHAS-BB</t>
  </si>
  <si>
    <t>SRX5400 Chassis, Enhanced midplane, Included in base</t>
  </si>
  <si>
    <t>SRX550-IDP</t>
  </si>
  <si>
    <t>1 Year License for IDP Updates for SRX550</t>
  </si>
  <si>
    <t>SRX550-IDP-3</t>
  </si>
  <si>
    <t>3 Year License for IDP Updates for SRX550</t>
  </si>
  <si>
    <t>SRX550-IDP-5</t>
  </si>
  <si>
    <t>5 Year License for IDP Updates for SRX550</t>
  </si>
  <si>
    <t>SRX550-THRTFEED-1</t>
  </si>
  <si>
    <t>1 Year subscription to Sky ATP Threat Intelligence Feeds only (no file processing) on SRX550</t>
  </si>
  <si>
    <t>SRX550-THRTFEED-3</t>
  </si>
  <si>
    <t>3 Year subscription to Sky ATP Threat Intelligence Feeds only (no file processing) on SRX550</t>
  </si>
  <si>
    <t>SRX550-THRTFEED-5</t>
  </si>
  <si>
    <t>5 Year subscription to Sky ATP Threat Intelligence Feeds only (no file processing) on SRX550</t>
  </si>
  <si>
    <t>SRX5600-ADEF</t>
  </si>
  <si>
    <t>SRX5600 Air Deflector Kit</t>
  </si>
  <si>
    <t>SRX5600-APPSEC1-BB</t>
  </si>
  <si>
    <t>1 year bundled Subscription for Application Security and IPS updates for SRX5600</t>
  </si>
  <si>
    <t>SRX5600E-CRAFT</t>
  </si>
  <si>
    <t>SRX5600E Craft Interface, Requires Junos 12.1X47-D15 onwards</t>
  </si>
  <si>
    <t>SRX5600E-CRAFT-BB</t>
  </si>
  <si>
    <t>SRX5600E Craft Interface, Included in base</t>
  </si>
  <si>
    <t>SRX5600-FLTR</t>
  </si>
  <si>
    <t>SRX5600 replacement fan filter</t>
  </si>
  <si>
    <t>SRX5600-FLTR-BB</t>
  </si>
  <si>
    <t>SRX5600 Filter Tray, Included in base</t>
  </si>
  <si>
    <t>SRX5600-HC-FAN</t>
  </si>
  <si>
    <t>SRX5600 High Capacity Fan, Requires JUNOS 12.1X44-D10 onwards</t>
  </si>
  <si>
    <t>SRX5600-HC-FAN-BB</t>
  </si>
  <si>
    <t>SRX5600 HC Fan Tray, Included in base</t>
  </si>
  <si>
    <t>SRX5600-HPWR-AC-BB</t>
  </si>
  <si>
    <t>SRX5600/5400 High Capacity AC Power Supply, Included in base</t>
  </si>
  <si>
    <t>SRX5600-HPWR-AC-R</t>
  </si>
  <si>
    <t>SRX5600/5400 High Capacity AC Power Supply, Configured option</t>
  </si>
  <si>
    <t>SRX5600-HPWR-DC-BB</t>
  </si>
  <si>
    <t>SRX5600/5400 High Capacity DC Power Supply, Included in base</t>
  </si>
  <si>
    <t>SRX5600-HPWR-DC-R</t>
  </si>
  <si>
    <t>SRX5600/5400 High Capacity DC Power Supply, Configured option</t>
  </si>
  <si>
    <t>SRX-5600-LSYS-1</t>
  </si>
  <si>
    <t>SRX5600 1 Incremental Logical Systems License</t>
  </si>
  <si>
    <t>SRX-5600-LSYS-25</t>
  </si>
  <si>
    <t>SRX5600 25 Incremental Logical Systems License</t>
  </si>
  <si>
    <t>SRX-5600-LSYS-5</t>
  </si>
  <si>
    <t>SRX5600 5 Incremental Logical Systems License</t>
  </si>
  <si>
    <t>SRX5600-PWR-2400-DC-S</t>
  </si>
  <si>
    <t>SRX5400/5600 High Capacity DC Power supply for 2400W, Requires JUNOS 12.1X44-D10 onwards</t>
  </si>
  <si>
    <t>SRX5600-PWR-2520-AC-S</t>
  </si>
  <si>
    <t>SRX5400/5600 High Capacity AC Power supply for 2520W, Requires JUNOS 12.1X44-D10 onwards</t>
  </si>
  <si>
    <t>SRX5600-PWR-BLANK</t>
  </si>
  <si>
    <t>Blank Power Supply Cover</t>
  </si>
  <si>
    <t>SRX5600-PWRHC-AC-U</t>
  </si>
  <si>
    <t>SRX5600 High Capacity power/cooling upgrade kit. Includes 4x 2520W AC PSU, 1x High Capacity fantray, Requires JUNOS 12.1X44-D10 onwards</t>
  </si>
  <si>
    <t>SRX5600-PWRHC-DC-U</t>
  </si>
  <si>
    <t>SRX5600 High Capacity power/cooling upgrade kit. Includes 4x 2400W DC PSU, 1x High Capacity fantray, Requires JUNOS 12.1X44-D10 onwards</t>
  </si>
  <si>
    <t>SRX5600-THRTFEED-1</t>
  </si>
  <si>
    <t>1 Year subscription to Sky ATP Threat Intelligence Feeds only (no file processing) on SRX5600</t>
  </si>
  <si>
    <t>SRX5600-THRTFEED-3</t>
  </si>
  <si>
    <t>3 Year subscription to Sky ATP Threat Intelligence Feeds only (no file processing) on SRX5600</t>
  </si>
  <si>
    <t>SRX5600-THRTFEED-5</t>
  </si>
  <si>
    <t>5 Year subscription to Sky ATP Threat Intelligence Feeds only (no file processing) on SRX5600</t>
  </si>
  <si>
    <t>SRX5600-W-EWF-1</t>
  </si>
  <si>
    <t>One year subscription for Juniper-Websense Enhanced Web Filtering service on SRX5600</t>
  </si>
  <si>
    <t>SRX5600-W-EWF-3</t>
  </si>
  <si>
    <t>3 year subscription for Juniper-Websense Enhanced Web Filtering service on SRX5600</t>
  </si>
  <si>
    <t>SRX5600-W-EWF-5</t>
  </si>
  <si>
    <t>5 year subscription for Juniper-Websense Enhanced Web Filtering service on SRX5600</t>
  </si>
  <si>
    <t>SRX5600X-BASE2</t>
  </si>
  <si>
    <t>SRX5600 Configuration includes: Chassis, enhanced midplane, SRX5K-RE3-128G, 2xSRX5K-SCB4, 2xHC PEM, 1xHC fan tray; Supported by JUNOS release 19.3R1 onwards</t>
  </si>
  <si>
    <t>SRX5600X-BASE2-TAA</t>
  </si>
  <si>
    <t>SRX5600 Configuration includes: Chassis, enhanced midplane, SRX5K-RE3-128G, 2xSRX5K-SCB4, 2xHC PEM, 1xHC fan tray,TAA; Supported byJUNOS release 19.3R1 onwards</t>
  </si>
  <si>
    <t>SRX5600X-CHAS</t>
  </si>
  <si>
    <t>SRX5600 Chassis spare, Enhanced midplane, Fan tray not included</t>
  </si>
  <si>
    <t>SRX5600X-CHAS-BB</t>
  </si>
  <si>
    <t>SRX5600 Chassis, Enhanced midplane, Included in base</t>
  </si>
  <si>
    <t>SRX5800-APPSEC1-BB</t>
  </si>
  <si>
    <t>1 year bundled Subscription for Application Security and IPS updates for SRX5800</t>
  </si>
  <si>
    <t>SRX5800E-CRAFT</t>
  </si>
  <si>
    <t>SRX5800E Craft Interface, Requires JUNOS 12.1X47-D15 onwards</t>
  </si>
  <si>
    <t>SRX5800E-CRAFT-BB</t>
  </si>
  <si>
    <t>SRX5800 Craft Interface, Included in base</t>
  </si>
  <si>
    <t>SRX5800-HC-FAN</t>
  </si>
  <si>
    <t>SRX5800 high capacity fan tray, Requires JUNOS 12.1X44-D10 onwards</t>
  </si>
  <si>
    <t>SRX5800-HC-FAN-BB</t>
  </si>
  <si>
    <t>SRX5800 HC Fan Tray, Included in base</t>
  </si>
  <si>
    <t>SRX5800-HC-FLTR</t>
  </si>
  <si>
    <t>SRX5800 high capacity fan filter, Requires JUNOS 12.1X44-D10 onwards</t>
  </si>
  <si>
    <t>SRX5800-HC-FLTR-BB</t>
  </si>
  <si>
    <t>SRX5800 HC Filter Tray, Included in base</t>
  </si>
  <si>
    <t>SRX5800-HPWR-AC-BB</t>
  </si>
  <si>
    <t>SRX5800 High Capacity AC Power Supply, Included in base</t>
  </si>
  <si>
    <t>SRX5800-HPWR-AC-R</t>
  </si>
  <si>
    <t>SRX5800 High Capacity AC Power Supply, Configured option</t>
  </si>
  <si>
    <t>SRX5800-HPWR-DC-BB</t>
  </si>
  <si>
    <t>SRX5800 High Capacity DC Power Supply, Included in base</t>
  </si>
  <si>
    <t>SRX5800-HPWR-DC-R</t>
  </si>
  <si>
    <t>SRX5800 High Capacity DC Power Supply, Configured option</t>
  </si>
  <si>
    <t>SRX-5800-LSYS-1</t>
  </si>
  <si>
    <t>SRX5800 1 Incremental Logical Systems License</t>
  </si>
  <si>
    <t>SRX-5800-LSYS-25</t>
  </si>
  <si>
    <t>SRX5800 25 Incremental Logical Systems License</t>
  </si>
  <si>
    <t>SRX-5800-LSYS-5</t>
  </si>
  <si>
    <t>SRX5800 5 Incremental Logical Systems License</t>
  </si>
  <si>
    <t>SRX5800-PWR-4100-AC</t>
  </si>
  <si>
    <t>SRX5800 high capacity AC power supply, Requires JUNOS 12.1X44-D10 onwards</t>
  </si>
  <si>
    <t>SRX5800-PWR-4100-DC-S</t>
  </si>
  <si>
    <t>SRX5800 High Capacity DC Power supply for 4200W, Requires JUNOS 12.1X44-D10 onwards</t>
  </si>
  <si>
    <t>SRX5800-PWR-BLANK</t>
  </si>
  <si>
    <t>Blank power supply cover</t>
  </si>
  <si>
    <t>SRX5800-PWRHC-AC-U</t>
  </si>
  <si>
    <t>SRX5800 High Capacity power/cooling upgrade kit. Includes 4x 4100W AC PSU, 2x High Capacity fan tray, 1x High Capacity filter tray,Requires JUNOS 12.1X44-D10 onwards</t>
  </si>
  <si>
    <t>SRX5800-PWRHC-DC-U</t>
  </si>
  <si>
    <t>SRX5800 High Capacity power/cooling upgrade kit. Includes 4x 4100W DC PSU, 2x High Capacity fan tray, 1x High Capacity filter tray,Requires JUNOS 12.1X44-D10 onwards</t>
  </si>
  <si>
    <t>SRX5800-THRTFEED-1</t>
  </si>
  <si>
    <t>1 Year subscription to Sky ATP Threat Intelligence Feeds only (no file processing) on SRX5800</t>
  </si>
  <si>
    <t>SRX5800-THRTFEED-3</t>
  </si>
  <si>
    <t>3 Year subscription to Sky ATP Threat Intelligence Feeds only (no file processing) on SRX5800</t>
  </si>
  <si>
    <t>SRX5800-THRTFEED-5</t>
  </si>
  <si>
    <t>5 Year subscription to Sky ATP Threat Intelligence Feeds only (no file processing) on SRX5800</t>
  </si>
  <si>
    <t>SRX5800-W-EWF-1</t>
  </si>
  <si>
    <t>One year subscription for Juniper-Websense Enhanced Web Filtering service on SRX5800</t>
  </si>
  <si>
    <t>SRX5800-W-EWF-3</t>
  </si>
  <si>
    <t>3 year subscription for Juniper-Websense Enhanced Web Filtering service on SRX5800</t>
  </si>
  <si>
    <t>SRX5800-W-EWF-5</t>
  </si>
  <si>
    <t>5 year subscription for Juniper-Websense Enhanced Web Filtering service on SRX5800</t>
  </si>
  <si>
    <t>SRX5800X-BASE2</t>
  </si>
  <si>
    <t>SRX5800 Configuration includes: Chassis, enhanced midplane, SRX5K-RE3-128G, 2xSRX5K-SCB4, 2xHC PEM, 2xHC fan tray; Supported by JUNOS release 19.3R1 onwards</t>
  </si>
  <si>
    <t>SRX5800X-BASE2-TAA</t>
  </si>
  <si>
    <t>SRX5800 Configuration includes: Chassis, enhanced midplane, SRX5K-RE3-128G, 2xSRX5K-SCB4, 2xHC PEM, 2xHC fan tray,TAA; Supported byJUNOS release 19.3R1 onwards</t>
  </si>
  <si>
    <t>SRX5800X-CHAS</t>
  </si>
  <si>
    <t>SRX5800 Chassis spare, Enhanced midplane, Fan tray not included</t>
  </si>
  <si>
    <t>SRX5800X-CHAS-BB</t>
  </si>
  <si>
    <t>SRX5800 Chassis, Enhanced midplane, Included in base</t>
  </si>
  <si>
    <t>SRX5K-BLANK</t>
  </si>
  <si>
    <t>SRX5K blank card</t>
  </si>
  <si>
    <t>SRX5K-IDP</t>
  </si>
  <si>
    <t>1 Year license for IDP updates</t>
  </si>
  <si>
    <t>SRX5K-IDP-3</t>
  </si>
  <si>
    <t>3 Year license for IDP updates</t>
  </si>
  <si>
    <t>SRX5K-IDP-5</t>
  </si>
  <si>
    <t>Five year IDP signature subscription for SRX 5000</t>
  </si>
  <si>
    <t>SRX5K-IOC4-10G</t>
  </si>
  <si>
    <t>40 x 10GE SFP + port line card, Optics sold separately.</t>
  </si>
  <si>
    <t>SRX5K-IOC4-MRAT</t>
  </si>
  <si>
    <t>12 x QSFP+/QSFP28 multirate port line card. Optics sold separately.</t>
  </si>
  <si>
    <t>SRX5K-MPC3-100G10G</t>
  </si>
  <si>
    <t>SRX5K IOC3, 2x100GE and 4x10GE ports</t>
  </si>
  <si>
    <t>SRX5K-MPC3-100G-BB</t>
  </si>
  <si>
    <t>SRX5K IOC3, 2x100GE and 4x10GE ports, Included in base</t>
  </si>
  <si>
    <t>SRX5K-MPC3-100G-R</t>
  </si>
  <si>
    <t>SRX5K IOC3, 2x100GE and 4x10GE ports, Configured option</t>
  </si>
  <si>
    <t>SRX5K-MPC3-40G10G</t>
  </si>
  <si>
    <t>SRX5K IOC3, 6x40GE and 24x10GE ports</t>
  </si>
  <si>
    <t>SRX5K-MPC3-40G-BB</t>
  </si>
  <si>
    <t>SRX5K IOC3, 6x40GE and 24x10GE ports, Included in base</t>
  </si>
  <si>
    <t>SRX5K-MPC3-40G-R</t>
  </si>
  <si>
    <t>SRX5K IOC3, 6x40GE and 24x10GE ports, Configured option</t>
  </si>
  <si>
    <t>SRX5K-RE3-128G</t>
  </si>
  <si>
    <t>SRX5K Routing Engine - 6 Core 2.0GHz with 128G Memory, Secure Boot</t>
  </si>
  <si>
    <t>SRX5K-RE3-128G-BB</t>
  </si>
  <si>
    <t>SRX5K Routing Engine - 6 Core 2.0GHz with 128G Memory, Included in base</t>
  </si>
  <si>
    <t>SRX5K-RE3-128G-R</t>
  </si>
  <si>
    <t>SRX5K Routing Engine - 6 Core 2.0GHz with 128G Memory, Secure Boot, Redundant</t>
  </si>
  <si>
    <t>SRX5K-SCB3</t>
  </si>
  <si>
    <t>SRX5K SCB3, Switch Control Board</t>
  </si>
  <si>
    <t>SRX5K-SCB3-BB</t>
  </si>
  <si>
    <t>SRX5K SCB3, Switch Control Board, Included in base</t>
  </si>
  <si>
    <t>SRX5K-SCB3-R</t>
  </si>
  <si>
    <t>SRX5K SCB3, Switch Control Board, Redundant option</t>
  </si>
  <si>
    <t>SRX5K-SCB4</t>
  </si>
  <si>
    <t>SRX5K SCB4, Switch Control Board</t>
  </si>
  <si>
    <t>SRX5K-SCB4-BB</t>
  </si>
  <si>
    <t>SRX5K SCB4, Switch Control Board, Included in base</t>
  </si>
  <si>
    <t>SRX5K-SCB4-R</t>
  </si>
  <si>
    <t>SRX5K SCB4, Switch Control Board, Redundant option</t>
  </si>
  <si>
    <t>SRX5K-SPC3</t>
  </si>
  <si>
    <t>3rd generation services processing card for SRX5K. Requires high capacity power supplies, fan trays and filters; SRX5K-MPC or SRX5K-MPC3-XXX variants; SRX5K-SCBE or SRX5K-SCB3; enhanced or regular mid plane SRX5K chassis.</t>
  </si>
  <si>
    <t>SRX5K-SPC3-60</t>
  </si>
  <si>
    <t>60% capacity throughput SPC3 card for SRX5400, SRX5600, or SRX800. Only one card can be ordered per chassis. If more than one is needed, then SRX5K-SPC3 must be ordered.</t>
  </si>
  <si>
    <t>SRX600-2GB-CF</t>
  </si>
  <si>
    <t>SRX600 2GB Compact Flash - Spare</t>
  </si>
  <si>
    <t>SRX600</t>
  </si>
  <si>
    <t>SRX600-BLNK-01</t>
  </si>
  <si>
    <t>PIM Slot Blank Cover - Spare - for SRX 650.chassis. This is spare as Blank Covers for all PIM slots included with each Chassis</t>
  </si>
  <si>
    <t>SRX500</t>
  </si>
  <si>
    <t>SRX600-BLNK-02</t>
  </si>
  <si>
    <t>SRE &amp; Multi-Use Processor Slot Blank Cover - Spare - for SRX 650.chassis. This is spare as Blank Covers for SRE slots are included with each Chassis (except one needed for normal operations).</t>
  </si>
  <si>
    <t>SRX600-BLNK-03</t>
  </si>
  <si>
    <t>Power-Supply Slot Blank Cover - Spare - for SRX 650 chassis. This is a Spare/Replacement as Blank Covers for Power Supply slots areincluded with each Chassis (except one needed for normal operations).</t>
  </si>
  <si>
    <t>SRX650-IDP</t>
  </si>
  <si>
    <t>1 year license for IDP updates for SRX 650</t>
  </si>
  <si>
    <t>SRX650-IDP-3</t>
  </si>
  <si>
    <t>3 year license for IDP updates for SRX 650</t>
  </si>
  <si>
    <t>SRX650-RMK-01</t>
  </si>
  <si>
    <t>Rackmount Kit - Spare - Front or Mid Mount Ears for SRX 650. Spare - One kit included with each Chassis</t>
  </si>
  <si>
    <t>SRX650-RMK-02</t>
  </si>
  <si>
    <t>SRX650 Rear Support Rackmount Kit</t>
  </si>
  <si>
    <t>SRX-BGP-ADV-LTU</t>
  </si>
  <si>
    <t>Advanced BGP License for SRX 650 only</t>
  </si>
  <si>
    <t>SRX-CBL-X21-DTE</t>
  </si>
  <si>
    <t>1 port X21 DTE Serial cable for SRX-MP-1Serial-R and SRX-MP-1Serial</t>
  </si>
  <si>
    <t>SRX-CFP-100G-LR4</t>
  </si>
  <si>
    <t>CFP, 100GE LR4, SMF 10 km, Standard Temperature (0 through 70 DEGREE C), Duplex LC connector</t>
  </si>
  <si>
    <t>High End SRX Optics</t>
  </si>
  <si>
    <t>SRX-FAN-1RU-AFO</t>
  </si>
  <si>
    <t>SRX front-to-back Fan tray spare for 1 RU</t>
  </si>
  <si>
    <t>SRX-GP-16GE-POE</t>
  </si>
  <si>
    <t>POE Ethernet Switch 16-port 10/100/1000Base-T XGPIM. Supports up to 16 ports POE. Double-High uses 2 GPIM Slots. 20Gbps or 1Gbps Slot Connection.</t>
  </si>
  <si>
    <t>SRX GPIM</t>
  </si>
  <si>
    <t>SRX-GP-8SFP</t>
  </si>
  <si>
    <t>8-Port GE SFP G/XPIM for SRX Platforms</t>
  </si>
  <si>
    <t>SRX-GP-DUAL-T1-E1</t>
  </si>
  <si>
    <t>Dual T1/E1 - 2-port - GPIM. PIM for SRX 650. Single PIM Slot.</t>
  </si>
  <si>
    <t>SRX-GP-QUAD-T1-E1</t>
  </si>
  <si>
    <t>Quad T1/E1 - 4-port - GPIM. PIM for SRX 650. Single PIM Slot.</t>
  </si>
  <si>
    <t>SRX-MP-1T1E1-R</t>
  </si>
  <si>
    <t>RoHS compliant 1 port T1E1, MPIM form factor supported on SRX300 and SRX550</t>
  </si>
  <si>
    <t>SRX Mini PIM</t>
  </si>
  <si>
    <t>SRX-MP-1VDSL2-R</t>
  </si>
  <si>
    <t>RoHS compliant 1 port VDSL2, MPIM form factor supported on SRX300 and SRX550</t>
  </si>
  <si>
    <t>SRX-MP-ANT-EXT</t>
  </si>
  <si>
    <t>Antenna Extension cable for WIFI MPIM on SRX</t>
  </si>
  <si>
    <t>SRX-MP-LTE-AA</t>
  </si>
  <si>
    <t>4G / LTE MPIM support 1, 3, 5, 7-8, 18-19, 21, 28, 38-41 LTE bands (for Asia and Australia)</t>
  </si>
  <si>
    <t>SRX-MP-LTE-AE</t>
  </si>
  <si>
    <t>4G / LTE MPIM support 1-5, 7-8, 12-13, 20, 25-26, 29-30, 41 LTE bands (for Americas and EMEA)</t>
  </si>
  <si>
    <t>SRX-MP-WLAN-IL</t>
  </si>
  <si>
    <t>Wireless Access Point (WiFi) MPIM for SRX320, SRX34X, and SRX550M. Supported for the Israel regulatory bands only.</t>
  </si>
  <si>
    <t>SRX-MP-WLAN-US</t>
  </si>
  <si>
    <t>Wireless Access Point (WiFi) MPIM for SRX320, SRX34X, and SRX550M. Supported for the US regulatory bands only.</t>
  </si>
  <si>
    <t>SRX-MP-WLAN-WW</t>
  </si>
  <si>
    <t>Wireless Access Point (WiFi) MPIM for SRX320, SRX34X, and SRX550M. Supported for the World Wide regulatory bands (excluding US and Israel).</t>
  </si>
  <si>
    <t>SRX-QSFP-40G-SR4</t>
  </si>
  <si>
    <t>QSFP+, 40GBASE-SR4 for Security Platforms, MMF OM3 100 meters and OM4 150 meters, Standard Temperature (0 through 70 DEGREE C), MPO-12 connector</t>
  </si>
  <si>
    <t>SRX-RA1-10</t>
  </si>
  <si>
    <t>Remote Access VPN Service: 10 Concurrent Remote Access Users by using NCP Clients</t>
  </si>
  <si>
    <t>SRX-RA1-100</t>
  </si>
  <si>
    <t>Remote Access VPN Service: 100 Concurrent Remote Access Users by using NCP Clients</t>
  </si>
  <si>
    <t>SRX-RA1-1000</t>
  </si>
  <si>
    <t>Remote Access VPN Service: 1000 Concurrent Remote Access Users by using NCP Clients</t>
  </si>
  <si>
    <t>SRX-RA1-10000</t>
  </si>
  <si>
    <t>Remote Access VPN Service: 10000 Concurrent Remote Access Users by using NCP Clients</t>
  </si>
  <si>
    <t>SRX-RA1-150</t>
  </si>
  <si>
    <t>Remote Access VPN Service: 150 Concurrent Remote Access Users by using NCP Clients</t>
  </si>
  <si>
    <t>SRX-RA1-2000</t>
  </si>
  <si>
    <t>Remote Access VPN Service: 2000 Concurrent Remote Access Users by using NCP Clients</t>
  </si>
  <si>
    <t>SRX-RA1-25</t>
  </si>
  <si>
    <t>Remote Access VPN Service: 25 Concurrent Remote Access Users by using NCP Clients</t>
  </si>
  <si>
    <t>SRX-RA1-250</t>
  </si>
  <si>
    <t>Remote Access VPN Service: 250 Concurrent Remote Access Users by using NCP Clients</t>
  </si>
  <si>
    <t>SRX-RA1-5</t>
  </si>
  <si>
    <t>Remote Access VPN service: 5 concurrent Remote Access Users by using NCP Clients</t>
  </si>
  <si>
    <t>SRX-RA1-50</t>
  </si>
  <si>
    <t>Remote Access VPN Service: 50 Concurrent Remote Access Users by using NCP Clients</t>
  </si>
  <si>
    <t>SRX-RA1-500</t>
  </si>
  <si>
    <t>Remote Access VPN Service: 500 Concurrent Remote Access Users by using NCP Clients</t>
  </si>
  <si>
    <t>SRX-RA1-5000</t>
  </si>
  <si>
    <t>Remote Access VPN Service: 5000 Concurrent Remote Access Users by using NCP Clients</t>
  </si>
  <si>
    <t>SRX-SFP-10GE-DAC-1M</t>
  </si>
  <si>
    <t>SFP+, 10GE Direct Attach Copper Cable for Security Platforms, 1 meter, Standard Temperature (0 through 70 DEGREE C), 30 AWG</t>
  </si>
  <si>
    <t>SRX Optics Mid Range</t>
  </si>
  <si>
    <t>SRX-SFP-10GE-DAC-3M</t>
  </si>
  <si>
    <t>SFP+, 10GE Direct Attach Copper Cable for Security Platforms, 3 meters, Standard Temperature (0 through 70 DEGREE C), 30 AWG</t>
  </si>
  <si>
    <t>SRX-SFP-1GE-LH-ET</t>
  </si>
  <si>
    <t>SFP, 1000BASE-LH for Security Platforms, SMF 70 km, Extended Temperature (-40 through 85 DEGREE C), Duplex LC connector</t>
  </si>
  <si>
    <t>SRX-SFP-1GE-T-ET</t>
  </si>
  <si>
    <t>SFP, 1000BASE-T for Security Platforms, Cat 5e 100 meters, Extended Temperature (-40 through 85 DEGREE C), RJ-45 connector</t>
  </si>
  <si>
    <t>S-SA-128K</t>
  </si>
  <si>
    <t>Subscriber Access Feature Pack License Scaling Limit to 128K Subscribers, MX series</t>
  </si>
  <si>
    <t>S-SA-16K</t>
  </si>
  <si>
    <t>Subscriber Access Feature Pack License Scaling Limit to 16K Subscribers, MX series</t>
  </si>
  <si>
    <t>S-SA-256K</t>
  </si>
  <si>
    <t>Subscriber Access Feature Pack License Scaling Limit to 256K Subscribers, MX series</t>
  </si>
  <si>
    <t>S-SA-32K</t>
  </si>
  <si>
    <t>Subscriber Access Feature Pack License Scaling Limit to 32K Subscribers, MX series</t>
  </si>
  <si>
    <t>S-SA-4K</t>
  </si>
  <si>
    <t>Subscriber Access Feature Pack License Scaling Limit to 4K Subscribers, MX series</t>
  </si>
  <si>
    <t>S-SA-512K</t>
  </si>
  <si>
    <t>Chassis Sub Scale License to 512k Subs</t>
  </si>
  <si>
    <t>S-SA-64K</t>
  </si>
  <si>
    <t>Subscriber Access Feature Pack License Scaling Limit to 64K Subscribers, MX series</t>
  </si>
  <si>
    <t>S-SA-8K</t>
  </si>
  <si>
    <t>Subscriber Access Feature Pack License Scaling Limit to 8K Subscribers, MX series</t>
  </si>
  <si>
    <t>S-SA-96K</t>
  </si>
  <si>
    <t>Subscriber Access Feature Pack License Scaling Limit to 96K Subscribers, MX series</t>
  </si>
  <si>
    <t>S-SA-FP</t>
  </si>
  <si>
    <t>JUNOS Subscriber Access Feature Pack, MX960</t>
  </si>
  <si>
    <t>S-SA-UP-128K</t>
  </si>
  <si>
    <t>Upgrade from 64K to 128K License, MX960</t>
  </si>
  <si>
    <t>S-SA-UP-16K</t>
  </si>
  <si>
    <t>Upgrade from 8K to 16K License, MX960</t>
  </si>
  <si>
    <t>S-SA-UP2-128K</t>
  </si>
  <si>
    <t>Upgrade from 96K to 128K License, MX960</t>
  </si>
  <si>
    <t>S-SA-UP-256K</t>
  </si>
  <si>
    <t>Upgrade from 128KK to 256K License, MX960</t>
  </si>
  <si>
    <t>S-SA-UP-32K</t>
  </si>
  <si>
    <t>Upgrade from 16K to 32K License, MX960</t>
  </si>
  <si>
    <t>S-SA-UP-512K</t>
  </si>
  <si>
    <t>Chassis Sub Scale License Upgrade from 256k to 512k Subs</t>
  </si>
  <si>
    <t>S-SA-UP-64K</t>
  </si>
  <si>
    <t>Upgrade from 32K to 64K License, MX960</t>
  </si>
  <si>
    <t>S-SA-UP-8K</t>
  </si>
  <si>
    <t>Upgrade from 4K to 8K License, MX960</t>
  </si>
  <si>
    <t>S-SA-UP-96K</t>
  </si>
  <si>
    <t>Upgrade from 64K to 96K License, MX960</t>
  </si>
  <si>
    <t>S-SCSR-10G-S-1</t>
  </si>
  <si>
    <t>SW, Secure Cell Site Router , 10G, Routing, DPDK and IPsec features with SW support, 1 Year</t>
  </si>
  <si>
    <t>S-SCSR-10G-S-3</t>
  </si>
  <si>
    <t>SW, Secure Cell Site Router , 10G, Routing, DPDK and IPsec features with SW support, 3 Year</t>
  </si>
  <si>
    <t>S-SCSR-10G-S-5</t>
  </si>
  <si>
    <t>SW, Secure Cell Site Router , 10G, Routing, DPDK and IPsec features with SW support, 5 Year</t>
  </si>
  <si>
    <t>S-SCSR-1G-S-1</t>
  </si>
  <si>
    <t>SW, Secure Cell Site Router , 1G, Routing, DPDK and IPsec features with SW support, 1 Year</t>
  </si>
  <si>
    <t>S-SCSR-1G-S-3</t>
  </si>
  <si>
    <t>SW, Secure Cell Site Router , 1G, Routing, DPDK and IPsec features with SW support, 3 Year</t>
  </si>
  <si>
    <t>S-SCSR-1G-S-5</t>
  </si>
  <si>
    <t>SW, Secure Cell Site Router , 1G, Routing, DPDK and IPsec features with SW support, 5 Year</t>
  </si>
  <si>
    <t>S-SCSR-20G-S-1</t>
  </si>
  <si>
    <t>SW, Secure Cell Site Router , 20G, Routing, DPDK and IPsec features with SW support, 1 Year</t>
  </si>
  <si>
    <t>S-SCSR-20G-S-3</t>
  </si>
  <si>
    <t>SW, Secure Cell Site Router , 20G, Routing, DPDK and IPsec features with SW support, 3 Year</t>
  </si>
  <si>
    <t>S-SCSR-20G-S-5</t>
  </si>
  <si>
    <t>SW, Secure Cell Site Router , 20G, Routing, DPDK and IPsec features with SW support, 5 Year</t>
  </si>
  <si>
    <t>S-SCSR-5G-S-1</t>
  </si>
  <si>
    <t>SW, Secure Cell Site Router , 5G, Routing, DPDK and IPsec features with SW support, 1 Year</t>
  </si>
  <si>
    <t>S-SCSR-5G-S-3</t>
  </si>
  <si>
    <t>SW, Secure Cell Site Router , 5G, Routing, DPDK and IPsec features with SW support, 3 Year</t>
  </si>
  <si>
    <t>S-SCSR-5G-S-5</t>
  </si>
  <si>
    <t>SW, Secure Cell Site Router , 5G, Routing, DPDK and IPsec features with SW support, 5 Year</t>
  </si>
  <si>
    <t>SSD-100G-RE1-10K3S</t>
  </si>
  <si>
    <t>RE Solid State Drive, 100G, Spare, MX10K3</t>
  </si>
  <si>
    <t>SSD-32G-RE-S</t>
  </si>
  <si>
    <t>RE Solid State Drive, 32G, M120, M320, MX series</t>
  </si>
  <si>
    <t>S-SDC-SRX-S-C-1</t>
  </si>
  <si>
    <t>SW, Security Director Cloud, Standard, Supports single device management, cloud, with SVC Customer Support, 1 Year</t>
  </si>
  <si>
    <t>S-SDC-SRX-S-C-3</t>
  </si>
  <si>
    <t>SW, Security Director Cloud, Standard, Supports single device management, cloud, with SVC Customer Support, 3 Year</t>
  </si>
  <si>
    <t>S-SDC-SRX-S-C-5</t>
  </si>
  <si>
    <t>SW, Security Director Cloud, Standard, Supports single device management , cloud, with SVC Customer Support, 5 Year</t>
  </si>
  <si>
    <t>S-SDC-SRX-S-C-7</t>
  </si>
  <si>
    <t>SW, Security Director Cloud, Standard, Supports single device management, cloud, with SVC Customer Support, 7 Year</t>
  </si>
  <si>
    <t>S-SD-LOG-1TB-C-1</t>
  </si>
  <si>
    <t>SW, Security Director, 1TB of logs, Cloud version, with SVC Customer Support, 1 Year</t>
  </si>
  <si>
    <t>S-SD-LOG-1TB-C-3</t>
  </si>
  <si>
    <t>SW, Security Director, 1TB of logs, Cloud version, with SVC Customer Support, 3 Years</t>
  </si>
  <si>
    <t>S-SD-LOG-1TB-C-5</t>
  </si>
  <si>
    <t>SW, Security Director, 1TB of logs, Cloud version, with SVC Customer Support, 5 Years</t>
  </si>
  <si>
    <t>S-SD-SRX-S1-OP-1</t>
  </si>
  <si>
    <t>SW, Security Director OnPrem, Standard, Supports single device management, OnPrem, with SVC Customer Support, 1 Year</t>
  </si>
  <si>
    <t>S-SD-SRX-S1-OP-3</t>
  </si>
  <si>
    <t>SW, Security Director OnPrem, Standard, Supports single device management, OnPrem, with SVC Customer Support, 3 Year</t>
  </si>
  <si>
    <t>S-SD-SRX-S1-OP-5</t>
  </si>
  <si>
    <t>SW, Security Director OnPrem, Standard, Supports single device management , OnPrem, with SVC Customer Support, 5 Year</t>
  </si>
  <si>
    <t>S-SERVICES-SFO</t>
  </si>
  <si>
    <t>Stateful Failover for Services on Service PIC</t>
  </si>
  <si>
    <t>S-SFM-FLOWTAP-IN</t>
  </si>
  <si>
    <t>Software License for Secure Flow Mirroring Service (FlowTap), applicable for MX-series only, Feature does not Require MS-DPC, License is Chassis Based.</t>
  </si>
  <si>
    <t>S-SFW</t>
  </si>
  <si>
    <t>Software License, Stateful Firewall License for MX240, MX480, MX960</t>
  </si>
  <si>
    <t>SSR100-PS</t>
  </si>
  <si>
    <t>AC-DC power adapter for SSR100 series HW. Excludes country-specific power cord</t>
  </si>
  <si>
    <t>SSR 100 Branch Appliance series</t>
  </si>
  <si>
    <t>SSR100-RMK</t>
  </si>
  <si>
    <t>Rackmount kit for SSR100 series HW</t>
  </si>
  <si>
    <t>SSR120</t>
  </si>
  <si>
    <t>SSR120 HW only (8GB RAM, 120GB SSD, 2x1G combo RJ45/SFP, 4x1G RJ45) without LTE (Check for homologation certs). SSN SW subscriptionlicense, optics &amp; rackmounts sold separately</t>
  </si>
  <si>
    <t>SSR1200</t>
  </si>
  <si>
    <t>SSR1200 HW only (1RU; 64GB RAM; 256GB SSD; Redundant PS; Intel-based NICs: 7x1G RJ45, 4x1/10G SFP+; incl. rackmounts). SSN SW license and optics sold separately. Check for homologation certs. TAA comp.</t>
  </si>
  <si>
    <t>SSR1200-AC-PS</t>
  </si>
  <si>
    <t>SSR1200 AC Power supply unit</t>
  </si>
  <si>
    <t>SSR1200-CHAS</t>
  </si>
  <si>
    <t>SSR1200 Chassis. No AC Power supply units &amp; no Rackmount kit</t>
  </si>
  <si>
    <t>SSR1200-RMK</t>
  </si>
  <si>
    <t>Rackmount kit for SSR1200</t>
  </si>
  <si>
    <t>SSR120-AA</t>
  </si>
  <si>
    <t>SSR120 HW only (8GB RAM, 120GB SSD, 2x1G combo RJ45/SFP, 4x1G RJ45) with LTE for APAC (Check for homologation &amp; carrier certs). SSNSW subscription license, optics &amp; rackmounts sold separately</t>
  </si>
  <si>
    <t>SSR120-AE</t>
  </si>
  <si>
    <t>SSR120 HW only (8GB RAM, 120GB SSD, 2x1G combo RJ45/SFP, 4x1G RJ45) with LTE for AMER &amp; EMEA (Check for homologation &amp; carrier certs). SSN SW subscription license, optics &amp; rackmounts sold separately</t>
  </si>
  <si>
    <t>SSR120-AE-TAA</t>
  </si>
  <si>
    <t>[TAA] SSR120 HW only (8GB RAM, 120GB SSD, 2x1G combo RJ45/SFP, 4x1G RJ45) with LTE for AMER &amp; EMEA. (Check for homologation &amp; carrier certs). SSN SW subscription license, optics &amp; rackmounts sold separately</t>
  </si>
  <si>
    <t>SSR120-TAA</t>
  </si>
  <si>
    <t>[TAA] SSR120 HW only (8GB RAM, 120GB SSD, 2x1G combo RJ45/SFP, 4x1G RJ45) without LTE (Check for homologation certs). SSN SW subscription license, optics &amp; rackmounts sold separately</t>
  </si>
  <si>
    <t>SSR130</t>
  </si>
  <si>
    <t>SSR130 HW only (16GB RAM, 120GB SSD, 2x1G combo RJ45/SFP, 6x1G RJ45) without LTE (Check for homologation certs). SSN SW subscription license, optics &amp; rackmounts sold separately</t>
  </si>
  <si>
    <t>SSR1300</t>
  </si>
  <si>
    <t>SSR1300 HW only (1RU; 128GB RAM; 256GB SSD; Redundant PS; Intel-based NICs: 4x1G RJ45, 4x10G SFP+, 4x1/10G SFP+; incl. rackmounts).SSN SW license and optics sold separately. Check for homologation certs. TAA comp.</t>
  </si>
  <si>
    <t>SSR1300-CHAS</t>
  </si>
  <si>
    <t>SSR1300 Chassis. No AC Power supply units, no Fan tray units, &amp; no Rackmount kit</t>
  </si>
  <si>
    <t>SSR1300-DC</t>
  </si>
  <si>
    <t>SSR1300 HW only - DC powered (1RU; 128GB RAM; 256GB SSD; Redundant DC PS; Intel-based NICs: 4x1G RJ45, 4x10G SFP+, 4x1/10G SFP+; incl. rackmounts). SSN SW license and optics sold separately. Check for homologation certs. TAA comp.</t>
  </si>
  <si>
    <t>SSR1300-DC-CHAS</t>
  </si>
  <si>
    <t>SSR1300 Chassis (DC power input). No Power supply units, no Fan tray units, &amp; no Rackmount kit</t>
  </si>
  <si>
    <t>SSR130-AA</t>
  </si>
  <si>
    <t>SSR130 HW only (16GB RAM, 120GB SSD, 2x1G combo RJ45/SFP, 6x1G RJ45) with LTE for APAC (Check for homologation &amp; carrier certs). SSN SW subscription license, optics &amp; rackmounts sold separately</t>
  </si>
  <si>
    <t>SSR130-AE</t>
  </si>
  <si>
    <t>SSR130 HW only (16GB RAM, 120GB SSD, 2x1G combo RJ45/SFP, 6x1G RJ45) with LTE for AMER &amp; EMEA (Check for homologation &amp; carrier certs). SSN SW subscription license, optics &amp; rackmounts sold separately</t>
  </si>
  <si>
    <t>SSR130-AE-TAA</t>
  </si>
  <si>
    <t>[TAA] SSR130 HW only (16GB RAM, 120GB SSD, 2x1G combo RJ45/SFP, 6x1G RJ45) with LTE for AMER &amp; EMEA. (Check for homologation &amp; carrier certs). SSN SW subscription license, optics &amp; rackmounts sold separately</t>
  </si>
  <si>
    <t>SSR130-TAA</t>
  </si>
  <si>
    <t>[TAA] SSR130 HW only (16GB RAM, 120GB SSD, 2x1G combo RJ45/SFP, 6x1G RJ45) without LTE (Check for homologation certs). SSN SW subscription license, optics &amp; rackmounts sold separately</t>
  </si>
  <si>
    <t>SSR1400</t>
  </si>
  <si>
    <t>SSR1400 HW only (1RU; 256GB RAM; 512GB SSD; Redundant PS; Intel-based NICs: 4x1G RJ45, 4x10G SFP+, 4x1/10/25G SFP28; incl. rackmounts). SSN SW license and optics sold separately. Check for homologation certs. TAA comp.</t>
  </si>
  <si>
    <t>SSR1400-CHAS</t>
  </si>
  <si>
    <t>SSR1400 Chassis. No AC Power supply units, no Fan tray units, &amp; no Rackmount kit</t>
  </si>
  <si>
    <t>SSR1400-DC</t>
  </si>
  <si>
    <t>SSR1400 HW only - DC powered (1RU; 256GB RAM; 512GB SSD; Redundant DC PS; Intel-based NICs: 4x1G RJ45, 4x10G SFP+, 4x1/10/25G SFP28; incl. rackmounts). SSN SW license and optics sold separately. Check for homologation certs. TAA comp.</t>
  </si>
  <si>
    <t>SSR1400-DC-CHAS</t>
  </si>
  <si>
    <t>SSR1400 Chassis (DC power input). No Power supply units, no Fan tray units, &amp; no Rackmount kit</t>
  </si>
  <si>
    <t>SSR1500</t>
  </si>
  <si>
    <t>SSR1500 HW only (1RU; 512GB RAM; 1TB SSD; Redundant PS; Intel-based NICs: 4x1G RJ45, 12x1/10/25G SFP28; incl. rackmounts). SSN SW license and optics sold separately. Check for homologation certs. TAA comp.</t>
  </si>
  <si>
    <t>SSR1500-AC-PS</t>
  </si>
  <si>
    <t>SSR1500 AC Power supply unit</t>
  </si>
  <si>
    <t>SSR1500-CHAS</t>
  </si>
  <si>
    <t>SSR1500 Chassis. No AC Power supply units, no Fan tray units, &amp; no Rackmount kit</t>
  </si>
  <si>
    <t>S-SRX1500-A1-1</t>
  </si>
  <si>
    <t>SW, SRX1500 IPS, SecIntel and AppSecure, with SW Support, 1 YEAR</t>
  </si>
  <si>
    <t>AppSecure-Transform</t>
  </si>
  <si>
    <t>S-SRX1500-A1-3</t>
  </si>
  <si>
    <t>SW, SRX1500 IPS, SecIntel and AppSecure, with SW Support, 3 YEAR</t>
  </si>
  <si>
    <t>S-SRX1500-A1-5</t>
  </si>
  <si>
    <t>SW, SRX1500 IPS, SecIntel and AppSecure, with SW Support, 5 YEAR</t>
  </si>
  <si>
    <t>S-SRX1500-A2-1</t>
  </si>
  <si>
    <t>SW, SRX1500 IPS, SecIntel, AppSecure, URL Filtering, Cloud AV and AS, with SW Support, 1 YEAR</t>
  </si>
  <si>
    <t>SRX-Content Security-Transform</t>
  </si>
  <si>
    <t>S-SRX1500-A2-3</t>
  </si>
  <si>
    <t>SW, SRX1500 IPS, SecIntel, AppSecure, URL Filtering, Cloud AV and AS, with SW Support, 3 YEAR</t>
  </si>
  <si>
    <t>S-SRX1500-A2-5</t>
  </si>
  <si>
    <t>SW, SRX1500 IPS, SecIntel, AppSecure, URL Filtering, Cloud AV and AS, with SW Support, 5 YEAR</t>
  </si>
  <si>
    <t>S-SRX1500-A3-1</t>
  </si>
  <si>
    <t>SW, SRX1500 IPS, SecIntel, AppSecure, URL Filtering, AV, with SW Support, 1 YEAR</t>
  </si>
  <si>
    <t>S-SRX1500-A3-3</t>
  </si>
  <si>
    <t>SW, SRX1500 IPS, SecIntel, AppSecure, URL Filtering, AV, with SW Support, 3 YEAR</t>
  </si>
  <si>
    <t>S-SRX1500-A3-5</t>
  </si>
  <si>
    <t>SW, SRX1500 IPS, SecIntel, AppSecure, URL Filtering, AV, with SW Support, 5 YEAR</t>
  </si>
  <si>
    <t>S-SRX1500DP-A1-1</t>
  </si>
  <si>
    <t>SW, REQUIRES JUNOS 23.4 OR LATER TO USE. SRX1500 Data Center Protection, Advanced 1 includes AppSecure, IPS, AI-Predictive Threat Prevention, Security Intelligence and Security Director Cloud, with SW Support, 1 Year</t>
  </si>
  <si>
    <t>S-SRX1500DP-A1-3</t>
  </si>
  <si>
    <t>SW, REQUIRES JUNOS 23.4 OR LATER TO USE. SRX1500 Data Center Protection, Advanced 1 includes AppSecure, IPS, AI-Predictive Threat Prevention, Security Intelligence and Security Director Cloud, with SW Support, 3 Year</t>
  </si>
  <si>
    <t>S-SRX1500DP-A1-5</t>
  </si>
  <si>
    <t>SW, REQUIRES JUNOS 23.4 OR LATER TO USE. SRX1500 Data Center Protection, Advanced 1 includes AppSecure, IPS, AI-Predictive Threat Prevention, Security Intelligence and Security Director Cloud, with SW Support, 5 Year</t>
  </si>
  <si>
    <t>S-SRX1500DP-A1-7</t>
  </si>
  <si>
    <t>SW, SRX1500, Advanced 1 Next-Gen includes AppSecure, IPS, AI-Predictive Threat Prevention and Security Intelligence, with SW Support, 7YEAR</t>
  </si>
  <si>
    <t>S-SRX1500DP-P1-1</t>
  </si>
  <si>
    <t>SW, REQUIRES JUNOS 23.4 OR LATER TO USE. SRX1500 Data Center Protection, Premium 1 includes AppSec, IPS, AI-Predictive Threat Prevention, SecIntel, ATP, DNS, ETI, IoT, Threat Profiling, and SD-Cloud, with SW Support, 1 YEAR</t>
  </si>
  <si>
    <t>ATP Cloud-Transform</t>
  </si>
  <si>
    <t>S-SRX1500DP-P1-3</t>
  </si>
  <si>
    <t>SW, REQUIRES JUNOS 23.4 OR LATER TO USE. SRX1500 Data Center Protection, Premium 1 includes AppSec, IPS, AI-Predictive Threat Prevention, SecIntel, ATP, DNS, ETI, IoT,Threat Profiling, and SD-Cloud, with SW Support, 3 YEAR</t>
  </si>
  <si>
    <t>S-SRX1500DP-P1-5</t>
  </si>
  <si>
    <t>SW, REQUIRES JUNOS 23.4 OR LATER TO USE. SRX1500 Data Center Protection, Premium 1 includes AppSec, IPS, AI-Predictive Threat Prevention, SecIntel, ATP, DNS, ETI, IoT, Threat Profiling, and SD-Cloud, with SW Support, 5 YEAR</t>
  </si>
  <si>
    <t>S-SRX1500DP-P1-7</t>
  </si>
  <si>
    <t>SW, SRX1500, Premium 1 Next-Gen includes AppSecure, IPS, AI-Predictive Threat Prevention, Security Intelligence, ATP Cloud, DNS Security Encrypted Traffic Insights, and Advanced Threat Profiling, with SW Support, 7YEAR</t>
  </si>
  <si>
    <t>S-SRX1500EP-A2-1</t>
  </si>
  <si>
    <t>SW, REQUIRES JUNOS 23.4 OR LATER TO USE. SRX1500 Enterprise Edge Protection, Advanced 2 includes AppSecure, IPS, AI-Predictive Threat Prevention, Security Intelligence,URL Filtering and Security Director Cloud, with SW Support, 1 YEAR</t>
  </si>
  <si>
    <t>S-SRX1500EP-A2-3</t>
  </si>
  <si>
    <t>SW, REQUIRES JUNOS 23.4 OR LATER TO USE. SRX1500 Enterprise Edge Protection, Advanced 2 includes AppSecure, IPS, AI-Predictive Threat Prevention, Security Intelligence,URL Filtering and Security Director Cloud, with SW Support, 3 YEAR</t>
  </si>
  <si>
    <t>S-SRX1500EP-A2-5</t>
  </si>
  <si>
    <t>SW, REQUIRES JUNOS 23.4 OR LATER TO USE. SRX1500 Enterprise Edge Protection, Advanced 2 includes AppSecure, IPS, AI-Predictive Threat Prevention, Security Intelligence,URL Filtering and Security Director Cloud, with SW Support, 5 YEAR</t>
  </si>
  <si>
    <t>S-SRX1500EP-A2-7</t>
  </si>
  <si>
    <t>SW, SRX1500, Advanced 2 Next-Gen includes AppSecure, IPS, AI-Predictive Threat Prevention, Security Intelligence and URL Filtering,with SW Support, 7YEAR</t>
  </si>
  <si>
    <t>S-SRX1500EP-P2-1</t>
  </si>
  <si>
    <t>SW, REQUIRES JUNOS 23.4 OR LATER TO USE. SRX1500 Enterprise Edge Protection, Premium 2 includes AppSec, IPS, AI-Predictive Threat Prevention, SecIntel, URL, CF, AS, ATP, DNS, ETI, IoT, Threat Profiling, and SD-Cloud, with SW Support, 1 YEAR</t>
  </si>
  <si>
    <t>S-SRX1500EP-P2-3</t>
  </si>
  <si>
    <t>SW, REQUIRES JUNOS 23.4 OR LATER TO USE. SRX1500 Enterprise Edge Protection, Premium 2 includes AppSec, IPS, AI-Predictive Threat Prevention, SecIntel, URL, CF, AS, ATP, DNS, ETI, IoT, Threat Profiling, and SD-Cloud, with SW Support, 3 YEAR</t>
  </si>
  <si>
    <t>S-SRX1500EP-P2-5</t>
  </si>
  <si>
    <t>SW, REQUIRES JUNOS 23.4 OR LATER TO USE. SRX1500 Enterprise Edge Protection, Premium 2 includes AppSec, IPS, AI-Predictive Threat Prevention, SecIntel, URL, CF, AS, ATP, DNS, ETI, IoT, Threat Profiling, and SD-Cloud, with SW Support, 5 YEAR</t>
  </si>
  <si>
    <t>S-SRX1500EP-P2-7</t>
  </si>
  <si>
    <t>SW, SRX1500, Premium 2 Next-Gen includes AppSecure, IPS, AI-Predictive Threat Prevention, Security Intelligence, URL Filtering, ATPCloud, DNS Security Encrypted Traffic Insights, and Advanced Threat Profiling, with SW Support, 7YEAR</t>
  </si>
  <si>
    <t>S-SRX1500-P1-1</t>
  </si>
  <si>
    <t>SW, SRX1500 IPS, AppSecure, SkyATP, Sec Intel, with SW Support, 1 YEAR</t>
  </si>
  <si>
    <t>S-SRX1500-P1-3</t>
  </si>
  <si>
    <t>SW, SRX1500 IPS, AppSecure, SkyATP, Sec Intel, with SW Support, 3 YEAR</t>
  </si>
  <si>
    <t>S-SRX1500-P1-5</t>
  </si>
  <si>
    <t>SW, SRX1500 IPS, AppSecure, SkyATP, Sec Intel, with SW Support, 5 YEAR</t>
  </si>
  <si>
    <t>S-SRX1500-P2-1</t>
  </si>
  <si>
    <t>SW, SRX1500 IPS, AppSecure, URL Filtering, Cloud AV and AS, SKYATP, Sec Intel, with SW Support, 1 YEAR</t>
  </si>
  <si>
    <t>S-SRX1500-P2-3</t>
  </si>
  <si>
    <t>SW, SRX1500 IPS, AppSecure, URL Filtering, Cloud AV and AS, SKYATP, Sec Intel, with SW Support, 3 YEAR</t>
  </si>
  <si>
    <t>S-SRX1500-P2-5</t>
  </si>
  <si>
    <t>SW, SRX1500 IPS, AppSecure, URL Filtering, Cloud AV and AS, SKYATP, Sec Intel, with SW Support, 5 YEAR</t>
  </si>
  <si>
    <t>S-SRX1500-P3-1</t>
  </si>
  <si>
    <t>SW, SRX1500 IPS, AppSecure, URLF, AV, SkyATP, Sec Intel, with SW Support, 1 YEAR</t>
  </si>
  <si>
    <t>S-SRX1500-P3-3</t>
  </si>
  <si>
    <t>SW, SRX1500 IPS, AppSecure, URLF, AV, SkyATP, Sec Intel, with SW Support, 3 YEAR</t>
  </si>
  <si>
    <t>S-SRX1500-P3-5</t>
  </si>
  <si>
    <t>SW, SRX1500 IPS, AppSecure, URLF, AV, SkyATP, Sec Intel, with SW Support, 5 YEAR</t>
  </si>
  <si>
    <t>S-SRX1600DP-A1-1</t>
  </si>
  <si>
    <t>SW, SRX1600 Data Center Protection, Advanced 1 includes AppSecure, IPS, AI-Predictive Threat Prevention, Security Intelligence and Security Director Cloud, with SW Support, 1 YEAR</t>
  </si>
  <si>
    <t>S-SRX1600DP-A1-3</t>
  </si>
  <si>
    <t>SW, SRX1600 Data Center Protection, Advanced 1 includes AppSecure, IPS, AI-Predictive Threat Prevention, Security Intelligence and Security Director Cloud, with SW Support, 3 YEAR</t>
  </si>
  <si>
    <t>S-SRX1600DP-A1-5</t>
  </si>
  <si>
    <t>SW, SRX1600 Data Center Protection, Advanced 1 includes AppSecure, IPS, AI-Predictive Threat Prevention, Security Intelligence and Security Director Cloud, with SW Support, 5 YEAR</t>
  </si>
  <si>
    <t>S-SRX1600DP-A1-7</t>
  </si>
  <si>
    <t>SW, SRX1600, Advanced 1 Next-Gen includes AppSecure, IPS, AI-Predictive Threat Prevention and Security Intelligence, with SW Support, 7YEAR</t>
  </si>
  <si>
    <t>S-SRX1600DP-P1-1</t>
  </si>
  <si>
    <t>SW, SRX1600 Data Center Protection, Premium 1 includes AppSec, IPS, AI-Predictive Threat Prevention, SecIntel, ATP Cloud, DNS Security, Encrypted Traffic Insights, Threat Profiling, and SD-Cloud, with SW Support, 1 YEAR</t>
  </si>
  <si>
    <t>S-SRX1600DP-P1-3</t>
  </si>
  <si>
    <t>SW, SRX1600 Data Center Protection, Premium 1 includes AppSec, IPS, AI-Predictive Threat Prevention, SecIntel, ATP Cloud, DNS Security, Encrypted Traffic Insights, Threat Profiling, and SD-Cloud, with SW Support, 3 YEAR</t>
  </si>
  <si>
    <t>S-SRX1600DP-P1-5</t>
  </si>
  <si>
    <t>SW, SRX1600 Data Center Protection, Premium 1 includes AppSec, IPS, AI-Predictive Threat Prevention, SecIntel, ATP Cloud, DNS Security, Encrypted Traffic Insights, Threat Profiling, and SD-Cloud, with SW Support, 5 YEAR</t>
  </si>
  <si>
    <t>S-SRX1600DP-P1-7</t>
  </si>
  <si>
    <t>SW, SRX1600, Premium 1 Next-Gen includes AppSecure, IPS, AI-Predictive Threat Prevention, Security Intelligence, ATP Cloud, DNS Security Encrypted Traffic Insights, and Advanced Threat Profiling, with SW Support, 7YEAR</t>
  </si>
  <si>
    <t>S-SRX1600EP-A2-1</t>
  </si>
  <si>
    <t>SW, SRX1600 Enterprise Edge Protection, Advanced 2 includes AppSecure, IPS, AI-Predictive Threat Prevention, Security Intelligence,URL Filtering and Security Director Cloud, with SW Support, 1 YEAR</t>
  </si>
  <si>
    <t>S-SRX1600EP-A2-3</t>
  </si>
  <si>
    <t>SW, SRX1600 Enterprise Edge Protection, Advanced 2 includes AppSecure, IPS, AI-Predictive Threat Prevention, Security Intelligence,URL Filtering and Security Director Cloud, with SW Support, 3 YEAR</t>
  </si>
  <si>
    <t>S-SRX1600EP-A2-5</t>
  </si>
  <si>
    <t>SW, SRX1600 Enterprise Edge Protection, Advanced 2 includes AppSecure, IPS, AI-Predictive Threat Prevention, Security Intelligence,URL Filtering and Security Director Cloud, with SW Support, 5 YEAR</t>
  </si>
  <si>
    <t>S-SRX1600EP-A2-7</t>
  </si>
  <si>
    <t>SW, SRX1600, Advanced 2 Next-Gen includes AppSecure, IPS, AI-Predictive Threat Prevention, AV, Security Intelligence and URL Filtering, with SW Support, 7YEAR</t>
  </si>
  <si>
    <t>S-SRX1600EP-P2-1</t>
  </si>
  <si>
    <t>SW, SRX1600 Enterprise Edge Protection, Premium 2 includes AppSec, IPS, AI-Predictive Threat Prevention, SecIntel, URL Filtering, ATP Cloud, DNS Security, Encrypted Traffic Insights, Threat Profiling, and SD-Cloud, with SW Support, 1 YEAR</t>
  </si>
  <si>
    <t>S-SRX1600EP-P2-3</t>
  </si>
  <si>
    <t>SW, SRX1600 Enterprise Edge Protection, Premium 2 includes AppSec, IPS, AI-Predictive Threat Prevention, SecIntel, URL Filtering, ATP Cloud, DNS Security, Encrypted Traffic Insights, Threat Profiling, and SD-Cloud, with SW Support, 3 YEAR</t>
  </si>
  <si>
    <t>S-SRX1600EP-P2-5</t>
  </si>
  <si>
    <t>SW, SRX1600 Enterprise Edge Protection, Premium 2 includes AppSec, IPS, AI-Predictive Threat Prevention, SecIntel, URL Filtering, ATP Cloud, DNS Security, Encrypted Traffic Insights, Threat Profiling, and SD-Cloud, with SW Support, 5 YEAR</t>
  </si>
  <si>
    <t>S-SRX1600EP-P2-7</t>
  </si>
  <si>
    <t>SW, SRX1600, Premium 2 Next-Gen includes AppSecure, IPS, AI-Predictive Threat Prevention, AV, Security Intelligence, URL Filtering,ATP Cloud, DNS Security Encrypted Traffic Insights, and Advanced Threat Profiling, with SW Support, 7YEAR</t>
  </si>
  <si>
    <t>S-SRX2300DP-A1-1</t>
  </si>
  <si>
    <t>SW, SRX2300 Data Center Protection, Advanced 1 includes AppSecure, IPS, AI-Predictive Threat Prevention, Security Intelligence and Security Director Cloud, with SW Support, 1 YEAR</t>
  </si>
  <si>
    <t>S-SRX2300DP-A1-3</t>
  </si>
  <si>
    <t>SW, SRX2300 Data Center Protection, Advanced 1 includes AppSecure, IPS, AI-Predictive Threat Prevention, Security Intelligence and Security Director Cloud, with SW Support, 3 YEAR</t>
  </si>
  <si>
    <t>S-SRX2300DP-A1-5</t>
  </si>
  <si>
    <t>SW, SRX2300 Data Center Protection, Advanced 1 includes AppSecure, IPS, AI-Predictive Threat Prevention, Security Intelligence and Security Director Cloud, with SW Support, 5 YEAR</t>
  </si>
  <si>
    <t>S-SRX2300DP-A1-7</t>
  </si>
  <si>
    <t>SW, SRX2300, Advanced 1 Next-Gen includes AppSecure, IPS, AI-Predictive Threat Prevention and Security Intelligence, with SW Support, 7YEAR</t>
  </si>
  <si>
    <t>S-SRX2300DP-P1-1</t>
  </si>
  <si>
    <t>SW, SRX2300 Data Center Protection, Premium 1 includes AppSec, IPS, AI-Predictive Threat Prevention, SecIntel, ATP Cloud, DNS Security, Encrypted Traffic Insights, Threat Profiling, and SD-Cloud, with SW Support, 1 YEAR</t>
  </si>
  <si>
    <t>S-SRX2300DP-P1-3</t>
  </si>
  <si>
    <t>SW, SRX2300 Data Center Protection, Premium 1 includes AppSec, IPS, AI-Predictive Threat Prevention, SecIntel, ATP Cloud, DNS Security, Encrypted Traffic Insights, Threat Profiling, and SD-Cloud, with SW Support, 3 YEAR</t>
  </si>
  <si>
    <t>S-SRX2300DP-P1-5</t>
  </si>
  <si>
    <t>SW, SRX2300 Data Center Protection, Premium 1 includes AppSec, IPS, AI-Predictive Threat Prevention, SecIntel, ATP Cloud, DNS Security, Encrypted Traffic Insights, Threat Profiling, and SD-Cloud, with SW Support, 5 YEAR</t>
  </si>
  <si>
    <t>S-SRX2300DP-P1-7</t>
  </si>
  <si>
    <t>SW, SRX2300, Premium 1 Next-Gen includes AppSecure, IPS, AI-Predictive Threat Prevention, Security Intelligence, ATP Cloud, DNS Security Encrypted Traffic Insights, and Advanced Threat Profiling, with SW Support, 7YEAR</t>
  </si>
  <si>
    <t>S-SRX2300EP-A2-1</t>
  </si>
  <si>
    <t>SW, SRX2300 Enterprise Edge Protection, Advanced 2 includes AppSecure, IPS, AI-Predictive Threat Prevention, Security Intelligence,URL Filtering and Security Director Cloud, with SW Support, 1 YEAR</t>
  </si>
  <si>
    <t>S-SRX2300EP-A2-3</t>
  </si>
  <si>
    <t>SW, SRX2300 Enterprise Edge Protection, Advanced 2 includes AppSecure, IPS, AI-Predictive Threat Prevention, Security Intelligence,URL Filtering and Security Director Cloud, with SW Support, 3 YEAR</t>
  </si>
  <si>
    <t>S-SRX2300EP-A2-5</t>
  </si>
  <si>
    <t>SW, SRX2300 Enterprise Edge Protection, Advanced 2 includes AppSecure, IPS, AI-Predictive Threat Prevention, Security Intelligence,URL Filtering and Security Director Cloud, with SW Support, 5 YEAR</t>
  </si>
  <si>
    <t>S-SRX2300EP-A2-7</t>
  </si>
  <si>
    <t>SW, SRX2300, Advanced 2 Next-Gen includes AppSecure, IPS, AI-Predictive Threat Prevention, AV, Security Intelligence and URL Filtering, with SW Support, 7YEAR</t>
  </si>
  <si>
    <t>S-SRX2300EP-P2-1</t>
  </si>
  <si>
    <t>SW, SRX2300 Enterprise Edge Protection, Premium 2 includes AppSec, IPS, AI-Predictive Threat Prevention, SecIntel, URL Filtering, ATP Cloud, DNS Security, Encrypted Traffic Insights, Threat Profiling, and SD-Cloud, with SW Support, 1 YEAR</t>
  </si>
  <si>
    <t>S-SRX2300EP-P2-3</t>
  </si>
  <si>
    <t>SW, SRX2300 Enterprise Edge Protection, Premium 2 includes AppSec, IPS, AI-Predictive Threat Prevention, SecIntel, URL Filtering, ATP Cloud, DNS Security, Encrypted Traffic Insights, Threat Profiling, and SD-Cloud, with SW Support, 3 YEAR</t>
  </si>
  <si>
    <t>S-SRX2300EP-P2-5</t>
  </si>
  <si>
    <t>SW, SRX2300 Enterprise Edge Protection, Premium 2 includes AppSec, IPS, AI-Predictive Threat Prevention, SecIntel, URL Filtering, ATP Cloud, DNS Security, Encrypted Traffic Insights, Threat Profiling, and SD-Cloud, with SW Support, 5 YEAR</t>
  </si>
  <si>
    <t>S-SRX2300EP-P2-7</t>
  </si>
  <si>
    <t>W, SRX2300, Premium 2 Next-Gen includes AppSecure, IPS, AI-Predictive Threat Prevention, AV, Security Intelligence, URL Filtering, ATP Cloud, DNS Security Encrypted Traffic Insights, and Advanced Threat Profiling, with SW Support, 7YEAR</t>
  </si>
  <si>
    <t>S-SRX300-A1-1</t>
  </si>
  <si>
    <t>SW, SRX300, Adv 1, JSE (SDWAN) includes IPS, SecIntel and App+ (AppFW, APBR, AppQoE, AppQoS, AppTrack) license with SW support, 1 YEAR</t>
  </si>
  <si>
    <t>S-SRX300-A1-3</t>
  </si>
  <si>
    <t>SW, SRX300, Adv 1, JSE (SDWAN) includes IPS, SecIntel and App+ (AppFW, APBR, AppQoE, AppQoS, AppTrack) license with SW support, 3 YEAR</t>
  </si>
  <si>
    <t>S-SRX300-A1-5</t>
  </si>
  <si>
    <t>SW, SRX300, Adv 1, JSE (SDWAN) includes IPS, SecIntel and App+ (AppFW, APBR, AppQoE, AppQoS, AppTrack) license with SW support, 5 YEAR</t>
  </si>
  <si>
    <t>S-SRX300-A2-1</t>
  </si>
  <si>
    <t>SW, SRX300 IPS, SecIntel, AppSecure, URL Filtering, Cloud AV and AS, with SW Support, 1 YEAR</t>
  </si>
  <si>
    <t>S-SRX300-A2-3</t>
  </si>
  <si>
    <t>SW, SRX300 IPS, SecIntel, AppSecure, URL Filtering, Cloud AV and AS, with SW Support, 3 YEAR</t>
  </si>
  <si>
    <t>S-SRX300-A2-5</t>
  </si>
  <si>
    <t>SW, SRX300 IPS, SecIntel, AppSecure, URL Filtering, Cloud AV and AS, with SW Support, 5 YEAR</t>
  </si>
  <si>
    <t>S-SRX300-P1-1</t>
  </si>
  <si>
    <t>SW, SRX300 IPS, AppSecure, SkyATP, Sec Intel, with SW Support, 1 YEAR</t>
  </si>
  <si>
    <t>S-SRX300-P1-3</t>
  </si>
  <si>
    <t>SW, SRX300 IPS, AppSecure, SkyATP, Sec Intel, with SW Support, 3 YEAR</t>
  </si>
  <si>
    <t>S-SRX300-P1-5</t>
  </si>
  <si>
    <t>SW, SRX300 IPS, AppSecure, SkyATP, Sec Intel, with SW Support, 5 YEAR</t>
  </si>
  <si>
    <t>S-SRX320-A1-1</t>
  </si>
  <si>
    <t>SW, SRX320, Adv 1, JSE (SDWAN) includes IPS, SecIntel and App+ (AppFW, APBR, AppQoE, AppQoS, AppTrack) license with SW support, 1 YEAR</t>
  </si>
  <si>
    <t>S-SRX320-A1-3</t>
  </si>
  <si>
    <t>SW, SRX320, Adv 1, JSE (SDWAN) includes IPS, SecIntel and App+ (AppFW, APBR, AppQoE, AppQoS, AppTrack) license with SW support, 3 YEAR</t>
  </si>
  <si>
    <t>S-SRX320-A1-5</t>
  </si>
  <si>
    <t>SW, SRX320, Adv 1, JSE (SDWAN) includes IPS, SecIntel and App+ (AppFW, APBR, AppQoE, AppQoS, AppTrack) license with SW support, 5 YEAR</t>
  </si>
  <si>
    <t>S-SRX320-A2-1</t>
  </si>
  <si>
    <t>SW, SRX320 IPS, SecIntel, AppSecure, URL Filtering, Cloud AV and AS, with SW Support, 1 YEAR</t>
  </si>
  <si>
    <t>S-SRX320-A2-3</t>
  </si>
  <si>
    <t>SW, SRX320 IPS, SecIntel, AppSecure, URL Filtering, Cloud AV and AS, with SW Support, 3 YEAR</t>
  </si>
  <si>
    <t>S-SRX320-A2-5</t>
  </si>
  <si>
    <t>SW, SRX320 IPS, SecIntel, AppSecure, URL Filtering, Cloud AV and AS, with SW Support, 5 YEAR</t>
  </si>
  <si>
    <t>S-SRX320-P1-1</t>
  </si>
  <si>
    <t>SW, SRX320 IPS, AppSecure, SkyATP, Sec Intel, with SW Support, 1 YEAR</t>
  </si>
  <si>
    <t>S-SRX320-P1-3</t>
  </si>
  <si>
    <t>SW, SRX320 IPS, AppSecure, SkyATP, Sec Intel, with SW Support, 3 YEAR</t>
  </si>
  <si>
    <t>S-SRX320-P1-5</t>
  </si>
  <si>
    <t>SW, SRX320 IPS, AppSecure, SkyATP, Sec Intel, with SW Support, 5 YEAR</t>
  </si>
  <si>
    <t>S-SRX340-A1-1</t>
  </si>
  <si>
    <t>SW, SRX340, Adv 1, JSE (SDWAN) includes IPS, SecIntel and App+ (AppFW, APBR, AppQoE, AppQoS, AppTrack) license with SW support, 1 YEAR</t>
  </si>
  <si>
    <t>S-SRX340-A1-3</t>
  </si>
  <si>
    <t>SW, SRX340, Adv 1, JSE (SDWAN) includes IPS, SecIntel and App+ (AppFW, APBR, AppQoE, AppQoS, AppTrack) license with SW support, 3 YEAR</t>
  </si>
  <si>
    <t>S-SRX340-A1-5</t>
  </si>
  <si>
    <t>SW, SRX340, Adv 1, JSE (SDWAN) includes IPS, SecIntel and App+ (AppFW, APBR, AppQoE, AppQoS, AppTrack) license with SW support, 5 YEAR</t>
  </si>
  <si>
    <t>S-SRX340-A2-1</t>
  </si>
  <si>
    <t>SW, SRX340 IPS, SecIntel, AppSecure, URL Filtering, Cloud AV and AS, with SW Support, 1 YEAR</t>
  </si>
  <si>
    <t>S-SRX340-A2-3</t>
  </si>
  <si>
    <t>SW, SRX340 IPS, SecIntel, AppSecure, URL Filtering, Cloud AV and AS, with SW Support, 3 YEAR</t>
  </si>
  <si>
    <t>S-SRX340-A2-5</t>
  </si>
  <si>
    <t>SW, SRX340 IPS, SecIntel, AppSecure, URL Filtering, Cloud AV and AS, with SW Support, 5 YEAR</t>
  </si>
  <si>
    <t>S-SRX340-P1-1</t>
  </si>
  <si>
    <t>SW, SRX340 IPS, AppSecure, SkyATP, Sec Intel, with SW Support, 1 YEAR</t>
  </si>
  <si>
    <t>S-SRX340-P1-3</t>
  </si>
  <si>
    <t>SW, SRX340 IPS, AppSecure, SkyATP, Sec Intel, with SW Support, 3 YEAR</t>
  </si>
  <si>
    <t>S-SRX340-P1-5</t>
  </si>
  <si>
    <t>SW, SRX340 IPS, AppSecure, SkyATP, Sec Intel, with SW Support, 5 YEAR</t>
  </si>
  <si>
    <t>S-SRX340-P2-1</t>
  </si>
  <si>
    <t>SW, SRX340 IPS, AppSecure, URL Filtering, Cloud AV and AS, SKYATP, Sec Intel, with SW Support, 1 YEAR</t>
  </si>
  <si>
    <t>S-SRX340-P2-3</t>
  </si>
  <si>
    <t>SW, SRX340 IPS, AppSecure, URL Filtering, Cloud AV and AS, SKYATP, Sec Intel, with SW Support, 3 YEAR</t>
  </si>
  <si>
    <t>S-SRX340-P2-5</t>
  </si>
  <si>
    <t>SW, SRX340 IPS, AppSecure, URL Filtering, Cloud AV and AS, SKYATP, Sec Intel, with SW Support, 5 YEAR</t>
  </si>
  <si>
    <t>S-SRX345-A1-1</t>
  </si>
  <si>
    <t>SW, SRX345, Adv 1, JSE (SDWAN) includes IPS, SecIntel and App+ (AppFW, APBR, AppQoE, AppQoS, AppTrack) license with SW support, 1 YEAR</t>
  </si>
  <si>
    <t>S-SRX345-A1-3</t>
  </si>
  <si>
    <t>SW, SRX345, Adv 1, JSE (SDWAN) includes IPS, SecIntel and App+ (AppFW, APBR, AppQoE, AppQoS, AppTrack) license with SW support, 3 YEAR</t>
  </si>
  <si>
    <t>S-SRX345-A1-5</t>
  </si>
  <si>
    <t>SW, SRX345, Adv 1, JSE (SDWAN) includes IPS, SecIntel and App+ (AppFW, APBR, AppQoE, AppQoS, AppTrack) license with SW support, 5 YEAR</t>
  </si>
  <si>
    <t>S-SRX345-A2-1</t>
  </si>
  <si>
    <t>SW, SRX345 IPS, SecIntel, AppSecure, URL Filtering, Cloud AV and AS, with SW Support, 1 YEAR</t>
  </si>
  <si>
    <t>S-SRX345-A2-3</t>
  </si>
  <si>
    <t>SW, SRX345 IPS, SecIntel, AppSecure, URL Filtering, Cloud AV and AS, with SW Support, 3 YEAR</t>
  </si>
  <si>
    <t>S-SRX345-A2-5</t>
  </si>
  <si>
    <t>SW, SRX345 IPS, SecIntel, AppSecure, URL Filtering, Cloud AV and AS, with SW Support, 5 YEAR</t>
  </si>
  <si>
    <t>S-SRX345-P1-1</t>
  </si>
  <si>
    <t>SW, SRX345 IPS, AppSecure, SkyATP, Sec Intel, with SW Support, 1 YEAR</t>
  </si>
  <si>
    <t>S-SRX345-P1-3</t>
  </si>
  <si>
    <t>SW, SRX345 IPS, AppSecure, SkyATP, Sec Intel, with SW Support, 3 YEAR</t>
  </si>
  <si>
    <t>S-SRX345-P1-5</t>
  </si>
  <si>
    <t>SW, SRX345 IPS, AppSecure, SkyATP, Sec Intel, with SW Support, 5 YEAR</t>
  </si>
  <si>
    <t>S-SRX345-P2-1</t>
  </si>
  <si>
    <t>SW, SRX345 IPS, AppSecure, URL Filtering, Cloud AV and AS, SKYATP, Sec Intel, with SW Support, 1 YEAR</t>
  </si>
  <si>
    <t>S-SRX345-P2-3</t>
  </si>
  <si>
    <t>SW, SRX345 IPS, AppSecure, URL Filtering, Cloud AV and AS, SKYATP, Sec Intel, with SW Support, 3 YEAR</t>
  </si>
  <si>
    <t>S-SRX345-P2-5</t>
  </si>
  <si>
    <t>SW, SRX345 IPS, AppSecure, URL Filtering, Cloud AV and AS, SKYATP, Sec Intel, with SW Support, 5 YEAR</t>
  </si>
  <si>
    <t>S-SRX380-A1-1</t>
  </si>
  <si>
    <t>SW, SRX380, Adv 1, JSE (SDWAN) includes IPS, SecIntel and App+ (AppFW, APBR, AppQoE, AppQoS, AppTrack) license with SW support, 1 YEAR</t>
  </si>
  <si>
    <t>S-SRX380-A1-3</t>
  </si>
  <si>
    <t>SW, SRX380, Adv 1, JSE (SDWAN) includes IPS, SecIntel and App+ (AppFW, APBR, AppQoE, AppQoS, AppTrack) license with SW support, 3 YEAR</t>
  </si>
  <si>
    <t>S-SRX380-A1-5</t>
  </si>
  <si>
    <t>SW, SRX380, Adv 1, JSE (SDWAN) includes IPS, SecIntel and App+ (AppFW, APBR, AppQoE, AppQoS, AppTrack) license with SW support, 5 YEAR</t>
  </si>
  <si>
    <t>S-SRX380-A2-1</t>
  </si>
  <si>
    <t>SW, SRX380 IPS, SecIntel, AppSecure, URL Filtering, Cloud AV and AS, with SW Support, 1 YEAR</t>
  </si>
  <si>
    <t>S-SRX380-A2-3</t>
  </si>
  <si>
    <t>SW, SRX380 IPS, SecIntel, AppSecure, URL Filtering, Cloud AV and AS, with SW Support, 3 YEAR</t>
  </si>
  <si>
    <t>S-SRX380-A2-5</t>
  </si>
  <si>
    <t>SW, SRX380 IPS, SecIntel, AppSecure, URL Filtering, Cloud AV and AS, with SW Support, 5 YEAR</t>
  </si>
  <si>
    <t>S-SRX380-P1-1</t>
  </si>
  <si>
    <t>SW, SRX380, IPS, AppSecure, SkyATP, Sec Intel, with SW Support, 1 YEAR</t>
  </si>
  <si>
    <t>S-SRX380-P1-3</t>
  </si>
  <si>
    <t>SW, SRX380, IPS, AppSecure, SkyATP, Sec Intel, with SW Support, 3 YEAR</t>
  </si>
  <si>
    <t>S-SRX380-P1-5</t>
  </si>
  <si>
    <t>SW, SRX380 IPS, AppSecure, SkyATP, Sec Intel, with SW Support, 5 YEAR</t>
  </si>
  <si>
    <t>S-SRX380-P2-1</t>
  </si>
  <si>
    <t>SW, SRX380 IPS, AppSecure, URL Filtering, Cloud AV and AS, SKYATP, Sec Intel, with SW Support, 1 YEAR</t>
  </si>
  <si>
    <t>S-SRX380-P2-3</t>
  </si>
  <si>
    <t>SW, SRX380 IPS, AppSecure, URL Filtering, Cloud AV and AS, SKYATP, Sec Intel, with SW Support, 3 YEAR</t>
  </si>
  <si>
    <t>S-SRX380-P2-5</t>
  </si>
  <si>
    <t>SW, SRX380 IPS, AppSecure, URL Filtering, Cloud AV and AS, SKYATP, Sec Intel, with SW Support, 5 YEAR</t>
  </si>
  <si>
    <t>S-SRX4100-A1-1</t>
  </si>
  <si>
    <t>SW, SRX4100 IPS, SecIntel and AppSecure, with SW Support, 1 YEAR</t>
  </si>
  <si>
    <t>S-SRX4100-A1-3</t>
  </si>
  <si>
    <t>SW, SRX4100 IPS, SecIntel and AppSecure, with SW Support, 3 YEAR</t>
  </si>
  <si>
    <t>S-SRX4100-A1-5</t>
  </si>
  <si>
    <t>SW, SRX4100 IPS, SecIntel and AppSecure, with SW Support, 5 YEAR</t>
  </si>
  <si>
    <t>S-SRX4100-A2-1</t>
  </si>
  <si>
    <t>SW, SRX4100 IPS, SecIntel, AppSecure, URL Filtering, Cloud AV and AS, with SW Support, 1 YEAR</t>
  </si>
  <si>
    <t>S-SRX4100-A2-3</t>
  </si>
  <si>
    <t>SW, SRX4100 IPS, SecIntel, AppSecure, URL Filtering, Cloud AV and AS, with SW Support, 3 YEAR</t>
  </si>
  <si>
    <t>S-SRX4100-A2-5</t>
  </si>
  <si>
    <t>SW, SRX4100 IPS, SecIntel, AppSecure, URL Filtering, Cloud AV and AS, with SW Support, 5 YEAR</t>
  </si>
  <si>
    <t>S-SRX4100-A3-1</t>
  </si>
  <si>
    <t>SW, SRX4100 IPS, SecIntel, AppSecure, URL Filtering, AV, with SW Support, 1 YEAR</t>
  </si>
  <si>
    <t>S-SRX4100-A3-3</t>
  </si>
  <si>
    <t>SW, SRX4100 IPS, SecIntel, AppSecure, URL Filtering, AV, with SW Support, 3 YEAR</t>
  </si>
  <si>
    <t>S-SRX4100-A3-5</t>
  </si>
  <si>
    <t>SW, SRX4100 IPS, SecIntel, AppSecure, URL Filtering, AV, with SW Support, 5 YEAR</t>
  </si>
  <si>
    <t>S-SRX4100DP-A1-1</t>
  </si>
  <si>
    <t>SW, REQUIRES JUNOS 23.4 OR LATER TO USE. SRX4100 Data Center Protection, Advanced 1 includes AppSecure, IPS, AI-Predictive Threat Prevention, Security Intelligence and Security Director Cloud, with SW Support, 1 Year</t>
  </si>
  <si>
    <t>S-SRX4100DP-A1-3</t>
  </si>
  <si>
    <t>SW, REQUIRES JUNOS 23.4 OR LATER TO USE. SRX4100 Data Center Protection, Advanced 1 includes AppSecure, IPS, AI-Predictive Threat Prevention, Security Intelligence and Security Director Cloud, with SW Support, 3 Year</t>
  </si>
  <si>
    <t>S-SRX4100DP-A1-5</t>
  </si>
  <si>
    <t>SW, REQUIRES JUNOS 23.4 OR LATER TO USE. SRX4100 Data Center Protection, Advanced 1 includes AppSecure, IPS, AI-Predictive Threat Prevention, Security Intelligence and Security Director Cloud, with SW Support, 5 Year</t>
  </si>
  <si>
    <t>S-SRX4100DP-A1-7</t>
  </si>
  <si>
    <t>SW, SRX4100, Advanced 1 Next-Gen includes AppSecure, IPS, AI-Predictive Threat Prevention and Security Intelligence, with SW Support, 7YEAR</t>
  </si>
  <si>
    <t>S-SRX4100DP-P1-1</t>
  </si>
  <si>
    <t>SW, REQUIRES JUNOS 23.4 OR LATER TO USE. SRX4100 Data Center Protection, Premium 1 includes AppSec, IPS, AI-Predictive Threat Prevention, SecIntel, ATP, DNS, ETI, IoT, Threat Profiling, and SD-Cloud, with SW Support, 1 YEAR</t>
  </si>
  <si>
    <t>S-SRX4100DP-P1-3</t>
  </si>
  <si>
    <t>SW, REQUIRES JUNOS 23.4 OR LATER TO USE. SRX4100 Data Center Protection, Premium 1 includes AppSec, IPS, AI-Predictive Threat Prevention, SecIntel, ATP, DNS, ETI, IoT,Threat Profiling, and SD-Cloud, with SW Support, 3 YEAR</t>
  </si>
  <si>
    <t>S-SRX4100DP-P1-5</t>
  </si>
  <si>
    <t>SW, REQUIRES JUNOS 23.4 OR LATER TO USE. SRX4100 Data Center Protection, Premium 1 includes AppSec, IPS, AI-Predictive Threat Prevention, SecIntel, ATP, DNS, ETI, IoT, Threat Profiling, and SD-Cloud, with SW Support, 5 YEAR</t>
  </si>
  <si>
    <t>S-SRX4100DP-P1-7</t>
  </si>
  <si>
    <t>SW, SRX4100, Premium 1 Next-Gen includes AppSecure, IPS, AI-Predictive Threat Prevention, Security Intelligence, ATP Cloud, DNS Security Encrypted Traffic Insights, and Advanced Threat Profiling, with SW Support, 7YEAR</t>
  </si>
  <si>
    <t>S-SRX4100EP-A2-1</t>
  </si>
  <si>
    <t>SW, REQUIRES JUNOS 23.4 OR LATER TO USE. SRX4100 Enterprise Edge Protection, Advanced 2 includes AppSecure, IPS, AI-Predictive Threat Prevention, Security Intelligence,URL Filtering and Security Director Cloud, with SW Support, 1 YEAR</t>
  </si>
  <si>
    <t>S-SRX4100EP-A2-3</t>
  </si>
  <si>
    <t>SW, REQUIRES JUNOS 23.4 OR LATER TO USE. SRX4100 Enterprise Edge Protection, Advanced 2 includes AppSecure, IPS, AI-Predictive Threat Prevention, Security Intelligence,URL Filtering and Security Director Cloud, with SW Support, 3 YEAR</t>
  </si>
  <si>
    <t>S-SRX4100EP-A2-5</t>
  </si>
  <si>
    <t>SW, REQUIRES JUNOS 23.4 OR LATER TO USE. SRX4100 Enterprise Edge Protection, Advanced 2 includes AppSecure, IPS, AI-Predictive Threat Prevention, Security Intelligence,URL Filtering and Security Director Cloud, with SW Support, 5 YEAR</t>
  </si>
  <si>
    <t>S-SRX4100EP-A2-7</t>
  </si>
  <si>
    <t>SW, SRX4100, Advanced 2 Next-Gen includes AppSecure, IPS, AI-Predictive Threat Prevention, Security Intelligence and URL Filtering,with SW Support, 7YEAR</t>
  </si>
  <si>
    <t>S-SRX4100EP-P2-1</t>
  </si>
  <si>
    <t>SW, REQUIRES JUNOS 23.4 OR LATER TO USE. SRX4100 Enterprise Edge Protection, Premium 2 includes AppSec, IPS, AI-Predictive Threat Prevention, SecIntel, URL, CF, AS, ATP, DNS, ETI, IoT, Threat Profiling, and SD-Cloud, with SW Support, 1 YEAR</t>
  </si>
  <si>
    <t>S-SRX4100EP-P2-3</t>
  </si>
  <si>
    <t>SW, REQUIRES JUNOS 23.4 OR LATER TO USE. SRX4100 Enterprise Edge Protection, Premium 2 includes AppSec, IPS, AI-Predictive Threat Prevention, SecIntel, URL, CF, AS, ATP, DNS, ETI, IoT, Threat Profiling, and SD-Cloud, with SW Support, 3 YEAR</t>
  </si>
  <si>
    <t>S-SRX4100EP-P2-5</t>
  </si>
  <si>
    <t>SW, REQUIRES JUNOS 23.4 OR LATER TO USE. SRX4100 Enterprise Edge Protection, Premium 2 includes AppSec, IPS, AI-Predictive Threat Prevention, SecIntel, URL, CF, AS, ATP, DNS, ETI, IoT, Threat Profiling, and SD-Cloud, with SW Support, 5 YEAR</t>
  </si>
  <si>
    <t>S-SRX4100EP-P2-7</t>
  </si>
  <si>
    <t>SW, SRX4100, Premium 2 Next-Gen includes AppSecure, IPS, AI-Predictive Threat Prevention, Security Intelligence, URL Filtering, ATPCloud, DNS Security Encrypted Traffic Insights, and Advanced Threat Profiling, with SW Support, 7YEAR</t>
  </si>
  <si>
    <t>S-SRX4100-P1-1</t>
  </si>
  <si>
    <t>SW, SRX4100 IPS, AppSecure, SkyATP, Sec Intel, with SW Support, 1 YEAR</t>
  </si>
  <si>
    <t>S-SRX4100-P1-3</t>
  </si>
  <si>
    <t>SW, SRX4100 IPS, AppSecure, SkyATP, Sec Intel, with SW Support, 3 YEAR</t>
  </si>
  <si>
    <t>S-SRX4100-P1-5</t>
  </si>
  <si>
    <t>SW, SRX4100 IPS, AppSecure, SkyATP, Sec Intel, with SW Support, 5 YEAR</t>
  </si>
  <si>
    <t>S-SRX4100-P2-1</t>
  </si>
  <si>
    <t>SW, SRX4100 IPS, AppSecure, URL Filtering, Cloud AV and AS, SKYATP, Sec Intel, with SW Support, 1 YEAR</t>
  </si>
  <si>
    <t>S-SRX4100-P2-3</t>
  </si>
  <si>
    <t>SW, SRX4100 IPS, AppSecure, URL Filtering, Cloud AV and AS, SKYATP, Sec Intel, with SW Support, 3 YEAR</t>
  </si>
  <si>
    <t>S-SRX4100-P2-5</t>
  </si>
  <si>
    <t>SW, SRX4100 IPS, AppSecure, URL Filtering, Cloud AV and AS, SKYATP, Sec Intel, with SW Support, 5 YEAR</t>
  </si>
  <si>
    <t>S-SRX4100-P3-1</t>
  </si>
  <si>
    <t>SW, SRX4100 IPS, AppSecure, URLF, AV, SkyATP, Sec Intel, with SW Support, 1 YEAR</t>
  </si>
  <si>
    <t>S-SRX4100-P3-3</t>
  </si>
  <si>
    <t>SW, SRX4100 IPS, AppSecure, URLF, AV, SkyATP, Sec Intel, with SW Support, 3 YEAR</t>
  </si>
  <si>
    <t>S-SRX4100-P3-5</t>
  </si>
  <si>
    <t>SW, SRX4100 IPS, AppSecure, URLF, AV, SkyATP, Sec Intel, with SW Support, 5 YEAR</t>
  </si>
  <si>
    <t>S-SRX4120DP-A1-1</t>
  </si>
  <si>
    <t>SW, SRX4120 Data Center Protection, Advanced 1 includes AppSecure, IPS, AI-Predictive Threat Prevention, Security Intelligence and Security Director Cloud, with SW Support, 1 YEAR</t>
  </si>
  <si>
    <t>S-SRX4120DP-A1-3</t>
  </si>
  <si>
    <t>SW, SRX4120 Data Center Protection, Advanced 1 includes AppSecure, IPS, AI-Predictive Threat Prevention, Security Intelligence and Security Director Cloud, with SW Support, 3 YEAR</t>
  </si>
  <si>
    <t>S-SRX4120DP-A1-5</t>
  </si>
  <si>
    <t>SW, SRX4120 Data Center Protection, Advanced 1 includes AppSecure, IPS, AI-Predictive Threat Prevention, Security Intelligence and Security Director Cloud, with SW Support, 5 YEAR</t>
  </si>
  <si>
    <t>S-SRX4120DP-P1-1</t>
  </si>
  <si>
    <t>SW, SRX4120 Data Center Protection, Premium 1 includes AppSec, IPS, AI-Predictive Threat Prevention, SecIntel, ATP Cloud, DNS Security, Encrypted Traffic Insights, Threat Profiling, and SD-Cloud, with SW Support, 1 YEAR</t>
  </si>
  <si>
    <t>S-SRX4120DP-P1-3</t>
  </si>
  <si>
    <t>SW, SRX4120 Data Center Protection, Premium 1 includes AppSec, IPS, AI-Predictive Threat Prevention, SecIntel, ATP Cloud, DNS Security, Encrypted Traffic Insights, Threat Profiling, and SD-Cloud, with SW Support, 3 YEAR</t>
  </si>
  <si>
    <t>S-SRX4120DP-P1-5</t>
  </si>
  <si>
    <t>SW, SRX4120 Data Center Protection, Premium 1 includes AppSec, IPS, AI-Predictive Threat Prevention, SecIntel, ATP Cloud, DNS Security, Encrypted Traffic Insights, Threat Profiling, and SD-Cloud, with SW Support, 5 YEAR</t>
  </si>
  <si>
    <t>S-SRX4120EP-A2-1</t>
  </si>
  <si>
    <t>SW, SRX4120 Enterprise Edge Protection, Advanced 2 includes AppSecure, IPS, AI-Predictive Threat Prevention, Security Intelligence,URL Filtering and Security Director Cloud, with SW Support, 1 YEAR</t>
  </si>
  <si>
    <t>S-SRX4120EP-A2-3</t>
  </si>
  <si>
    <t>SW, SRX4120 Enterprise Edge Protection, Advanced 2 includes AppSecure, IPS, AI-Predictive Threat Prevention, Security Intelligence,URL Filtering and Security Director Cloud, with SW Support, 3 YEAR</t>
  </si>
  <si>
    <t>S-SRX4120EP-A2-5</t>
  </si>
  <si>
    <t>SW, SRX4120 Enterprise Edge Protection, Advanced 2 includes AppSecure, IPS, AI-Predictive Threat Prevention, Security Intelligence,URL Filtering and Security Director Cloud, with SW Support, 5 YEAR</t>
  </si>
  <si>
    <t>S-SRX4120EP-P2-1</t>
  </si>
  <si>
    <t>SW, SRX4120 Enterprise Edge Protection, Premium 2 includes AppSec, IPS, AI-Predictive Threat Prevention, SecIntel, URL Filtering, ATP Cloud, DNS Security, Encrypted Traffic Insights, Threat Profiling, and SD-Cloud, with SW Support, 1 YEAR</t>
  </si>
  <si>
    <t>S-SRX4120EP-P2-3</t>
  </si>
  <si>
    <t>SW, SRX4120 Enterprise Edge Protection, Premium 2 includes AppSec, IPS, AI-Predictive Threat Prevention, SecIntel, URL Filtering, ATP Cloud, DNS Security, Encrypted Traffic Insights, Threat Profiling, and SD-Cloud, with SW Support, 3 YEAR</t>
  </si>
  <si>
    <t>S-SRX4120EP-P2-5</t>
  </si>
  <si>
    <t>SW, SRX4120 Enterprise Edge Protection, Premium 2 includes AppSec, IPS, AI-Predictive Threat Prevention, SecIntel, URL Filtering, ATP Cloud, DNS Security, Encrypted Traffic Insights, Threat Profiling, and SD-Cloud, with SW Support, 5 YEAR</t>
  </si>
  <si>
    <t>S-SRX4200-A1-1</t>
  </si>
  <si>
    <t>SW, SRX4200 IPS, SecIntel and AppSecure, with SW Support, 1 YEAR</t>
  </si>
  <si>
    <t>S-SRX4200-A1-3</t>
  </si>
  <si>
    <t>SW, SRX4200 IPS, SecIntel and AppSecure, with SW Support, 3 YEAR</t>
  </si>
  <si>
    <t>S-SRX4200-A1-5</t>
  </si>
  <si>
    <t>SW, SRX4200 IPS, SecIntel and AppSecure, with SW Support, 5 YEAR</t>
  </si>
  <si>
    <t>S-SRX4200-A2-1</t>
  </si>
  <si>
    <t>SW, SRX4200 IPS, AppSecure, URL Filtering, Cloud AV and AS, with SW Support, 1 YEAR</t>
  </si>
  <si>
    <t>S-SRX4200-A2-3</t>
  </si>
  <si>
    <t>SW, SRX4200 IPS, SecIntel, AppSecure, URL Filtering, Cloud AV and AS, with SW Support, 3 YEAR</t>
  </si>
  <si>
    <t>S-SRX4200-A2-5</t>
  </si>
  <si>
    <t>SW, SRX4200 IPS, SecIntel, AppSecure, URL Filtering, Cloud AV and AS, with SW Support, 5 YEAR</t>
  </si>
  <si>
    <t>S-SRX4200-A3-1</t>
  </si>
  <si>
    <t>SW, SRX4200 IPS, SecIntel, AppSecure, URL Filtering, AV, with SW Support, 1 YEAR</t>
  </si>
  <si>
    <t>S-SRX4200-A3-3</t>
  </si>
  <si>
    <t>SW, SRX4200 IPS, SecIntel, AppSecure, URL Filtering, AV, with SW Support, 3 YEAR</t>
  </si>
  <si>
    <t>S-SRX4200-A3-5</t>
  </si>
  <si>
    <t>SW, SRX4200 IPS, SecIntel, AppSecure, URL Filtering, AV, with SW Support, 5 YEAR</t>
  </si>
  <si>
    <t>S-SRX4200DP-A1-1</t>
  </si>
  <si>
    <t>SW, REQUIRES JUNOS 23.4 OR LATER TO USE. SRX4200 Data Center Protection, Advanced 1 includes AppSecure, IPS, AI-Predictive Threat Prevention, Security Intelligence and Security Director Cloud, with SW Support, 1 Year</t>
  </si>
  <si>
    <t>S-SRX4200DP-A1-3</t>
  </si>
  <si>
    <t>SW, REQUIRES JUNOS 23.4 OR LATER TO USE. SRX4200 Data Center Protection, Advanced 1 includes AppSecure, IPS, AI-Predictive Threat Prevention, Security Intelligence and Security Director Cloud, with SW Support, 3 Year</t>
  </si>
  <si>
    <t>S-SRX4200DP-A1-5</t>
  </si>
  <si>
    <t>SW, REQUIRES JUNOS 23.4 OR LATER TO USE. SRX4200 Data Center Protection, Advanced 1 includes AppSecure, IPS, AI-Predictive Threat Prevention, Security Intelligence and Security Director Cloud, with SW Support, 5 Year</t>
  </si>
  <si>
    <t>S-SRX4200DP-A1-7</t>
  </si>
  <si>
    <t>SW, SRX4200, Advanced 1 Next-Gen includes AppSecure, IPS, AI-Predictive Threat Prevention and Security Intelligence, with SW Support, 7YEAR</t>
  </si>
  <si>
    <t>S-SRX4200DP-P1-1</t>
  </si>
  <si>
    <t>SW, REQUIRES JUNOS 23.4 OR LATER TO USE. SRX4200 Data Center Protection, Premium 1 includes AppSec, IPS, AI-Predictive Threat Prevention, SecIntel, ATP, DNS, ETI, IoT, Threat Profiling, and SD-Cloud, with SW Support, 1 YEAR</t>
  </si>
  <si>
    <t>S-SRX4200DP-P1-3</t>
  </si>
  <si>
    <t>SW, REQUIRES JUNOS 23.4 OR LATER TO USE. SRX4200 Data Center Protection, Premium 1 includes AppSec, IPS, AI-Predictive Threat Prevention, SecIntel, ATP, DNS, ETI, IoT,Threat Profiling, and SD-Cloud, with SW Support, 3 YEAR</t>
  </si>
  <si>
    <t>S-SRX4200DP-P1-5</t>
  </si>
  <si>
    <t>SW, REQUIRES JUNOS 23.4 OR LATER TO USE. SRX4200 Data Center Protection, Premium 1 includes AppSec, IPS, AI-Predictive Threat Prevention, SecIntel, ATP, DNS, ETI, IoT, Threat Profiling, and SD-Cloud, with SW Support, 5 YEAR</t>
  </si>
  <si>
    <t>S-SRX4200DP-P1-7</t>
  </si>
  <si>
    <t>SW, SRX4200, Premium 1 Next-Gen includes AppSecure, IPS, AI-Predictive Threat Prevention, Security Intelligence, ATP Cloud, DNS Security Encrypted Traffic Insights, and Advanced Threat Profiling, with SW Support, 7YEAR</t>
  </si>
  <si>
    <t>S-SRX4200EP-A2-1</t>
  </si>
  <si>
    <t>SW, REQUIRES JUNOS 23.4 OR LATER TO USE. SRX4200 Enterprise Edge Protection, Advanced 2 includes AppSecure, IPS, AI-Predictive Threat Prevention, Security Intelligence,URL Filtering and Security Director Cloud, with SW Support, 1 YEAR</t>
  </si>
  <si>
    <t>S-SRX4200EP-A2-3</t>
  </si>
  <si>
    <t>SW, REQUIRES JUNOS 23.4 OR LATER TO USE. SRX4200 Enterprise Edge Protection, Advanced 2 includes AppSecure, IPS, AI-Predictive Threat Prevention, Security Intelligence,URL Filtering and Security Director Cloud, with SW Support, 3 YEAR</t>
  </si>
  <si>
    <t>S-SRX4200EP-A2-5</t>
  </si>
  <si>
    <t>SW, REQUIRES JUNOS 23.4 OR LATER TO USE. SRX4200 Enterprise Edge Protection, Advanced 2 includes AppSecure, IPS, AI-Predictive Threat Prevention, Security Intelligence,URL Filtering and Security Director Cloud, with SW Support, 5 YEAR</t>
  </si>
  <si>
    <t>S-SRX4200EP-A2-7</t>
  </si>
  <si>
    <t>SW, SRX4200, Advanced 2 Next-Gen includes AppSecure, IPS, AI-Predictive Threat Prevention, Security Intelligence and URL Filtering,with SW Support, 7YEAR</t>
  </si>
  <si>
    <t>S-SRX4200EP-P2-1</t>
  </si>
  <si>
    <t>SW, REQUIRES JUNOS 23.4 OR LATER TO USE. SRX4200 Enterprise Edge Protection, Premium 2 includes AppSec, IPS, AI-Predictive Threat Prevention, SecIntel, URL, CF, AS, ATP, DNS, ETI, IoT, Threat Profiling, and SD-Cloud, with SW Support, 1 YEAR</t>
  </si>
  <si>
    <t>S-SRX4200EP-P2-3</t>
  </si>
  <si>
    <t>SW, REQUIRES JUNOS 23.4 OR LATER TO USE. SRX4200 Enterprise Edge Protection, Premium 2 includes AppSec, IPS, AI-Predictive Threat Prevention, SecIntel, URL, CF, AS, ATP, DNS, ETI, IoT, Threat Profiling, and SD-Cloud, with SW Support, 3 YEAR</t>
  </si>
  <si>
    <t>S-SRX4200EP-P2-5</t>
  </si>
  <si>
    <t>SW, REQUIRES JUNOS 23.4 OR LATER TO USE. SRX4200 Enterprise Edge Protection, Premium 2 includes AppSec, IPS, AI-Predictive Threat Prevention, SecIntel, URL, CF, AS, ATP, DNS, ETI, IoT, Threat Profiling, and SD-Cloud, with SW Support, 5 YEAR</t>
  </si>
  <si>
    <t>S-SRX4200EP-P2-7</t>
  </si>
  <si>
    <t>SW, SRX4200, Premium 2 Next-Gen includes AppSecure, IPS, AI-Predictive Threat Prevention, Security Intelligence, URL Filtering, ATPCloud, DNS Security Encrypted Traffic Insights, and Advanced Threat Profiling, with SW Support, 7YEAR</t>
  </si>
  <si>
    <t>S-SRX4200-P1-1</t>
  </si>
  <si>
    <t>SW, SRX4200 IPS, AppSecure, SkyATP, Sec Intel, with SW Support, 1 YEAR</t>
  </si>
  <si>
    <t>S-SRX4200-P1-3</t>
  </si>
  <si>
    <t>SW, SRX4200 IPS, AppSecure, SkyATP, Sec Intel, with SW Support, 3 YEAR</t>
  </si>
  <si>
    <t>S-SRX4200-P1-5</t>
  </si>
  <si>
    <t>SW, SRX4200 IPS, AppSecure, SkyATP, Sec Intel, with SW Support, 5 YEAR</t>
  </si>
  <si>
    <t>S-SRX4200-P2-1</t>
  </si>
  <si>
    <t>SW, SRX4200 IPS, AppSecure, URL Filtering, Cloud AV and AS, SKYATP, Sec Intel, with SW Support, 1 YEAR</t>
  </si>
  <si>
    <t>S-SRX4200-P2-3</t>
  </si>
  <si>
    <t>SW, SRX4200 IPS, AppSecure, URL Filtering, Cloud AV and AS, SKYATP, Sec Intel, with SW Support, 3 YEAR</t>
  </si>
  <si>
    <t>S-SRX4200-P2-5</t>
  </si>
  <si>
    <t>SW, SRX4200 IPS, AppSecure, URL Filtering, Cloud AV and AS, SKYATP, Sec Intel, with SW Support, 5 YEAR</t>
  </si>
  <si>
    <t>S-SRX4200-P3-1</t>
  </si>
  <si>
    <t>SW, SRX4200 IPS, AppSecure, URLF, AV, SkyATP, Sec Intel, with SW Support, 1 YEAR</t>
  </si>
  <si>
    <t>S-SRX4200-P3-3</t>
  </si>
  <si>
    <t>SW, SRX4200 IPS, AppSecure, URLF, AV, SkyATP, Sec Intel, with SW Support, 3 YEAR</t>
  </si>
  <si>
    <t>S-SRX4200-P3-5</t>
  </si>
  <si>
    <t>SW, SRX4200 IPS, AppSecure, URLF, AV, SkyATP, Sec Intel, with SW Support, 5 YEAR</t>
  </si>
  <si>
    <t>S-SRX4300DP-A1-1</t>
  </si>
  <si>
    <t>SW, SRX4300 Data Center Protection, Advanced 1 includes AppSecure, IPS, AI-Predictive Threat Prevention, Security Intelligence and Security Director Cloud, with SW Support, 1 YEAR</t>
  </si>
  <si>
    <t>S-SRX4300DP-A1-3</t>
  </si>
  <si>
    <t>SW, SRX4300 Data Center Protection, Advanced 1 includes AppSecure, IPS, AI-Predictive Threat Prevention, Security Intelligence and Security Director Cloud, with SW Support, 3 YEAR</t>
  </si>
  <si>
    <t>S-SRX4300DP-A1-5</t>
  </si>
  <si>
    <t>SW, SRX4300 Data Center Protection, Advanced 1 includes AppSecure, IPS, AI-Predictive Threat Prevention, Security Intelligence and Security Director Cloud, with SW Support, 5 YEAR</t>
  </si>
  <si>
    <t>S-SRX4300DP-A1-7</t>
  </si>
  <si>
    <t>SW, SRX4300 Data Center Protection, Advanced 1 NG includes AppSecure, IPS, AI-Predictive Threat Prevention, Security Intelligence ,w/ SW Support, 7YEAR</t>
  </si>
  <si>
    <t>S-SRX4300DP-P1-1</t>
  </si>
  <si>
    <t>SW, SRX4300 Data Center Protection, Premium 1 includes AppSec, IPS, AI-Predictive Threat Prevention, SecIntel, ATP Cloud, DNS Security, Encrypted Traffic Insights, Threat Profiling, and SD-Cloud, with SW Support, 1 YEAR</t>
  </si>
  <si>
    <t>S-SRX4300DP-P1-3</t>
  </si>
  <si>
    <t>SW, SRX4300 Data Center Protection, Premium 1 includes AppSec, IPS, AI-Predictive Threat Prevention, SecIntel, ATP Cloud, DNS Security, Encrypted Traffic Insights, Threat Profiling, and SD-Cloud, with SW Support, 3 YEAR</t>
  </si>
  <si>
    <t>S-SRX4300DP-P1-5</t>
  </si>
  <si>
    <t>SW, SRX4300 Data Center Protection, Premium 1 includes AppSec, IPS, AI-Predictive Threat Prevention, SecIntel, ATP Cloud, DNS Security, Encrypted Traffic Insights, Threat Profiling, and SD-Cloud, with SW Support, 5 YEAR</t>
  </si>
  <si>
    <t>S-SRX4300DP-P1-7</t>
  </si>
  <si>
    <t>SW, SRX4300 Data Center Protection, Premium 1 NG includes AppSec, IPS, AI-Predictive Threat Prevention, SecIntel, ATP Cloud, DNS Security, Encrypted Traffic Insights, Threat Profiling, w/ SW Support, 7YEAR</t>
  </si>
  <si>
    <t>S-SRX4300EP-A2-1</t>
  </si>
  <si>
    <t>SW, SRX4300 Enterprise Edge Protection, Advanced 2 includes AppSecure, IPS, AI-Predictive Threat Prevention, Security Intelligence,URL Filtering and Security Director Cloud, with SW Support, 1 YEAR</t>
  </si>
  <si>
    <t>S-SRX4300EP-A2-3</t>
  </si>
  <si>
    <t>SW, SRX4300 Enterprise Edge Protection, Advanced 2 includes AppSecure, IPS, AI-Predictive Threat Prevention, Security Intelligence,URL Filtering and Security Director Cloud, with SW Support, 3 YEAR</t>
  </si>
  <si>
    <t>S-SRX4300EP-A2-5</t>
  </si>
  <si>
    <t>SW, SRX4300 Enterprise Edge Protection, Advanced 2 includes AppSecure, IPS, AI-Predictive Threat Prevention, Security Intelligence,URL Filtering and Security Director Cloud, with SW Support, 5 YEAR</t>
  </si>
  <si>
    <t>S-SRX4300EP-A2-7</t>
  </si>
  <si>
    <t>SW, SRX4300 Enterprise Edge Protection, Advanced 2 NG includes AppSecure, IPS, AI-Predictive Threat Prevention, AV, Security Intelligence, URL Filtering , w/ SW Support, 7YEAR</t>
  </si>
  <si>
    <t>S-SRX4300EP-P2-1</t>
  </si>
  <si>
    <t>SW, SRX4300 Enterprise Edge Protection, Premium 2 includes AppSec, IPS, AI-Predictive Threat Prevention, SecIntel, URL Filtering, ATP Cloud, DNS Security, Encrypted Traffic Insights, Threat Profiling, and SD-Cloud, with SW Support, 1 YEAR</t>
  </si>
  <si>
    <t>S-SRX4300EP-P2-3</t>
  </si>
  <si>
    <t>SW, SRX4300 Enterprise Edge Protection, Premium 2 includes AppSec, IPS, AI-Predictive Threat Prevention, SecIntel, URL Filtering, ATP Cloud, DNS Security, Encrypted Traffic Insights, Threat Profiling, and SD-Cloud, with SW Support, 3 YEAR</t>
  </si>
  <si>
    <t>S-SRX4300EP-P2-5</t>
  </si>
  <si>
    <t>SW, SRX4300 Enterprise Edge Protection, Premium 2 includes AppSec, IPS, AI-Predictive Threat Prevention, SecIntel, URL Filtering, ATP Cloud, DNS Security, Encrypted Traffic Insights, Threat Profiling, and SD-Cloud, with SW Support, 5 YEAR</t>
  </si>
  <si>
    <t>S-SRX4300EP-P2-7</t>
  </si>
  <si>
    <t>SW, SRX4300 Enterprise Edge Protection, Premium 2 NG includes AppSec, IPS, AI-Predictive Threat Prevention, AV, SecIntel, URL Filtering, ATP Cloud, DNS Security, Encrypted Traffic Insights, Threat Profiling, w/ SW Support, 7YEAR</t>
  </si>
  <si>
    <t>S-SRX4600-A1-1</t>
  </si>
  <si>
    <t>SW, SRX4600 IPS, SecIntel and AppSecure, with SW Support, 1 YEAR</t>
  </si>
  <si>
    <t>S-SRX4600-A1-3</t>
  </si>
  <si>
    <t>SW, SRX4600 IPS, SecIntel and AppSecure, with SW Support, 3 YEAR</t>
  </si>
  <si>
    <t>S-SRX4600-A1-5</t>
  </si>
  <si>
    <t>SW, SRX4600 IPS, SecIntel and AppSecure, with SW Support, 5 YEAR</t>
  </si>
  <si>
    <t>S-SRX4600-A2-1</t>
  </si>
  <si>
    <t>SW, SRX4600 IPS, SecIntel, AppSecure, URL Filtering, Cloud AV and AS, with SW Support, 1 YEAR</t>
  </si>
  <si>
    <t>S-SRX4600-A2-3</t>
  </si>
  <si>
    <t>SW, SRX4600 IPS, SecIntel, AppSecure, URL Filtering, Cloud AV and AS, with SW Support, 3 YEAR</t>
  </si>
  <si>
    <t>S-SRX4600-A2-5</t>
  </si>
  <si>
    <t>SW, SRX4600 IPS, SecIntel, AppSecure, URL Filtering, Cloud AV and AS, with SW Support, 5 YEAR</t>
  </si>
  <si>
    <t>S-SRX4600-A3-1</t>
  </si>
  <si>
    <t>SW, SRX4600 IPS, SecIntel, AppSecure, URL Filtering, AV, with SW Support, 1 YEAR</t>
  </si>
  <si>
    <t>S-SRX4600-A3-3</t>
  </si>
  <si>
    <t>SW, SRX4600 IPS, SecIntel, AppSecure, URL Filtering, AV, with SW Support, 3 YEAR</t>
  </si>
  <si>
    <t>S-SRX4600-A3-5</t>
  </si>
  <si>
    <t>SW, SRX4600 IPS, SecIntel, AppSecure, URL Filtering, AV, with SW Support, 5 YEAR</t>
  </si>
  <si>
    <t>S-SRX4600DP-A1-1</t>
  </si>
  <si>
    <t>SW, REQUIRES JUNOS 23.4 OR LATER TO USE. SRX4600 Data Center Protection, Advanced 1 includes AppSecure, IPS, AI-Predictive Threat Prevention, Security Intelligence and Security Director Cloud, with SW Support, 1 Year</t>
  </si>
  <si>
    <t>S-SRX4600DP-A1-3</t>
  </si>
  <si>
    <t>SW, REQUIRES JUNOS 23.4 OR LATER TO USE. SRX4600 Data Center Protection, Advanced 1 includes AppSecure, IPS, AI-Predictive Threat Prevention, Security Intelligence and Security Director Cloud, with SW Support, 3 Year</t>
  </si>
  <si>
    <t>S-SRX4600DP-A1-5</t>
  </si>
  <si>
    <t>SW, REQUIRES JUNOS 23.4 OR LATER TO USE. SRX4600 Data Center Protection, Advanced 1 includes AppSecure, IPS, AI-Predictive Threat Prevention, Security Intelligence and Security Director Cloud, with SW Support, 5 Year</t>
  </si>
  <si>
    <t>S-SRX4600DP-A1-7</t>
  </si>
  <si>
    <t>SW, SRX4600, Advanced 1 Next-Gen includes AppSecure, IPS, AI-Predictive Threat Prevention and Security Intelligence, with SW Support, 7YEAR</t>
  </si>
  <si>
    <t>S-SRX4600DP-P1-1</t>
  </si>
  <si>
    <t>SW, REQUIRES JUNOS 23.4 OR LATER TO USE. SRX4600 Data Center Protection, Premium 1 includes AppSec, IPS, AI-Predictive Threat Prevention, SecIntel, ATP, DNS, ETI, IoT, Threat Profiling, and SD-Cloud, with SW Support, 1 YEAR</t>
  </si>
  <si>
    <t>S-SRX4600DP-P1-3</t>
  </si>
  <si>
    <t>SW, REQUIRES JUNOS 23.4 OR LATER TO USE. SRX4600 Data Center Protection, Premium 1 includes AppSec, IPS, AI-Predictive Threat Prevention, SecIntel, ATP, DNS, ETI, IoT,Threat Profiling, and SD-Cloud, with SW Support, 3 YEAR</t>
  </si>
  <si>
    <t>S-SRX4600DP-P1-5</t>
  </si>
  <si>
    <t>SW, REQUIRES JUNOS 23.4 OR LATER TO USE. SRX4600 Data Center Protection, Premium 1 includes AppSec, IPS, AI-Predictive Threat Prevention, SecIntel, ATP, DNS, ETI, IoT, Threat Profiling, and SD-Cloud, with SW Support, 5 YEAR</t>
  </si>
  <si>
    <t>S-SRX4600DP-P1-7</t>
  </si>
  <si>
    <t>SW, SRX4600, Premium 1 Next-Gen includes AppSecure, IPS, AI-Predictive Threat Prevention, Security Intelligence, ATP Cloud, DNS Security Encrypted Traffic Insights, and Advanced Threat Profiling, with SW Support, 7YEAR</t>
  </si>
  <si>
    <t>S-SRX4600EP-A2-1</t>
  </si>
  <si>
    <t>SW, REQUIRES JUNOS 23.4 OR LATER TO USE. SRX4600 Enterprise Edge Protection, Advanced 2 includes AppSecure, IPS, AI-Predictive Threat Prevention, Security Intelligence,URL Filtering and Security Director Cloud, with SW Support, 1 YEAR</t>
  </si>
  <si>
    <t>S-SRX4600EP-A2-3</t>
  </si>
  <si>
    <t>SW, REQUIRES JUNOS 23.4 OR LATER TO USE. SRX4600 Enterprise Edge Protection, Advanced 2 includes AppSecure, IPS, AI-Predictive Threat Prevention, Security Intelligence,URL Filtering and Security Director Cloud, with SW Support, 3 YEAR</t>
  </si>
  <si>
    <t>S-SRX4600EP-A2-5</t>
  </si>
  <si>
    <t>SW, REQUIRES JUNOS 23.4 OR LATER TO USE. SRX4600 Enterprise Edge Protection, Advanced 2 includes AppSecure, IPS, AI-Predictive Threat Prevention, Security Intelligence,URL Filtering and Security Director Cloud, with SW Support, 5 YEAR</t>
  </si>
  <si>
    <t>S-SRX4600EP-A2-7</t>
  </si>
  <si>
    <t>SW, SRX4600, Advanced 2 Next-Gen includes AppSecure, IPS, AI-Predictive Threat Prevention, Security Intelligence and URL Filtering,with SW Support, 7YEAR</t>
  </si>
  <si>
    <t>S-SRX4600EP-P2-1</t>
  </si>
  <si>
    <t>SW, REQUIRES JUNOS 23.4 OR LATER TO USE. SRX4600 Enterprise Edge Protection, Premium 2 includes AppSec, IPS, AI-Predictive Threat Prevention, SecIntel, URL, CF, AS, ATP, DNS, ETI, IoT, Threat Profiling, and SD-Cloud, with SW Support, 1 YEAR</t>
  </si>
  <si>
    <t>S-SRX4600EP-P2-3</t>
  </si>
  <si>
    <t>SW, REQUIRES JUNOS 23.4 OR LATER TO USE. SRX4600 Enterprise Edge Protection, Premium 2 includes AppSec, IPS, AI-Predictive Threat Prevention, SecIntel, URL, CF, AS, ATP, DNS, ETI, IoT, Threat Profiling, and SD-Cloud, with SW Support, 3 YEAR</t>
  </si>
  <si>
    <t>S-SRX4600EP-P2-5</t>
  </si>
  <si>
    <t>SW, REQUIRES JUNOS 23.4 OR LATER TO USE. SRX4600 Enterprise Edge Protection, Premium 2 includes AppSec, IPS, AI-Predictive Threat Prevention, SecIntel, URL, CF, AS, ATP, DNS, ETI, IoT, Threat Profiling, and SD-Cloud, with SW Support, 5 YEAR</t>
  </si>
  <si>
    <t>S-SRX4600EP-P2-7</t>
  </si>
  <si>
    <t>SW, SRX4600, Premium 2 Next-Gen includes AppSecure, IPS, AI-Predictive Threat Prevention, Security Intelligence, URL Filtering, ATPCloud, DNS Security Encrypted Traffic Insights, and Advanced Threat Profiling, with SW Support, 7YEAR</t>
  </si>
  <si>
    <t>S-SRX4600-P1-1</t>
  </si>
  <si>
    <t>SW, SRX4600 IPS, AppSecure, SkyATP, Sec Intel, with SW Support, 1 YEAR</t>
  </si>
  <si>
    <t>S-SRX4600-P1-3</t>
  </si>
  <si>
    <t>SW, SRX4600 IPS, AppSecure, SkyATP, Sec Intel, with SW Support, 3 YEAR</t>
  </si>
  <si>
    <t>S-SRX4600-P1-5</t>
  </si>
  <si>
    <t>SW, SRX4600 IPS, AppSecure, SkyATP, Sec Intel, with SW Support, 5 YEAR</t>
  </si>
  <si>
    <t>S-SRX4600-P2-1</t>
  </si>
  <si>
    <t>SW, SRX4600 IPS, AppSecure, URL Filtering, Cloud AV and AS, SKYATP, Sec Intel, with SW Support, 1 YEAR</t>
  </si>
  <si>
    <t>S-SRX4600-P2-3</t>
  </si>
  <si>
    <t>SW, SRX4600 IPS, AppSecure, URL Filtering, Cloud AV and AS, SKYATP, Sec Intel, with SW Support, 3 YEAR</t>
  </si>
  <si>
    <t>S-SRX4600-P2-5</t>
  </si>
  <si>
    <t>SW, SRX4600 IPS, AppSecure, URL Filtering, Cloud AV and AS, SKYATP, Sec Intel, with SW Support, 5 YEAR</t>
  </si>
  <si>
    <t>S-SRX4600-P3-1</t>
  </si>
  <si>
    <t>SW, SRX4600 IPS, AppSecure, URLF, AV, SkyATP, Sec Intel, with SW Support, 1 YEAR</t>
  </si>
  <si>
    <t>S-SRX4600-P3-3</t>
  </si>
  <si>
    <t>SW, SRX4600 IPS, AppSecure, URLF, AV, SkyATP, Sec Intel, with SW Support, 3 YEAR</t>
  </si>
  <si>
    <t>S-SRX4600-P3-5</t>
  </si>
  <si>
    <t>SW, SRX4600 IPS, AppSecure, URLF, AV, SkyATP, Sec Intel, with SW Support, 5 YEAR</t>
  </si>
  <si>
    <t>S-SRX4700-7-14-A-P</t>
  </si>
  <si>
    <t>SRX4700 additional capacity license to transition from SRX4700-700 to SRX4700-1400, perpetual, does not include support</t>
  </si>
  <si>
    <t>S-SRX4700-7-A-P</t>
  </si>
  <si>
    <t>SRX4700 license for the 700G version, perpetual, does not include support</t>
  </si>
  <si>
    <t>S-SRX4700D-14-A1-1</t>
  </si>
  <si>
    <t>SW, SRX4700-1400G Data Center Protection, Advanced 1 NGFW w/ AppSecure, IPS, AI-Predictive Threat Prevention, Security Intelligence, Security Director Cloud, /w SW Support, 1 YR</t>
  </si>
  <si>
    <t>S-SRX4700D-14-A1-3</t>
  </si>
  <si>
    <t>SW, SRX4700-1400G Data Center Protection, Advanced 1 NGFW w/ AppSecure, IPS, AI-Predictive Threat Prevention, Security Intelligence, Security Director Cloud, /w SW Support, 3 YR</t>
  </si>
  <si>
    <t>S-SRX4700D-14-A1-5</t>
  </si>
  <si>
    <t>SW, SRX4700-1400G Data Center Protection, Advanced 1 NGFW w/ AppSecure, IPS, AI-Predictive Threat Prevention, Security Intelligence, Security Director Cloud, /w SW Support, 5 YR</t>
  </si>
  <si>
    <t>S-SRX4700D-14-A1-7</t>
  </si>
  <si>
    <t>SW, SRX4700-1400G Data Center Protection, Advanced 1 NGFW w/ AppSecure, IPS, AI-Predictive Threat Prevention, Security Intelligence, Security Director Cloud, w/ SW Support, 7YR</t>
  </si>
  <si>
    <t>S-SRX4700D-14-P1-1</t>
  </si>
  <si>
    <t>SW, SRX4700-1400G Data Center Protection, Premium 1 NGFW w/ AppSec, IPS, AI-Predictive Threat Prevention, SecIntel, ATP Cloud, DNS Security, Encrypted Traffic Insights, Threat Profiling, SD-Cloud, /w SW Support, 1 YR</t>
  </si>
  <si>
    <t>S-SRX4700D-14-P1-3</t>
  </si>
  <si>
    <t>SW, SRX4700-1400G Data Center Protection, Premium 1 NGFW w/ AppSec, IPS, AI-Predictive Threat Prevention, SecIntel, ATP Cloud, DNS Security, Encrypted Traffic Insights, Threat Profiling, SD-Cloud, /w SW Support, 3 YR</t>
  </si>
  <si>
    <t>S-SRX4700D-14-P1-5</t>
  </si>
  <si>
    <t>SW, SRX4700-1400G Data Center Protection, Premium 1 NGFW w/ AppSec, IPS, AI-Predictive Threat Prevention, SecIntel, ATP Cloud, DNS Security, Encrypted Traffic Insights, Threat Profiling, SD-Cloud, /w SW Support, 5 YR</t>
  </si>
  <si>
    <t>S-SRX4700D-14-P1-7</t>
  </si>
  <si>
    <t>SW, SRX4700-1400G Data Center Protection, Premium 1 NGFW w/ AppSec, IPS, AI-Predictive Threat Prevention, SecIntel, ATP Cloud, DNS Security, Encrypted Traffic Insights, Threat Profiling, SD-Cloud, w/ SW Support, 7YR</t>
  </si>
  <si>
    <t>S-SRX4700D-7-A1-1</t>
  </si>
  <si>
    <t>SW, SRX4700-700G Data Center Protection, Advanced 1 NGFW w/ AppSecure, IPS, AI-Predictive Threat Prevention, Security Intelligence,Security Director Cloud, /w SW Support, 1 YR</t>
  </si>
  <si>
    <t>S-SRX4700D-7-A1-3</t>
  </si>
  <si>
    <t>SW, SRX4700-700G Data Center Protection, Advanced 1 NGFW w/ AppSecure, IPS, AI-Predictive Threat Prevention, Security Intelligence,Security Director Cloud, /w SW Support, 3 YR</t>
  </si>
  <si>
    <t>S-SRX4700D-7-A1-5</t>
  </si>
  <si>
    <t>SW, SRX4700-700G Data Center Protection, Advanced 1 NGFW w/ AppSecure, IPS, AI-Predictive Threat Prevention, Security Intelligence,Security Director Cloud, /w SW Support, 5 YR</t>
  </si>
  <si>
    <t>S-SRX4700D-7-A1-7</t>
  </si>
  <si>
    <t>SW, SRX4700-700G Data Center Protection, Advanced 1 NGFW w/ AppSecure, IPS, AI-Predictive Threat Prevention, Security Intelligence,Security Director Cloud, w/ SW Support, 7YR</t>
  </si>
  <si>
    <t>S-SRX4700D-7-P1-1</t>
  </si>
  <si>
    <t>SW, SRX4700-700G Data Center Protection, Premium 1 NGFW w/ AppSec, IPS, AI-Predictive Threat Prevention, SecIntel, ATP Cloud, DNS Security, Encrypted Traffic Insights, Threat Profiling, SD-Cloud, /w SW Support, 1 YR</t>
  </si>
  <si>
    <t>S-SRX4700D-7-P1-3</t>
  </si>
  <si>
    <t>SW, SRX4700-700G Data Center Protection, Premium 1 NGFW w/ AppSec, IPS, AI-Predictive Threat Prevention, SecIntel, ATP Cloud, DNS Security, Encrypted Traffic Insights, Threat Profiling, SD-Cloud, /w SW Support, 3 YR</t>
  </si>
  <si>
    <t>S-SRX4700D-7-P1-5</t>
  </si>
  <si>
    <t>SW, SRX4700-700G Data Center Protection, Premium 1 NGFW w/ AppSec, IPS, AI-Predictive Threat Prevention, SecIntel, ATP Cloud, DNS Security, Encrypted Traffic Insights, Threat Profiling, SD-Cloud, /w SW Support, 5 YR</t>
  </si>
  <si>
    <t>S-SRX4700D-7-P1-7</t>
  </si>
  <si>
    <t>SW, SRX4700-700G Data Center Protection, Premium 1 NGFW w/ AppSec, IPS, AI-Predictive Threat Prevention, SecIntel, ATP Cloud, DNS Security, Encrypted Traffic Insights, Threat Profiling, SD-Cloud, w/ SW Support, 7YR</t>
  </si>
  <si>
    <t>S-SRX4700E-14-A2-1</t>
  </si>
  <si>
    <t>SW, SRX4700-1400G Enterprise Edge Protection, Advanced 2 NGFW w/ AppSecure, IPS, AI-Predictive Threat Prevention, Security Intelligence, URL Filtering, Security Director Cloud, /w SW Support, 1 YR</t>
  </si>
  <si>
    <t>S-SRX4700E-14-A2-3</t>
  </si>
  <si>
    <t>SW, SRX4700-1400G Enterprise Edge Protection, Advanced 2 NGFW w/ AppSecure, IPS, AI-Predictive Threat Prevention, Security Intelligence, URL Filtering, Security Director Cloud, /w SW Support, 3 YR</t>
  </si>
  <si>
    <t>S-SRX4700E-14-A2-5</t>
  </si>
  <si>
    <t>SW, SRX4700-1400G Enterprise Edge Protection, Advanced 2 NGFW w/ AppSecure, IPS, AI-Predictive Threat Prevention, Security Intelligence, URL Filtering, Security Director Cloud, /w SW Support, 5 YR</t>
  </si>
  <si>
    <t>S-SRX4700E-14-A2-7</t>
  </si>
  <si>
    <t>SW, SRX4700-1400G Enterprise Edge Protection, Advanced 2 NGFW w/ AppSecure, IPS, AI-Predictive Threat Prevention, Antivirus, Security Intelligence, URL Filtering, Security Director Cloud, w/ SW Support, 7YR</t>
  </si>
  <si>
    <t>S-SRX4700E-14-P2-1</t>
  </si>
  <si>
    <t>SW, SRX4700-1400G Enterprise Edge Protection, Premium 2 NGFW w/ AppSec, IPS, AI-Predictive Threat Prevention, SecIntel, URL Filtering, ATP Cloud, DNS Security, Encrypted Traffic Insights, Threat Profiling, SD-Cloud, /w SW Support, 1 YR</t>
  </si>
  <si>
    <t>S-SRX4700E-14-P2-3</t>
  </si>
  <si>
    <t>SW, SRX4700-1400G Enterprise Edge Protection, Premium 2 NGFW w/ AppSec, IPS, AI-Predictive Threat Prevention, SecIntel, URL Filtering, ATP Cloud, DNS Security, Encrypted Traffic Insights, Threat Profiling, SD-Cloud, /w SW Support, 3 YR</t>
  </si>
  <si>
    <t>S-SRX4700E-14-P2-5</t>
  </si>
  <si>
    <t>SW, SRX4700-1400G Enterprise Edge Protection, Premium 2 NGFW w/ AppSec, IPS, AI-Predictive Threat Prevention, SecIntel, URL Filtering, ATP Cloud, DNS Security, Encrypted Traffic Insights, Threat Profiling, SD-Cloud, /w SW Support, 5 YR</t>
  </si>
  <si>
    <t>S-SRX4700E-14-P2-7</t>
  </si>
  <si>
    <t>SW, SRX4700-1400G Enterprise Edge Protection, Premium 2NGFW w/AppSec,IPS,AI-Predictive Threat Prevention, SecIntel,URL Filtering,Antivirus, ATP Cloud, DNS Security, Encrypted Traffic Insights, Threat Profiling, SD-Cloud, w/SW Support, 7YR</t>
  </si>
  <si>
    <t>S-SRX4700E-7-A2-1</t>
  </si>
  <si>
    <t>SW, SRX4700-700G Enterprise Edge Protection, Advanced 2 NGFW w/ AppSecure, IPS, AI-Predictive Threat Prevention, Security Intelligence, URL Filtering, Security Director Cloud, /w SW Support, 1 YR</t>
  </si>
  <si>
    <t>S-SRX4700E-7-A2-3</t>
  </si>
  <si>
    <t>SW, SRX4700-700G Enterprise Edge Protection, Advanced 2 NGFW w/ AppSecure, IPS, AI-Predictive Threat Prevention, Security Intelligence, URL Filtering, Security Director Cloud, /w SW Support, 3 YR</t>
  </si>
  <si>
    <t>S-SRX4700E-7-A2-5</t>
  </si>
  <si>
    <t>SW, SRX4700-700G Enterprise Edge Protection, Advanced 2 NGFW w/ AppSecure, IPS, AI-Predictive Threat Prevention, Security Intelligence, URL Filtering, Security Director Cloud, /w SW Support, 5 YR</t>
  </si>
  <si>
    <t>S-SRX4700E-7-A2-7</t>
  </si>
  <si>
    <t>SW, SRX4700-700G Enterprise Edge Protection, Advanced 2 NGFW w/ AppSecure, IPS, AI-Predictive Threat Prevention, Antivirus, Security Intelligence, URL Filtering, Security Director Cloud, w/ SW Support, 7YR</t>
  </si>
  <si>
    <t>S-SRX4700E-7-P2-1</t>
  </si>
  <si>
    <t>SW, SRX4700-700G Enterprise Edge Protection, Premium 2 NGFW w/ AppSec, IPS, AI-Predictive Threat Prevention, SecIntel, URL Filtering, ATP Cloud, DNS Security, Encrypted Traffic Insights, Threat Profiling, SD-Cloud, /w SW Support, 1 YR</t>
  </si>
  <si>
    <t>S-SRX4700E-7-P2-3</t>
  </si>
  <si>
    <t>SW, SRX4700-700G Enterprise Edge Protection, Premium 2 NGFW w/ AppSec, IPS, AI-Predictive Threat Prevention, SecIntel, URL Filtering, ATP Cloud, DNS Security, Encrypted Traffic Insights, Threat Profiling, SD-Cloud, /w SW Support, 3 YR</t>
  </si>
  <si>
    <t>S-SRX4700E-7-P2-5</t>
  </si>
  <si>
    <t>SW, SRX4700-700G Enterprise Edge Protection, Premium 2 NGFW w/ AppSec, IPS, AI-Predictive Threat Prevention, SecIntel, URL Filtering, ATP Cloud, DNS Security, Encrypted Traffic Insights, Threat Profiling, SD-Cloud, /w SW Support, 5 YR</t>
  </si>
  <si>
    <t>S-SRX4700E-7-P2-7</t>
  </si>
  <si>
    <t>SW, SRX4700-700G Enterprise Edge Protection,Premium 2 NGFW w/ AppSec, IPS, AI-Predictive Threat Prevention, SecIntel, URL Filtering, Antivirus,ATP Cloud, DNS Security, Encrypted Traffic Insights, Threat Profiling,SD-Cloud, w/ SW Support,7YR</t>
  </si>
  <si>
    <t>S-SRX5400-A1-1</t>
  </si>
  <si>
    <t>SW, SRX5400 IPS, SecIntel and AppSecure, with SW Support, 1 YEAR</t>
  </si>
  <si>
    <t>S-SRX5400-A1-3</t>
  </si>
  <si>
    <t>SW, SRX5400 IPS, SecIntel and AppSecure, with SW Support, 3 YEAR</t>
  </si>
  <si>
    <t>S-SRX5400-A1-5</t>
  </si>
  <si>
    <t>SW, SRX5400 IPS, SecIntel and AppSecure, with SW Support, 5 YEAR</t>
  </si>
  <si>
    <t>S-SRX5400-A2-1</t>
  </si>
  <si>
    <t>SW, SRX5400 IPS, SecIntel, AppSecure, URL Filtering, Cloud AV and AS, with SW Support, 1 YEAR</t>
  </si>
  <si>
    <t>S-SRX5400-A2-3</t>
  </si>
  <si>
    <t>SW, SRX5400 IPS, SecIntel, AppSecure, URL Filtering, Cloud AV and AS, with SW Support, 3 YEAR</t>
  </si>
  <si>
    <t>S-SRX5400-A2-5</t>
  </si>
  <si>
    <t>SW, SRX5400 IPS, SecIntel, AppSecure, URL Filtering, Cloud AV and AS, with SW Support, 5 YEAR</t>
  </si>
  <si>
    <t>S-SRX5400-A3-1</t>
  </si>
  <si>
    <t>SW, SRX5400 IPS, SecIntel, AppSecure, URL Filtering, AV, with SW Support, 1 YEAR</t>
  </si>
  <si>
    <t>S-SRX5400-A3-3</t>
  </si>
  <si>
    <t>SW, SRX5400 IPS, SecIntel, AppSecure, URL Filtering, AV, with SW Support, 3 YEAR</t>
  </si>
  <si>
    <t>S-SRX5400-A3-5</t>
  </si>
  <si>
    <t>SW, SRX5400 IPS, SecIntel, AppSecure, URL Filtering, AV, with SW Support, 5 YEAR</t>
  </si>
  <si>
    <t>S-SRX5400DP-A1-1</t>
  </si>
  <si>
    <t>SW, SRX5400 Data Center Protection, Advanced 1 includes AppSecure, IPS, AI-Predictive Threat Prevention, Security Intelligence and Security Director Cloud, with SW Support, 1 YEAR</t>
  </si>
  <si>
    <t>S-SRX5400DP-A1-3</t>
  </si>
  <si>
    <t>SW, SRX5400 Data Center Protection, Advanced 1 includes AppSecure, IPS, AI-Predictive Threat Prevention, Security Intelligence and Security Director Cloud, with SW Support, 3 YEAR</t>
  </si>
  <si>
    <t>S-SRX5400DP-A1-5</t>
  </si>
  <si>
    <t>SW, SRX5400 Data Center Protection, Advanced 1 includes AppSecure, IPS, AI-Predictive Threat Prevention, Security Intelligence and Security Director Cloud, with SW Support, 5 YEAR</t>
  </si>
  <si>
    <t>S-SRX5400DP-A1-7</t>
  </si>
  <si>
    <t>SW, SRX5400 Data Center Protection, Advanced 1 includes AppSecure, IPS, AI-Predictive Threat Prevention, Security Intelligence and Security Director Cloud, with SW Support, 7 YEAR</t>
  </si>
  <si>
    <t>S-SRX5400DP-P1-1</t>
  </si>
  <si>
    <t>SW, SRX5400 Data Center Protection, Premium 1 includes AppSec, IPS, AI-Predictive Threat Prevention, SecIntel, ATP Cloud, DNS Security, Encrypted Traffic Insights, Threat Profiling, and SD-Cloud, with SW Support, 1 YEAR</t>
  </si>
  <si>
    <t>S-SRX5400DP-P1-3</t>
  </si>
  <si>
    <t>SW, SRX5400 Data Center Protection, Premium 1 includes AppSec, IPS, AI-Predictive Threat Prevention, SecIntel, ATP Cloud, DNS Security, Encrypted Traffic Insights, Threat Profiling, and SD-Cloud, with SW Support, 3 YEAR</t>
  </si>
  <si>
    <t>S-SRX5400DP-P1-5</t>
  </si>
  <si>
    <t>SW, SRX5400 Data Center Protection, Premium 1 includes AppSec, IPS, AI-Predictive Threat Prevention, SecIntel, ATP Cloud, DNS Security, Encrypted Traffic Insights, Threat Profiling, and SD-Cloud, with SW Support, 5 YEAR</t>
  </si>
  <si>
    <t>S-SRX5400DP-P1-7</t>
  </si>
  <si>
    <t>SW, SRX5400 Data Center Protection, Premium 1 includes AppSec, IPS, AI-Predictive Threat Prevention, SecIntel, ATP Cloud, DNS Security, Encrypted Traffic Insights, Threat Profiling, and SD-Cloud, with SW Support, 7 YEAR</t>
  </si>
  <si>
    <t>S-SRX5400EP-A2-1</t>
  </si>
  <si>
    <t>SW, SRX5400 Enterprise Edge Protection, Advanced 2 includes AppSecure, IPS, AI-Predictive Threat Prevention, Security Intelligence,URL Filtering and Security Director Cloud, with SW Support, 1 YEAR</t>
  </si>
  <si>
    <t>S-SRX5400EP-A2-3</t>
  </si>
  <si>
    <t>SW, SRX5400 Enterprise Edge Protection, Advanced 2 includes AppSecure, IPS, AI-Predictive Threat Prevention, Security Intelligence,URL Filtering and Security Director Cloud, with SW Support, 3 YEAR</t>
  </si>
  <si>
    <t>S-SRX5400EP-A2-5</t>
  </si>
  <si>
    <t>SW, SRX5400 Enterprise Edge Protection, Advanced 2 includes AppSecure, IPS, AI-Predictive Threat Prevention, Security Intelligence,URL Filtering and Security Director Cloud, with SW Support, 5 YEAR</t>
  </si>
  <si>
    <t>S-SRX5400EP-A2-7</t>
  </si>
  <si>
    <t>SW, SRX5400 Enterprise Edge Protection, Advanced 2 includes AppSecure, IPS, AI-Predictive Threat Prevention, Security Intelligence,URL Filtering and Security Director Cloud, with SW Support, 7 YEAR</t>
  </si>
  <si>
    <t>S-SRX5400EP-P2-1</t>
  </si>
  <si>
    <t>SW, SRX5400 Enterprise Edge Protection, Premium 2 includes AppSec, IPS, AI-Predictive Threat Prevention, SecIntel, URL Filtering, ATP Cloud, DNS Security, Encrypted Traffic Insights, Threat Profiling, and SD-Cloud, with SW Support, 1 YEAR</t>
  </si>
  <si>
    <t>S-SRX5400EP-P2-3</t>
  </si>
  <si>
    <t>SW, SRX5400 Enterprise Edge Protection, Premium 2 includes AppSec, IPS, AI-Predictive Threat Prevention, SecIntel, URL Filtering, ATP Cloud, DNS Security, Encrypted Traffic Insights, Threat Profiling, and SD-Cloud, with SW Support, 3 YEAR</t>
  </si>
  <si>
    <t>S-SRX5400EP-P2-5</t>
  </si>
  <si>
    <t>SW, SRX5400 Enterprise Edge Protection, Premium 2 includes AppSec, IPS, AI-Predictive Threat Prevention, SecIntel, URL Filtering, ATP Cloud, DNS Security, Encrypted Traffic Insights, Threat Profiling, and SD-Cloud, with SW Support, 5 YEAR</t>
  </si>
  <si>
    <t>S-SRX5400EP-P2-7</t>
  </si>
  <si>
    <t>SW, SRX5400 Enterprise Edge Protection, Premium 2 includes AppSec, IPS, AI-Predictive Threat Prevention, SecIntel, URL Filtering, ATP Cloud, DNS Security, Encrypted Traffic Insights, Threat Profiling, and SD-Cloud, with SW Support, 7 YEAR</t>
  </si>
  <si>
    <t>S-SRX5400-P1-1</t>
  </si>
  <si>
    <t>SW, SRX5400 IPS, AppSecure, SkyATP, Sec Intel, with SW Support, 1 YEAR</t>
  </si>
  <si>
    <t>S-SRX5400-P1-3</t>
  </si>
  <si>
    <t>SW, SRX5400 IPS, AppSecure, SkyATP, Sec Intel, with SW Support, 3 YEAR</t>
  </si>
  <si>
    <t>S-SRX5400-P1-5</t>
  </si>
  <si>
    <t>SW, SRX5400 IPS, AppSecure, SkyATP, Sec Intel, with SW Support, 5 YEAR</t>
  </si>
  <si>
    <t>S-SRX5400-P2-1</t>
  </si>
  <si>
    <t>SW, SRX5400 IPS, AppSecure, URL Filtering, Cloud AV and AS, SKYATP, Sec Intel, with SW Support, 1 YEAR</t>
  </si>
  <si>
    <t>S-SRX5400-P2-3</t>
  </si>
  <si>
    <t>SW, SRX5400 IPS, AppSecure, URL Filtering, Cloud AV and AS, SKYATP, Sec Intel, with SW Support, 3 YEAR</t>
  </si>
  <si>
    <t>S-SRX5400-P2-5</t>
  </si>
  <si>
    <t>SW, SRX5400 IPS, AppSecure, URL Filtering, Cloud AV and AS, SKYATP, Sec Intel, with SW Support, 5 YEAR</t>
  </si>
  <si>
    <t>S-SRX5400-P3-1</t>
  </si>
  <si>
    <t>SW, SRX5400 IPS, AppSecure, URLF, AV, SkyATP, Sec Intel, with SW Support, 1 YEAR</t>
  </si>
  <si>
    <t>S-SRX5400-P3-3</t>
  </si>
  <si>
    <t>SW, SRX5400 IPS, AppSecure, URLF, AV, SkyATP, Sec Intel, with SW Support, 3 YEAR</t>
  </si>
  <si>
    <t>S-SRX5400-P3-5</t>
  </si>
  <si>
    <t>SW, SRX5400 IPS, AppSecure, URLF, AV, SkyATP, Sec Intel, with SW Support, 5 YEAR</t>
  </si>
  <si>
    <t>S-SRX550M-A1-1</t>
  </si>
  <si>
    <t>SW, SRX550M, Adv 1, JSE (SDWAN) includes IPS, SecIntel and App+ (AppFW, APBR, AppQoE, AppQoS, AppTrack) license with SW support, 1 YEAR</t>
  </si>
  <si>
    <t>S-SRX550M-A1-3</t>
  </si>
  <si>
    <t>SW, SRX550M, Adv 1, JSE (SDWAN) includes IPS, SecIntel and App+ (AppFW, APBR, AppQoE, AppQoS, AppTrack) license with SW support, 3 YEAR</t>
  </si>
  <si>
    <t>S-SRX550M-A1-5</t>
  </si>
  <si>
    <t>SW, SRX550M, Adv 1, JSE (SDWAN) includes IPS, SecIntel and App+ (AppFW, APBR, AppQoE, AppQoS, AppTrack) license with SW support, 5 YEAR</t>
  </si>
  <si>
    <t>S-SRX5600-A1-1</t>
  </si>
  <si>
    <t>SW, SRX5600 IPS, SecIntel and AppSecure, with SW Support, 1 YEAR</t>
  </si>
  <si>
    <t>S-SRX5600-A1-3</t>
  </si>
  <si>
    <t>SW, SRX5600 IPS, SecIntel and AppSecure, with SW Support, 3 YEAR</t>
  </si>
  <si>
    <t>S-SRX5600-A1-5</t>
  </si>
  <si>
    <t>SW, SRX5600 IPS, SecIntel and AppSecure, with SW Support, 5 YEAR</t>
  </si>
  <si>
    <t>S-SRX5600-A2-1</t>
  </si>
  <si>
    <t>SW, SRX5600 IPS, SecIntel, AppSecure, URL Filtering, Cloud AV and AS, with SW Support, 1 YEAR</t>
  </si>
  <si>
    <t>S-SRX5600-A2-3</t>
  </si>
  <si>
    <t>SW, SRX5600 IPS, SecIntel, AppSecure, URL Filtering, Cloud AV and AS, with SW Support, 3 YEAR</t>
  </si>
  <si>
    <t>S-SRX5600-A2-5</t>
  </si>
  <si>
    <t>SW, SRX5600 IPS, SecIntel, AppSecure, URL Filtering, Cloud AV and AS, with SW Support, 5 YEAR</t>
  </si>
  <si>
    <t>S-SRX5600-A3-1</t>
  </si>
  <si>
    <t>SW, SRX5600 IPS, SecIntel, AppSecure, URL Filtering, AV, with SW Support, 1 YEAR</t>
  </si>
  <si>
    <t>S-SRX5600-A3-3</t>
  </si>
  <si>
    <t>SW, SRX5600 IPS, SecIntel, AppSecure, URL Filtering, AV, with SW Support, 3 YEAR</t>
  </si>
  <si>
    <t>S-SRX5600-A3-5</t>
  </si>
  <si>
    <t>SW, SRX5600 IPS, SecIntel, AppSecure, URL Filtering, AV, with SW Support, 5 YEAR</t>
  </si>
  <si>
    <t>S-SRX5600DP-A1-1</t>
  </si>
  <si>
    <t>SW, SRX5600 Data Center Protection, Advanced 1 includes AppSecure, IPS, AI-Predictive Threat Prevention, Security Intelligence and Security Director Cloud, with SW Support, 1 YEAR</t>
  </si>
  <si>
    <t>S-SRX5600DP-A1-3</t>
  </si>
  <si>
    <t>SW, SRX5600 Data Center Protection, Advanced 1 includes AppSecure, IPS, AI-Predictive Threat Prevention, Security Intelligence and Security Director Cloud, with SW Support, 3 YEAR</t>
  </si>
  <si>
    <t>S-SRX5600DP-A1-5</t>
  </si>
  <si>
    <t>SW, SRX5600 Data Center Protection, Advanced 1 includes AppSecure, IPS, AI-Predictive Threat Prevention, Security Intelligence and Security Director Cloud, with SW Support, 5 YEAR</t>
  </si>
  <si>
    <t>S-SRX5600DP-A1-7</t>
  </si>
  <si>
    <t>SW, SRX5600 Data Center Protection, Advanced 1 includes AppSecure, IPS, AI-Predictive Threat Prevention, Security Intelligence and Security Director Cloud, with SW Support, 7 YEAR</t>
  </si>
  <si>
    <t>S-SRX5600DP-P1-1</t>
  </si>
  <si>
    <t>SW, SRX5600 Data Center Protection, Premium 1 includes AppSec, IPS, AI-Predictive Threat Prevention, SecIntel, ATP Cloud, DNS Security, Encrypted Traffic Insights, Threat Profiling, and SD-Cloud, with SW Support, 1 YEAR</t>
  </si>
  <si>
    <t>S-SRX5600DP-P1-3</t>
  </si>
  <si>
    <t>SW, SRX5600 Data Center Protection, Premium 1 includes AppSec, IPS, AI-Predictive Threat Prevention, SecIntel, ATP Cloud, DNS Security, Encrypted Traffic Insights, Threat Profiling, and SD-Cloud, with SW Support, 3 YEAR</t>
  </si>
  <si>
    <t>S-SRX5600DP-P1-5</t>
  </si>
  <si>
    <t>SW, SRX5600 Data Center Protection, Premium 1 includes AppSec, IPS, AI-Predictive Threat Prevention, SecIntel, ATP Cloud, DNS Security, Encrypted Traffic Insights, Threat Profiling, and SD-Cloud, with SW Support, 5 YEAR</t>
  </si>
  <si>
    <t>S-SRX5600DP-P1-7</t>
  </si>
  <si>
    <t>SW, SRX5600 Data Center Protection, Premium 1 includes AppSec, IPS, AI-Predictive Threat Prevention, SecIntel, ATP Cloud, DNS Security, Encrypted Traffic Insights, Threat Profiling, and SD-Cloud, with SW Support, 7 YEAR</t>
  </si>
  <si>
    <t>S-SRX5600EP-A2-1</t>
  </si>
  <si>
    <t>SW, SRX5600 Enterprise Edge Protection, Advanced 2 includes AppSecure, IPS, AI-Predictive Threat Prevention, Security Intelligence,URL Filtering and Security Director Cloud, with SW Support, 1 YEAR</t>
  </si>
  <si>
    <t>S-SRX5600EP-A2-3</t>
  </si>
  <si>
    <t>SW, SRX5600 Enterprise Edge Protection, Advanced 2 includes AppSecure, IPS, AI-Predictive Threat Prevention, Security Intelligence,URL Filtering and Security Director Cloud, with SW Support, 3 YEAR</t>
  </si>
  <si>
    <t>S-SRX5600EP-A2-5</t>
  </si>
  <si>
    <t>SW, SRX5600 Enterprise Edge Protection, Advanced 2 includes AppSecure, IPS, AI-Predictive Threat Prevention, Security Intelligence,URL Filtering and Security Director Cloud, with SW Support, 5 YEAR</t>
  </si>
  <si>
    <t>S-SRX5600EP-A2-7</t>
  </si>
  <si>
    <t>SW, SRX5600 Enterprise Edge Protection, Advanced 2 includes AppSecure, IPS, AI-Predictive Threat Prevention, Security Intelligence,URL Filtering and Security Director Cloud, with SW Support, 7 YEAR</t>
  </si>
  <si>
    <t>S-SRX5600EP-P2-1</t>
  </si>
  <si>
    <t>SW, SRX5600 Enterprise Edge Protection, Premium 2 includes AppSec, IPS, AI-Predictive Threat Prevention, SecIntel, URL Filtering, ATP Cloud, DNS Security, Encrypted Traffic Insights, Threat Profiling, and SD-Cloud, with SW Support, 1 YEAR</t>
  </si>
  <si>
    <t>S-SRX5600EP-P2-3</t>
  </si>
  <si>
    <t>SW, SRX5600 Enterprise Edge Protection, Premium 2 includes AppSec, IPS, AI-Predictive Threat Prevention, SecIntel, URL Filtering, ATP Cloud, DNS Security, Encrypted Traffic Insights, Threat Profiling, and SD-Cloud, with SW Support, 3 YEAR</t>
  </si>
  <si>
    <t>S-SRX5600EP-P2-5</t>
  </si>
  <si>
    <t>SW, SRX5600 Enterprise Edge Protection, Premium 2 includes AppSec, IPS, AI-Predictive Threat Prevention, SecIntel, URL Filtering, ATP Cloud, DNS Security, Encrypted Traffic Insights, Threat Profiling, and SD-Cloud, with SW Support, 5 YEAR</t>
  </si>
  <si>
    <t>S-SRX5600EP-P2-7</t>
  </si>
  <si>
    <t>SW, SRX5600 Enterprise Edge Protection, Premium 2 includes AppSec, IPS, AI-Predictive Threat Prevention, SecIntel, URL Filtering, ATP Cloud, DNS Security, Encrypted Traffic Insights, Threat Profiling, and SD-Cloud, with SW Support, 7 YEAR</t>
  </si>
  <si>
    <t>S-SRX5600-P1-1</t>
  </si>
  <si>
    <t>SW, SRX5600 IPS, AppSecure, SkyATP, Sec Intel, with SW Support, 1 YEAR</t>
  </si>
  <si>
    <t>S-SRX5600-P1-3</t>
  </si>
  <si>
    <t>SW, SRX5600 IPS, AppSecure, SkyATP, Sec Intel, with SW Support, 3 YEAR</t>
  </si>
  <si>
    <t>S-SRX5600-P1-5</t>
  </si>
  <si>
    <t>SW, SRX5600 IPS, AppSecure, SkyATP, Sec Intel, with SW Support, 5 YEAR</t>
  </si>
  <si>
    <t>S-SRX5600-P2-1</t>
  </si>
  <si>
    <t>SW, SRX5600 IPS, AppSecure, URL Filtering, Cloud AV and AS, SKYATP, Sec Intel, with SW Support, 1 YEAR</t>
  </si>
  <si>
    <t>S-SRX5600-P2-3</t>
  </si>
  <si>
    <t>SW, SRX5600 IPS, AppSecure, URL Filtering, Cloud AV and AS, SKYATP, Sec Intel, with SW Support, 3 YEAR</t>
  </si>
  <si>
    <t>S-SRX5600-P2-5</t>
  </si>
  <si>
    <t>SW, SRX5600 IPS, AppSecure, URL Filtering, Cloud AV and AS, SKYATP, Sec Intel, with SW Support, 5 YEAR</t>
  </si>
  <si>
    <t>S-SRX5600-P3-1</t>
  </si>
  <si>
    <t>SW, SRX5600 IPS, AppSecure, URLF, AV, SkyATP, Sec Intel, with SW Support, 1 YEAR</t>
  </si>
  <si>
    <t>S-SRX5600-P3-3</t>
  </si>
  <si>
    <t>SW, SRX5600 IPS, AppSecure, URLF, AV, SkyATP, Sec Intel, with SW Support, 3 YEAR</t>
  </si>
  <si>
    <t>S-SRX5600-P3-5</t>
  </si>
  <si>
    <t>SW, SRX5600 IPS, AppSecure, URLF, AV, SkyATP, Sec Intel, with SW Support, 5 YEAR</t>
  </si>
  <si>
    <t>S-SRX5800-A1-1</t>
  </si>
  <si>
    <t>SW, SRX5800 IPS, SecIntel and AppSecure, with SW Support, 1 YEAR</t>
  </si>
  <si>
    <t>S-SRX5800-A1-3</t>
  </si>
  <si>
    <t>SW, SRX5800 IPS, SecIntel and AppSecure, with SW Support, 3 YEAR</t>
  </si>
  <si>
    <t>S-SRX5800-A1-5</t>
  </si>
  <si>
    <t>SW, SRX5800 IPS, SecIntel and AppSecure, with SW Support, 5 YEAR</t>
  </si>
  <si>
    <t>S-SRX5800-A2-1</t>
  </si>
  <si>
    <t>SW, SRX5800 IPS, SecIntel, AppSecure, URL Filtering, Cloud AV and AS, with SW Support, 1 YEAR</t>
  </si>
  <si>
    <t>S-SRX5800-A2-3</t>
  </si>
  <si>
    <t>SW, SRX5800 IPS, SecIntel, AppSecure, URL Filtering, Cloud AV and AS, with SW Support, 3 YEAR</t>
  </si>
  <si>
    <t>S-SRX5800-A2-5</t>
  </si>
  <si>
    <t>SW, SRX5800 IPS, SecIntel, AppSecure, URL Filtering, Cloud AV and AS, with SW Support, 5 YEAR</t>
  </si>
  <si>
    <t>S-SRX5800-A3-1</t>
  </si>
  <si>
    <t>SW, SRX5800 IPS, SecIntel, AppSecure, URL Filtering, AV, with SW Support, 1 YEAR</t>
  </si>
  <si>
    <t>S-SRX5800-A3-3</t>
  </si>
  <si>
    <t>SW, SRX5800 IPS, SecIntel, AppSecure, URL Filtering, AV, with SW Support, 3 YEAR</t>
  </si>
  <si>
    <t>S-SRX5800-A3-5</t>
  </si>
  <si>
    <t>SW, SRX5800 IPS, SecIntel, AppSecure, URL Filtering, AV, with SW Support, 5 YEAR</t>
  </si>
  <si>
    <t>S-SRX5800DP-A1-1</t>
  </si>
  <si>
    <t>SW, SRX5800 Data Center Protection, Advanced 1 includes AppSecure, IPS, AI-Predictive Threat Prevention, Security Intelligence and Security Director Cloud, with SW Support, 1 YEAR</t>
  </si>
  <si>
    <t>S-SRX5800DP-A1-3</t>
  </si>
  <si>
    <t>SW, SRX5800 Data Center Protection, Advanced 1 includes AppSecure, IPS, AI-Predictive Threat Prevention, Security Intelligence and Security Director Cloud, with SW Support, 3 YEAR</t>
  </si>
  <si>
    <t>S-SRX5800DP-A1-5</t>
  </si>
  <si>
    <t>SW, SRX5800 Data Center Protection, Advanced 1 includes AppSecure, IPS, AI-Predictive Threat Prevention, Security Intelligence and Security Director Cloud, with SW Support, 5 YEAR</t>
  </si>
  <si>
    <t>S-SRX5800DP-A1-7</t>
  </si>
  <si>
    <t>SW, SRX5800 Data Center Protection, Advanced 1 includes AppSecure, IPS, AI-Predictive Threat Prevention, Security Intelligence and Security Director Cloud, with SW Support, 7 YEAR</t>
  </si>
  <si>
    <t>S-SRX5800DP-P1-1</t>
  </si>
  <si>
    <t>SW, SRX5800 Data Center Protection, Premium 1 includes AppSec, IPS, AI-Predictive Threat Prevention, SecIntel, ATP Cloud, DNS Security, Encrypted Traffic Insights, Threat Profiling, and SD-Cloud, with SW Support, 1 YEAR</t>
  </si>
  <si>
    <t>S-SRX5800DP-P1-3</t>
  </si>
  <si>
    <t>SW, SRX5800 Data Center Protection, Premium 1 includes AppSec, IPS, AI-Predictive Threat Prevention, SecIntel, ATP Cloud, DNS Security, Encrypted Traffic Insights, Threat Profiling, and SD-Cloud, with SW Support, 3 YEAR</t>
  </si>
  <si>
    <t>S-SRX5800DP-P1-5</t>
  </si>
  <si>
    <t>SW, SRX5800 Data Center Protection, Premium 1 includes AppSec, IPS, AI-Predictive Threat Prevention, SecIntel, ATP Cloud, DNS Security, Encrypted Traffic Insights, Threat Profiling, and SD-Cloud, with SW Support, 5 YEAR</t>
  </si>
  <si>
    <t>S-SRX5800DP-P1-7</t>
  </si>
  <si>
    <t>SW, SRX5800 Data Center Protection, Premium 1 includes AppSec, IPS, AI-Predictive Threat Prevention, SecIntel, ATP Cloud, DNS Security, Encrypted Traffic Insights, Threat Profiling, and SD-Cloud, with SW Support, 7 YEAR</t>
  </si>
  <si>
    <t>S-SRX5800EP-A2-1</t>
  </si>
  <si>
    <t>SW, SRX5800 Enterprise Edge Protection, Advanced 2 includes AppSecure, IPS, AI-Predictive Threat Prevention, Security Intelligence,URL Filtering and Security Director Cloud, with SW Support, 1 YEAR</t>
  </si>
  <si>
    <t>S-SRX5800EP-A2-3</t>
  </si>
  <si>
    <t>SW, SRX5800 Enterprise Edge Protection, Advanced 2 includes AppSecure, IPS, AI-Predictive Threat Prevention, Security Intelligence,URL Filtering and Security Director Cloud, with SW Support, 3 YEAR</t>
  </si>
  <si>
    <t>S-SRX5800EP-A2-5</t>
  </si>
  <si>
    <t>SW, SRX5800 Enterprise Edge Protection, Advanced 2 includes AppSecure, IPS, AI-Predictive Threat Prevention, Security Intelligence,URL Filtering and Security Director Cloud, with SW Support, 5 YEAR</t>
  </si>
  <si>
    <t>S-SRX5800EP-A2-7</t>
  </si>
  <si>
    <t>SW, SRX5800 Enterprise Edge Protection, Advanced 2 includes AppSecure, IPS, AI-Predictive Threat Prevention, Security Intelligence,URL Filtering and Security Director Cloud, with SW Support, 7 YEAR</t>
  </si>
  <si>
    <t>S-SRX5800EP-P2-1</t>
  </si>
  <si>
    <t>SW, SRX5800 Enterprise Edge Protection, Premium 2 includes AppSec, IPS, AI-Predictive Threat Prevention, SecIntel, URL Filtering, ATP Cloud, DNS Security, Encrypted Traffic Insights, Threat Profiling, and SD-Cloud, with SW Support, 1 YEAR</t>
  </si>
  <si>
    <t>S-SRX5800EP-P2-3</t>
  </si>
  <si>
    <t>SW, SRX5800 Enterprise Edge Protection, Premium 2 includes AppSec, IPS, AI-Predictive Threat Prevention, SecIntel, URL Filtering, ATP Cloud, DNS Security, Encrypted Traffic Insights, Threat Profiling, and SD-Cloud, with SW Support, 3 YEAR</t>
  </si>
  <si>
    <t>S-SRX5800EP-P2-5</t>
  </si>
  <si>
    <t>SW, SRX5800 Enterprise Edge Protection, Premium 2 includes AppSec, IPS, AI-Predictive Threat Prevention, SecIntel, URL Filtering, ATP Cloud, DNS Security, Encrypted Traffic Insights, Threat Profiling, and SD-Cloud, with SW Support, 5 YEAR</t>
  </si>
  <si>
    <t>S-SRX5800EP-P2-7</t>
  </si>
  <si>
    <t>SW, SRX5800 Enterprise Edge Protection, Premium 2 includes AppSec, IPS, AI-Predictive Threat Prevention, SecIntel, URL Filtering, ATP Cloud, DNS Security, Encrypted Traffic Insights, Threat Profiling, and SD-Cloud, with SW Support, 7 YEAR</t>
  </si>
  <si>
    <t>S-SRX5800-P1-1</t>
  </si>
  <si>
    <t>SW, SRX5800 IPS, AppSecure, SkyATP, Sec Intel, with SW Support, 1 YEAR</t>
  </si>
  <si>
    <t>S-SRX5800-P1-3</t>
  </si>
  <si>
    <t>SW, SRX5800 IPS, AppSecure, SkyATP, Sec Intel, with SW Support, 3 YEAR</t>
  </si>
  <si>
    <t>S-SRX5800-P1-5</t>
  </si>
  <si>
    <t>SW, SRX5800 IPS, AppSecure, SkyATP, Sec Intel, with SW Support, 5 YEAR</t>
  </si>
  <si>
    <t>S-SRX5800-P2-1</t>
  </si>
  <si>
    <t>SW, SRX5800 IPS, AppSecure, URL Filtering, Cloud AV and AS, SKYATP, Sec Intel, with SW Support, 1 YEAR</t>
  </si>
  <si>
    <t>S-SRX5800-P2-3</t>
  </si>
  <si>
    <t>SW, SRX5800 IPS, AppSecure, URL Filtering, Cloud AV and AS, SKYATP, Sec Intel, with SW Support, 3 YEAR</t>
  </si>
  <si>
    <t>S-SRX5800-P2-5</t>
  </si>
  <si>
    <t>SW, SRX5800 IPS, AppSecure, URL Filtering, Cloud AV and AS, SKYATP, Sec Intel, with SW Support, 5 YEAR</t>
  </si>
  <si>
    <t>S-SRX5800-P3-1</t>
  </si>
  <si>
    <t>SW, SRX5800 IPS, AppSecure, URLF, AV, SkyATP, Sec Intel, with SW Support, 1 YEAR</t>
  </si>
  <si>
    <t>S-SRX5800-P3-3</t>
  </si>
  <si>
    <t>SW, SRX5800 IPS, AppSecure, URLF, AV, SkyATP, Sec Intel, with SW Support, 3 YEAR</t>
  </si>
  <si>
    <t>S-SRX5800-P3-5</t>
  </si>
  <si>
    <t>SW, SRX5800 IPS, AppSecure, URLF, AV, SkyATP, Sec Intel, with SW Support, 5 YEAR</t>
  </si>
  <si>
    <t>S-SRX-A-C1-1</t>
  </si>
  <si>
    <t>Advanced WAN Assurance for Class 1 ( SRX300,SRX320), includes WAN Assurance, Application Visibility &amp; Marvis VNA, 1 year</t>
  </si>
  <si>
    <t>S-SRX-A-C1-1-COR</t>
  </si>
  <si>
    <t>Advanced WAN Assurance for Class 1 ( SRX300,SRX320), includes WAN Assurance, Application Visibility &amp; Marvis VNA, with Juniper Coresupport, 1 year</t>
  </si>
  <si>
    <t>S-SRX-A-C1-1-CP</t>
  </si>
  <si>
    <t>Advanced WAN Assurance for Class 1 ( SRX300,SRX320), includes WAN Assurance, Application Visibility &amp; Marvis VNA, with Juniper CorePlus support, 1 year</t>
  </si>
  <si>
    <t>S-SRX-A-C1-1-ND</t>
  </si>
  <si>
    <t>Advanced WAN Assurance for Class 1 ( SRX300,SRX320), includes WAN Assurance, Application Visibility &amp; Marvis VNA, with Juniper NextDay support, 1 year</t>
  </si>
  <si>
    <t>S-SRX-A-C1-1-SD</t>
  </si>
  <si>
    <t>Advanced WAN Assurance for Class 1 ( SRX300,SRX320), includes WAN Assurance, Application Visibility &amp; Marvis VNA, with Juniper SameDay support, 1 year</t>
  </si>
  <si>
    <t>S-SRX-A-C1-3</t>
  </si>
  <si>
    <t>Advanced WAN Assurance for Class 1 ( SRX300,SRX320), includes WAN Assurance , Application Visibility &amp; Marvis VNA, 3 year</t>
  </si>
  <si>
    <t>S-SRX-A-C1-3-COR</t>
  </si>
  <si>
    <t>Advanced WAN Assurance for Class 1 ( SRX300,SRX320), includes WAN Assurance , Application Visibility &amp; Marvis VNA, with Juniper Core support, 3 year</t>
  </si>
  <si>
    <t>S-SRX-A-C1-3-CP</t>
  </si>
  <si>
    <t>Advanced WAN Assurance for Class 1 ( SRX300,SRX320), includes WAN Assurance , Application Visibility &amp; Marvis VNA, with Juniper Core Plus support, 3 year</t>
  </si>
  <si>
    <t>S-SRX-A-C1-3-ND</t>
  </si>
  <si>
    <t>Advanced WAN Assurance for Class 1 ( SRX300,SRX320), includes WAN Assurance , Application Visibility &amp; Marvis VNA, with Juniper Next Day support, 3 year</t>
  </si>
  <si>
    <t>S-SRX-A-C1-3-SD</t>
  </si>
  <si>
    <t>Advanced WAN Assurance for Class 1 ( SRX300,SRX320), includes WAN Assurance , Application Visibility &amp; Marvis VNA, with Juniper Same Day support, 3 year</t>
  </si>
  <si>
    <t>S-SRX-A-C1-5</t>
  </si>
  <si>
    <t>Advanced WAN Assurance for Class 1 ( SRX300,SRX320), includes WAN Assurance , Application Visibility &amp; Marvis VNA, 5 year</t>
  </si>
  <si>
    <t>S-SRX-A-C1-5-COR</t>
  </si>
  <si>
    <t>Advanced WAN Assurance for Class 1 ( SRX300,SRX320), includes WAN Assurance , Application Visibility &amp; Marvis VNA, with Juniper Core support, 5 year</t>
  </si>
  <si>
    <t>S-SRX-A-C1-5-CP</t>
  </si>
  <si>
    <t>Advanced WAN Assurance for Class 1 ( SRX300,SRX320), includes WAN Assurance , Application Visibility &amp; Marvis VNA, with Juniper Core Plus support, 5 year</t>
  </si>
  <si>
    <t>S-SRX-A-C1-5-ND</t>
  </si>
  <si>
    <t>Advanced WAN Assurance for Class 1 ( SRX300,SRX320), includes WAN Assurance , Application Visibility &amp; Marvis VNA, with Juniper Next Day support, 5 year</t>
  </si>
  <si>
    <t>S-SRX-A-C1-5-SD</t>
  </si>
  <si>
    <t>Advanced WAN Assurance for Class 1 ( SRX300,SRX320), includes WAN Assurance , Application Visibility &amp; Marvis VNA, with Juniper Same Day support, 5 year</t>
  </si>
  <si>
    <t>S-SRX-A-C1-CPG-1</t>
  </si>
  <si>
    <t>WAN Assurance, VNA and Application+ Subscription for Class 1 (SRX300, SRX320), includes gateway insights &amp; SLEs, software updates &amp;upgrades for cloud subscription, JTAC Supp, 1 year, JNPR Care CorePlus Supp for SRX, Gov AdvCare Svcs</t>
  </si>
  <si>
    <t>S-SRX-A-C1-CPG-3</t>
  </si>
  <si>
    <t>WAN Assurance, VNA and Application+ Subscription for Class 1 (SRX300, SRX320), includes gateway insights &amp; SLEs, software updates &amp;upgrades for cloud subscription, JTAC Supp, 3 year, JNPR Care CorePlus Supp for SRX, Gov AdvCare Svcs</t>
  </si>
  <si>
    <t>S-SRX-A-C1-CPG-5</t>
  </si>
  <si>
    <t>WAN Assurance, VNA and Application+ Subscription for Class 1 (SRX300, SRX320), includes gateway insights &amp; SLEs, software updates &amp;upgrades for cloud subscription, JTAC Supp, 5 year, JNPR Care CorePlus Supp for SRX, Gov AdvCare Svcs</t>
  </si>
  <si>
    <t>S-SRX-A-C1-CPGP-1</t>
  </si>
  <si>
    <t>WAN Assurance, VNA and Application+ Subscription for Class 1 (SRX300, SRX320), includes gateway insights &amp; SLEs, software updates &amp;upgrades for cloud subscription, JTAC Supp, 1 year, JNPR Care CorePlus Supp for SRX, Gov AdvCarePlus Svcs</t>
  </si>
  <si>
    <t>S-SRX-A-C1-CPGP-3</t>
  </si>
  <si>
    <t>WAN Assurance, VNA and Application+ Subscription for Class 1 (SRX300, SRX320), includes gateway insights &amp; SLEs, software updates &amp;upgrades for cloud subscription, JTAC Supp, 3 year, JNPR Care CorePlus Supp for SRX, Gov AdvCarePlus Svcs</t>
  </si>
  <si>
    <t>S-SRX-A-C1-CPGP-5</t>
  </si>
  <si>
    <t>WAN Assurance, VNA and Application+ Subscription for Class 1 (SRX300, SRX320), includes gateway insights &amp; SLEs, software updates &amp;upgrades for cloud subscription, JTAC Supp, 5 year, JNPR Care CorePlus Supp for SRX, Gov AdvCarePlus Svcs</t>
  </si>
  <si>
    <t>S-SRX-A-C1-G-1</t>
  </si>
  <si>
    <t>WAN Assurance, VNA and Application+ Subscription for Class 1 (SRX300, SRX320), includes gateway insights &amp; SLEs, software updates &amp;upgrades for cloud subscription, JTAC Supp, 1 year, Gov AdvCare Svcs</t>
  </si>
  <si>
    <t>S-SRX-A-C1-G-3</t>
  </si>
  <si>
    <t>WAN Assurance, VNA and Application+ Subscription for Class 1 (SRX300, SRX320), includes gateway insights &amp; SLEs, software updates &amp;upgrades for cloud subscription, JTAC Supp, 3 year, No HW support, Gov AdvCare Svcs</t>
  </si>
  <si>
    <t>S-SRX-A-C1-G-5</t>
  </si>
  <si>
    <t>WAN Assurance, VNA and Application+ Subscription for Class 1 (SRX300, SRX320), includes gateway insights &amp; SLEs, software updates &amp;upgrades for cloud subscription, JTAC Supp, 5 year, No HW support, Gov AdvCare Svcs</t>
  </si>
  <si>
    <t>S-SRX-A-C1-GP-1</t>
  </si>
  <si>
    <t>WAN Assurance, VNA and Application+ Subscription for Class 1 (SRX300, SRX320), includes gateway insights &amp; SLEs, software updates &amp;upgrades for cloud subscription, JTAC Supp, 1 year, Gov AdvCarePlus Svcs</t>
  </si>
  <si>
    <t>S-SRX-A-C1-GP-3</t>
  </si>
  <si>
    <t>WAN Assurance, VNA and Application+ Subscription for Class 1 (SRX300, SRX320), includes gateway insights &amp; SLEs, software updates &amp;upgrades for cloud subscription, JTAC Supp, 3 year, No HW support, Gov AdvCarePlus Svcs</t>
  </si>
  <si>
    <t>S-SRX-A-C1-GP-5</t>
  </si>
  <si>
    <t>WAN Assurance, VNA and Application+ Subscription for Class 1 (SRX300, SRX320), includes gateway insights &amp; SLEs, software updates &amp;upgrades for cloud subscription, JTAC Supp, 5 year, No HW support, Gov AdvCarePlus Svcs</t>
  </si>
  <si>
    <t>S-SRX-A-C1-NG-1</t>
  </si>
  <si>
    <t>WAN Assurance, VNA and Application+ Subscription for Class 1 (SRX300, SRX320), includes gateway insights &amp; SLEs, software updates &amp;upgrades for cloud subscription, JTAC Supp, 1 year, JNPR Care Next Day Supp for SRX, Gov AdvCare Svcs</t>
  </si>
  <si>
    <t>S-SRX-A-C1-NG-3</t>
  </si>
  <si>
    <t>WAN Assurance, VNA and Application+ Subscription for Class 1 (SRX300, SRX320), includes gateway insights &amp; SLEs, software updates &amp;upgrades for cloud subscription, JTAC Supp, 3 year, JNPR Care Next Day Supp for SRX, Gov AdvCare Svcs</t>
  </si>
  <si>
    <t>S-SRX-A-C1-NG-5</t>
  </si>
  <si>
    <t>WAN Assurance, VNA and Application+ Subscription for Class 1 (SRX300, SRX320), includes gateway insights &amp; SLEs, software updates &amp;upgrades for cloud subscription, JTAC Supp, 5 year, JNPR Care Next Day Supp for SRX, Gov AdvCare Svcs</t>
  </si>
  <si>
    <t>S-SRX-A-C1-NGP-1</t>
  </si>
  <si>
    <t>WAN Assurance, VNA and Application+ Subscription for Class 1 (SRX300, SRX320), includes gateway insights &amp; SLEs, software updates &amp;upgrades for cloud subscription, JTAC Supp, 1 year, JNPR Care Next Day Supp for SRX, Gov AdvCarePlus Svcs</t>
  </si>
  <si>
    <t>S-SRX-A-C1-NGP-3</t>
  </si>
  <si>
    <t>WAN Assurance, VNA and Application+ Subscription for Class 1 (SRX300, SRX320), includes gateway insights &amp; SLEs, software updates &amp;upgrades for cloud subscription, JTAC Supp, 3 year, JNPR Care Next Day Supp for SRX, Gov AdvCarePlus Svcs</t>
  </si>
  <si>
    <t>S-SRX-A-C1-NGP-5</t>
  </si>
  <si>
    <t>WAN Assurance, VNA and Application+ Subscription for Class 1 (SRX300, SRX320), includes gateway insights &amp; SLEs, software updates &amp;upgrades for cloud subscription, JTAC Supp, 5 year, JNPR Care Next Day Supp for SRX, Gov AdvCarePlus Svcs</t>
  </si>
  <si>
    <t>S-SRX-A-C1-SG-1</t>
  </si>
  <si>
    <t>WAN Assurance, VNA and Application+ Subscription for Class 1 (SRX300, SRX320), includes gateway insights &amp; SLEs, software updates &amp;upgrades for cloud subscription, JTAC Supp, 1 year, JNPR Care Same Day Supp for SRX, Gov AdvCare Svcs</t>
  </si>
  <si>
    <t>S-SRX-A-C1-SG-3</t>
  </si>
  <si>
    <t>WAN Assurance, VNA and Application+ Subscription for Class 1 (SRX300, SRX320), includes gateway insights &amp; SLEs, software updates &amp;upgrades for cloud subscription, JTAC Supp, 3 year, JNPR Care Same Day Supp for SRX, Gov AdvCare Svcs</t>
  </si>
  <si>
    <t>S-SRX-A-C1-SG-5</t>
  </si>
  <si>
    <t>WAN Assurance, VNA and Application+ Subscription for Class 1 (SRX300, SRX320), includes gateway insights &amp; SLEs, software updates &amp;upgrades for cloud subscription, JTAC Supp, 5 year, JNPR Care Same Day Supp for SRX, Gov AdvCare Svcs</t>
  </si>
  <si>
    <t>S-SRX-A-C1-SGP-1</t>
  </si>
  <si>
    <t>WAN Assurance, VNA and Application+ Subscription for Class 1 (SRX300, SRX320), includes gateway insights &amp; SLEs, software updates &amp;upgrades for cloud subscription, JTAC Supp, 1 year, JNPR Care Same Day Supp for SRX, Gov AdvCarePlus Svcs</t>
  </si>
  <si>
    <t>S-SRX-A-C1-SGP-3</t>
  </si>
  <si>
    <t>WAN Assurance, VNA and Application+ Subscription for Class 1 (SRX300, SRX320), includes gateway insights &amp; SLEs, software updates &amp;upgrades for cloud subscription, JTAC Supp, 3 year, JNPR Care Same Day Supp for SRX, Gov AdvCarePlus Svcs</t>
  </si>
  <si>
    <t>S-SRX-A-C1-SGP-5</t>
  </si>
  <si>
    <t>WAN Assurance, VNA and Application+ Subscription for Class 1 (SRX300, SRX320), includes gateway insights &amp; SLEs, software updates &amp;upgrades for cloud subscription, JTAC Supp, 5 year, JNPR Care Same Day Supp for SRX, Gov AdvCarePlus Svcs</t>
  </si>
  <si>
    <t>S-SRX-A-C2-1</t>
  </si>
  <si>
    <t>Advanced WAN Assurance for Class 2 (SRX340, SRX345), includes WAN Assurance, Application Visibility &amp; Marvis VNA, 1 year</t>
  </si>
  <si>
    <t>S-SRX-A-C2-1-COR</t>
  </si>
  <si>
    <t>Advanced WAN Assurance for Class 2 (SRX340, SRX345), includes WAN Assurance, Application Visibility &amp; Marvis VNA, with Juniper Coresupport, 1 year</t>
  </si>
  <si>
    <t>S-SRX-A-C2-1-CP</t>
  </si>
  <si>
    <t>Advanced WAN Assurance for Class 2 (SRX340, SRX345), includes WAN Assurance, Application Visibility &amp; Marvis VNA, with Juniper CorePlus support, 1 year</t>
  </si>
  <si>
    <t>S-SRX-A-C2-1-ND</t>
  </si>
  <si>
    <t>Advanced WAN Assurance for Class 2 (SRX340, SRX345), includes WAN Assurance, Application Visibility &amp; Marvis VNA, with Juniper NextDay support, 1 year</t>
  </si>
  <si>
    <t>S-SRX-A-C2-1-SD</t>
  </si>
  <si>
    <t>Advanced WAN Assurance for Class 2 (SRX340, SRX345), includes WAN Assurance, Application Visibility &amp; Marvis VNA, with Juniper SameDay support, 1 year</t>
  </si>
  <si>
    <t>S-SRX-A-C2-3</t>
  </si>
  <si>
    <t>Advanced WAN Assurance for Class 2 (SRX340, SRX345), includes WAN Assurance , Application Visibility &amp; Marvis VNA, 3 year</t>
  </si>
  <si>
    <t>S-SRX-A-C2-3-COR</t>
  </si>
  <si>
    <t>Advanced WAN Assurance for Class 2 (SRX340, SRX345), includes WAN Assurance , Application Visibility &amp; Marvis VNA, with Juniper Core support, 3 year</t>
  </si>
  <si>
    <t>S-SRX-A-C2-3-CP</t>
  </si>
  <si>
    <t>Advanced WAN Assurance for Class 2 (SRX340, SRX345), includes WAN Assurance , Application Visibility &amp; Marvis VNA, with Juniper Core Plus support, 3 year</t>
  </si>
  <si>
    <t>S-SRX-A-C2-3-ND</t>
  </si>
  <si>
    <t>Advanced WAN Assurance for Class 2 (SRX340, SRX345), includes WAN Assurance , Application Visibility &amp; Marvis VNA, with Juniper Next Day support, 3 year</t>
  </si>
  <si>
    <t>S-SRX-A-C2-3-SD</t>
  </si>
  <si>
    <t>Advanced WAN Assurance for Class 2 (SRX340, SRX345), includes WAN Assurance , Application Visibility &amp; Marvis VNA, with Juniper Same Day support, 3 year</t>
  </si>
  <si>
    <t>S-SRX-A-C2-5</t>
  </si>
  <si>
    <t>Advanced WAN Assurance for Class 2 (SRX340, SRX345), includes WAN Assurance , Application Visibility &amp; Marvis VNA, 5 year</t>
  </si>
  <si>
    <t>S-SRX-A-C2-5-COR</t>
  </si>
  <si>
    <t>Advanced WAN Assurance for Class 2 (SRX340, SRX345), includes WAN Assurance , Application Visibility &amp; Marvis VNA, with Juniper Core support, 5 year</t>
  </si>
  <si>
    <t>S-SRX-A-C2-5-CP</t>
  </si>
  <si>
    <t>Advanced WAN Assurance for Class 2 (SRX340, SRX345), includes WAN Assurance , Application Visibility &amp; Marvis VNA, with Juniper Core Plus support, 5 year</t>
  </si>
  <si>
    <t>S-SRX-A-C2-5-ND</t>
  </si>
  <si>
    <t>Advanced WAN Assurance for Class 2 (SRX340, SRX345), includes WAN Assurance , Application Visibility &amp; Marvis VNA, with Juniper Next Day support, 5 year</t>
  </si>
  <si>
    <t>S-SRX-A-C2-5-SD</t>
  </si>
  <si>
    <t>Advanced WAN Assurance for Class 2 (SRX340, SRX345), includes WAN Assurance , Application Visibility &amp; Marvis VNA, with Juniper Same Day support, 5 year</t>
  </si>
  <si>
    <t>S-SRX-A-C2-CPG-1</t>
  </si>
  <si>
    <t>WAN Assurance, VNA &amp; Application+ Subscription for Class 2 (SRX340, SRX345, vSRX 2C), includes gateway insights &amp; SLEs, software updates &amp; upgrades forcloud subscription, JTAC Supp, 1YR, JNPR Care CorePlus Supp for SRX, Gov AdvCare Svcs</t>
  </si>
  <si>
    <t>S-SRX-A-C2-CPG-3</t>
  </si>
  <si>
    <t>WAN Assurance, VNA &amp; Application+ Subscription for Class 2 (SRX340, SRX345, vSRX 2C), includes gateway insights &amp; SLEs, software updates &amp; upgrades forcloud subscription, JTAC Supp, 3YR, JNPR Care CorePlus Supp for SRX, Gov AdvCare Svcs</t>
  </si>
  <si>
    <t>S-SRX-A-C2-CPG-5</t>
  </si>
  <si>
    <t>WAN Assurance, VNA &amp; Application+ Subscription for Class 2 (SRX340, SRX345, vSRX 2C), includes gateway insights &amp; SLEs, software updates &amp; upgrades forcloud subscription, JTAC Supp, 5YR, JNPR Care CorePlus Supp for SRX, Gov AdvCare Svcs</t>
  </si>
  <si>
    <t>S-SRX-A-C2-CPGP-1</t>
  </si>
  <si>
    <t>WAN Assurance, VNA &amp; Application+ Subscription for Class 2 (SRX340, SRX345, vSRX 2C), includes gateway insights &amp; SLEs, software updates &amp; upgrades forcloud subscription, JTAC Supp, 1YR, JNPR Care CorePlus Supp for SRX, Gov AdvCarePlus Svcs</t>
  </si>
  <si>
    <t>S-SRX-A-C2-CPGP-3</t>
  </si>
  <si>
    <t>WAN Assurance, VNA &amp; Application+ Subscription for Class 2 (SRX340, SRX345, vSRX 2C), includes gateway insights &amp; SLEs, software updates &amp; upgrades forcloud subscription, JTAC Supp, 3YR, JNPR Care CorePlus Supp for SRX, Gov AdvCarePlus Svcs</t>
  </si>
  <si>
    <t>S-SRX-A-C2-CPGP-5</t>
  </si>
  <si>
    <t>WAN Assurance, VNA &amp; Application+ Subscription for Class 2 (SRX340, SRX345, vSRX 2C), includes gateway insights &amp; SLEs, software updates &amp; upgrades forcloud subscription, JTAC Supp, 5YR, JNPR Care CorePlus Supp for SRX, Gov AdvCarePlus Svcs</t>
  </si>
  <si>
    <t>S-SRX-A-C2-G-1</t>
  </si>
  <si>
    <t>WAN Assurance, VNA &amp; Application+ Subscription for Class 2 (SRX340, SRX345, vSRX 2C), includes gateway insights &amp; SLEs, software updates &amp; upgrades forcloud subscription, JTAC Supp, 1YR,Gov AdvCare Svcs</t>
  </si>
  <si>
    <t>S-SRX-A-C2-G-3</t>
  </si>
  <si>
    <t>WAN Assurance, VNA &amp; Application+ Subscription for Class 2 (SRX340, SRX345, vSRX 2C), includes gateway insights &amp; SLEs, software updates &amp; upgrades forcloud subscription, JTAC Supp, 3YR, No HW support, Gov AdvCare Svcs</t>
  </si>
  <si>
    <t>S-SRX-A-C2-G-5</t>
  </si>
  <si>
    <t>WAN Assurance, VNA &amp; Application+ Subscription for Class 2 (SRX340, SRX345, vSRX 2C), includes gateway insights &amp; SLEs, software updates &amp; upgrades forcloud subscription, JTAC Supp, 5YR, No HW support, Gov AdvCare Svcs</t>
  </si>
  <si>
    <t>S-SRX-A-C2-GP-1</t>
  </si>
  <si>
    <t>WAN Assurance, VNA &amp; Application+ Subscription for Class 2 (SRX340, SRX345, vSRX 2C), includes gateway insights &amp; SLEs, software updates &amp; upgrades forcloud subscription, JTAC Supp, 1YR, Gov AdvCarePlus Svcs</t>
  </si>
  <si>
    <t>S-SRX-A-C2-GP-3</t>
  </si>
  <si>
    <t>WAN Assurance, VNA &amp; Application+ Subscription for Class 2 (SRX340, SRX345, vSRX 2C), includes gateway insights &amp; SLEs, software updates &amp; upgrades forcloud subscription, JTAC Supp, 3YR, No HW support, Gov AdvCarePlus Svcs</t>
  </si>
  <si>
    <t>S-SRX-A-C2-GP-5</t>
  </si>
  <si>
    <t>WAN Assurance, VNA &amp; Application+ Subscription for Class 2 (SRX340, SRX345, vSRX 2C), includes gateway insights &amp; SLEs, software updates &amp; upgrades forcloud subscription, JTAC Supp, 5YR, No HW support, Gov AdvCarePlus Svcs</t>
  </si>
  <si>
    <t>S-SRX-A-C2-NG-1</t>
  </si>
  <si>
    <t>WAN Assurance, VNA &amp; Application+ Subscription for Class 2 (SRX340, SRX345, vSRX 2C), includes gateway insights &amp; SLEs, software updates &amp; upgrades forcloud subscription, JTAC Supp, 1YR, JNPR Care Next Day Supp for SRX, Gov AdvCare Svcs</t>
  </si>
  <si>
    <t>S-SRX-A-C2-NG-3</t>
  </si>
  <si>
    <t>WAN Assurance, VNA &amp; Application+ Subscription for Class 2 (SRX340, SRX345, vSRX 2C), includes gateway insights &amp; SLEs, software updates &amp; upgrades forcloud subscription, JTAC Supp, 3YR, JNPR Care Next Day Supp for SRX, Gov AdvCare Svcs</t>
  </si>
  <si>
    <t>S-SRX-A-C2-NG-5</t>
  </si>
  <si>
    <t>WAN Assurance, VNA &amp; Application+ Subscription for Class 2 (SRX340, SRX345, vSRX 2C), includes gateway insights &amp; SLEs, software updates &amp; upgrades forcloud subscription, JTAC Supp, 5YR, JNPR Care Next Day Supp for SRX, Gov AdvCare Svcs</t>
  </si>
  <si>
    <t>S-SRX-A-C2-NGP-1</t>
  </si>
  <si>
    <t>WAN Assurance, VNA &amp; Application+ Subscription for Class 2 (SRX340, SRX345, vSRX 2C), includes gateway insights &amp; SLEs, software updates &amp; upgrades forcloud subscription, JTAC Supp, 1YR, JNPR Care Next Day Supp for SRX, Gov AdvCarePlus Svcs</t>
  </si>
  <si>
    <t>S-SRX-A-C2-NGP-3</t>
  </si>
  <si>
    <t>WAN Assurance, VNA &amp; Application+ Subscription for Class 2 (SRX340, SRX345, vSRX 2C), includes gateway insights &amp; SLEs, software updates &amp; upgrades forcloud subscription, JTAC Supp, 3YR, JNPR Care Next Day Supp for SRX, Gov AdvCarePlus Svcs</t>
  </si>
  <si>
    <t>S-SRX-A-C2-NGP-5</t>
  </si>
  <si>
    <t>WAN Assurance, VNA &amp; Application+ Subscription for Class 2 (SRX340, SRX345, vSRX 2C), includes gateway insights &amp; SLEs, software updates &amp; upgrades forcloud subscription, JTAC Supp, 5YR, JNPR Care Next Day Supp for SRX, Gov AdvCarePlus Svcs</t>
  </si>
  <si>
    <t>S-SRX-A-C2-SG-1</t>
  </si>
  <si>
    <t>WAN Assurance, VNA &amp; Application+ Subscription for Class 2 (SRX340, SRX345, vSRX 2C), includes gateway insights &amp; SLEs, software updates &amp; upgrades forcloud subscription, JTAC Supp, 1YR, JNPR Care Same Day Supp for SRX, Gov AdvCare Svcs</t>
  </si>
  <si>
    <t>S-SRX-A-C2-SG-3</t>
  </si>
  <si>
    <t>WAN Assurance, VNA &amp; Application+ Subscription for Class 2 (SRX340, SRX345, vSRX 2C), includes gateway insights &amp; SLEs, software updates &amp; upgrades forcloud subscription, JTAC Supp, 3YR, JNPR Care Same Day Supp for SRX, Gov AdvCare Svcs</t>
  </si>
  <si>
    <t>S-SRX-A-C2-SG-5</t>
  </si>
  <si>
    <t>WAN Assurance, VNA &amp; Application+ Subscription for Class 2 (SRX340, SRX345, vSRX 2C), includes gateway insights &amp; SLEs, software updates &amp; upgrades forcloud subscription, JTAC Supp, 5YR, JNPR Care Same Day Supp for SRX, Gov AdvCare Svcs</t>
  </si>
  <si>
    <t>S-SRX-A-C2-SGP-1</t>
  </si>
  <si>
    <t>WAN Assurance, VNA &amp; Application+ Subscription for Class 2 (SRX340, SRX345, vSRX 2C), includes gateway insights &amp; SLEs, software updates &amp; upgrades forcloud subscription, JTAC Supp, 1YR, JNPR Care Same Day Supp for SRX, Gov AdvCarePlus Svcs</t>
  </si>
  <si>
    <t>S-SRX-A-C2-SGP-3</t>
  </si>
  <si>
    <t>WAN Assurance, VNA &amp; Application+ Subscription for Class 2 (SRX340, SRX345, vSRX 2C), includes gateway insights &amp; SLEs, software updates &amp; upgrades forcloud subscription, JTAC Supp, 3YR, JNPR Care Same Day Supp for SRX, Gov AdvCarePlus Svcs</t>
  </si>
  <si>
    <t>S-SRX-A-C2-SGP-5</t>
  </si>
  <si>
    <t>WAN Assurance, VNA &amp; Application+ Subscription for Class 2 (SRX340, SRX345, vSRX 2C), includes gateway insights &amp; SLEs, software updates &amp; upgrades forcloud subscription, JTAC Supp, 5YR, JNPR Care Same Day Supp for SRX, Gov AdvCarePlus Svcs</t>
  </si>
  <si>
    <t>S-SRX-A-C3-1</t>
  </si>
  <si>
    <t>Advanced WAN Assurance for Class 3 (SRX380/550M), includes WAN Assurance, Application Visibility &amp; Marvis VNA, 1 year</t>
  </si>
  <si>
    <t>S-SRX-A-C3-1-COR</t>
  </si>
  <si>
    <t>Advanced WAN Assurance for Class 3 (SRX380/550M), includes WAN Assurance, Application Visibility &amp; Marvis VNA, with Juniper Core support, 1 year</t>
  </si>
  <si>
    <t>S-SRX-A-C3-1-CP</t>
  </si>
  <si>
    <t>Advanced WAN Assurance for Class 3 (SRX380/550M), includes WAN Assurance, Application Visibility &amp; Marvis VNA, with Juniper Core Plus support, 1 year</t>
  </si>
  <si>
    <t>S-SRX-A-C3-1-ND</t>
  </si>
  <si>
    <t>Advanced WAN Assurance for Class 3 (SRX380/550M), includes WAN Assurance, Application Visibility &amp; Marvis VNA, with Juniper Next Day support, 1 year</t>
  </si>
  <si>
    <t>S-SRX-A-C3-1-SD</t>
  </si>
  <si>
    <t>Advanced WAN Assurance for Class 3 (SRX380/550M), includes WAN Assurance Application Visibility &amp; Marvis VNA, with Juniper Same Daysupport, 1 year</t>
  </si>
  <si>
    <t>S-SRX-A-C3-3</t>
  </si>
  <si>
    <t>Advanced WAN Assurance for Class 3 (SRX380/550M), includes WAN Assurance , Application Visibility &amp; Marvis VNA, 3 year</t>
  </si>
  <si>
    <t>S-SRX-A-C3-3-COR</t>
  </si>
  <si>
    <t>Advanced WAN Assurance for Class 3 (SRX380/550M), includes WAN Assurance , Application Visibility &amp; Marvis VNA, with Juniper Core support, 3 year</t>
  </si>
  <si>
    <t>S-SRX-A-C3-3-CP</t>
  </si>
  <si>
    <t>Advanced WAN Assurance for Class 3 (SRX380/550M), includes WAN Assurance , Application Visibility &amp; Marvis VNA, with Juniper Core Plus support, 3 year</t>
  </si>
  <si>
    <t>S-SRX-A-C3-3-ND</t>
  </si>
  <si>
    <t>Advanced WAN Assurance for Class 3 (SRX380/550M), includes WAN Assurance , Application Visibility &amp; Marvis VNA, with Juniper Next Day support, 3 year</t>
  </si>
  <si>
    <t>S-SRX-A-C3-3-SD</t>
  </si>
  <si>
    <t>Advanced WAN Assurance for Class 3 (SRX380/550M), includes WAN Assurance , Application Visibility &amp; Marvis VNA, with Juniper Same Day support, 3 year</t>
  </si>
  <si>
    <t>S-SRX-A-C3-5</t>
  </si>
  <si>
    <t>Advanced WAN Assurance for Class 3 (SRX380/550M), includes WAN Assurance , Application Visibility &amp; Marvis VNA, 5 year</t>
  </si>
  <si>
    <t>S-SRX-A-C3-5-COR</t>
  </si>
  <si>
    <t>Advanced WAN Assurance for Class 3 (SRX380/550M), includes WAN Assurance , Application Visibility &amp; Marvis VNA, with Juniper Core support, 5 year</t>
  </si>
  <si>
    <t>S-SRX-A-C3-5-CP</t>
  </si>
  <si>
    <t>Advanced WAN Assurance for Class 3 (SRX380/550M), includes WAN Assurance , Application Visibility &amp; Marvis VNA, with Juniper Core Plus support, 5 year</t>
  </si>
  <si>
    <t>S-SRX-A-C3-5-ND</t>
  </si>
  <si>
    <t>Advanced WAN Assurance for Class 3 (SRX380/550M), includes WAN Assurance , Application Visibility &amp; Marvis VNA, with Juniper Next Day support, 5 year</t>
  </si>
  <si>
    <t>S-SRX-A-C3-5-SD</t>
  </si>
  <si>
    <t>Advanced WAN Assurance for Class 3 (SRX380/550M), includes WAN Assurance , Application Visibility &amp; Marvis VNA, with Juniper Same Day support, 5 year</t>
  </si>
  <si>
    <t>S-SRX-A-C3-CPG-1</t>
  </si>
  <si>
    <t>WAN Assurance, VNA &amp; Application+ Subscription for Class 3 (SRX380, vSRX 5C), includes gateway insights &amp; SLEs, software updates &amp; upgrades for cloud subscription, JTAC Supp, 1 year, JNPR Care CorePlus Supp for SRX, Gov AdvCare Svcs</t>
  </si>
  <si>
    <t>S-SRX-A-C3-CPG-3</t>
  </si>
  <si>
    <t>WAN Assurance, VNA &amp; Application+ Subscription for Class 3 (SRX380, vSRX 5C), includes gateway insights &amp; SLEs, software updates &amp; upgrades for cloud subscription, JTAC Supp, 3 year, JNPR Care CorePlus Supp for SRX, Gov AdvCare Svcs</t>
  </si>
  <si>
    <t>S-SRX-A-C3-CPG-5</t>
  </si>
  <si>
    <t>WAN Assurance, VNA &amp; Application+ Subscription for Class 3 (SRX380, vSRX 5C), includes gateway insights &amp; SLEs, software updates &amp; upgrades for cloud subscription, JTAC Supp, 5 year, JNPR Care CorePlus Supp for SRX, Gov AdvCare Svcs</t>
  </si>
  <si>
    <t>S-SRX-A-C3-CPGP-1</t>
  </si>
  <si>
    <t>WAN Assurance, VNA &amp; Application+ Subscription for Class 3 (SRX380, vSRX 5C), includes gateway insights &amp; SLEs, software updates &amp; upgrades for cloud subscription, JTAC Supp, 1 year, JNPR Care CorePlus Supp for SRX, Gov AdvCarePlus Svcs</t>
  </si>
  <si>
    <t>S-SRX-A-C3-CPGP-3</t>
  </si>
  <si>
    <t>WAN Assurance, VNA &amp; Application+ Subscription for Class 3 (SRX380, vSRX 5C), includes gateway insights &amp; SLEs, software updates &amp; upgrades for cloud subscription, JTAC Supp, 3 year, JNPR Care CorePlus Supp for SRX, Gov AdvCarePlus Svcs</t>
  </si>
  <si>
    <t>S-SRX-A-C3-CPGP-5</t>
  </si>
  <si>
    <t>WAN Assurance, VNA &amp; Application+ Subscription for Class 3 (SRX380, vSRX 5C), includes gateway insights &amp; SLEs, software updates &amp; upgrades for cloud subscription, JTAC Supp, 5 year, JNPR Care CorePlus Supp for SRX, Gov AdvCarePlus Svcs</t>
  </si>
  <si>
    <t>S-SRX-A-C3-G-1</t>
  </si>
  <si>
    <t>WAN Assurance, VNA &amp; Application+ Subscription for Class 3 (SRX380, vSRX 5C), includes gateway insights &amp; SLEs, software updates &amp; upgrades for cloud subscription, JTAC Supp, 1 year, Gov AdvCare Svcs</t>
  </si>
  <si>
    <t>S-SRX-A-C3-G-3</t>
  </si>
  <si>
    <t>WAN Assurance, VNA &amp; Application+ Subscription for Class 3 (SRX380, vSRX 5C), includes gateway insights &amp; SLEs, software updates &amp; upgrades for cloud subscription, JTAC Supp, 3 year, No HW support, Gov AdvCare Svcs</t>
  </si>
  <si>
    <t>S-SRX-A-C3-G-5</t>
  </si>
  <si>
    <t>WAN Assurance, VNA &amp; Application+ Subscription for Class 3 (SRX380, vSRX 5C), includes gateway insights &amp; SLEs, software updates &amp; upgrades for cloud subscription, JTAC Supp, 5 year, No HW support, Gov AdvCare Svcs</t>
  </si>
  <si>
    <t>S-SRX-A-C3-GP-1</t>
  </si>
  <si>
    <t>WAN Assurance, VNA &amp; Application+ Subscription for Class 3 (SRX380, vSRX 5C), includes gateway insights &amp; SLEs, software updates &amp; upgrades for cloud subscription, JTAC Supp, 1 year, Gov AdvCarePlus Svcs</t>
  </si>
  <si>
    <t>S-SRX-A-C3-GP-3</t>
  </si>
  <si>
    <t>WAN Assurance, VNA &amp; Application+ Subscription for Class 3 (SRX380, vSRX 5C), includes gateway insights &amp; SLEs, software updates &amp; upgrades for cloud subscription, JTAC Supp, 3 year, No HW support, Gov AdvCarePlus Svcs</t>
  </si>
  <si>
    <t>S-SRX-A-C3-GP-5</t>
  </si>
  <si>
    <t>WAN Assurance, VNA &amp; Application+ Subscription for Class 3 (SRX380, vSRX 5C), includes gateway insights &amp; SLEs, software updates &amp; upgrades for cloud subscription, JTAC Supp, 5 year, No HW support, Gov AdvCarePlus Svcs</t>
  </si>
  <si>
    <t>S-SRX-A-C3-NG-1</t>
  </si>
  <si>
    <t>WAN Assurance, VNA &amp; Application+ Subscription for Class 3 (SRX380, vSRX 5C), includes gateway insights &amp; SLEs, software updates &amp; upgrades for cloud subscription, JTAC Supp, 1 year, JNPR Care Next Day Supp for SRX, Gov AdvCare Svcs</t>
  </si>
  <si>
    <t>S-SRX-A-C3-NG-3</t>
  </si>
  <si>
    <t>WAN Assurance, VNA &amp; Application+ Subscription for Class 3 (SRX380, vSRX 5C), includes gateway insights &amp; SLEs, software updates &amp; upgrades for cloud subscription, JTAC Supp, 3 year, JNPR Care Next Day Supp for SRX, Gov AdvCare Svcs</t>
  </si>
  <si>
    <t>S-SRX-A-C3-NG-5</t>
  </si>
  <si>
    <t>WAN Assurance, VNA &amp; Application+ Subscription for Class 3 (SRX380, vSRX 5C), includes gateway insights &amp; SLEs, software updates &amp; upgrades for cloud subscription, JTAC Supp, 5 year, JNPR Care Next Day Supp for SRX, Gov AdvCare Svcs</t>
  </si>
  <si>
    <t>S-SRX-A-C3-NGP-1</t>
  </si>
  <si>
    <t>WAN Assurance, VNA &amp; Application+ Subscription for Class 3 (SRX380, vSRX 5C), includes gateway insights &amp; SLEs, software updates &amp; upgrades for cloud subscription, JTAC Supp, 1 year, JNPR Care Next Day Supp for SRX, Gov AdvCarePlus Svcs</t>
  </si>
  <si>
    <t>S-SRX-A-C3-NGP-3</t>
  </si>
  <si>
    <t>WAN Assurance, VNA &amp; Application+ Subscription for Class 3 (SRX380, vSRX 5C), includes gateway insights &amp; SLEs, software updates &amp; upgrades for cloud subscription, JTAC Supp, 3 year, JNPR Care Next Day Supp for SRX, Gov AdvCarePlus Svcs</t>
  </si>
  <si>
    <t>S-SRX-A-C3-NGP-5</t>
  </si>
  <si>
    <t>WAN Assurance, VNA &amp; Application+ Subscription for Class 3 (SRX380, vSRX 5C), includes gateway insights &amp; SLEs, software updates &amp; upgrades for cloud subscription, JTAC Supp, 5 year, JNPR Care Next Day Supp for SRX, Gov AdvCarePlus Svcs</t>
  </si>
  <si>
    <t>S-SRX-A-C3-SG-1</t>
  </si>
  <si>
    <t>WAN Assurance, VNA &amp; Application+ Subscription for Class 3 (SRX380, vSRX 5C), includes gateway insights &amp; SLEs, software updates &amp; upgrades for cloud subscription, JTAC Supp, 1 year, JNPR Care Same Day Supp for SRX, Gov AdvCare Svcs</t>
  </si>
  <si>
    <t>S-SRX-A-C3-SG-3</t>
  </si>
  <si>
    <t>WAN Assurance, VNA &amp; Application+ Subscription for Class 3 (SRX380, vSRX 5C), includes gateway insights &amp; SLEs, software updates &amp; upgrades for cloud subscription, JTAC Supp, 3 year, JNPR Care Same Day Supp for SRX, Gov AdvCare Svcs</t>
  </si>
  <si>
    <t>S-SRX-A-C3-SG-5</t>
  </si>
  <si>
    <t>WAN Assurance, VNA &amp; Application+ Subscription for Class 3 (SRX380, vSRX 5C), includes gateway insights &amp; SLEs, software updates &amp; upgrades for cloud subscription, JTAC Supp, 5 year, JNPR Care Same Day Supp for SRX, Gov AdvCare Svcs</t>
  </si>
  <si>
    <t>S-SRX-A-C3-SGP-1</t>
  </si>
  <si>
    <t>WAN Assurance, VNA &amp; Application+ Subscription for Class 3 (SRX380, vSRX 5C), includes gateway insights &amp; SLEs, software updates &amp; upgrades for cloud subscription, JTAC Supp, 1 year, JNPR Care Same Day Supp for SRX, Gov AdvCarePlus Svcs</t>
  </si>
  <si>
    <t>S-SRX-A-C3-SGP-3</t>
  </si>
  <si>
    <t>WAN Assurance, VNA &amp; Application+ Subscription for Class 3 (SRX380, vSRX 5C), includes gateway insights &amp; SLEs, software updates &amp; upgrades for cloud subscription, JTAC Supp, 3 year, JNPR Care Same Day Supp for SRX, Gov AdvCarePlus Svcs</t>
  </si>
  <si>
    <t>S-SRX-A-C3-SGP-5</t>
  </si>
  <si>
    <t>WAN Assurance, VNA &amp; Application+ Subscription for Class 3 (SRX380, vSRX 5C), includes gateway insights &amp; SLEs, software updates &amp; upgrades for cloud subscription, JTAC Supp, 5 year, JNPR Care Same Day Supp for SRX, Gov AdvCarePlus Svcs</t>
  </si>
  <si>
    <t>S-SRX-S-C1-1</t>
  </si>
  <si>
    <t>Standard WAN Assurance for Class 1 ( SRX300,SRX320), includes WAN Assurance &amp; Application Visibility, 1 year</t>
  </si>
  <si>
    <t>S-SRX-S-C1-1-COR</t>
  </si>
  <si>
    <t>Standard WAN Assurance for Class 1 ( SRX300,SRX320), includes WAN Assurance &amp; Application Visibility, with Juniper Core support, 1year</t>
  </si>
  <si>
    <t>S-SRX-S-C1-1-CP</t>
  </si>
  <si>
    <t>Standard WAN Assurance for Class 1 ( SRX300,SRX320), includes WAN Assurance &amp; Application Visibility, with Juniper Core Plus support, 1 year</t>
  </si>
  <si>
    <t>S-SRX-S-C1-1-ND</t>
  </si>
  <si>
    <t>Standard WAN Assurance for Class 1 ( SRX300,SRX320), includes WAN Assurance &amp; Application Visibility, with Juniper Next Day support, 1 year</t>
  </si>
  <si>
    <t>S-SRX-S-C1-1-SD</t>
  </si>
  <si>
    <t>Standard WAN Assurance for Class 1 ( SRX300,SRX320), includes WAN Assurance &amp; Application Visibility, with Juniper Same Day support, 1 year</t>
  </si>
  <si>
    <t>S-SRX-S-C1-3</t>
  </si>
  <si>
    <t>Standard WAN Assurance for Class 1 ( SRX300,SRX320), includes WAN Assurance &amp; Application Visibility, 3 year</t>
  </si>
  <si>
    <t>S-SRX-S-C1-3-COR</t>
  </si>
  <si>
    <t>Standard WAN Assurance for Class 1 ( SRX300,SRX320), includes WAN Assurance &amp; Application Visibility, with Juniper Core support, 3year</t>
  </si>
  <si>
    <t>S-SRX-S-C1-3-CP</t>
  </si>
  <si>
    <t>Standard WAN Assurance for Class 1 ( SRX300,SRX320), includes WAN Assurance &amp; Application Visibility, with Juniper Core Plus support, 3 year</t>
  </si>
  <si>
    <t>S-SRX-S-C1-3-ND</t>
  </si>
  <si>
    <t>Standard WAN Assurance for Class 1 ( SRX300,SRX320), includes WAN Assurance &amp; Application Visibility, with Juniper Next Day support, 3 year</t>
  </si>
  <si>
    <t>S-SRX-S-C1-3-SD</t>
  </si>
  <si>
    <t>Standard WAN Assurance for Class 1 ( SRX300,SRX320), includes WAN Assurance &amp; Application Visibility, with Juniper Same Day support, 3 year</t>
  </si>
  <si>
    <t>S-SRX-S-C1-5</t>
  </si>
  <si>
    <t>Standard WAN Assurance for Class 1 ( SRX300,SRX320), includes WAN Assurance &amp; Application Visibility, 5 year</t>
  </si>
  <si>
    <t>S-SRX-S-C1-5-COR</t>
  </si>
  <si>
    <t>Standard WAN Assurance for Class 1 ( SRX300,SRX320), includes WAN Assurance &amp; Application Visibility, with Juniper Core support, 5year</t>
  </si>
  <si>
    <t>S-SRX-S-C1-5-CP</t>
  </si>
  <si>
    <t>Standard WAN Assurance for Class 1 ( SRX300,SRX320), includes WAN Assurance &amp; Application Visibility, with Juniper Core Plus support, 5 year</t>
  </si>
  <si>
    <t>S-SRX-S-C1-5-ND</t>
  </si>
  <si>
    <t>Standard WAN Assurance for Class 1 ( SRX300,SRX320), includes WAN Assurance &amp; Application Visibility, with Juniper Next Day support, 5 year</t>
  </si>
  <si>
    <t>S-SRX-S-C1-5-SD</t>
  </si>
  <si>
    <t>Standard WAN Assurance for Class 1 ( SRX300,SRX320), includes WAN Assurance &amp; Application Visibility, with Juniper Same Day support, 5 year</t>
  </si>
  <si>
    <t>S-SRX-S-C1-CPG-1</t>
  </si>
  <si>
    <t>WAN Assurance and Application+ Subscription for Class 1 (SRX300, SRX320), includes gateway insights &amp; SLEs, software updates &amp; upgrades for cloud subscription, JTAC Support, 1 year, JNPR Care CorePlus Support for SRX, Gov AdvCare Svcs</t>
  </si>
  <si>
    <t>S-SRX-S-C1-CPG-3</t>
  </si>
  <si>
    <t>WAN Assurance and Application+ Subscription for Class 1 (SRX300, SRX320), includes gateway insights &amp; SLEs, software updates &amp; upgrades for cloud subscription, JTAC Support, 3 year, JNPR Care CorePlus Support for SRX, Gov AdvCare Svcs</t>
  </si>
  <si>
    <t>S-SRX-S-C1-CPG-5</t>
  </si>
  <si>
    <t>WAN Assurance and Application+ Subscription for Class 1 (SRX300, SRX320), includes gateway insights &amp; SLEs, software updates &amp; upgrades for cloud subscription, JTAC Support, 5 year, JNPR Care CorePlus Support for SRX, Gov AdvCare Svcs</t>
  </si>
  <si>
    <t>S-SRX-S-C1-CPGP-1</t>
  </si>
  <si>
    <t>WAN Assurance and Application+ Subscription for Class 1 (SRX300, SRX320), includes gateway insights &amp; SLEs, software updates &amp; upgrades for cloud subscription, JTAC Support, 1 year, JNPR Care CorePlus Support for SRX, Gov AdvCarePlus Svcs</t>
  </si>
  <si>
    <t>S-SRX-S-C1-CPGP-3</t>
  </si>
  <si>
    <t>WAN Assurance and Application+ Subscription for Class 1 (SRX300, SRX320), includes gateway insights &amp; SLEs, software updates &amp; upgrades for cloud subscription, JTAC Support, 3 year, JNPR Care CorePlus Support for SRX, Gov AdvCarePlus Svcs</t>
  </si>
  <si>
    <t>S-SRX-S-C1-CPGP-5</t>
  </si>
  <si>
    <t>WAN Assurance and Application+ Subscription for Class 1 (SRX300, SRX320), includes gateway insights &amp; SLEs, software updates &amp; upgrades for cloud subscription, JTAC Support, 5 year, JNPR Care CorePlus Support for SRX, Gov AdvCarePlus Svcs</t>
  </si>
  <si>
    <t>S-SRX-S-C1-G-1</t>
  </si>
  <si>
    <t>WAN Assurance and Application+ Subscription for Class 1 (SRX300, SRX320), includes gateway insights &amp; SLEs, software updates &amp; upgrades for cloud subscription, JTAC Support, 1 year, Gov AdvCare Svcs</t>
  </si>
  <si>
    <t>S-SRX-S-C1-G-3</t>
  </si>
  <si>
    <t>WAN Assurance and Application+ Subscription for Class 1 (SRX300, SRX320), includes gateway insights &amp; SLEs, software updates &amp; upgrades for cloud subscription, JTAC Support, 3 year, No HW support, Gov AdvCare Svcs</t>
  </si>
  <si>
    <t>S-SRX-S-C1-G-5</t>
  </si>
  <si>
    <t>WAN Assurance and Application+ Subscription for Class 1 (SRX300, SRX320), includes gateway insights &amp; SLEs, software updates &amp; upgrades for cloud subscription, JTAC Support, 5 year, No HW support, Gov AdvCare Svcs</t>
  </si>
  <si>
    <t>S-SRX-S-C1-GP-1</t>
  </si>
  <si>
    <t>WAN Assurance and Application+ Subscription for Class 1(SRX300, SRX320), includes gateway insights &amp; SLEs, software updates &amp; upgrades for cloud subscription, JTAC Support, 1 year, Gov AdvCare Svcs</t>
  </si>
  <si>
    <t>S-SRX-S-C1-GP-3</t>
  </si>
  <si>
    <t>WAN Assurance and Application+ Subscription for Class 1 (SRX300, SRX320), includes gateway insights &amp; SLEs, software updates &amp; upgrades for cloud subscription, JTAC Support, 3 year, No HW support, Gov AdvCarePlus Svcs</t>
  </si>
  <si>
    <t>S-SRX-S-C1-GP-5</t>
  </si>
  <si>
    <t>WAN Assurance and Application+ Subscription for Class 1 (SRX300, SRX320), includes gateway insights &amp; SLEs, software updates &amp; upgrades for cloud subscription, JTAC Support, 5 year, No HW support, Gov AdvCarePlus Svcs</t>
  </si>
  <si>
    <t>S-SRX-S-C1-NG-1</t>
  </si>
  <si>
    <t>WAN Assurance and Application+ Subscription for Class 1 (SRX300, SRX320), includes gateway insights &amp; SLEs, software updates &amp; upgrades for cloud subscription, JTAC Support, 1 year, JNPR Care Next Day Support for SRX, Gov AdvCare Svcs</t>
  </si>
  <si>
    <t>S-SRX-S-C1-NG-3</t>
  </si>
  <si>
    <t>WAN Assurance and Application+ Subscription for Class 1 (SRX300, SRX320), includes gateway insights &amp; SLEs, software updates &amp; upgrades for cloud subscription, JTAC Support, 3 year, JNPR Care Next Day Support for SRX, Gov AdvCare Svcs</t>
  </si>
  <si>
    <t>S-SRX-S-C1-NG-5</t>
  </si>
  <si>
    <t>WAN Assurance and Application+ Subscription for Class 1 (SRX300, SRX320), includes gateway insights &amp; SLEs, software updates &amp; upgrades for cloud subscription, JTAC Support, 5 year, JNPR Care Next Day Support for SRX, Gov AdvCare Svcs</t>
  </si>
  <si>
    <t>S-SRX-S-C1-NGP-1</t>
  </si>
  <si>
    <t>WAN Assurance and Application+ Subscription for Class 1 (SRX300, SRX320), includes gateway insights &amp; SLEs, software updates &amp; upgrades for cloud subscription, JTAC Support, 1 year, JNPR Care Next Day Support for SRX, Gov AdvCarePlus Svcs</t>
  </si>
  <si>
    <t>S-SRX-S-C1-NGP-3</t>
  </si>
  <si>
    <t>WAN Assurance and Application+ Subscription for Class 1 (SRX300, SRX320), includes gateway insights &amp; SLEs, software updates &amp; upgrades for cloud subscription, JTAC Support, 3 year, JNPR Care Next Day Support for SRX, Gov AdvCarePlus Svcs</t>
  </si>
  <si>
    <t>S-SRX-S-C1-NGP-5</t>
  </si>
  <si>
    <t>WAN Assurance and Application+ Subscription for Class 1 (SRX300, SRX320), includes gateway insights &amp; SLEs, software updates &amp; upgrades for cloud subscription, JTAC Support, 5 year, JNPR Care Next Day Support for SRX, Gov AdvCarePlus Svcs</t>
  </si>
  <si>
    <t>S-SRX-S-C1-SG-1</t>
  </si>
  <si>
    <t>WAN Assurance and Application+ Subscription for Class 1 (SRX300, SRX320), includes gateway insights &amp; SLEs, software updates &amp; upgrades for cloud subscription, JTAC Support, 1 year, JNPR Care Same Day Support for SRX, Gov AdvCare Svcs</t>
  </si>
  <si>
    <t>S-SRX-S-C1-SG-3</t>
  </si>
  <si>
    <t>WAN Assurance and Application+ Subscription for Class 1 (SRX300, SRX320), includes gateway insights &amp; SLEs, software updates &amp; upgrades for cloud subscription, JTAC Support, 3 year, JNPR Care Same Day Support for SRX, Gov AdvCare Svcs</t>
  </si>
  <si>
    <t>S-SRX-S-C1-SG-5</t>
  </si>
  <si>
    <t>WAN Assurance and Application+ Subscription for Class 1 (SRX300, SRX320), includes gateway insights &amp; SLEs, software updates &amp; upgrades for cloud subscription, JTAC Support, 5 year, JNPR Care Same Day Support for SRX, Gov AdvCare Svcs</t>
  </si>
  <si>
    <t>S-SRX-S-C1-SGP-1</t>
  </si>
  <si>
    <t>WAN Assurance and Application+ Subscription for Class 1 (SRX300, SRX320), includes gateway insights &amp; SLEs, software updates &amp; upgrades for cloud subscription, JTAC Support, 1 year, JNPR Care Same Day Support for SRX, Gov AdvCarePlus Svcs</t>
  </si>
  <si>
    <t>S-SRX-S-C1-SGP-3</t>
  </si>
  <si>
    <t>WAN Assurance and Application+ Subscription for Class 1 (SRX300, SRX320), includes gateway insights &amp; SLEs, software updates &amp; upgrades for cloud subscription, JTAC Support, 3 year, JNPR Care Same Day Support for SRX, Gov AdvCarePlus Svcs</t>
  </si>
  <si>
    <t>S-SRX-S-C1-SGP-5</t>
  </si>
  <si>
    <t>WAN Assurance and Application+ Subscription for Class 1 (SRX300, SRX320), includes gateway insights &amp; SLEs, software updates &amp; upgrades for cloud subscription, JTAC Support, 5 year, JNPR Care Same Day Support for SRX, Gov AdvCarePlus Svcs</t>
  </si>
  <si>
    <t>S-SRX-S-C2-1</t>
  </si>
  <si>
    <t>Standard WAN Assurance for Class 2 (SRX340, SRX345), includes WAN Assurance &amp; Application Visibility, 1 year</t>
  </si>
  <si>
    <t>S-SRX-S-C2-1-COR</t>
  </si>
  <si>
    <t>Standard WAN Assurance for Class 2 (SRX340, SRX345), includes WAN Assurance &amp; Application Visibility, with Juniper Core support, 1year</t>
  </si>
  <si>
    <t>S-SRX-S-C2-1-CP</t>
  </si>
  <si>
    <t>Standard WAN Assurance for Class 2 (SRX340, SRX345), includes WAN Assurance &amp; Application Visibility, with Juniper Core Plus support, 1 year</t>
  </si>
  <si>
    <t>S-SRX-S-C2-1-ND</t>
  </si>
  <si>
    <t>Standard WAN Assurance for Class 2 (SRX340, SRX345), includes WAN Assurance &amp; Application Visibility, with Juniper Next Day support, 1 year</t>
  </si>
  <si>
    <t>S-SRX-S-C2-1-SD</t>
  </si>
  <si>
    <t>Standard WAN Assurance for Class 2 (SRX340, SRX345), includes WAN Assurance &amp; Application Visibility, with Juniper Same Day support, 1 year</t>
  </si>
  <si>
    <t>S-SRX-S-C2-3</t>
  </si>
  <si>
    <t>Standard WAN Assurance for Class 2 (SRX340, SRX345), includes WAN Assurance &amp; Application Visibility, 3 year</t>
  </si>
  <si>
    <t>S-SRX-S-C2-3-COR</t>
  </si>
  <si>
    <t>Standard WAN Assurance for Class 2 (SRX340, SRX345), includes WAN Assurance &amp; Application Visibility, with Juniper Core support, 3year</t>
  </si>
  <si>
    <t>S-SRX-S-C2-3-CP</t>
  </si>
  <si>
    <t>Standard WAN Assurance for Class 2 (SRX340, SRX345), includes WAN Assurance &amp; Application Visibility, with Juniper Core Plus support, 3 year</t>
  </si>
  <si>
    <t>S-SRX-S-C2-3-ND</t>
  </si>
  <si>
    <t>Standard WAN Assurance for Class 2 (SRX340, SRX345), includes WAN Assurance &amp; Application Visibility, with Juniper Next Day support, 3 year</t>
  </si>
  <si>
    <t>S-SRX-S-C2-3-SD</t>
  </si>
  <si>
    <t>Standard WAN Assurance for Class 2 (SRX340, SRX345), includes WAN Assurance &amp; Application Visibility, with Juniper Same Day support, 3 year</t>
  </si>
  <si>
    <t>S-SRX-S-C2-5</t>
  </si>
  <si>
    <t>Standard WAN Assurance for Class 2 (SRX340, SRX345), includes WAN Assurance &amp; Application Visibility, 5 year</t>
  </si>
  <si>
    <t>S-SRX-S-C2-5-COR</t>
  </si>
  <si>
    <t>Standard WAN Assurance for Class 2 (SRX340, SRX345), includes WAN Assurance &amp; Application Visibility, with Juniper Core support, 5year</t>
  </si>
  <si>
    <t>S-SRX-S-C2-5-CP</t>
  </si>
  <si>
    <t>Standard WAN Assurance for Class 2 (SRX340, SRX345), includes WAN Assurance &amp; Application Visibility, with Juniper Core Plus support, 5 year</t>
  </si>
  <si>
    <t>S-SRX-S-C2-5-ND</t>
  </si>
  <si>
    <t>Standard WAN Assurance for Class 2 (SRX340, SRX345), includes WAN Assurance &amp; Application Visibility, with Juniper Next Day support, 5 year</t>
  </si>
  <si>
    <t>S-SRX-S-C2-5-SD</t>
  </si>
  <si>
    <t>Standard WAN Assurance for Class 2 (SRX340, SRX345), includes WAN Assurance &amp; Application Visibility, with Juniper Same Day support, 5 year</t>
  </si>
  <si>
    <t>S-SRX-S-C2-CPG-1</t>
  </si>
  <si>
    <t>WAN Assurance and Application+ Subscription for Class 2 (SRX340, SRX345, vSRX 2C), includes gateway insights &amp; SLEs, software updates &amp; upgrades forcloud subscription, JTAC Supp, 1 year, JNPR Care CorePlus Supp for SRX, Gov AdvCare Svcs</t>
  </si>
  <si>
    <t>S-SRX-S-C2-CPG-3</t>
  </si>
  <si>
    <t>WAN Assurance and Application+ Subscription for Class 2 (SRX340, SRX345, vSRX 2C), includes gateway insights &amp; SLEs, software updates &amp; upgrades forcloud subscription, JTAC Supp, 3 year, JNPR Care CorePlus Supp for SRX, Gov AdvCare Svcs</t>
  </si>
  <si>
    <t>S-SRX-S-C2-CPG-5</t>
  </si>
  <si>
    <t>WAN Assurance and Application+ Subscription for Class 2 (SRX340, SRX345, vSRX 2C), includes gateway insights &amp; SLEs, software updates &amp; upgrades forcloud subscription, JTAC Supp, 5 year, JNPR Care CorePlus Supp for SRX, Gov AdvCare Svcs</t>
  </si>
  <si>
    <t>S-SRX-S-C2-CPGP-1</t>
  </si>
  <si>
    <t>WAN Assurance and Application+ Subscription for Class 2 (SRX340, SRX345, vSRX 2C), includes gateway insights &amp; SLEs, software updates &amp; upgrades forcloud subscription, JTAC Supp, 1 year, JNPR Care CorePlus Supp for SRX, Gov AdvCarePlus Svcs</t>
  </si>
  <si>
    <t>S-SRX-S-C2-CPGP-3</t>
  </si>
  <si>
    <t>WAN Assurance and Application+ Subscription for Class 2 (SRX340, SRX345, vSRX 2C), includes gateway insights &amp; SLEs, software updates &amp; upgrades forcloud subscription, JTAC Supp, 3 year, JNPR Care CorePlus Supp for SRX, Gov AdvCarePlus Svcs</t>
  </si>
  <si>
    <t>S-SRX-S-C2-CPGP-5</t>
  </si>
  <si>
    <t>WAN Assurance and Application+ Subscription for Class 2 (SRX340, SRX345, vSRX 2C), includes gateway insights &amp; SLEs, software updates &amp; upgrades forcloud subscription, JTAC Supp, 5 year, JNPR Care CorePlus Supp for SRX, Gov AdvCarePlus Svcs</t>
  </si>
  <si>
    <t>S-SRX-S-C2-G-1</t>
  </si>
  <si>
    <t>WAN Assurance and Application+ Subscription for Class 2 (SRX300, SRX320), includes gateway insights &amp; SLEs, software updates &amp; upgrades for cloud subscription, JTAC Support, 1 year,Gov AdvCare Svcs</t>
  </si>
  <si>
    <t>S-SRX-S-C2-G-3</t>
  </si>
  <si>
    <t>WAN Assurance and Application+ Subscription for Class 2 (SRX340, SRX345, vSRX 2C), includes gateway insights &amp; SLEs, software updates &amp; upgrades forcloud subscription, JTAC Supp, 3 year, No HW support, Gov AdvCare Svcs</t>
  </si>
  <si>
    <t>S-SRX-S-C2-G-5</t>
  </si>
  <si>
    <t>WAN Assurance and Application+ Subscription for Class 2 (SRX340, SRX345, vSRX 2C), includes gateway insights &amp; SLEs, software updates &amp; upgrades forcloud subscription, JTAC Supp, 5 year, No HW support, Gov AdvCare Svcs</t>
  </si>
  <si>
    <t>S-SRX-S-C2-GP-1</t>
  </si>
  <si>
    <t>WAN Assurance and Application+ Subscription for Class 2(SRX300, SRX320), includes gateway insights &amp; SLEs, software updates &amp; upgrades for cloud subscription, JTAC Support, 1 year, Gov AdvCare Svcs</t>
  </si>
  <si>
    <t>S-SRX-S-C2-GP-3</t>
  </si>
  <si>
    <t>WAN Assurance and Application+ Subscription for Class 2 (SRX340, SRX345, vSRX 2C), includes gateway insights &amp; SLEs, software updates &amp; upgrades forcloud subscription, JTAC Supp, 3 year, No HW support, Gov AdvCarePlus Svcs</t>
  </si>
  <si>
    <t>S-SRX-S-C2-GP-5</t>
  </si>
  <si>
    <t>WAN Assurance and Application+ Subscription for Class 2 (SRX340, SRX345, vSRX 2C), includes gateway insights &amp; SLEs, software updates &amp; upgrades forcloud subscription, JTAC Supp, 5 year, No HW support, Gov AdvCarePlus Svcs</t>
  </si>
  <si>
    <t>S-SRX-S-C2-NG-1</t>
  </si>
  <si>
    <t>WAN Assurance and Application+ Subscription for Class 2 (SRX340, SRX345, vSRX 2C), includes gateway insights &amp; SLEs, software updates &amp; upgrades forcloud subscription, JTAC Supp, 1 year, JNPR Care Next Day Supp for SRX, Gov AdvCare Svcs</t>
  </si>
  <si>
    <t>S-SRX-S-C2-NG-3</t>
  </si>
  <si>
    <t>WAN Assurance and Application+ Subscription for Class 2 (SRX340, SRX345, vSRX 2C), includes gateway insights &amp; SLEs, software updates &amp; upgrades forcloud subscription, JTAC Supp, 3 year, JNPR Care Next Day Supp for SRX, Gov AdvCare Svcs</t>
  </si>
  <si>
    <t>S-SRX-S-C2-NG-5</t>
  </si>
  <si>
    <t>WAN Assurance and Application+ Subscription for Class 2 (SRX340, SRX345, vSRX 2C), includes gateway insights &amp; SLEs, software updates &amp; upgrades forcloud subscription, JTAC Supp, 5 year, JNPR Care Next Day Supp for SRX, Gov AdvCare Svcs</t>
  </si>
  <si>
    <t>S-SRX-S-C2-NGP-1</t>
  </si>
  <si>
    <t>WAN Assurance and Application+ Subscription for Class 2 (SRX340, SRX345, vSRX 2C), includes gateway insights &amp; SLEs, software updates &amp; upgrades forcloud subscription, JTAC Supp, 1 year, JNPR Care Next Day Supp for SRX, Gov AdvCarePlus Svcs</t>
  </si>
  <si>
    <t>S-SRX-S-C2-NGP-3</t>
  </si>
  <si>
    <t>WAN Assurance and Application+ Subscription for Class 2 (SRX340, SRX345, vSRX 2C), includes gateway insights &amp; SLEs, software updates &amp; upgrades forcloud subscription, JTAC Supp, 3 year, JNPR Care Next Day Supp for SRX, Gov AdvCarePlus Svcs</t>
  </si>
  <si>
    <t>S-SRX-S-C2-NGP-5</t>
  </si>
  <si>
    <t>WAN Assurance and Application+ Subscription for Class 2 (SRX340, SRX345, vSRX 2C), includes gateway insights &amp; SLEs, software updates &amp; upgrades forcloud subscription, JTAC Supp, 5 year, JNPR Care Next Day Supp for SRX, Gov AdvCarePlus Svcs</t>
  </si>
  <si>
    <t>S-SRX-S-C2-SG-1</t>
  </si>
  <si>
    <t>WAN Assurance and Application+ Subscription for Class 2 (SRX340, SRX345, vSRX 2C), includes gateway insights &amp; SLEs, software updates &amp; upgrades forcloud subscription, JTAC Supp, 1 year, JNPR Care Same Day Supp for SRX, Gov AdvCare Svcs</t>
  </si>
  <si>
    <t>S-SRX-S-C2-SG-3</t>
  </si>
  <si>
    <t>WAN Assurance and Application+ Subscription for Class 2 (SRX340, SRX345, vSRX 2C), includes gateway insights &amp; SLEs, software updates &amp; upgrades forcloud subscription, JTAC Supp, 3 year, JNPR Care Same Day Supp for SRX, Gov AdvCare Svcs</t>
  </si>
  <si>
    <t>S-SRX-S-C2-SG-5</t>
  </si>
  <si>
    <t>WAN Assurance and Application+ Subscription for Class 2 (SRX340, SRX345, vSRX 2C), includes gateway insights &amp; SLEs, software updates &amp; upgrades forcloud subscription, JTAC Supp, 5 year, JNPR Care Same Day Supp for SRX, Gov AdvCare Svcs</t>
  </si>
  <si>
    <t>S-SRX-S-C2-SGP-1</t>
  </si>
  <si>
    <t>WAN Assurance and Application+ Subscription for Class 2 (SRX340, SRX345, vSRX 2C), includes gateway insights &amp; SLEs, software updates &amp; upgrades forcloud subscription, JTAC Supp, 1 year, JNPR Care Same Day Supp for SRX, Gov AdvCarePlus Svcs</t>
  </si>
  <si>
    <t>S-SRX-S-C2-SGP-3</t>
  </si>
  <si>
    <t>WAN Assurance and Application+ Subscription for Class 2 (SRX340, SRX345, vSRX 2C), includes gateway insights &amp; SLEs, software updates &amp; upgrades forcloud subscription, JTAC Supp, 3 year, JNPR Care Same Day Supp for SRX, Gov AdvCarePlus Svcs</t>
  </si>
  <si>
    <t>S-SRX-S-C2-SGP-5</t>
  </si>
  <si>
    <t>WAN Assurance and Application+ Subscription for Class 2 (SRX340, SRX345, vSRX 2C), includes gateway insights &amp; SLEs, software updates &amp; upgrades forcloud subscription, JTAC Supp, 5 year, JNPR Care Same Day Supp for SRX, Gov AdvCarePlus Svcs</t>
  </si>
  <si>
    <t>S-SRX-S-C3-1</t>
  </si>
  <si>
    <t>Standard WAN Assurance for Class 3 (SRX380/550M), includes WAN Assurance &amp; Application Visibility, 1 year</t>
  </si>
  <si>
    <t>S-SRX-S-C3-1-COR</t>
  </si>
  <si>
    <t>Standard WAN Assurance for Class 3 (SRX380/550M), includes WAN Assurance &amp; Application Visibility, with Juniper Core support, 1 year</t>
  </si>
  <si>
    <t>S-SRX-S-C3-1-CP</t>
  </si>
  <si>
    <t>Standard WAN Assurance for Class 3 (SRX380/550M), includes WAN Assurance &amp; Application Visibility, with Juniper Core Plus support, 1 year</t>
  </si>
  <si>
    <t>S-SRX-S-C3-1-ND</t>
  </si>
  <si>
    <t>Standard WAN Assurance for Class 3 (SRX380/550M), includes WAN Assurance &amp; Application Visibility, with Juniper Next Day support, 1year</t>
  </si>
  <si>
    <t>S-SRX-S-C3-1-SD</t>
  </si>
  <si>
    <t>Standard WAN Assurance for Class 3 (SRX380/550M), includes WAN Assurance &amp; Application Visibility, with Juniper Same Day support, 1year</t>
  </si>
  <si>
    <t>S-SRX-S-C3-3</t>
  </si>
  <si>
    <t>Standard WAN Assurance for Class 3 (SRX380/550M), includes WAN Assurance &amp; Application Visibility, 3 year</t>
  </si>
  <si>
    <t>S-SRX-S-C3-3-COR</t>
  </si>
  <si>
    <t>Standard WAN Assurance for Class 3 (SRX380/550M), includes WAN Assurance &amp; Application Visibility, with Juniper Core support, 3 year</t>
  </si>
  <si>
    <t>S-SRX-S-C3-3-CP</t>
  </si>
  <si>
    <t>Standard WAN Assurance for Class 3 (SRX380/550M), includes WAN Assurance &amp; Application Visibility, with Juniper Core Plus support, 3 year</t>
  </si>
  <si>
    <t>S-SRX-S-C3-3-ND</t>
  </si>
  <si>
    <t>Standard WAN Assurance for Class 3 (SRX380/550M), includes WAN Assurance &amp; Application Visibility, with Juniper Next Day support, 3year</t>
  </si>
  <si>
    <t>S-SRX-S-C3-3-SD</t>
  </si>
  <si>
    <t>Standard WAN Assurance for Class 3 (SRX380/550M), includes WAN Assurance &amp; Application Visibility, with Juniper Same Day support, 3year</t>
  </si>
  <si>
    <t>S-SRX-S-C3-5</t>
  </si>
  <si>
    <t>Standard WAN Assurance for Class 3 (SRX380/550M), includes WAN Assurance &amp; Application Visibility, 5 year</t>
  </si>
  <si>
    <t>S-SRX-S-C3-5-COR</t>
  </si>
  <si>
    <t>Standard WAN Assurance for Class 3 (SRX380/550M), includes WAN Assurance &amp; Application Visibility, with Juniper Core support, 5 year</t>
  </si>
  <si>
    <t>S-SRX-S-C3-5-CP</t>
  </si>
  <si>
    <t>Standard WAN Assurance for Class 3 (SRX380/550M), includes WAN Assurance &amp; Application Visibility, with Juniper Core Plus support, 5 year</t>
  </si>
  <si>
    <t>S-SRX-S-C3-5-ND</t>
  </si>
  <si>
    <t>Standard WAN Assurance for Class 3 (SRX380/550M), includes WAN Assurance &amp; Application Visibility, with Juniper Next Day support, 5year</t>
  </si>
  <si>
    <t>S-SRX-S-C3-5-SD</t>
  </si>
  <si>
    <t>Standard WAN Assurance for Class 3 (SRX380/550M), includes WAN Assurance &amp; Application Visibility, with Juniper Same Day support, 5year</t>
  </si>
  <si>
    <t>S-SRX-S-C3-CPG-1</t>
  </si>
  <si>
    <t>WAN Assurance and Application+ Subscription for Class 3 (SRX380, vSRX 5C), includes gateway insights &amp; SLEs, software updates &amp; upgrades for cloud subscription, JTAC Supp, 1 year, JNPR Care CorePlus Supp for SRX, Gov AdvCare Svcs</t>
  </si>
  <si>
    <t>S-SRX-S-C3-CPG-3</t>
  </si>
  <si>
    <t>WAN Assurance and Application+ Subscription for Class 3 (SRX380, vSRX 5C), includes gateway insights &amp; SLEs, software updates &amp; upgrades for cloud subscription, JTAC Supp, 3 year, JNPR Care CorePlus Supp for SRX, Gov AdvCare Svcs</t>
  </si>
  <si>
    <t>S-SRX-S-C3-CPG-5</t>
  </si>
  <si>
    <t>WAN Assurance and Application+ Subscription for Class 3 (SRX380, vSRX 5C), includes gateway insights &amp; SLEs, software updates &amp; upgrades for cloud subscription, JTAC Supp, 5 year, JNPR Care CorePlus Supp for SRX, Gov AdvCare Svcs</t>
  </si>
  <si>
    <t>S-SRX-S-C3-CPGP-1</t>
  </si>
  <si>
    <t>WAN Assurance and Application+ Subscription for Class 3 (SRX380, vSRX 5C), includes gateway insights &amp; SLEs, software updates &amp; upgrades for cloud subscription, JTAC Supp, 1 year, JNPR Care CorePlus Supp for SRX, Gov AdvCarePlus Svcs</t>
  </si>
  <si>
    <t>S-SRX-S-C3-CPGP-3</t>
  </si>
  <si>
    <t>WAN Assurance and Application+ Subscription for Class 3 (SRX380, vSRX 5C), includes gateway insights &amp; SLEs, software updates &amp; upgrades for cloud subscription, JTAC Supp, 3 year, JNPR Care CorePlus Supp for SRX, Gov AdvCarePlus Svcs</t>
  </si>
  <si>
    <t>S-SRX-S-C3-CPGP-5</t>
  </si>
  <si>
    <t>WAN Assurance and Application+ Subscription for Class 3 (SRX380, vSRX 5C), includes gateway insights &amp; SLEs, software updates &amp; upgrades for cloud subscription, JTAC Supp, 5 year, JNPR Care CorePlus Supp for SRX, Gov AdvCarePlus Svcs</t>
  </si>
  <si>
    <t>S-SRX-S-C3-G-1</t>
  </si>
  <si>
    <t>WAN Assurance and Application+Subscription for Class 3 (SRX300, SRX320), includes gateway insights &amp; SLEs, software updates &amp; upgrades for cloud subscription, JTAC Support, 1 year, Gov AdvCare Svcs</t>
  </si>
  <si>
    <t>S-SRX-S-C3-G-3</t>
  </si>
  <si>
    <t>WAN Assurance and Application+ Subscription for Class 3 (SRX380, vSRX 5C), includes gateway insights &amp; SLEs, software updates &amp; upgrades for cloud subscription, JTAC Supp, 3 year, No HW support, Gov AdvCare Svcs</t>
  </si>
  <si>
    <t>S-SRX-S-C3-G-5</t>
  </si>
  <si>
    <t>WAN Assurance and Application+ Subscription for Class 3 (SRX380, vSRX 5C), includes gateway insights &amp; SLEs, software updates &amp; upgrades for cloud subscription, JTAC Supp, 5 year, No HW support, Gov AdvCare Svcs</t>
  </si>
  <si>
    <t>S-SRX-S-C3-GP-1</t>
  </si>
  <si>
    <t>WAN Assurance and Application+ Subscription for Class 3 (SRX300, SRX320), includes gateway insights &amp; SLEs, software updates &amp; upgrades for cloud subscription, JTAC Support, 1 year, Gov AdvCare Svcs</t>
  </si>
  <si>
    <t>S-SRX-S-C3-GP-3</t>
  </si>
  <si>
    <t>WAN Assurance and Application+ Subscription for Class 3 (SRX380, vSRX 5C), includes gateway insights &amp; SLEs, software updates &amp; upgrades for cloud subscription, JTAC Supp, 3 year, No HW support, Gov AdvCarePlus Svcs</t>
  </si>
  <si>
    <t>S-SRX-S-C3-GP-5</t>
  </si>
  <si>
    <t>WAN Assurance and Application+ Subscription for Class 3 (SRX380, vSRX 5C), includes gateway insights &amp; SLEs, software updates &amp; upgrades for cloud subscription, JTAC Supp, 5 year, No HW support, Gov AdvCarePlus Svcs</t>
  </si>
  <si>
    <t>S-SRX-S-C3-NG-1</t>
  </si>
  <si>
    <t>WAN Assurance and Application+ Subscription for Class 3 (SRX380, vSRX 5C), includes gateway insights &amp; SLEs, software updates &amp; upgrades for cloud subscription, JTAC Supp, 1 year, JNPR Care Next Day Supp for SRX, Gov AdvCare Svcs</t>
  </si>
  <si>
    <t>S-SRX-S-C3-NG-3</t>
  </si>
  <si>
    <t>WAN Assurance and Application+ Subscription for Class 3 (SRX380, vSRX 5C), includes gateway insights &amp; SLEs, software updates &amp; upgrades for cloud subscription, JTAC Supp, 3 year, JNPR Care Next Day Supp for SRX, Gov AdvCare Svcs</t>
  </si>
  <si>
    <t>S-SRX-S-C3-NG-5</t>
  </si>
  <si>
    <t>WAN Assurance and Application+ Subscription for Class 3 (SRX380, vSRX 5C), includes gateway insights &amp; SLEs, software updates &amp; upgrades for cloud subscription, JTAC Supp, 5 year, JNPR Care Next Day Supp for SRX, Gov AdvCare Svcs</t>
  </si>
  <si>
    <t>S-SRX-S-C3-NGP-1</t>
  </si>
  <si>
    <t>WAN Assurance and Application+ Subscription for Class 3 (SRX380, vSRX 5C), includes gateway insights &amp; SLEs, software updates &amp; upgrades for cloud subscription, JTAC Supp, 1 year, JNPR Care Next Day Supp for SRX, Gov AdvCarePlus Svcs</t>
  </si>
  <si>
    <t>S-SRX-S-C3-NGP-3</t>
  </si>
  <si>
    <t>WAN Assurance and Application+ Subscription for Class 3 (SRX380, vSRX 5C), includes gateway insights &amp; SLEs, software updates &amp; upgrades for cloud subscription, JTAC Supp, 3 year, JNPR Care Next Day Supp for SRX, Gov AdvCarePlus Svcs</t>
  </si>
  <si>
    <t>S-SRX-S-C3-NGP-5</t>
  </si>
  <si>
    <t>WAN Assurance and Application+ Subscription for Class 3 (SRX380, vSRX 5C), includes gateway insights &amp; SLEs, software updates &amp; upgrades for cloud subscription, JTAC Supp, 5 year, JNPR Care Next Day Supp for SRX, Gov AdvCarePlus Svcs</t>
  </si>
  <si>
    <t>S-SRX-S-C3-SG-1</t>
  </si>
  <si>
    <t>WAN Assurance and Application+ Subscription for Class 3 (SRX380, vSRX 5C), includes gateway insights &amp; SLEs, software updates &amp; upgrades for cloud subscription, JTAC Supp, 1 year, JNPR Care Same Day Supp for SRX, Gov AdvCare Svcs</t>
  </si>
  <si>
    <t>S-SRX-S-C3-SG-3</t>
  </si>
  <si>
    <t>WAN Assurance and Application+ Subscription for Class 3 (SRX380, vSRX 5C), includes gateway insights &amp; SLEs, software updates &amp; upgrades for cloud subscription, JTAC Supp, 3 year, JNPR Care Same Day Supp for SRX, Gov AdvCare Svcs</t>
  </si>
  <si>
    <t>S-SRX-S-C3-SG-5</t>
  </si>
  <si>
    <t>WAN Assurance and Application+ Subscription for Class 3 (SRX380, vSRX 5C), includes gateway insights &amp; SLEs, software updates &amp; upgrades for cloud subscription, JTAC Supp, 5 year, JNPR Care Same Day Supp for SRX, Gov AdvCare Svcs</t>
  </si>
  <si>
    <t>S-SRX-S-C3-SGP-1</t>
  </si>
  <si>
    <t>WAN Assurance and Application+ Subscription for Class 3 (SRX380, vSRX 5C), includes gateway insights &amp; SLEs, software updates &amp; upgrades for cloud subscription, JTAC Supp, 1 year, JNPR Care Same Day Supp for SRX, Gov AdvCarePlus Svcs</t>
  </si>
  <si>
    <t>S-SRX-S-C3-SGP-3</t>
  </si>
  <si>
    <t>WAN Assurance and Application+ Subscription for Class 3 (SRX380, vSRX 5C), includes gateway insights &amp; SLEs, software updates &amp; upgrades for cloud subscription, JTAC Supp, 3 year, JNPR Care Same Day Supp for SRX, Gov AdvCarePlus Svcs</t>
  </si>
  <si>
    <t>S-SRX-S-C3-SGP-5</t>
  </si>
  <si>
    <t>WAN Assurance and Application+ Subscription for Class 3 (SRX380, vSRX 5C), includes gateway insights &amp; SLEs, software updates &amp; upgrades for cloud subscription, JTAC Supp, 5 year, JNPR Care Same Day Supp for SRX, Gov AdvCarePlus Svcs</t>
  </si>
  <si>
    <t>S-SSM-FP</t>
  </si>
  <si>
    <t>Subscriber Service Management Feature Packet License (RADIUS/SRC Based Service Activation and Deactivation) Per-Service Accounting Features for Subscribers, MX series</t>
  </si>
  <si>
    <t>S-SSN-A1-100G-1</t>
  </si>
  <si>
    <t>Session Smart Networking Software, Advanced 1, Services Edge Router (SER) single instance, 100Gbps maximum throughput, with SVC Customer Support, 1 YEAR</t>
  </si>
  <si>
    <t>S-SSN-A1-100G-3</t>
  </si>
  <si>
    <t>Session Smart Networking Software, Advanced 1, Services Edge Router (SER) single instance, 100Gbps maximum throughput, with SVC Customer Support, 3 YEAR</t>
  </si>
  <si>
    <t>S-SSN-A1-100G-5</t>
  </si>
  <si>
    <t>Session Smart Networking Software, Advanced 1, Services Edge Router (SER) single instance, 100Gbps maximum throughput, with SVC Customer Support, 5 YEAR</t>
  </si>
  <si>
    <t>S-SSN-A1-100G-H-1</t>
  </si>
  <si>
    <t>Session Smart Networking Software, Advanced 1, Services Edge Router (SER) single instance, 100Gbps maximum throughput, High availability - redundant node, with SVC Customer Support, 1 YEAR</t>
  </si>
  <si>
    <t>S-SSN-A1-100G-H-3</t>
  </si>
  <si>
    <t>Session Smart Networking Software, Advanced 1, Services Edge Router (SER) single instance, 100Gbps maximum throughput, High availability - redundant node, with SVC Customer Support, 3 YEAR</t>
  </si>
  <si>
    <t>S-SSN-A1-100G-H-5</t>
  </si>
  <si>
    <t>Session Smart Networking Software, Advanced 1, Services Edge Router (SER) single instance, 100Gbps maximum throughput, High availability - redundant node, with SVC Customer Support, 5 YEAR</t>
  </si>
  <si>
    <t>S-SSN-A1-100M-1</t>
  </si>
  <si>
    <t>Session Smart Networking Software, Advanced 1, Services Edge Router (SER) single instance, 100Mbps maximum throughput, with SVC Customer Support, 1 YEAR</t>
  </si>
  <si>
    <t>S-SSN-A1-100M-3</t>
  </si>
  <si>
    <t>Session Smart Networking Software, Advanced 1, Services Edge Router (SER) single instance, 100Mbps maximum throughput, with SVC Customer Support, 3 YEAR</t>
  </si>
  <si>
    <t>S-SSN-A1-100M-5</t>
  </si>
  <si>
    <t>Session Smart Networking Software, Advanced 1, Services Edge Router (SER) single instance, 100Mbps maximum throughput, with SVC Customer Support, 5 YEAR</t>
  </si>
  <si>
    <t>S-SSN-A1-100M-H-1</t>
  </si>
  <si>
    <t>Session Smart Networking Software, Advanced 1, Services Edge Router (SER) single instance, 100Mbps maximum throughput, High availability - redundant node, with SVC Customer Support, 1 YEAR</t>
  </si>
  <si>
    <t>S-SSN-A1-100M-H-3</t>
  </si>
  <si>
    <t>Session Smart Networking Software, Advanced 1, Services Edge Router (SER) single instance, 100Mbps maximum throughput, High availability - redundant node, with SVC Customer Support, 3 YEAR</t>
  </si>
  <si>
    <t>S-SSN-A1-100M-H-5</t>
  </si>
  <si>
    <t>Session Smart Networking Software, Advanced 1, Services Edge Router (SER) single instance, 100Mbps maximum throughput, High availability - redundant node, with SVC Customer Support, 5 YEAR</t>
  </si>
  <si>
    <t>S-SSN-A1-10G-1</t>
  </si>
  <si>
    <t>Session Smart Networking Software, Advanced 1, Services Edge Router (SER) single instance, 10Gbps maximum throughput, with SVC Customer Support, 1 YEAR</t>
  </si>
  <si>
    <t>S-SSN-A1-10G-3</t>
  </si>
  <si>
    <t>Session Smart Networking Software, Advanced 1, Services Edge Router (SER) single instance, 10Gbps maximum throughput, with SVC Customer Support, 3 YEAR</t>
  </si>
  <si>
    <t>S-SSN-A1-10G-5</t>
  </si>
  <si>
    <t>Session Smart Networking Software, Advanced 1, Services Edge Router (SER) single instance, 10Gbps maximum throughput, with SVC Customer Support, 5 YEAR</t>
  </si>
  <si>
    <t>S-SSN-A1-10G-H-1</t>
  </si>
  <si>
    <t>Session Smart Networking Software, Advanced 1, Services Edge Router (SER) single instance, 10Gbps maximum throughput, High availability - redundant node, with SVC Customer Support, 1 YEAR</t>
  </si>
  <si>
    <t>S-SSN-A1-10G-H-3</t>
  </si>
  <si>
    <t>Session Smart Networking Software, Advanced 1, Services Edge Router (SER) single instance, 10Gbps maximum throughput, High availability - redundant node, with SVC Customer Support, 3 YEAR</t>
  </si>
  <si>
    <t>S-SSN-A1-10G-H-5</t>
  </si>
  <si>
    <t>Session Smart Networking Software, Advanced 1, Services Edge Router (SER) single instance, 10Gbps maximum throughput, High availability - redundant node, with SVC Customer Support, 5 YEAR</t>
  </si>
  <si>
    <t>S-SSN-A1-10M-1</t>
  </si>
  <si>
    <t>Session Smart Networking Software, Advanced 1, Services Edge Router (SER) single instance, 10Mbps maximum throughput, with SVC Customer Support, 1 YEAR</t>
  </si>
  <si>
    <t>S-SSN-A1-10M-3</t>
  </si>
  <si>
    <t>Session Smart Networking Software, Advanced 1, Services Edge Router (SER) single instance, 10Mbps maximum throughput, with SVC Customer Support, 3 YEAR</t>
  </si>
  <si>
    <t>S-SSN-A1-10M-5</t>
  </si>
  <si>
    <t>Session Smart Networking Software, Advanced 1, Services Edge Router (SER) single instance, 10Mbps maximum throughput, with SVC Customer Support, 5 YEAR</t>
  </si>
  <si>
    <t>S-SSN-A1-10M-H-1</t>
  </si>
  <si>
    <t>Session Smart Networking Software, Advanced 1, Services Edge Router (SER) single instance, 10Mbps maximum throughput, High availability - redundant node, with SVC Customer Support, 1 YEAR</t>
  </si>
  <si>
    <t>S-SSN-A1-10M-H-3</t>
  </si>
  <si>
    <t>Session Smart Networking Software, Advanced 1, Services Edge Router (SER) single instance, 10Mbps maximum throughput, High availability - redundant node, with SVC Customer Support, 3 YEAR</t>
  </si>
  <si>
    <t>S-SSN-A1-10M-H-5</t>
  </si>
  <si>
    <t>Session Smart Networking Software, Advanced 1, Services Edge Router (SER) single instance, 10Mbps maximum throughput, High availability - redundant node, with SVC Customer Support, 5 YEAR</t>
  </si>
  <si>
    <t>S-SSN-A1-1G-1</t>
  </si>
  <si>
    <t>Session Smart Networking Software, Advanced 1, Services Edge Router (SER) single instance, 1Gbps maximum throughput, with SVC Customer Support, 1 YEAR</t>
  </si>
  <si>
    <t>S-SSN-A1-1G-3</t>
  </si>
  <si>
    <t>Session Smart Networking Software, Advanced 1, Services Edge Router (SER) single instance, 1Gbps maximum throughput, with SVC Customer Support, 3 YEAR</t>
  </si>
  <si>
    <t>S-SSN-A1-1G-5</t>
  </si>
  <si>
    <t>Session Smart Networking Software, Advanced 1, Services Edge Router (SER) single instance, 1Gbps maximum throughput, with SVC Customer Support, 5 YEAR</t>
  </si>
  <si>
    <t>S-SSN-A1-1G-H-1</t>
  </si>
  <si>
    <t>Session Smart Networking Software, Advanced 1, Services Edge Router (SER) single instance, 1Gbps maximum throughput, High availability - redundant node, with SVC Customer Support, 1 YEAR</t>
  </si>
  <si>
    <t>S-SSN-A1-1G-H-3</t>
  </si>
  <si>
    <t>Session Smart Networking Software, Advanced 1, Services Edge Router (SER) single instance, 1Gbps maximum throughput, High availability - redundant node, with SVC Customer Support, 3 YEAR</t>
  </si>
  <si>
    <t>S-SSN-A1-1G-H-5</t>
  </si>
  <si>
    <t>Session Smart Networking Software, Advanced 1, Services Edge Router (SER) single instance, 1Gbps maximum throughput, High availability - redundant node, with SVC Customer Support, 5 YEAR</t>
  </si>
  <si>
    <t>S-SSN-A1-20G-1</t>
  </si>
  <si>
    <t>Session Smart Networking Software, Advanced 1, Services Edge Router (SER) single instance, 20Gbps maximum throughput, with SVC Customer Support, 1 YEAR</t>
  </si>
  <si>
    <t>S-SSN-A1-20G-3</t>
  </si>
  <si>
    <t>Session Smart Networking Software, Advanced 1, Services Edge Router (SER) single instance, 20Gbps maximum throughput, with SVC Customer Support, 3 YEAR</t>
  </si>
  <si>
    <t>S-SSN-A1-20G-5</t>
  </si>
  <si>
    <t>Session Smart Networking Software, Advanced 1, Services Edge Router (SER) single instance, 20Gbps maximum throughput, with SVC Customer Support, 5 YEAR</t>
  </si>
  <si>
    <t>S-SSN-A1-20G-H-1</t>
  </si>
  <si>
    <t>Session Smart Networking Software, Advanced 1, Services Edge Router (SER) single instance, 20Gbps maximum throughput, High availability - redundant node, with SVC Customer Support, 1 YEAR</t>
  </si>
  <si>
    <t>S-SSN-A1-20G-H-3</t>
  </si>
  <si>
    <t>Session Smart Networking Software, Advanced 1, Services Edge Router (SER) single instance, 20Gbps maximum throughput, High availability - redundant node, with SVC Customer Support, 3 YEAR</t>
  </si>
  <si>
    <t>S-SSN-A1-20G-H-5</t>
  </si>
  <si>
    <t>Session Smart Networking Software, Advanced 1, Services Edge Router (SER) single instance, 20Gbps maximum throughput, High availability - redundant node, with SVC Customer Support, 5 YEAR</t>
  </si>
  <si>
    <t>S-SSN-A1-2500M-1</t>
  </si>
  <si>
    <t>Session Smart Networking Software, Advanced 1, Services Edge Router (SER) single instance, 2500Mbps maximum throughput, with SVC Customer Support, 1 YEAR</t>
  </si>
  <si>
    <t>S-SSN-A1-2500M-3</t>
  </si>
  <si>
    <t>Session Smart Networking Software, Advanced 1, Services Edge Router (SER) single instance, 2500Mbps maximum throughput, with SVC Customer Support, 3 YEAR</t>
  </si>
  <si>
    <t>S-SSN-A1-2500M-5</t>
  </si>
  <si>
    <t>Session Smart Networking Software, Advanced 1, Services Edge Router (SER) single instance, 2500Mbps maximum throughput, with SVC Customer Support, 5 YEAR</t>
  </si>
  <si>
    <t>S-SSN-A1-2500M-H-1</t>
  </si>
  <si>
    <t>Session Smart Networking Software, Advanced 1, Services Edge Router (SER) single instance, 2500Mbps maximum throughput, High availability - redundant node, with SVC Customer Support, 1 YEAR</t>
  </si>
  <si>
    <t>S-SSN-A1-2500M-H-3</t>
  </si>
  <si>
    <t>Session Smart Networking Software, Advanced 1, Services Edge Router (SER) single instance, 2500Mbps maximum throughput, High availability - redundant node, with SVC Customer Support, 3 YEAR</t>
  </si>
  <si>
    <t>S-SSN-A1-2500M-H-5</t>
  </si>
  <si>
    <t>Session Smart Networking Software, Advanced 1, Services Edge Router (SER) single instance, 2500Mbps maximum throughput, High availability - redundant node, with SVC Customer Support, 5 YEAR</t>
  </si>
  <si>
    <t>S-SSN-A1-250M-1</t>
  </si>
  <si>
    <t>Session Smart Networking Software, Advanced 1, Services Edge Router (SER) single instance, 250Mbps maximum throughput, with SVC Customer Support, 1 YEAR</t>
  </si>
  <si>
    <t>S-SSN-A1-250M-3</t>
  </si>
  <si>
    <t>Session Smart Networking Software, Advanced 1, Services Edge Router (SER) single instance, 250Mbps maximum throughput, with SVC Customer Support, 3 YEAR</t>
  </si>
  <si>
    <t>S-SSN-A1-250M-5</t>
  </si>
  <si>
    <t>Session Smart Networking Software, Advanced 1, Services Edge Router (SER) single instance, 250Mbps maximum throughput, with SVC Customer Support, 5 YEAR</t>
  </si>
  <si>
    <t>S-SSN-A1-250M-H-1</t>
  </si>
  <si>
    <t>Session Smart Networking Software, Advanced 1, Services Edge Router (SER) single instance, 250Mbps maximum throughput, High availability - redundant node, with SVC Customer Support, 1 YEAR</t>
  </si>
  <si>
    <t>S-SSN-A1-250M-H-3</t>
  </si>
  <si>
    <t>Session Smart Networking Software, Advanced 1, Services Edge Router (SER) single instance, 250Mbps maximum throughput, High availability - redundant node, with SVC Customer Support, 3 YEAR</t>
  </si>
  <si>
    <t>S-SSN-A1-250M-H-5</t>
  </si>
  <si>
    <t>Session Smart Networking Software, Advanced 1, Services Edge Router (SER) single instance, 250Mbps maximum throughput, High availability - redundant node, with SVC Customer Support, 5 YEAR</t>
  </si>
  <si>
    <t>S-SSN-A1-25M-1</t>
  </si>
  <si>
    <t>Session Smart Networking Software, Advanced 1, Services Edge Router (SER) single instance, 25Mbps maximum throughput, with SVC Customer Support, 1 YEAR</t>
  </si>
  <si>
    <t>S-SSN-A1-25M-3</t>
  </si>
  <si>
    <t>Session Smart Networking Software, Advanced 1, Services Edge Router (SER) single instance, 25Mbps maximum throughput, with SVC Customer Support, 3 YEAR</t>
  </si>
  <si>
    <t>S-SSN-A1-25M-5</t>
  </si>
  <si>
    <t>Session Smart Networking Software, Advanced 1, Services Edge Router (SER) single instance, 25Mbps maximum throughput, with SVC Customer Support, 5 YEAR</t>
  </si>
  <si>
    <t>S-SSN-A1-25M-H-1</t>
  </si>
  <si>
    <t>Session Smart Networking Software, Advanced 1, Services Edge Router (SER) single instance, 25Mbps maximum throughput, High availability - redundant node, with SVC Customer Support, 1 YEAR</t>
  </si>
  <si>
    <t>S-SSN-A1-25M-H-3</t>
  </si>
  <si>
    <t>Session Smart Networking Software, Advanced 1, Services Edge Router (SER) single instance, 25Mbps maximum throughput, High availability - redundant node, with SVC Customer Support, 3 YEAR</t>
  </si>
  <si>
    <t>S-SSN-A1-25M-H-5</t>
  </si>
  <si>
    <t>Session Smart Networking Software, Advanced 1, Services Edge Router (SER) single instance, 25Mbps maximum throughput, High availability - redundant node, with SVC Customer Support, 5 YEAR</t>
  </si>
  <si>
    <t>S-SSN-A1-40G-1</t>
  </si>
  <si>
    <t>Session Smart Networking Software, Advanced 1, Services Edge Router (SER) single instance, 40Gbps maximum throughput, with SVC Customer Support, 1 YEAR</t>
  </si>
  <si>
    <t>S-SSN-A1-40G-3</t>
  </si>
  <si>
    <t>Session Smart Networking Software, Advanced 1, Services Edge Router (SER) single instance, 40Gbps maximum throughput, with SVC Customer Support, 3 YEAR</t>
  </si>
  <si>
    <t>S-SSN-A1-40G-5</t>
  </si>
  <si>
    <t>Session Smart Networking Software, Advanced 1, Services Edge Router (SER) single instance, 40Gbps maximum throughput, with SVC Customer Support, 5 YEAR</t>
  </si>
  <si>
    <t>S-SSN-A1-40G-H-1</t>
  </si>
  <si>
    <t>Session Smart Networking Software, Advanced 1, Services Edge Router (SER) single instance, 40Gbps maximum throughput, High availability - redundant node, with SVC Customer Support, 1 YEAR</t>
  </si>
  <si>
    <t>S-SSN-A1-40G-H-3</t>
  </si>
  <si>
    <t>Session Smart Networking Software, Advanced 1, Services Edge Router (SER) single instance, 40Gbps maximum throughput, High availability - redundant node, with SVC Customer Support, 3 YEAR</t>
  </si>
  <si>
    <t>S-SSN-A1-40G-H-5</t>
  </si>
  <si>
    <t>Session Smart Networking Software, Advanced 1, Services Edge Router (SER) single instance, 40Gbps maximum throughput, High availability - redundant node, with SVC Customer Support, 5 YEAR</t>
  </si>
  <si>
    <t>S-SSN-A1-500M-1</t>
  </si>
  <si>
    <t>Session Smart Networking Software, Advanced 1, Services Edge Router (SER) single instance, 500Mbps maximum throughput, with SVC Customer Support, 1 YEAR</t>
  </si>
  <si>
    <t>S-SSN-A1-500M-3</t>
  </si>
  <si>
    <t>Session Smart Networking Software, Advanced 1, Services Edge Router (SER) single instance, 500Mbps maximum throughput, with SVC Customer Support, 3 YEAR</t>
  </si>
  <si>
    <t>S-SSN-A1-500M-5</t>
  </si>
  <si>
    <t>Session Smart Networking Software, Advanced 1, Services Edge Router (SER) single instance, 500Mbps maximum throughput, with SVC Customer Support, 5 YEAR</t>
  </si>
  <si>
    <t>S-SSN-A1-500M-H-1</t>
  </si>
  <si>
    <t>Session Smart Networking Software, Advanced 1, Services Edge Router (SER) single instance, 500Mbps maximum throughput, High availability - redundant node, with SVC Customer Support, 1 YEAR</t>
  </si>
  <si>
    <t>S-SSN-A1-500M-H-3</t>
  </si>
  <si>
    <t>Session Smart Networking Software, Advanced 1, Services Edge Router (SER) single instance, 500Mbps maximum throughput, High availability - redundant node, with SVC Customer Support, 3 YEAR</t>
  </si>
  <si>
    <t>S-SSN-A1-500M-H-5</t>
  </si>
  <si>
    <t>Session Smart Networking Software, Advanced 1, Services Edge Router (SER) single instance, 500Mbps maximum throughput, High availability - redundant node, with SVC Customer Support, 5 YEAR</t>
  </si>
  <si>
    <t>S-SSN-A1-50M-1</t>
  </si>
  <si>
    <t>Session Smart Networking Software, Advanced 1, Services Edge Router (SER) single instance, 50Mbps maximum throughput, with SVC Customer Support, 1 YEAR</t>
  </si>
  <si>
    <t>S-SSN-A1-50M-3</t>
  </si>
  <si>
    <t>Session Smart Networking Software, Advanced 1, Services Edge Router (SER) single instance, 50Mbps maximum throughput, with SVC Customer Support, 3 YEAR</t>
  </si>
  <si>
    <t>S-SSN-A1-50M-5</t>
  </si>
  <si>
    <t>Session Smart Networking Software, Advanced 1, Services Edge Router (SER) single instance, 50Mbps maximum throughput, with SVC Customer Support, 5 YEAR</t>
  </si>
  <si>
    <t>S-SSN-A1-50M-H-1</t>
  </si>
  <si>
    <t>Session Smart Networking Software, Advanced 1, Services Edge Router (SER) single instance, 50Mbps maximum throughput, High availability - redundant node, with SVC Customer Support, 1 YEAR</t>
  </si>
  <si>
    <t>S-SSN-A1-50M-H-3</t>
  </si>
  <si>
    <t>Session Smart Networking Software, Advanced 1, Services Edge Router (SER) single instance, 50Mbps maximum throughput, High availability - redundant node, with SVC Customer Support, 3 YEAR</t>
  </si>
  <si>
    <t>S-SSN-A1-50M-H-5</t>
  </si>
  <si>
    <t>Session Smart Networking Software, Advanced 1, Services Edge Router (SER) single instance, 50Mbps maximum throughput, High availability - redundant node, with SVC Customer Support, 5 YEAR</t>
  </si>
  <si>
    <t>S-SSN-A1-5G-1</t>
  </si>
  <si>
    <t>Session Smart Networking Software, Advanced 1, Services Edge Router (SER) single instance, 5Gbps maximum throughput, with SVC Customer Support, 1 YEAR</t>
  </si>
  <si>
    <t>S-SSN-A1-5G-3</t>
  </si>
  <si>
    <t>Session Smart Networking Software, Advanced 1, Services Edge Router (SER) single instance, 5Gbps maximum throughput, with SVC Customer Support, 3 YEAR</t>
  </si>
  <si>
    <t>S-SSN-A1-5G-5</t>
  </si>
  <si>
    <t>Session Smart Networking Software, Advanced 1, Services Edge Router (SER) single instance, 5Gbps maximum throughput, with SVC Customer Support, 5 YEAR</t>
  </si>
  <si>
    <t>S-SSN-A1-5G-H-1</t>
  </si>
  <si>
    <t>Session Smart Networking Software, Advanced 1, Services Edge Router (SER) single instance, 5Gbps maximum throughput, High availability - redundant node, with SVC Customer Support, 1 YEAR</t>
  </si>
  <si>
    <t>S-SSN-A1-5G-H-3</t>
  </si>
  <si>
    <t>Session Smart Networking Software, Advanced 1, Services Edge Router (SER) single instance, 5Gbps maximum throughput, High availability - redundant node, with SVC Customer Support, 3 YEAR</t>
  </si>
  <si>
    <t>S-SSN-A1-5G-H-5</t>
  </si>
  <si>
    <t>Session Smart Networking Software, Advanced 1, Services Edge Router (SER) single instance, 5Gbps maximum throughput, High availability - redundant node, with SVC Customer Support, 5 YEAR</t>
  </si>
  <si>
    <t>S-SSN-A2-100G-1</t>
  </si>
  <si>
    <t>Session Smart Networking Software, Advanced 2, Services Edge Router(SER) single instance,100Gbps maximum throughput with SVC Customer Support, 1 YEAR</t>
  </si>
  <si>
    <t>S-SSN-A2-100G-3</t>
  </si>
  <si>
    <t>Session Smart Networking Software, Advanced 2, Services Edge Router(SER) single instance,100Gbps maximum throughput with SVC Customer Support, 3 YEAR</t>
  </si>
  <si>
    <t>S-SSN-A2-100G-5</t>
  </si>
  <si>
    <t>Session Smart Networking Software, Advanced 2, Services Edge Router(SER) single instance,100Gbps maximum throughput with SVC Customer Support, 5 YEAR</t>
  </si>
  <si>
    <t>S-SSN-A2-100G-H-1</t>
  </si>
  <si>
    <t>Session Smart Networking Software, Advanced 1, Services Edge Router(SER) single instance,100Gbps maximum throughput, High availability - redundant node, with SVC Customer Support, 1 YEAR</t>
  </si>
  <si>
    <t>S-SSN-A2-100G-H-3</t>
  </si>
  <si>
    <t>Session Smart Networking Software, Advanced 1, Services Edge Router(SER) single instance,100Gbps maximum throughput, High availability - redundant node, with SVC Customer Support, 3 YEAR</t>
  </si>
  <si>
    <t>S-SSN-A2-100G-H-5</t>
  </si>
  <si>
    <t>Session Smart Networking Software, Advanced 1, Services Edge Router(SER) single instance,100Gbps maximum throughput, High availability - redundant node, with SVC Customer Support, 5 YEAR</t>
  </si>
  <si>
    <t>S-SSN-A2-100M-1</t>
  </si>
  <si>
    <t>Session Smart Networking Software, Advanced 2, Services Edge Router(SER) single instance,100Mbps maximum throughput with SVC Customer Support, 1 YEAR</t>
  </si>
  <si>
    <t>S-SSN-A2-100M-3</t>
  </si>
  <si>
    <t>Session Smart Networking Software, Advanced 2, Services Edge Router(SER) single instance,100Mbps maximum throughput with SVC Customer Support, 3 YEAR</t>
  </si>
  <si>
    <t>S-SSN-A2-100M-5</t>
  </si>
  <si>
    <t>Session Smart Networking Software, Advanced 2, Services Edge Router(SER) single instance,100Mbps maximum throughput with SVC Customer Support, 5 YEAR</t>
  </si>
  <si>
    <t>S-SSN-A2-100M-H-1</t>
  </si>
  <si>
    <t>Session Smart Networking Software, Advanced 1, Services Edge Router(SER) single instance,100Mbps maximum throughput, High availability - redundant node, with SVC Customer Support, 1 YEAR</t>
  </si>
  <si>
    <t>S-SSN-A2-100M-H-3</t>
  </si>
  <si>
    <t>Session Smart Networking Software, Advanced 1, Services Edge Router(SER) single instance,100Mbps maximum throughput, High availability - redundant node, with SVC Customer Support, 3 YEAR</t>
  </si>
  <si>
    <t>S-SSN-A2-100M-H-5</t>
  </si>
  <si>
    <t>Session Smart Networking Software, Advanced 1, Services Edge Router(SER) single instance,100Mbps maximum throughput, High availability - redundant node, with SVC Customer Support, 5 YEAR</t>
  </si>
  <si>
    <t>S-SSN-A2-10G-1</t>
  </si>
  <si>
    <t>Session Smart Networking Software, Advanced 2, Services Edge Router(SER) single instance,10Gbps maximum throughput with SVC Customer Support, 1 YEAR</t>
  </si>
  <si>
    <t>S-SSN-A2-10G-3</t>
  </si>
  <si>
    <t>Session Smart Networking Software, Advanced 2, Services Edge Router(SER) single instance,10Gbps maximum throughput with SVC Customer Support, 3 YEAR</t>
  </si>
  <si>
    <t>S-SSN-A2-10G-5</t>
  </si>
  <si>
    <t>Session Smart Networking Software, Advanced 2, Services Edge Router(SER) single instance,10Gbps maximum throughput with SVC Customer Support, 5 YEAR</t>
  </si>
  <si>
    <t>S-SSN-A2-10G-H-1</t>
  </si>
  <si>
    <t>Session Smart Networking Software, Advanced 1, Services Edge Router(SER) single instance,10Gbps maximum throughput, High availability - redundant node, with SVC Customer Support, 1 YEAR</t>
  </si>
  <si>
    <t>S-SSN-A2-10G-H-3</t>
  </si>
  <si>
    <t>Session Smart Networking Software, Advanced 1, Services Edge Router(SER) single instance,10Gbps maximum throughput, High availability - redundant node, with SVC Customer Support, 3 YEAR</t>
  </si>
  <si>
    <t>S-SSN-A2-10G-H-5</t>
  </si>
  <si>
    <t>Session Smart Networking Software, Advanced 1, Services Edge Router(SER) single instance,10Gbps maximum throughput, High availability - redundant node, with SVC Customer Support, 5 YEAR</t>
  </si>
  <si>
    <t>S-SSN-A2-10M-1</t>
  </si>
  <si>
    <t>Session Smart Networking Software, Advanced 2, Services Edge Router(SER) single instance,10Mbps maximum throughput with SVC Customer Support, 1 YEAR</t>
  </si>
  <si>
    <t>S-SSN-A2-10M-3</t>
  </si>
  <si>
    <t>Session Smart Networking Software, Advanced 2, Services Edge Router(SER) single instance,10Mbps maximum throughput with SVC Customer Support, 3 YEAR</t>
  </si>
  <si>
    <t>S-SSN-A2-10M-5</t>
  </si>
  <si>
    <t>Session Smart Networking Software, Advanced 2, Services Edge Router(SER) single instance,10Mbps maximum throughput with SVC Customer Support, 5 YEAR</t>
  </si>
  <si>
    <t>S-SSN-A2-10M-H-1</t>
  </si>
  <si>
    <t>Session Smart Networking Software, Advanced 2, Services Edge Router(SER) single instance,10Mbps maximum throughput, High availability - redundant node, with SVC Customer Support, 1 YEAR</t>
  </si>
  <si>
    <t>S-SSN-A2-10M-H-3</t>
  </si>
  <si>
    <t>Session Smart Networking Software, Advanced 1, Services Edge Router(SER) single instance,10Mbps maximum throughput, High availability - redundant node, with SVC Customer Support, 3 YEAR</t>
  </si>
  <si>
    <t>S-SSN-A2-10M-H-5</t>
  </si>
  <si>
    <t>Session Smart Networking Software, Advanced 1, Services Edge Router(SER) single instance,10Mbps maximum throughput, High availability - redundant node, with SVC Customer Support, 5 YEAR</t>
  </si>
  <si>
    <t>S-SSN-A2-1G-1</t>
  </si>
  <si>
    <t>Session Smart Networking Software, Advanced 2, Services Edge Router(SER) single instance,1Gbps maximum throughput with SVC CustomerSupport, 1 YEAR</t>
  </si>
  <si>
    <t>S-SSN-A2-1G-3</t>
  </si>
  <si>
    <t>Session Smart Networking Software, Advanced 2, Services Edge Router(SER) single instance,1Gbps maximum throughput with SVC CustomerSupport, 3 YEAR</t>
  </si>
  <si>
    <t>S-SSN-A2-1G-5</t>
  </si>
  <si>
    <t>Session Smart Networking Software, Advanced 2, Services Edge Router(SER) single instance,1Gbps maximum throughput with SVC CustomerSupport, 5 YEAR</t>
  </si>
  <si>
    <t>S-SSN-A2-1G-H-1</t>
  </si>
  <si>
    <t>Session Smart Networking Software, Advanced 1, Services Edge Router(SER) single instance,1Gbps maximum throughput, High availability - redundant node, with SVC Customer Support, 1 YEAR</t>
  </si>
  <si>
    <t>S-SSN-A2-1G-H-3</t>
  </si>
  <si>
    <t>Session Smart Networking Software, Advanced 1, Services Edge Router(SER) single instance,1Gbps maximum throughput, High availability - redundant node, with SVC Customer Support, 3 YEAR</t>
  </si>
  <si>
    <t>S-SSN-A2-1G-H-5</t>
  </si>
  <si>
    <t>Session Smart Networking Software, Advanced 1, Services Edge Router(SER) single instance,1Gbps maximum throughput, High availability - redundant node, with SVC Customer Support, 5 YEAR</t>
  </si>
  <si>
    <t>S-SSN-A2-20G-1</t>
  </si>
  <si>
    <t>Session Smart Networking Software, Advanced 2, Services Edge Router(SER) single instance,20Gbps maximum throughput with SVC Customer Support, 1 YEAR</t>
  </si>
  <si>
    <t>S-SSN-A2-20G-3</t>
  </si>
  <si>
    <t>Session Smart Networking Software, Advanced 2, Services Edge Router(SER) single instance,20Gbps maximum throughput with SVC Customer Support, 3 YEAR</t>
  </si>
  <si>
    <t>S-SSN-A2-20G-5</t>
  </si>
  <si>
    <t>Session Smart Networking Software, Advanced 2, Services Edge Router(SER) single instance,20Gbps maximum throughput with SVC Customer Support, 5 YEAR</t>
  </si>
  <si>
    <t>S-SSN-A2-20G-H-1</t>
  </si>
  <si>
    <t>Session Smart Networking Software, Advanced 1, Services Edge Router(SER) single instance,20Gbps maximum throughput, High availability - redundant node, with SVC Customer Support, 1 YEAR</t>
  </si>
  <si>
    <t>S-SSN-A2-20G-H-3</t>
  </si>
  <si>
    <t>Session Smart Networking Software, Advanced 1, Services Edge Router(SER) single instance,20Gbps maximum throughput, High availability - redundant node, with SVC Customer Support, 3 YEAR</t>
  </si>
  <si>
    <t>S-SSN-A2-20G-H-5</t>
  </si>
  <si>
    <t>Session Smart Networking Software, Advanced 1, Services Edge Router(SER) single instance,20Gbps maximum throughput, High availability - redundant node, with SVC Customer Support, 5 YEAR</t>
  </si>
  <si>
    <t>S-SSN-A2-2500M-1</t>
  </si>
  <si>
    <t>Session Smart Networking Software, Advanced 2, Services Edge Router(SER) single instance,2500Mbps maximum throughput with SVC Customer Support, 1 YEAR</t>
  </si>
  <si>
    <t>S-SSN-A2-2500M-3</t>
  </si>
  <si>
    <t>Session Smart Networking Software, Advanced 2, Services Edge Router(SER) single instance,2500Mbps maximum throughput with SVC Customer Support, 3 YEAR</t>
  </si>
  <si>
    <t>S-SSN-A2-2500M-5</t>
  </si>
  <si>
    <t>Session Smart Networking Software, Advanced 2, Services Edge Router(SER) single instance,2500Mbps maximum throughput with SVC Customer Support, 5 YEAR</t>
  </si>
  <si>
    <t>S-SSN-A2-2500M-H-1</t>
  </si>
  <si>
    <t>Session Smart Networking Software, Advanced 1, Services Edge Router(SER) single instance,2500Mbps maximum throughput, High availability - redundant node, with SVC Customer Support, 1 YEAR</t>
  </si>
  <si>
    <t>S-SSN-A2-2500M-H-3</t>
  </si>
  <si>
    <t>Session Smart Networking Software, Advanced 1, Services Edge Router(SER) single instance,2500Mbps maximum throughput, High availability - redundant node, with SVC Customer Support, 3 YEAR</t>
  </si>
  <si>
    <t>S-SSN-A2-2500M-H-5</t>
  </si>
  <si>
    <t>Session Smart Networking Software, Advanced 1, Services Edge Router(SER) single instance,2500Mbps maximum throughput, High availability - redundant node, with SVC Customer Support, 5 YEAR</t>
  </si>
  <si>
    <t>S-SSN-A2-250M-1</t>
  </si>
  <si>
    <t>Session Smart Networking Software, Advanced 2, Services Edge Router(SER) single instance,250Mbps maximum throughput with SVC Customer Support, 1 YEAR</t>
  </si>
  <si>
    <t>S-SSN-A2-250M-3</t>
  </si>
  <si>
    <t>Session Smart Networking Software, Advanced 2, Services Edge Router(SER) single instance,250Mbps maximum throughput with SVC Customer Support, 3 YEAR</t>
  </si>
  <si>
    <t>S-SSN-A2-250M-5</t>
  </si>
  <si>
    <t>Session Smart Networking Software, Advanced 2, Services Edge Router(SER) single instance,250Mbps maximum throughput with SVC Customer Support, 5 YEAR</t>
  </si>
  <si>
    <t>S-SSN-A2-250M-H-1</t>
  </si>
  <si>
    <t>Session Smart Networking Software, Advanced 1, Services Edge Router(SER) single instance,250Mbps maximum throughput, High availability - redundant node, with SVC Customer Support, 1 YEAR</t>
  </si>
  <si>
    <t>S-SSN-A2-250M-H-3</t>
  </si>
  <si>
    <t>Session Smart Networking Software, Advanced 1, Services Edge Router(SER) single instance,250Mbps maximum throughput, High availability - redundant node, with SVC Customer Support, 3 YEAR</t>
  </si>
  <si>
    <t>S-SSN-A2-250M-H-5</t>
  </si>
  <si>
    <t>Session Smart Networking Software, Advanced 1, Services Edge Router(SER) single instance,250Mbps maximum throughput, High availability - redundant node, with SVC Customer Support, 5 YEAR</t>
  </si>
  <si>
    <t>S-SSN-A2-25M-1</t>
  </si>
  <si>
    <t>Session Smart Networking Software, Advanced 2, Services Edge Router(SER) single instance,25Mbps maximum throughput with SVC Customer Support, 1 YEAR</t>
  </si>
  <si>
    <t>S-SSN-A2-25M-3</t>
  </si>
  <si>
    <t>Session Smart Networking Software, Advanced 2, Services Edge Router(SER) single instance,25Mbps maximum throughput with SVC Customer Support, 3 YEAR</t>
  </si>
  <si>
    <t>S-SSN-A2-25M-5</t>
  </si>
  <si>
    <t>Session Smart Networking Software, Advanced 2, Services Edge Router(SER) single instance,25Mbps maximum throughput with SVC Customer Support, 5 YEAR</t>
  </si>
  <si>
    <t>S-SSN-A2-25M-H-1</t>
  </si>
  <si>
    <t>Session Smart Networking Software, Advanced 1, Services Edge Router(SER) single instance,25Mbps maximum throughput, High availability - redundant node, with SVC Customer Support, 1 YEAR</t>
  </si>
  <si>
    <t>S-SSN-A2-25M-H-3</t>
  </si>
  <si>
    <t>Session Smart Networking Software, Advanced 1, Services Edge Router(SER) single instance,25Mbps maximum throughput, High availability - redundant node, with SVC Customer Support, 3 YEAR</t>
  </si>
  <si>
    <t>S-SSN-A2-25M-H-5</t>
  </si>
  <si>
    <t>Session Smart Networking Software, Advanced 1, Services Edge Router(SER) single instance,25Mbps maximum throughput, High availability - redundant node, with SVC Customer Support, 5 YEAR</t>
  </si>
  <si>
    <t>S-SSN-A2-40G-1</t>
  </si>
  <si>
    <t>Session Smart Networking Software, Advanced 2, Services Edge Router(SER) single instance,40Gbps maximum throughput with SVC Customer Support, 1 YEAR</t>
  </si>
  <si>
    <t>S-SSN-A2-40G-3</t>
  </si>
  <si>
    <t>Session Smart Networking Software, Advanced 2, Services Edge Router(SER) single instance,40Gbps maximum throughput with SVC Customer Support, 3 YEAR</t>
  </si>
  <si>
    <t>S-SSN-A2-40G-5</t>
  </si>
  <si>
    <t>Session Smart Networking Software, Advanced 2, Services Edge Router(SER) single instance,40Gbps maximum throughput with SVC Customer Support, 5 YEAR</t>
  </si>
  <si>
    <t>S-SSN-A2-40G-H-1</t>
  </si>
  <si>
    <t>Session Smart Networking Software, Advanced 1, Services Edge Router(SER) single instance,40Gbps maximum throughput, High availability - redundant node, with SVC Customer Support, 1 YEAR</t>
  </si>
  <si>
    <t>S-SSN-A2-40G-H-3</t>
  </si>
  <si>
    <t>Session Smart Networking Software, Advanced 1, Services Edge Router(SER) single instance,40Gbps maximum throughput, High availability - redundant node, with SVC Customer Support, 3 YEAR</t>
  </si>
  <si>
    <t>S-SSN-A2-40G-H-5</t>
  </si>
  <si>
    <t>Session Smart Networking Software, Advanced 1, Services Edge Router(SER) single instance,40Gbps maximum throughput, High availability - redundant node, with SVC Customer Support, 5 YEAR</t>
  </si>
  <si>
    <t>S-SSN-A2-500M-1</t>
  </si>
  <si>
    <t>Session Smart Networking Software, Advanced 2, Services Edge Router(SER) single instance,500Mbps maximum throughput with SVC Customer Support, 1 YEAR</t>
  </si>
  <si>
    <t>S-SSN-A2-500M-3</t>
  </si>
  <si>
    <t>Session Smart Networking Software, Advanced 2, Services Edge Router(SER) single instance,500Mbps maximum throughput with SVC Customer Support, 3 YEAR</t>
  </si>
  <si>
    <t>S-SSN-A2-500M-5</t>
  </si>
  <si>
    <t>Session Smart Networking Software, Advanced 2, Services Edge Router(SER) single instance,500Mbps maximum throughput with SVC Customer Support, 5 YEAR</t>
  </si>
  <si>
    <t>S-SSN-A2-500M-H-1</t>
  </si>
  <si>
    <t>Session Smart Networking Software, Advanced 1, Services Edge Router(SER) single instance,500Mbps maximum throughput, High availability - redundant node, with SVC Customer Support, 1 YEAR</t>
  </si>
  <si>
    <t>S-SSN-A2-500M-H-3</t>
  </si>
  <si>
    <t>Session Smart Networking Software, Advanced 1, Services Edge Router(SER) single instance,500Mbps maximum throughput, High availability - redundant node, with SVC Customer Support, 3 YEAR</t>
  </si>
  <si>
    <t>S-SSN-A2-500M-H-5</t>
  </si>
  <si>
    <t>Session Smart Networking Software, Advanced 1, Services Edge Router(SER) single instance,500Mbps maximum throughput, High availability - redundant node, with SVC Customer Support, 5 YEAR</t>
  </si>
  <si>
    <t>S-SSN-A2-50M-1</t>
  </si>
  <si>
    <t>Session Smart Networking Software, Advanced 2, Services Edge Router(SER) single instance,50Mbps maximum throughput with SVC Customer Support, 1 YEAR</t>
  </si>
  <si>
    <t>S-SSN-A2-50M-3</t>
  </si>
  <si>
    <t>Session Smart Networking Software, Advanced 2, Services Edge Router(SER) single instance,50Mbps maximum throughput with SVC Customer Support, 3 YEAR</t>
  </si>
  <si>
    <t>S-SSN-A2-50M-5</t>
  </si>
  <si>
    <t>Session Smart Networking Software, Advanced 2, Services Edge Router(SER) single instance,50Mbps maximum throughput with SVC Customer Support, 5 YEAR</t>
  </si>
  <si>
    <t>S-SSN-A2-50M-H-1</t>
  </si>
  <si>
    <t>Session Smart Networking Software, Advanced 1, Services Edge Router(SER) single instance,50Mbps maximum throughput, High availability - redundant node, with SVC Customer Support, 1 YEAR</t>
  </si>
  <si>
    <t>S-SSN-A2-50M-H-3</t>
  </si>
  <si>
    <t>Session Smart Networking Software, Advanced 1, Services Edge Router(SER) single instance,50Mbps maximum throughput, High availability - redundant node, with SVC Customer Support, 3 YEAR</t>
  </si>
  <si>
    <t>S-SSN-A2-50M-H-5</t>
  </si>
  <si>
    <t>Session Smart Networking Software, Advanced 1, Services Edge Router(SER) single instance,50Mbps maximum throughput, High availability - redundant node, with SVC Customer Support, 5 YEAR</t>
  </si>
  <si>
    <t>S-SSN-A2-5G-1</t>
  </si>
  <si>
    <t>Session Smart Networking Software, Advanced 2, Services Edge Router(SER) single instance,5Gbps maximum throughput with SVC CustomerSupport, 1 YEAR</t>
  </si>
  <si>
    <t>S-SSN-A2-5G-3</t>
  </si>
  <si>
    <t>Session Smart Networking Software, Advanced 2, Services Edge Router(SER) single instance,5Gbps maximum throughput with SVC CustomerSupport, 3 YEAR</t>
  </si>
  <si>
    <t>S-SSN-A2-5G-5</t>
  </si>
  <si>
    <t>Session Smart Networking Software, Advanced 2, Services Edge Router(SER) single instance,5Gbps maximum throughput with SVC CustomerSupport, 5 YEAR</t>
  </si>
  <si>
    <t>S-SSN-A2-5G-H-1</t>
  </si>
  <si>
    <t>Session Smart Networking Software, Advanced 1, Services Edge Router(SER) single instance,5Gbps maximum throughput, High availability - redundant node, with SVC Customer Support, 1 YEAR</t>
  </si>
  <si>
    <t>S-SSN-A2-5G-H-3</t>
  </si>
  <si>
    <t>Session Smart Networking Software, Advanced 1, Services Edge Router(SER) single instance,5Gbps maximum throughput, High availability - redundant node, with SVC Customer Support, 3 YEAR</t>
  </si>
  <si>
    <t>S-SSN-A2-5G-H-5</t>
  </si>
  <si>
    <t>Session Smart Networking Software, Advanced 1, Services Edge Router(SER) single instance,5Gbps maximum throughput, High availability - redundant node, with SVC Customer Support, 5 YEAR</t>
  </si>
  <si>
    <t>S-SSN-P1-100G-1</t>
  </si>
  <si>
    <t>Session Smart Networking Software, Premium 1, Session Smart Router (SSR) single instance, 100Gbps maximum throughput, with SVC Customer Support, 1 YEAR</t>
  </si>
  <si>
    <t>S-SSN-P1-100G-3</t>
  </si>
  <si>
    <t>Session Smart Networking Software, Premium 1, Session Smart Router (SSR) single instance, 100Gbps maximum throughput, with SVC Customer Support, 3 YEAR</t>
  </si>
  <si>
    <t>S-SSN-P1-100G-5</t>
  </si>
  <si>
    <t>Session Smart Networking Software, Premium 1, Session Smart Router (SSR) single instance, 100Gbps maximum throughput, with SVC Customer Support, 5 YEAR</t>
  </si>
  <si>
    <t>S-SSN-P1-100G-H-1</t>
  </si>
  <si>
    <t>Session Smart Networking Software, Premium 1, Session Smart Router (SSR) single instance, 100Gbps maximum throughput, High availability - redundant node, with SVC. Customer Support, 1 YEAR</t>
  </si>
  <si>
    <t>S-SSN-P1-100G-H-3</t>
  </si>
  <si>
    <t>Session Smart Networking Software, Premium 1, Session Smart Router (SSR) single instance, 100Gbps maximum throughput, High availability - redundant node, with SVC. Customer Support, 3 YEAR</t>
  </si>
  <si>
    <t>S-SSN-P1-100G-H-5</t>
  </si>
  <si>
    <t>Session Smart Networking Software, Premium 1, Session Smart Router (SSR) single instance, 100Gbps maximum throughput, High availability - redundant node, with SVC. Customer Support, 5 YEAR</t>
  </si>
  <si>
    <t>S-SSN-P1-100M-1</t>
  </si>
  <si>
    <t>Session Smart Networking Software, Premium 1, Session Smart Router (SSR) single instance, 100Mbps maximum throughput, with SVC Customer Support, 1 YEAR</t>
  </si>
  <si>
    <t>S-SSN-P1-100M-3</t>
  </si>
  <si>
    <t>Session Smart Networking Software, Premium 1, Session Smart Router (SSR) single instance, 100Mbps maximum throughput, with SVC Customer Support, 3 YEAR</t>
  </si>
  <si>
    <t>S-SSN-P1-100M-5</t>
  </si>
  <si>
    <t>Session Smart Networking Software, Premium 1, Session Smart Router (SSR) single instance, 100Mbps maximum throughput, with SVC Customer Support, 5 YEAR</t>
  </si>
  <si>
    <t>S-SSN-P1-100M-H-1</t>
  </si>
  <si>
    <t>Session Smart Networking Software, Premium 1, Session Smart Router (SSR) single instance, 100Mbps maximum throughput, High availability - redundant node, with SVC. Customer Support, 1 YEAR</t>
  </si>
  <si>
    <t>S-SSN-P1-100M-H-3</t>
  </si>
  <si>
    <t>Session Smart Networking Software, Premium 1, Session Smart Router (SSR) single instance, 100Mbps maximum throughput, High availability - redundant node, with SVC. Customer Support, 3 YEAR</t>
  </si>
  <si>
    <t>S-SSN-P1-100M-H-5</t>
  </si>
  <si>
    <t>Session Smart Networking Software, Premium 1, Session Smart Router (SSR) single instance, 100Mbps maximum throughput, High availability - redundant node, with SVC. Customer Support, 5 YEAR</t>
  </si>
  <si>
    <t>S-SSN-P1-10G-1</t>
  </si>
  <si>
    <t>Session Smart Networking Software, Premium 1, Session Smart Router (SSR) single instance, 10Gbps maximum throughput, with SVC Customer Support, 1 YEAR</t>
  </si>
  <si>
    <t>S-SSN-P1-10G-3</t>
  </si>
  <si>
    <t>Session Smart Networking Software, Premium 1, Session Smart Router (SSR) single instance, 10Gbps maximum throughput, with SVC Customer Support, 3 YEAR</t>
  </si>
  <si>
    <t>S-SSN-P1-10G-5</t>
  </si>
  <si>
    <t>Session Smart Networking Software, Premium 1, Session Smart Router (SSR) single instance, 10Gbps maximum throughput, with SVC Customer Support, 5 YEAR</t>
  </si>
  <si>
    <t>S-SSN-P1-10G-H-1</t>
  </si>
  <si>
    <t>Session Smart Networking Software, Premium 1, Session Smart Router (SSR) single instance, 10Gbps maximum throughput, High availability - redundant node, with SVC. Customer Support, 1 YEAR</t>
  </si>
  <si>
    <t>S-SSN-P1-10G-H-3</t>
  </si>
  <si>
    <t>Session Smart Networking Software, Premium 1, Session Smart Router (SSR) single instance, 10Gbps maximum throughput, High availability - redundant node, with SVC. Customer Support, 3 YEAR</t>
  </si>
  <si>
    <t>S-SSN-P1-10G-H-5</t>
  </si>
  <si>
    <t>Session Smart Networking Software, Premium 1, Session Smart Router (SSR) single instance, 10Gbps maximum throughput, High availability - redundant node, with SVC. Customer Support, 5 YEAR</t>
  </si>
  <si>
    <t>S-SSN-P1-10M-1</t>
  </si>
  <si>
    <t>Session Smart Networking Software, Premium 1, Session Smart Router (SSR) single instance, 10Mbps maximum throughput, with SVC Customer Support, 1 YEAR</t>
  </si>
  <si>
    <t>S-SSN-P1-10M-3</t>
  </si>
  <si>
    <t>Session Smart Networking Software, Premium 1, Session Smart Router (SSR) single instance, 10Mbps maximum throughput, with SVC Customer Support, 3 YEAR</t>
  </si>
  <si>
    <t>S-SSN-P1-10M-5</t>
  </si>
  <si>
    <t>Session Smart Networking Software, Premium 1, Session Smart Router (SSR) single instance, 10Mbps maximum throughput, with SVC Customer Support, 5 YEAR</t>
  </si>
  <si>
    <t>S-SSN-P1-10M-H-1</t>
  </si>
  <si>
    <t>Session Smart Networking Software, Premium 1, Session Smart Router (SSR) single instance, 10Mbps maximum throughput, High availability - redundant node, with SVC. Customer Support, 1 YEAR</t>
  </si>
  <si>
    <t>S-SSN-P1-10M-H-3</t>
  </si>
  <si>
    <t>Session Smart Networking Software, Premium 1, Session Smart Router (SSR) single instance, 10Mbps maximum throughput, High availability - redundant node, with SVC. Customer Support, 3 YEAR</t>
  </si>
  <si>
    <t>S-SSN-P1-10M-H-5</t>
  </si>
  <si>
    <t>Session Smart Networking Software, Premium 1, Session Smart Router (SSR) single instance, 10Mbps maximum throughput, High availability - redundant node, with SVC. Customer Support, 5 YEAR</t>
  </si>
  <si>
    <t>S-SSN-P1-1G-1</t>
  </si>
  <si>
    <t>Session Smart Networking Software, Premium 1, Session Smart Router (SSR) single instance, 1Gbps maximum throughput, with SVC Customer Support, 1 YEAR</t>
  </si>
  <si>
    <t>S-SSN-P1-1G-3</t>
  </si>
  <si>
    <t>Session Smart Networking Software, Premium 1, Session Smart Router (SSR) single instance, 1Gbps maximum throughput, with SVC Customer Support, 3 YEAR</t>
  </si>
  <si>
    <t>S-SSN-P1-1G-5</t>
  </si>
  <si>
    <t>Session Smart Networking Software, Premium 1, Session Smart Router (SSR) single instance, 1Gbps maximum throughput, with SVC Customer Support, 5 YEAR</t>
  </si>
  <si>
    <t>S-SSN-P1-1G-H-1</t>
  </si>
  <si>
    <t>Session Smart Networking Software, Premium 1, Session Smart Router (SSR) single instance, 1Gbps maximum throughput, High availability - redundant node, with SVC. Customer Support, 1 YEAR</t>
  </si>
  <si>
    <t>S-SSN-P1-1G-H-3</t>
  </si>
  <si>
    <t>Session Smart Networking Software, Premium 1, Session Smart Router (SSR) single instance, 1Gbps maximum throughput, High availability - redundant node, with SVC. Customer Support, 3 YEAR</t>
  </si>
  <si>
    <t>S-SSN-P1-1G-H-5</t>
  </si>
  <si>
    <t>Session Smart Networking Software, Premium 1, Session Smart Router (SSR) single instance, 1Gbps maximum throughput, High availability - redundant node, with SVC. Customer Support, 5 YEAR</t>
  </si>
  <si>
    <t>S-SSN-P1-20G-1</t>
  </si>
  <si>
    <t>Session Smart Networking Software, Premium 1, Session Smart Router (SSR) single instance, 20Gbps maximum throughput, with SVC Customer Support, 1 YEAR</t>
  </si>
  <si>
    <t>S-SSN-P1-20G-3</t>
  </si>
  <si>
    <t>Session Smart Networking Software, Premium 1, Session Smart Router (SSR) single instance, 20Gbps maximum throughput, with SVC Customer Support, 3 YEAR</t>
  </si>
  <si>
    <t>S-SSN-P1-20G-5</t>
  </si>
  <si>
    <t>Session Smart Networking Software, Premium 1, Session Smart Router (SSR) single instance, 20Gbps maximum throughput, with SVC Customer Support, 5 YEAR</t>
  </si>
  <si>
    <t>S-SSN-P1-20G-H-1</t>
  </si>
  <si>
    <t>Session Smart Networking Software, Premium 1, Session Smart Router (SSR) single instance, 20Gbps maximum throughput, High availability - redundant node, with SVC. Customer Support, 1 YEAR</t>
  </si>
  <si>
    <t>S-SSN-P1-20G-H-3</t>
  </si>
  <si>
    <t>Session Smart Networking Software, Premium 1, Session Smart Router (SSR) single instance, 20Gbps maximum throughput, High availability - redundant node, with SVC. Customer Support, 3 YEAR</t>
  </si>
  <si>
    <t>S-SSN-P1-20G-H-5</t>
  </si>
  <si>
    <t>Session Smart Networking Software, Premium 1, Session Smart Router (SSR) single instance, 20Gbps maximum throughput, High availability - redundant node, with SVC. Customer Support, 5 YEAR</t>
  </si>
  <si>
    <t>S-SSN-P1-2500M-1</t>
  </si>
  <si>
    <t>Session Smart Networking Software, Premium 1, Session Smart Router (SSR) single instance, 2500Mbps maximum throughput, with SVC Customer Support, 1 YEAR</t>
  </si>
  <si>
    <t>S-SSN-P1-2500M-3</t>
  </si>
  <si>
    <t>Session Smart Networking Software, Premium 1, Session Smart Router (SSR) single instance, 2500Mbps maximum throughput, with SVC Customer Support, 3 YEAR</t>
  </si>
  <si>
    <t>S-SSN-P1-2500M-5</t>
  </si>
  <si>
    <t>Session Smart Networking Software, Premium 1, Session Smart Router (SSR) single instance, 2500Mbps maximum throughput, with SVC Customer Support, 5 YEAR</t>
  </si>
  <si>
    <t>S-SSN-P1-2500M-H-1</t>
  </si>
  <si>
    <t>Session Smart Networking Software, Premium 1, Session Smart Router (SSR) single instance, 2500Mbps maximum throughput, High availability - redundant node, with SVC. Customer Support, 1 YEAR</t>
  </si>
  <si>
    <t>S-SSN-P1-2500M-H-3</t>
  </si>
  <si>
    <t>Session Smart Networking Software, Premium 1, Session Smart Router (SSR) single instance, 2500Mbps maximum throughput, High availability - redundant node, with SVC. Customer Support, 3 YEAR</t>
  </si>
  <si>
    <t>S-SSN-P1-2500M-H-5</t>
  </si>
  <si>
    <t>Session Smart Networking Software, Premium 1, Session Smart Router (SSR) single instance, 2500Mbps maximum throughput, High availability - redundant node, with SVC. Customer Support, 5 YEAR</t>
  </si>
  <si>
    <t>S-SSN-P1-250M-1</t>
  </si>
  <si>
    <t>Session Smart Networking Software, Premium 1, Session Smart Router (SSR) single instance, 250Mbps maximum throughput, with SVC Customer Support, 1 YEAR</t>
  </si>
  <si>
    <t>S-SSN-P1-250M-3</t>
  </si>
  <si>
    <t>Session Smart Networking Software, Premium 1, Session Smart Router (SSR) single instance, 250Mbps maximum throughput, with SVC Customer Support, 3 YEAR</t>
  </si>
  <si>
    <t>S-SSN-P1-250M-5</t>
  </si>
  <si>
    <t>Session Smart Networking Software, Premium 1, Session Smart Router (SSR) single instance, 250Mbps maximum throughput, with SVC Customer Support, 5 YEAR</t>
  </si>
  <si>
    <t>S-SSN-P1-250M-H-1</t>
  </si>
  <si>
    <t>Session Smart Networking Software, Premium 1, Session Smart Router (SSR) single instance, 250Mbps maximum throughput, High availability - redundant node, with SVC. Customer Support, 1 YEAR</t>
  </si>
  <si>
    <t>S-SSN-P1-250M-H-3</t>
  </si>
  <si>
    <t>Session Smart Networking Software, Premium 1, Session Smart Router (SSR) single instance, 250Mbps maximum throughput, High availability - redundant node, with SVC. Customer Support, 3 YEAR</t>
  </si>
  <si>
    <t>S-SSN-P1-250M-H-5</t>
  </si>
  <si>
    <t>Session Smart Networking Software, Premium 1, Session Smart Router (SSR) single instance, 250Mbps maximum throughput, High availability - redundant node, with SVC. Customer Support, 5 YEAR</t>
  </si>
  <si>
    <t>S-SSN-P1-25M-1</t>
  </si>
  <si>
    <t>Session Smart Networking Software, Premium 1, Session Smart Router (SSR) single instance, 25Mbps maximum throughput, with SVC Customer Support, 1 YEAR</t>
  </si>
  <si>
    <t>S-SSN-P1-25M-3</t>
  </si>
  <si>
    <t>Session Smart Networking Software, Premium 1, Session Smart Router (SSR) single instance, 25Mbps maximum throughput, with SVC Customer Support, 3 YEAR</t>
  </si>
  <si>
    <t>S-SSN-P1-25M-5</t>
  </si>
  <si>
    <t>Session Smart Networking Software, Premium 1, Session Smart Router (SSR) single instance, 25Mbps maximum throughput, with SVC Customer Support, 5 YEAR</t>
  </si>
  <si>
    <t>S-SSN-P1-25M-H-1</t>
  </si>
  <si>
    <t>Session Smart Networking Software, Premium 1, Session Smart Router (SSR) single instance, 25Mbps maximum throughput, High availability - redundant node, with SVC. Customer Support, 1 YEAR</t>
  </si>
  <si>
    <t>S-SSN-P1-25M-H-3</t>
  </si>
  <si>
    <t>Session Smart Networking Software, Premium 1, Session Smart Router (SSR) single instance, 25Mbps maximum throughput, High availability - redundant node, with SVC. Customer Support, 3 YEAR</t>
  </si>
  <si>
    <t>S-SSN-P1-25M-H-5</t>
  </si>
  <si>
    <t>Session Smart Networking Software, Premium 1, Session Smart Router (SSR) single instance, 25Mbps maximum throughput, High availability - redundant node, with SVC. Customer Support, 5 YEAR</t>
  </si>
  <si>
    <t>S-SSN-P1-40G-1</t>
  </si>
  <si>
    <t>Session Smart Networking Software, Premium 1, Session Smart Router (SSR) single instance, 40Gbps maximum throughput, with SVC Customer Support, 1 YEAR</t>
  </si>
  <si>
    <t>S-SSN-P1-40G-3</t>
  </si>
  <si>
    <t>Session Smart Networking Software, Premium 1, Session Smart Router (SSR) single instance, 40Gbps maximum throughput, with SVC Customer Support, 3 YEAR</t>
  </si>
  <si>
    <t>S-SSN-P1-40G-5</t>
  </si>
  <si>
    <t>Session Smart Networking Software, Premium 1, Session Smart Router (SSR) single instance, 40Gbps maximum throughput, with SVC Customer Support, 5 YEAR</t>
  </si>
  <si>
    <t>S-SSN-P1-40G-H-1</t>
  </si>
  <si>
    <t>Session Smart Networking Software, Premium 1, Session Smart Router (SSR) single instance, 40Gbps maximum throughput, High availability - redundant node, with SVC. Customer Support, 1 YEAR</t>
  </si>
  <si>
    <t>S-SSN-P1-40G-H-3</t>
  </si>
  <si>
    <t>Session Smart Networking Software, Premium 1, Session Smart Router (SSR) single instance, 40Gbps maximum throughput, High availability - redundant node, with SVC. Customer Support, 3 YEAR</t>
  </si>
  <si>
    <t>S-SSN-P1-40G-H-5</t>
  </si>
  <si>
    <t>Session Smart Networking Software, Premium 1, Session Smart Router (SSR) single instance, 40Gbps maximum throughput, High availability - redundant node, with SVC. Customer Support, 5 YEAR</t>
  </si>
  <si>
    <t>S-SSN-P1-500M-1</t>
  </si>
  <si>
    <t>Session Smart Networking Software, Premium 1, Session Smart Router (SSR) single instance, 500Mbps maximum throughput, with SVC Customer Support, 1 YEAR</t>
  </si>
  <si>
    <t>S-SSN-P1-500M-3</t>
  </si>
  <si>
    <t>Session Smart Networking Software, Premium 1, Session Smart Router (SSR) single instance, 500Mbps maximum throughput, with SVC Customer Support, 3 YEAR</t>
  </si>
  <si>
    <t>S-SSN-P1-500M-5</t>
  </si>
  <si>
    <t>Session Smart Networking Software, Premium 1, Session Smart Router (SSR) single instance, 500Mbps maximum throughput, with SVC Customer Support, 5 YEAR</t>
  </si>
  <si>
    <t>S-SSN-P1-500M-H-1</t>
  </si>
  <si>
    <t>Session Smart Networking Software, Premium 1, Session Smart Router (SSR) single instance, 500Mbps maximum throughput, High availability - redundant node, with SVC. Customer Support, 1 YEAR</t>
  </si>
  <si>
    <t>S-SSN-P1-500M-H-3</t>
  </si>
  <si>
    <t>Session Smart Networking Software, Premium 1, Session Smart Router (SSR) single instance, 500Mbps maximum throughput, High availability - redundant node, with SVC. Customer Support, 3 YEAR</t>
  </si>
  <si>
    <t>S-SSN-P1-500M-H-5</t>
  </si>
  <si>
    <t>Session Smart Networking Software, Premium 1, Session Smart Router (SSR) single instance, 500Mbps maximum throughput, High availability - redundant node, with SVC. Customer Support, 5 YEAR</t>
  </si>
  <si>
    <t>S-SSN-P1-50M-1</t>
  </si>
  <si>
    <t>Session Smart Networking Software, Premium 1, Session Smart Router (SSR) single instance, 50Mbps maximum throughput, with SVC Customer Support, 1 YEAR</t>
  </si>
  <si>
    <t>S-SSN-P1-50M-3</t>
  </si>
  <si>
    <t>Session Smart Networking Software, Premium 1, Session Smart Router (SSR) single instance, 50Mbps maximum throughput, with SVC Customer Support, 3 YEAR</t>
  </si>
  <si>
    <t>S-SSN-P1-50M-5</t>
  </si>
  <si>
    <t>Session Smart Networking Software, Premium 1, Session Smart Router (SSR) single instance, 50Mbps maximum throughput, with SVC Customer Support, 5 YEAR</t>
  </si>
  <si>
    <t>S-SSN-P1-50M-H-1</t>
  </si>
  <si>
    <t>Session Smart Networking Software, Premium 1, Session Smart Router (SSR) single instance, 50Mbps maximum throughput, High availability - redundant node, with SVC. Customer Support, 1 YEAR</t>
  </si>
  <si>
    <t>S-SSN-P1-50M-H-3</t>
  </si>
  <si>
    <t>Session Smart Networking Software, Premium 1, Session Smart Router (SSR) single instance, 50Mbps maximum throughput, High availability - redundant node, with SVC. Customer Support, 3 YEAR</t>
  </si>
  <si>
    <t>S-SSN-P1-50M-H-5</t>
  </si>
  <si>
    <t>Session Smart Networking Software, Premium 1, Session Smart Router (SSR) single instance, 50Mbps maximum throughput, High availability - redundant node, with SVC. Customer Support, 5 YEAR</t>
  </si>
  <si>
    <t>S-SSN-P1-5G-1</t>
  </si>
  <si>
    <t>Session Smart Networking Software, Premium 1, Session Smart Router (SSR) single instance, 5Gbps maximum throughput, with SVC Customer Support, 1 YEAR</t>
  </si>
  <si>
    <t>S-SSN-P1-5G-3</t>
  </si>
  <si>
    <t>Session Smart Networking Software, Premium 1, Session Smart Router (SSR) single instance, 5Gbps maximum throughput, with SVC Customer Support, 3 YEAR</t>
  </si>
  <si>
    <t>S-SSN-P1-5G-5</t>
  </si>
  <si>
    <t>Session Smart Networking Software, Premium 1, Session Smart Router (SSR) single instance, 5Gbps maximum throughput, with SVC Customer Support, 5 YEAR</t>
  </si>
  <si>
    <t>S-SSN-P1-5G-H-1</t>
  </si>
  <si>
    <t>Session Smart Networking Software, Premium 1, Session Smart Router (SSR) single instance, 5Gbps maximum throughput, High availability - redundant node, with SVC. Customer Support, 1 YEAR</t>
  </si>
  <si>
    <t>S-SSN-P1-5G-H-3</t>
  </si>
  <si>
    <t>Session Smart Networking Software, Premium 1, Session Smart Router (SSR) single instance, 5Gbps maximum throughput, High availability - redundant node, with SVC. Customer Support, 3 YEAR</t>
  </si>
  <si>
    <t>S-SSN-P1-5G-H-5</t>
  </si>
  <si>
    <t>Session Smart Networking Software, Premium 1, Session Smart Router (SSR) single instance, 5Gbps maximum throughput, High availability - redundant node, with SVC. Customer Support, 5 YEAR</t>
  </si>
  <si>
    <t>S-SSN-P2-100G-1</t>
  </si>
  <si>
    <t>Session Smart Networking Software, Premium 2, Session Smart Router(SSR) single instance,100Gbps maximum throughput with SVC Customer Support, 1 YEAR</t>
  </si>
  <si>
    <t>S-SSN-P2-100G-1-G</t>
  </si>
  <si>
    <t>Session Smart Networking Software, Premium 2, Session Smart Router(SSR) single instance,100Gbps maximum throughput with SVC Customer Support, 1 YEAR; Gov AdvCare Svcs</t>
  </si>
  <si>
    <t>S-SSN-P2-100G-1-GM</t>
  </si>
  <si>
    <t>Session Smart Networking Software, Premium 2, Session Smart Router(SSR) single instance,100Gbps maximum throughput with SVC Customer Support, 1 YEAR; Gov PRMCare Svcs</t>
  </si>
  <si>
    <t>S-SSN-P2-100G-1-GP</t>
  </si>
  <si>
    <t>Session Smart Networking Software, Premium 2, Session Smart Router(SSR) single instance,100Gbps maximum throughput with SVC Customer Support, 1 YEAR; Gov AdvCare Plus Svcs</t>
  </si>
  <si>
    <t>S-SSN-P2-100G-3</t>
  </si>
  <si>
    <t>Session Smart Networking Software, Premium 2, Session Smart Router(SSR) single instance,100Gbps maximum throughput with SVC Customer Support, 3 YEAR</t>
  </si>
  <si>
    <t>S-SSN-P2-100G-3-G</t>
  </si>
  <si>
    <t>Session Smart Networking Software, Premium 2, Session Smart Router(SSR) single instance,100Gbps maximum throughput with SVC Customer Support, 3 YEAR; Gov AdvCare Svcs</t>
  </si>
  <si>
    <t>S-SSN-P2-100G-3-GM</t>
  </si>
  <si>
    <t>Session Smart Networking Software, Premium 2, Session Smart Router(SSR) single instance,100Gbps maximum throughput with SVC Customer Support, 3 YEAR; Gov PRMCare Svcs</t>
  </si>
  <si>
    <t>S-SSN-P2-100G-3-GP</t>
  </si>
  <si>
    <t>Session Smart Networking Software, Premium 2, Session Smart Router(SSR) single instance,100Gbps maximum throughput with SVC Customer Support, 3 YEAR; Gov AdvCare Plus Svcs</t>
  </si>
  <si>
    <t>S-SSN-P2-100G-5</t>
  </si>
  <si>
    <t>Session Smart Networking Software, Premium 2, Session Smart Router(SSR) single instance,100Gbps maximum throughput with SVC Customer Support, 5 YEAR</t>
  </si>
  <si>
    <t>S-SSN-P2-100G-5-G</t>
  </si>
  <si>
    <t>Session Smart Networking Software, Premium 2, Session Smart Router(SSR) single instance,100Gbps maximum throughput with SVC Customer Support, 5 YEAR; Gov AdvCare Svcs</t>
  </si>
  <si>
    <t>S-SSN-P2-100G-5-GM</t>
  </si>
  <si>
    <t>Session Smart Networking Software, Premium 2, Session Smart Router(SSR) single instance,100Gbps maximum throughput with SVC Customer Support, 5 YEAR; Gov PRMCare Svcs</t>
  </si>
  <si>
    <t>S-SSN-P2-100G-5-GP</t>
  </si>
  <si>
    <t>Session Smart Networking Software, Premium 2, Session Smart Router(SSR) single instance,100Gbps maximum throughput with SVC Customer Support, 5 YEAR; Gov AdvCare Plus Svcs</t>
  </si>
  <si>
    <t>S-SSN-P2-100G-H-1</t>
  </si>
  <si>
    <t>Session Smart Networking Software, Premium 2, Session Smart Router(SSR) single instance,100Gbps maximum throughput, High availability - redundant node, with SVC Customer Support, 1 YEAR</t>
  </si>
  <si>
    <t>S-SSN-P2-100G-H1G</t>
  </si>
  <si>
    <t>Session Smart Networking Software, Premium 2, Session Smart Router(SSR) single instance,100Gbps maximum throughput, High availability - redundant node, with SVC Customer Support, 1 YEAR; Gov AdvCare Svcs</t>
  </si>
  <si>
    <t>S-SSN-P2-100G-H1GM</t>
  </si>
  <si>
    <t>Session Smart Networking Software, Premium 2, Session Smart Router(SSR) single instance,100Gbps maximum throughput, High availability - redundant node, with SVC Customer Support, 1 YEAR; Gov PRMCare Svcs</t>
  </si>
  <si>
    <t>S-SSN-P2-100G-H1GP</t>
  </si>
  <si>
    <t>Session Smart Networking Software, Premium 2, Session Smart Router(SSR) single instance,100Gbps maximum throughput, High availability - redundant node, with SVC Customer Support, 1 YEAR; Gov AdvCare Plus Svcs</t>
  </si>
  <si>
    <t>S-SSN-P2-100G-H-3</t>
  </si>
  <si>
    <t>Session Smart Networking Software, Premium 2, Session Smart Router(SSR) single instance,100Gbps maximum throughput, High availability - redundant node, with SVC Customer Support, 3 YEAR</t>
  </si>
  <si>
    <t>S-SSN-P2-100G-H3G</t>
  </si>
  <si>
    <t>Session Smart Networking Software, Premium 2, Session Smart Router(SSR) single instance,100Gbps maximum throughput, High availability - redundant node, with SVC Customer Support, 3 YEAR; Gov AdvCare Svcs</t>
  </si>
  <si>
    <t>S-SSN-P2-100G-H3GM</t>
  </si>
  <si>
    <t>Session Smart Networking Software, Premium 2, Session Smart Router(SSR) single instance,100Gbps maximum throughput, High availability - redundant node, with SVC Customer Support, 3 YEAR; Gov PRMCare Svcs</t>
  </si>
  <si>
    <t>S-SSN-P2-100G-H3GP</t>
  </si>
  <si>
    <t>Session Smart Networking Software, Premium 2, Session Smart Router(SSR) single instance,100Gbps maximum throughput, High availability - redundant node, with SVC Customer Support, 3 YEAR; Gov AdvCare Plus Svcs</t>
  </si>
  <si>
    <t>S-SSN-P2-100G-H-5</t>
  </si>
  <si>
    <t>Session Smart Networking Software, Premium 2, Session Smart Router(SSR) single instance,100Gbps maximum throughput, High availability - redundant node, with SVC Customer Support, 5 YEAR</t>
  </si>
  <si>
    <t>S-SSN-P2-100G-H5G</t>
  </si>
  <si>
    <t>Session Smart Networking Software, Premium 2, Session Smart Router(SSR) single instance,100Gbps maximum throughput, High availability - redundant node, with SVC Customer Support, 5 YEAR; Gov AdvCare Svcs</t>
  </si>
  <si>
    <t>S-SSN-P2-100G-H5GM</t>
  </si>
  <si>
    <t>Session Smart Networking Software, Premium 2, Session Smart Router(SSR) single instance,100Gbps maximum throughput, High availability - redundant node, with SVC Customer Support, 5 YEAR; Gov PRMCare Svcs</t>
  </si>
  <si>
    <t>S-SSN-P2-100G-H5GP</t>
  </si>
  <si>
    <t>Session Smart Networking Software, Premium 2, Session Smart Router(SSR) single instance,100Gbps maximum throughput, High availability - redundant node, with SVC Customer Support, 5 YEAR; Gov AdvCare Plus Svcs</t>
  </si>
  <si>
    <t>S-SSN-P2-100M-1</t>
  </si>
  <si>
    <t>Session Smart Networking Software, Premium 2, Session Smart Router(SSR) single instance,100Mbps maximum throughput with SVC Customer Support, 1 YEAR</t>
  </si>
  <si>
    <t>S-SSN-P2-100M-1-G</t>
  </si>
  <si>
    <t>Session Smart Networking Software, Premium 2, Session Smart Router(SSR) single instance,100Mbps maximum throughput with SVC Customer Support, 1 YEAR; Gov AdvCare Svcs</t>
  </si>
  <si>
    <t>S-SSN-P2-100M-1-GM</t>
  </si>
  <si>
    <t>Session Smart Networking Software, Premium 2, Session Smart Router(SSR) single instance,100Mbps maximum throughput with SVC Customer Support, 1 YEAR; Gov PRMCare Svcs</t>
  </si>
  <si>
    <t>S-SSN-P2-100M-1-GP</t>
  </si>
  <si>
    <t>Session Smart Networking Software, Premium 2, Session Smart Router(SSR) single instance,100Mbps maximum throughput with SVC Customer Support, 1 YEAR; Gov AdvCare Plus Svcs</t>
  </si>
  <si>
    <t>S-SSN-P2-100M-3</t>
  </si>
  <si>
    <t>Session Smart Networking Software, Premium 2, Session Smart Router(SSR) single instance,100Mbps maximum throughput with SVC Customer Support, 3 YEAR</t>
  </si>
  <si>
    <t>S-SSN-P2-100M-3-G</t>
  </si>
  <si>
    <t>Session Smart Networking Software, Premium 2, Session Smart Router(SSR) single instance,100Mbps maximum throughput with SVC Customer Support, 3 YEAR; Gov AdvCare Svcs</t>
  </si>
  <si>
    <t>S-SSN-P2-100M-3-GM</t>
  </si>
  <si>
    <t>Session Smart Networking Software, Premium 2, Session Smart Router(SSR) single instance,100Mbps maximum throughput with SVC Customer Support, 3 YEAR; Gov PRMCare Svcs</t>
  </si>
  <si>
    <t>S-SSN-P2-100M-3-GP</t>
  </si>
  <si>
    <t>Session Smart Networking Software, Premium 2, Session Smart Router(SSR) single instance,100Mbps maximum throughput with SVC Customer Support, 3 YEAR; Gov AdvCare Plus Svcs</t>
  </si>
  <si>
    <t>S-SSN-P2-100M-5</t>
  </si>
  <si>
    <t>Session Smart Networking Software, Premium 2, Session Smart Router(SSR) single instance,100Mbps maximum throughput with SVC Customer Support, 5 YEAR</t>
  </si>
  <si>
    <t>S-SSN-P2-100M-5-G</t>
  </si>
  <si>
    <t>Session Smart Networking Software, Premium 2, Session Smart Router(SSR) single instance,100Mbps maximum throughput with SVC Customer Support, 5 YEAR; Gov AdvCare Svcs</t>
  </si>
  <si>
    <t>S-SSN-P2-100M-5-GM</t>
  </si>
  <si>
    <t>Session Smart Networking Software, Premium 2, Session Smart Router(SSR) single instance,100Mbps maximum throughput with SVC Customer Support, 5 YEAR; Gov PRMCare Svcs</t>
  </si>
  <si>
    <t>S-SSN-P2-100M-5-GP</t>
  </si>
  <si>
    <t>Session Smart Networking Software, Premium 2, Session Smart Router(SSR) single instance,100Mbps maximum throughput with SVC Customer Support, 5 YEAR; Gov AdvCare Plus Svcs</t>
  </si>
  <si>
    <t>S-SSN-P2-100M-H-1</t>
  </si>
  <si>
    <t>Session Smart Networking Software, Premium 2, Session Smart Router(SSR) single instance,100Mbps maximum throughput, High availability - redundant node, with SVC Customer Support, 1 YEAR</t>
  </si>
  <si>
    <t>S-SSN-P2-100M-H1G</t>
  </si>
  <si>
    <t>Session Smart Networking Software, Premium 2, Session Smart Router(SSR) single instance,100Mbps maximum throughput, High availability - redundant node, with SVC Customer Support, 1 YEAR; Gov AdvCare Svcs</t>
  </si>
  <si>
    <t>S-SSN-P2-100M-H1GM</t>
  </si>
  <si>
    <t>Session Smart Networking Software, Premium 2, Session Smart Router(SSR) single instance,100Mbps maximum throughput, High availability - redundant node, with SVC Customer Support, 1 YEAR; Gov PRMCare Svcs</t>
  </si>
  <si>
    <t>S-SSN-P2-100M-H1GP</t>
  </si>
  <si>
    <t>Session Smart Networking Software, Premium 2, Session Smart Router(SSR) single instance,100Mbps maximum throughput, High availability - redundant node, with SVC Customer Support, 1 YEAR; Gov AdvCare Plus Svcs</t>
  </si>
  <si>
    <t>S-SSN-P2-100M-H-3</t>
  </si>
  <si>
    <t>Session Smart Networking Software, Premium 2, Session Smart Router(SSR) single instance,100Mbps maximum throughput, High availability - redundant node, with SVC Customer Support, 3 YEAR</t>
  </si>
  <si>
    <t>S-SSN-P2-100M-H3G</t>
  </si>
  <si>
    <t>Session Smart Networking Software, Premium 2, Session Smart Router(SSR) single instance,100Mbps maximum throughput, High availability - redundant node, with SVC Customer Support, 3 YEAR; Gov AdvCare Svcs</t>
  </si>
  <si>
    <t>S-SSN-P2-100M-H3GM</t>
  </si>
  <si>
    <t>Session Smart Networking Software, Premium 2, Session Smart Router(SSR) single instance,100Mbps maximum throughput, High availability - redundant node, with SVC Customer Support, 3 YEAR; Gov PRMCare Svcs</t>
  </si>
  <si>
    <t>S-SSN-P2-100M-H3GP</t>
  </si>
  <si>
    <t>Session Smart Networking Software, Premium 2, Session Smart Router(SSR) single instance,100Mbps maximum throughput, High availability - redundant node, with SVC Customer Support, 3 YEAR; Gov AdvCare Plus Svcs</t>
  </si>
  <si>
    <t>S-SSN-P2-100M-H-5</t>
  </si>
  <si>
    <t>Session Smart Networking Software, Premium 2, Session Smart Router(SSR) single instance,100Mbps maximum throughput, High availability - redundant node, with SVC Customer Support, 5 YEAR</t>
  </si>
  <si>
    <t>S-SSN-P2-100M-H5G</t>
  </si>
  <si>
    <t>Session Smart Networking Software, Premium 2, Session Smart Router(SSR) single instance,100Mbps maximum throughput, High availability - redundant node, with SVC Customer Support, 5 YEAR; Gov AdvCare Svcs</t>
  </si>
  <si>
    <t>S-SSN-P2-100M-H5GM</t>
  </si>
  <si>
    <t>Session Smart Networking Software, Premium 2, Session Smart Router(SSR) single instance,100Mbps maximum throughput, High availability - redundant node, with SVC Customer Support, 5 YEAR; Gov PRMCare Svcs</t>
  </si>
  <si>
    <t>S-SSN-P2-100M-H5GP</t>
  </si>
  <si>
    <t>Session Smart Networking Software, Premium 2, Session Smart Router(SSR) single instance,100Mbps maximum throughput, High availability - redundant node, with SVC Customer Support, 5 YEAR; Gov AdvCare Plus Svcs</t>
  </si>
  <si>
    <t>S-SSN-P2-10G-1</t>
  </si>
  <si>
    <t>Session Smart Networking Software, Premium 2, Session Smart Router(SSR) single instance,10Gbps maximum throughput with SVC CustomerSupport, 1 YEAR</t>
  </si>
  <si>
    <t>S-SSN-P2-10G-1-G</t>
  </si>
  <si>
    <t>Session Smart Networking Software, Premium 2, Session Smart Router(SSR) single instance,10Gbps maximum throughput with SVC CustomerSupport, 1 YEAR; Gov AdvCare Svcs</t>
  </si>
  <si>
    <t>S-SSN-P2-10G-1-GM</t>
  </si>
  <si>
    <t>Session Smart Networking Software, Premium 2, Session Smart Router(SSR) single instance,10Gbps maximum throughput with SVC CustomerSupport, 1 YEAR; Gov PRMCare Svcs</t>
  </si>
  <si>
    <t>S-SSN-P2-10G-1-GP</t>
  </si>
  <si>
    <t>Session Smart Networking Software, Premium 2, Session Smart Router(SSR) single instance,10Gbps maximum throughput with SVC CustomerSupport, 1 YEAR; Gov AdvCare Plus Svcs</t>
  </si>
  <si>
    <t>S-SSN-P2-10G-3</t>
  </si>
  <si>
    <t>Session Smart Networking Software, Premium 2, Session Smart Router(SSR) single instance,10Gbps maximum throughput with SVC CustomerSupport, 3 YEAR</t>
  </si>
  <si>
    <t>S-SSN-P2-10G-3-G</t>
  </si>
  <si>
    <t>Session Smart Networking Software, Premium 2, Session Smart Router(SSR) single instance,10Gbps maximum throughput with SVC CustomerSupport, 3 YEAR; Gov AdvCare Svcs</t>
  </si>
  <si>
    <t>S-SSN-P2-10G-3-GM</t>
  </si>
  <si>
    <t>Session Smart Networking Software, Premium 2, Session Smart Router(SSR) single instance,10Gbps maximum throughput with SVC CustomerSupport, 3 YEAR; Gov PRMCare Svcs</t>
  </si>
  <si>
    <t>S-SSN-P2-10G-3-GP</t>
  </si>
  <si>
    <t>Session Smart Networking Software, Premium 2, Session Smart Router(SSR) single instance,10Gbps maximum throughput with SVC CustomerSupport, 3 YEAR; Gov AdvCare Plus Svcs</t>
  </si>
  <si>
    <t>S-SSN-P2-10G-5</t>
  </si>
  <si>
    <t>Session Smart Networking Software, Premium 2, Session Smart Router(SSR) single instance,10Gbps maximum throughput with SVC CustomerSupport, 5 YEAR</t>
  </si>
  <si>
    <t>S-SSN-P2-10G-5-G</t>
  </si>
  <si>
    <t>Session Smart Networking Software, Premium 2, Session Smart Router(SSR) single instance,10Gbps maximum throughput with SVC CustomerSupport, 5 YEAR; Gov AdvCare Svcs</t>
  </si>
  <si>
    <t>S-SSN-P2-10G-5-GM</t>
  </si>
  <si>
    <t>Session Smart Networking Software, Premium 2, Session Smart Router(SSR) single instance,10Gbps maximum throughput with SVC CustomerSupport, 5 YEAR; Gov PRMCare Svcs</t>
  </si>
  <si>
    <t>S-SSN-P2-10G-5-GP</t>
  </si>
  <si>
    <t>Session Smart Networking Software, Premium 2, Session Smart Router(SSR) single instance,10Gbps maximum throughput with SVC CustomerSupport, 5 YEAR; Gov AdvCare Plus Svcs</t>
  </si>
  <si>
    <t>S-SSN-P2-10G-H-1</t>
  </si>
  <si>
    <t>Session Smart Networking Software, Premium 2, Session Smart Router(SSR) single instance,10Gbps maximum throughput, High availability - redundant node, with SVC Customer Support, 1 YEAR</t>
  </si>
  <si>
    <t>S-SSN-P2-10G-H1G</t>
  </si>
  <si>
    <t>Session Smart Networking Software, Premium 2, Session Smart Router(SSR) single instance,10Gbps maximum throughput, High availability - redundant node, with SVC Customer Support, 1 YEAR; Gov AdvCare Svcs</t>
  </si>
  <si>
    <t>S-SSN-P2-10G-H1GM</t>
  </si>
  <si>
    <t>Session Smart Networking Software, Premium 2, Session Smart Router(SSR) single instance,10Gbps maximum throughput, High availability - redundant node, with SVC Customer Support, 1 YEAR; Gov PRMCare Svcs</t>
  </si>
  <si>
    <t>S-SSN-P2-10G-H1GP</t>
  </si>
  <si>
    <t>Session Smart Networking Software, Premium 2, Session Smart Router(SSR) single instance,10Gbps maximum throughput, High availability - redundant node, with SVC Customer Support, 1 YEAR; Gov AdvCare Plus Svcs</t>
  </si>
  <si>
    <t>S-SSN-P2-10G-H-3</t>
  </si>
  <si>
    <t>Session Smart Networking Software, Premium 2, Session Smart Router(SSR) single instance,10Gbps maximum throughput, High availability - redundant node, with SVC Customer Support, 3 YEAR</t>
  </si>
  <si>
    <t>S-SSN-P2-10G-H3G</t>
  </si>
  <si>
    <t>Session Smart Networking Software, Premium 2, Session Smart Router(SSR) single instance,10Gbps maximum throughput, High availability - redundant node, with SVC Customer Support, 3 YEAR; Gov AdvCare Svcs</t>
  </si>
  <si>
    <t>S-SSN-P2-10G-H3GM</t>
  </si>
  <si>
    <t>Session Smart Networking Software, Premium 2, Session Smart Router(SSR) single instance,10Gbps maximum throughput, High availability - redundant node, with SVC Customer Support, 3 YEAR; Gov PRMCare Svcs</t>
  </si>
  <si>
    <t>S-SSN-P2-10G-H3GP</t>
  </si>
  <si>
    <t>Session Smart Networking Software, Premium 2, Session Smart Router(SSR) single instance,10Gbps maximum throughput, High availability - redundant node, with SVC Customer Support, 3 YEAR; Gov AdvCare Plus Svcs</t>
  </si>
  <si>
    <t>S-SSN-P2-10G-H-5</t>
  </si>
  <si>
    <t>Session Smart Networking Software, Premium 2, Session Smart Router(SSR) single instance,10Gbps maximum throughput, High availability - redundant node, with SVC Customer Support, 5 YEAR</t>
  </si>
  <si>
    <t>S-SSN-P2-10G-H5G</t>
  </si>
  <si>
    <t>Session Smart Networking Software, Premium 2, Session Smart Router(SSR) single instance,10Gbps maximum throughput, High availability - redundant node, with SVC Customer Support, 5 YEAR; Gov AdvCare Svcs</t>
  </si>
  <si>
    <t>S-SSN-P2-10G-H5GM</t>
  </si>
  <si>
    <t>Session Smart Networking Software, Premium 2, Session Smart Router(SSR) single instance,10Gbps maximum throughput, High availability - redundant node, with SVC Customer Support, 5 YEAR; Gov PRMCare Svcs</t>
  </si>
  <si>
    <t>S-SSN-P2-10G-H5GP</t>
  </si>
  <si>
    <t>Session Smart Networking Software, Premium 2, Session Smart Router(SSR) single instance,10Gbps maximum throughput, High availability - redundant node, with SVC Customer Support, 5 YEAR; Gov AdvCare Plus Svcs</t>
  </si>
  <si>
    <t>S-SSN-P2-10M-1</t>
  </si>
  <si>
    <t>Session Smart Networking Software, Premium 2, Session Smart Router(SSR) single instance,10Mbps maximum throughput with SVC CustomerSupport, 1 YEAR</t>
  </si>
  <si>
    <t>S-SSN-P2-10M-3</t>
  </si>
  <si>
    <t>Session Smart Networking Software, Premium 2, Session Smart Router(SSR) single instance,10Mbps maximum throughput with SVC CustomerSupport, 3 YEAR</t>
  </si>
  <si>
    <t>S-SSN-P2-10M-5</t>
  </si>
  <si>
    <t>Session Smart Networking Software, Premium 2, Session Smart Router(SSR) single instance,10Mbps maximum throughput with SVC CustomerSupport, 5 YEAR</t>
  </si>
  <si>
    <t>S-SSN-P2-10M-H-1</t>
  </si>
  <si>
    <t>Session Smart Networking Software, Premium 2, Session Smart Router(SSR) single instance,10Mbps maximum throughput, High availability - redundant node, with SVC Customer Support, 1 YEAR</t>
  </si>
  <si>
    <t>S-SSN-P2-10M-H-3</t>
  </si>
  <si>
    <t>Session Smart Networking Software, Premium 2, Session Smart Router(SSR) single instance,10Mbps maximum throughput, High availability - redundant node, with SVC Customer Support, 3 YEAR</t>
  </si>
  <si>
    <t>S-SSN-P2-10M-H-5</t>
  </si>
  <si>
    <t>Session Smart Networking Software, Premium 2, Session Smart Router(SSR) single instance,10Mbps maximum throughput, High availability - redundant node, with SVC Customer Support, 5 YEAR</t>
  </si>
  <si>
    <t>S-SSN-P2-1G-1</t>
  </si>
  <si>
    <t>Session Smart Networking Software, Premium 2, Session Smart Router(SSR) single instance,1Gbps maximum throughput with SVC Customer Support, 1 YEAR</t>
  </si>
  <si>
    <t>S-SSN-P2-1G-1-G</t>
  </si>
  <si>
    <t>Session Smart Networking Software, Premium 2, Session Smart Router(SSR) single instance,1Gbps maximum throughput with SVC Customer Support, 1 YEAR; Gov AdvCare Svcs</t>
  </si>
  <si>
    <t>S-SSN-P2-1G-1-GM</t>
  </si>
  <si>
    <t>Session Smart Networking Software, Premium 2, Session Smart Router(SSR) single instance,1Gbps maximum throughput with SVC Customer Support, 1 YEAR; Gov PRMCare Svcs</t>
  </si>
  <si>
    <t>S-SSN-P2-1G-1-GP</t>
  </si>
  <si>
    <t>Session Smart Networking Software, Premium 2, Session Smart Router(SSR) single instance,1Gbps maximum throughput with SVC Customer Support, 1 YEAR; Gov AdvCare Plus Svcs</t>
  </si>
  <si>
    <t>S-SSN-P2-1G-3</t>
  </si>
  <si>
    <t>Session Smart Networking Software, Premium 2, Session Smart Router(SSR) single instance,1Gbps maximum throughput with SVC Customer Support, 3 YEAR</t>
  </si>
  <si>
    <t>S-SSN-P2-1G-3-G</t>
  </si>
  <si>
    <t>Session Smart Networking Software, Premium 2, Session Smart Router(SSR) single instance,1Gbps maximum throughput with SVC Customer Support, 3 YEAR; Gov AdvCare Svcs</t>
  </si>
  <si>
    <t>S-SSN-P2-1G-3-GM</t>
  </si>
  <si>
    <t>Session Smart Networking Software, Premium 2, Session Smart Router(SSR) single instance,1Gbps maximum throughput with SVC Customer Support, 3 YEAR; Gov PRMCare Svcs</t>
  </si>
  <si>
    <t>S-SSN-P2-1G-3-GP</t>
  </si>
  <si>
    <t>Session Smart Networking Software, Premium 2, Session Smart Router(SSR) single instance,1Gbps maximum throughput with SVC Customer Support, 3 YEAR; Gov AdvCare Plus Svcs</t>
  </si>
  <si>
    <t>S-SSN-P2-1G-5</t>
  </si>
  <si>
    <t>Session Smart Networking Software, Premium 2, Session Smart Router(SSR) single instance,1Gbps maximum throughput with SVC Customer Support, 5 YEAR</t>
  </si>
  <si>
    <t>S-SSN-P2-1G-5-G</t>
  </si>
  <si>
    <t>Session Smart Networking Software, Premium 2, Session Smart Router(SSR) single instance,1Gbps maximum throughput with SVC Customer Support, 5 YEAR; Gov AdvCare Svcs</t>
  </si>
  <si>
    <t>S-SSN-P2-1G-5-GM</t>
  </si>
  <si>
    <t>Session Smart Networking Software, Premium 2, Session Smart Router(SSR) single instance,1Gbps maximum throughput with SVC Customer Support, 5 YEAR; Gov PRMCare Svcs</t>
  </si>
  <si>
    <t>S-SSN-P2-1G-5-GP</t>
  </si>
  <si>
    <t>Session Smart Networking Software, Premium 2, Session Smart Router(SSR) single instance,1Gbps maximum throughput with SVC Customer Support, 5 YEAR; Gov AdvCare Plus Svcs</t>
  </si>
  <si>
    <t>S-SSN-P2-1G-H-1</t>
  </si>
  <si>
    <t>Session Smart Networking Software, Premium 2, Session Smart Router(SSR) single instance,1Gbps maximum throughput, High availability- redundant node, with SVC Customer Support, 1 YEAR</t>
  </si>
  <si>
    <t>S-SSN-P2-1G-H1G</t>
  </si>
  <si>
    <t>Session Smart Networking Software, Premium 2, Session Smart Router(SSR) single instance,1Gbps maximum throughput, High availability- redundant node, with SVC Customer Support, 1 YEAR; Gov AdvCare Svcs</t>
  </si>
  <si>
    <t>S-SSN-P2-1G-H1GM</t>
  </si>
  <si>
    <t>Session Smart Networking Software, Premium 2, Session Smart Router(SSR) single instance,1Gbps maximum throughput, High availability- redundant node, with SVC Customer Support, 1 YEAR; Gov PRMCare Svcs</t>
  </si>
  <si>
    <t>S-SSN-P2-1G-H1GP</t>
  </si>
  <si>
    <t>Session Smart Networking Software, Premium 2, Session Smart Router(SSR) single instance,1Gbps maximum throughput, High availability- redundant node, with SVC Customer Support, 1 YEAR; Gov AdvCare Plus Svcs</t>
  </si>
  <si>
    <t>S-SSN-P2-1G-H-3</t>
  </si>
  <si>
    <t>Session Smart Networking Software, Premium 2, Session Smart Router(SSR) single instance,1Gbps maximum throughput, High availability- redundant node, with SVC Customer Support, 3 YEAR</t>
  </si>
  <si>
    <t>S-SSN-P2-1G-H3G</t>
  </si>
  <si>
    <t>Session Smart Networking Software, Premium 2, Session Smart Router(SSR) single instance,1Gbps maximum throughput, High availability- redundant node, with SVC Customer Support, 3 YEAR; Gov AdvCare Svcs</t>
  </si>
  <si>
    <t>S-SSN-P2-1G-H3GM</t>
  </si>
  <si>
    <t>Session Smart Networking Software, Premium 2, Session Smart Router(SSR) single instance,1Gbps maximum throughput, High availability- redundant node, with SVC Customer Support, 3 YEAR; Gov PRMCare Svcs</t>
  </si>
  <si>
    <t>S-SSN-P2-1G-H3GP</t>
  </si>
  <si>
    <t>Session Smart Networking Software, Premium 2, Session Smart Router(SSR) single instance,1Gbps maximum throughput, High availability- redundant node, with SVC Customer Support, 3 YEAR; Gov AdvCare Plus Svcs</t>
  </si>
  <si>
    <t>S-SSN-P2-1G-H-5</t>
  </si>
  <si>
    <t>Session Smart Networking Software, Premium 2, Session Smart Router(SSR) single instance,1Gbps maximum throughput, High availability- redundant node, with SVC Customer Support, 5 YEAR</t>
  </si>
  <si>
    <t>S-SSN-P2-1G-H5G</t>
  </si>
  <si>
    <t>Session Smart Networking Software, Premium 2, Session Smart Router(SSR) single instance,1Gbps maximum throughput, High availability- redundant node, with SVC Customer Support, 5 YEAR; Gov AdvCare Svcs</t>
  </si>
  <si>
    <t>S-SSN-P2-1G-H5GM</t>
  </si>
  <si>
    <t>Session Smart Networking Software, Premium 2, Session Smart Router(SSR) single instance,1Gbps maximum throughput, High availability- redundant node, with SVC Customer Support, 5 YEAR; Gov PRMCare Svcs</t>
  </si>
  <si>
    <t>S-SSN-P2-1G-H5GP</t>
  </si>
  <si>
    <t>Session Smart Networking Software, Premium 2, Session Smart Router(SSR) single instance,1Gbps maximum throughput, High availability- redundant node, with SVC Customer Support, 5 YEAR; Gov AdvCare Plus Svcs</t>
  </si>
  <si>
    <t>S-SSN-P2-20G-1</t>
  </si>
  <si>
    <t>Session Smart Networking Software, Premium 2, Session Smart Router(SSR) single instance,20Gbps maximum throughput with SVC CustomerSupport, 1 YEAR</t>
  </si>
  <si>
    <t>S-SSN-P2-20G-1-G</t>
  </si>
  <si>
    <t>Session Smart Networking Software, Premium 2, Session Smart Router(SSR) single instance,20Gbps maximum throughput with SVC CustomerSupport, 1 YEAR; Gov AdvCare Svcs</t>
  </si>
  <si>
    <t>S-SSN-P2-20G-1-GM</t>
  </si>
  <si>
    <t>Session Smart Networking Software, Premium 2, Session Smart Router(SSR) single instance,20Gbps maximum throughput with SVC CustomerSupport, 1 YEAR; Gov PRMCare Svcs</t>
  </si>
  <si>
    <t>S-SSN-P2-20G-1-GP</t>
  </si>
  <si>
    <t>Session Smart Networking Software, Premium 2, Session Smart Router(SSR) single instance,20Gbps maximum throughput with SVC CustomerSupport, 1 YEAR; Gov AdvCare Plus Svcs</t>
  </si>
  <si>
    <t>S-SSN-P2-20G-3</t>
  </si>
  <si>
    <t>Session Smart Networking Software, Premium 2, Session Smart Router(SSR) single instance,20Gbps maximum throughput with SVC CustomerSupport, 3 YEAR</t>
  </si>
  <si>
    <t>S-SSN-P2-20G-3-G</t>
  </si>
  <si>
    <t>Session Smart Networking Software, Premium 2, Session Smart Router(SSR) single instance,20Gbps maximum throughput with SVC CustomerSupport, 3 YEAR; Gov AdvCare Svcs</t>
  </si>
  <si>
    <t>S-SSN-P2-20G-3-GM</t>
  </si>
  <si>
    <t>Session Smart Networking Software, Premium 2, Session Smart Router(SSR) single instance,20Gbps maximum throughput with SVC CustomerSupport, 3 YEAR; Gov PRMCare Svcs</t>
  </si>
  <si>
    <t>S-SSN-P2-20G-3-GP</t>
  </si>
  <si>
    <t>Session Smart Networking Software, Premium 2, Session Smart Router(SSR) single instance,20Gbps maximum throughput with SVC CustomerSupport, 3 YEAR; Gov AdvCare Plus Svcs</t>
  </si>
  <si>
    <t>S-SSN-P2-20G-5</t>
  </si>
  <si>
    <t>Session Smart Networking Software, Premium 2, Session Smart Router(SSR) single instance,20Gbps maximum throughput with SVC CustomerSupport, 5 YEAR</t>
  </si>
  <si>
    <t>S-SSN-P2-20G-5-G</t>
  </si>
  <si>
    <t>Session Smart Networking Software, Premium 2, Session Smart Router(SSR) single instance,20Gbps maximum throughput with SVC CustomerSupport, 5 YEAR; Gov AdvCare Svcs</t>
  </si>
  <si>
    <t>S-SSN-P2-20G-5-GM</t>
  </si>
  <si>
    <t>Session Smart Networking Software, Premium 2, Session Smart Router(SSR) single instance,20Gbps maximum throughput with SVC CustomerSupport, 5 YEAR; Gov PRMCare Svcs</t>
  </si>
  <si>
    <t>S-SSN-P2-20G-5-GP</t>
  </si>
  <si>
    <t>Session Smart Networking Software, Premium 2, Session Smart Router(SSR) single instance,20Gbps maximum throughput with SVC CustomerSupport, 5 YEAR; Gov AdvCare Plus Svcs</t>
  </si>
  <si>
    <t>S-SSN-P2-20G-H-1</t>
  </si>
  <si>
    <t>Session Smart Networking Software, Premium 2, Session Smart Router(SSR) single instance,20Gbps maximum throughput, High availability - redundant node, with SVC Customer Support, 1 YEAR</t>
  </si>
  <si>
    <t>S-SSN-P2-20G-H1G</t>
  </si>
  <si>
    <t>Session Smart Networking Software, Premium 2, Session Smart Router(SSR) single instance,20Gbps maximum throughput, High availability - redundant node, with SVC Customer Support, 1 YEAR; Gov AdvCare Svcs</t>
  </si>
  <si>
    <t>S-SSN-P2-20G-H1GM</t>
  </si>
  <si>
    <t>Session Smart Networking Software, Premium 2, Session Smart Router(SSR) single instance,20Gbps maximum throughput, High availability - redundant node, with SVC Customer Support, 1 YEAR; Gov PRMCare Svcs</t>
  </si>
  <si>
    <t>S-SSN-P2-20G-H1GP</t>
  </si>
  <si>
    <t>Session Smart Networking Software, Premium 2, Session Smart Router(SSR) single instance,20Gbps maximum throughput, High availability - redundant node, with SVC Customer Support, 1 YEAR; Gov AdvCare Plus Svcs</t>
  </si>
  <si>
    <t>S-SSN-P2-20G-H-3</t>
  </si>
  <si>
    <t>Session Smart Networking Software, Premium 2, Session Smart Router(SSR) single instance,20Gbps maximum throughput, High availability - redundant node, with SVC Customer Support, 3 YEAR</t>
  </si>
  <si>
    <t>S-SSN-P2-20G-H3G</t>
  </si>
  <si>
    <t>Session Smart Networking Software, Premium 2, Session Smart Router(SSR) single instance,20Gbps maximum throughput, High availability - redundant node, with SVC Customer Support, 3 YEAR; Gov AdvCare Svcs</t>
  </si>
  <si>
    <t>S-SSN-P2-20G-H3GM</t>
  </si>
  <si>
    <t>Session Smart Networking Software, Premium 2, Session Smart Router(SSR) single instance,20Gbps maximum throughput, High availability - redundant node, with SVC Customer Support, 3 YEAR; Gov PRMCare Svcs</t>
  </si>
  <si>
    <t>S-SSN-P2-20G-H3GP</t>
  </si>
  <si>
    <t>Session Smart Networking Software, Premium 2, Session Smart Router(SSR) single instance,20Gbps maximum throughput, High availability - redundant node, with SVC Customer Support, 3 YEAR; Gov AdvCare Plus Svcs</t>
  </si>
  <si>
    <t>S-SSN-P2-20G-H-5</t>
  </si>
  <si>
    <t>Session Smart Networking Software, Premium 2, Session Smart Router(SSR) single instance,20Gbps maximum throughput, High availability - redundant node, with SVC Customer Support, 5 YEAR</t>
  </si>
  <si>
    <t>S-SSN-P2-20G-H5G</t>
  </si>
  <si>
    <t>Session Smart Networking Software, Premium 2, Session Smart Router(SSR) single instance,20Gbps maximum throughput, High availability - redundant node, with SVC Customer Support, 5 YEAR; Gov AdvCare Svcs</t>
  </si>
  <si>
    <t>S-SSN-P2-20G-H5GM</t>
  </si>
  <si>
    <t>Session Smart Networking Software, Premium 2, Session Smart Router(SSR) single instance,20Gbps maximum throughput, High availability - redundant node, with SVC Customer Support, 5 YEAR; Gov PRMCare Svcs</t>
  </si>
  <si>
    <t>S-SSN-P2-20G-H5GP</t>
  </si>
  <si>
    <t>Session Smart Networking Software, Premium 2, Session Smart Router(SSR) single instance,20Gbps maximum throughput, High availability - redundant node, with SVC Customer Support, 5 YEAR; Gov AdvCare Plus Svcs</t>
  </si>
  <si>
    <t>S-SSN-P2-2500M-1</t>
  </si>
  <si>
    <t>Session Smart Networking Software, Premium 2, Session Smart Router(SSR) single instance,2500bps maximum throughput with SVC Customer Support, 1 YEAR</t>
  </si>
  <si>
    <t>S-SSN-P2-2500M-1G</t>
  </si>
  <si>
    <t>Session Smart Networking Software, Premium 2, Session Smart Router(SSR) single instance,2500Mbps maximum throughput with SVC Customer Support, 1 YEAR; Gov AdvCare Svcs</t>
  </si>
  <si>
    <t>S-SSN-P2-2500M-1GM</t>
  </si>
  <si>
    <t>Session Smart Networking Software, Premium 2, Session Smart Router(SSR) single instance,2500Mbps maximum throughput with SVC Customer Support, 1 YEAR; Gov PRMCare Svcs</t>
  </si>
  <si>
    <t>S-SSN-P2-2500M-1GP</t>
  </si>
  <si>
    <t>Session Smart Networking Software, Premium 2, Session Smart Router(SSR) single instance,2500Mbps maximum throughput with SVC Customer Support, 1 YEAR; Gov AdvCare Plus Svcs</t>
  </si>
  <si>
    <t>S-SSN-P2-2500M-3</t>
  </si>
  <si>
    <t>Session Smart Networking Software, Premium 2, Session Smart Router(SSR) single instance,2500Mbps maximum throughput with SVC Customer Support, 3 YEAR</t>
  </si>
  <si>
    <t>S-SSN-P2-2500M-3G</t>
  </si>
  <si>
    <t>Session Smart Networking Software, Premium 2, Session Smart Router(SSR) single instance,2500Mbps maximum throughput with SVC Customer Support, 3 YEAR; Gov AdvCare Svcs</t>
  </si>
  <si>
    <t>S-SSN-P2-2500M-3GM</t>
  </si>
  <si>
    <t>Session Smart Networking Software, Premium 2, Session Smart Router(SSR) single instance,2500Mbps maximum throughput with SVC Customer Support, 3 YEAR; Gov PRMCare Svcs</t>
  </si>
  <si>
    <t>S-SSN-P2-2500M-3GP</t>
  </si>
  <si>
    <t>Session Smart Networking Software, Premium 2, Session Smart Router(SSR) single instance,2500Mbps maximum throughput with SVC Customer Support, 3 YEAR; Gov AdvCare Plus Svcs</t>
  </si>
  <si>
    <t>S-SSN-P2-2500M-5</t>
  </si>
  <si>
    <t>Session Smart Networking Software, Premium 2, Session Smart Router(SSR) single instance,2500Mbps maximum throughput with SVC Customer Support, 5 YEAR</t>
  </si>
  <si>
    <t>S-SSN-P2-2500M-5G</t>
  </si>
  <si>
    <t>Session Smart Networking Software, Premium 2, Session Smart Router(SSR) single instance,2500Mbps maximum throughput with SVC Customer Support, 5 YEAR; Gov AdvCare Svcs</t>
  </si>
  <si>
    <t>S-SSN-P2-2500M-5GM</t>
  </si>
  <si>
    <t>Session Smart Networking Software, Premium 2, Session Smart Router(SSR) single instance,2500Mbps maximum throughput with SVC Customer Support, 5 YEAR; Gov PRMCare Svcs</t>
  </si>
  <si>
    <t>S-SSN-P2-2500M-5GP</t>
  </si>
  <si>
    <t>Session Smart Networking Software, Premium 2, Session Smart Router(SSR) single instance,2500Mbps maximum throughput with SVC Customer Support, 5 YEAR; Gov AdvCare Plus Svcs</t>
  </si>
  <si>
    <t>S-SSN-P2-2500M-H-1</t>
  </si>
  <si>
    <t>Session Smart Networking Software, Premium 2, Session Smart Router(SSR) single instance,2500Mbps maximum throughput, High availability - redundant node, with SVC Customer Support, 1 YEAR</t>
  </si>
  <si>
    <t>S-SSN-P2-2500MH1G</t>
  </si>
  <si>
    <t>Session Smart Networking Software, Premium 2, Session Smart Router(SSR) single instance,2500Mbps maximum throughput, High availability - redundant node, with SVC Customer Support, 1 YEAR; Gov AdvCare Svcs</t>
  </si>
  <si>
    <t>S-SSN-P2-2500MH1GM</t>
  </si>
  <si>
    <t>Session Smart Networking Software, Premium 2, Session Smart Router(SSR) single instance,2500Mbps maximum throughput, High availability - redundant node, with SVC Customer Support, 1 YEAR; Gov PRMCare Svcs</t>
  </si>
  <si>
    <t>S-SSN-P2-2500MH1GP</t>
  </si>
  <si>
    <t>Session Smart Networking Software, Premium 2, Session Smart Router(SSR) single instance,2500Mbps maximum throughput, High availability - redundant node, with SVC Customer Support, 1 YEAR; Gov AdvCare Plus Svcs</t>
  </si>
  <si>
    <t>S-SSN-P2-2500M-H-3</t>
  </si>
  <si>
    <t>Session Smart Networking Software, Premium 2, Session Smart Router(SSR) single instance,2500Mbps maximum throughput, High availability - redundant node, with SVC Customer Support, 3 YEAR</t>
  </si>
  <si>
    <t>S-SSN-P2-2500MH3G</t>
  </si>
  <si>
    <t>Session Smart Networking Software, Premium 2, Session Smart Router(SSR) single instance,2500Mbps maximum throughput, High availability - redundant node, with SVC Customer Support, 3 YEAR; Gov AdvCare Srvs</t>
  </si>
  <si>
    <t>S-SSN-P2-2500MH3GM</t>
  </si>
  <si>
    <t>Session Smart Networking Software, Premium 2, Session Smart Router(SSR) single instance,2500Mbps maximum throughput, High availability - redundant node, with SVC Customer Support, 3 YEAR; Gov PRMCare Srvs</t>
  </si>
  <si>
    <t>S-SSN-P2-2500MH3GP</t>
  </si>
  <si>
    <t>Session Smart Networking Software, Premium 2, Session Smart Router(SSR) single instance,2500Mbps maximum throughput, High availability - redundant node, with SVC Customer Support, 3 YEAR; Gov AdvCare Plus Srvs</t>
  </si>
  <si>
    <t>S-SSN-P2-2500M-H-5</t>
  </si>
  <si>
    <t>Session Smart Networking Software, Premium 2, Session Smart Router(SSR) single instance,2500Mbps maximum throughput, High availability - redundant node, with SVC Customer Support, 5 YEAR</t>
  </si>
  <si>
    <t>S-SSN-P2-2500MH5G</t>
  </si>
  <si>
    <t>Session Smart Networking Software, Premium 2, Session Smart Router(SSR) single instance,2500Mbps maximum throughput, High availability - redundant node, with SVC Customer Support, 5 YEAR; Gov AdvCare Svcs</t>
  </si>
  <si>
    <t>S-SSN-P2-2500MH5GM</t>
  </si>
  <si>
    <t>Session Smart Networking Software, Premium 2, Session Smart Router(SSR) single instance,2500Mbps maximum throughput, High availability - redundant node, with SVC Customer Support, 5 YEAR; Gov RPMCare Svcs</t>
  </si>
  <si>
    <t>S-SSN-P2-2500MH5GP</t>
  </si>
  <si>
    <t>Session Smart Networking Software, Premium 2, Session Smart Router(SSR) single instance,2500Mbps maximum throughput, High availability - redundant node, with SVC Customer Support, 5 YEAR; Gov AdvCare Plus Svcs</t>
  </si>
  <si>
    <t>S-SSN-P2-250M-1</t>
  </si>
  <si>
    <t>Session Smart Networking Software, Premium 2, Session Smart Router(SSR) single instance,250Mbps maximum throughput with SVC Customer Support, 1 YEAR</t>
  </si>
  <si>
    <t>S-SSN-P2-250M-1-G</t>
  </si>
  <si>
    <t>Session Smart Networking Software, Premium 2, Session Smart Router(SSR) single instance,250Mbps maximum throughput with SVC Customer Support, 1 YEAR; Gov AdvCare Svcs</t>
  </si>
  <si>
    <t>S-SSN-P2-250M-1-GM</t>
  </si>
  <si>
    <t>Session Smart Networking Software, Premium 2, Session Smart Router(SSR) single instance,250Mbps maximum throughput with SVC Customer Support, 1 YEAR; Gov PRMCare Svcs</t>
  </si>
  <si>
    <t>S-SSN-P2-250M-1-GP</t>
  </si>
  <si>
    <t>Session Smart Networking Software, Premium 2, Session Smart Router(SSR) single instance,250Mbps maximum throughput with SVC Customer Support, 1 YEAR; Gov AdvCare Plus Svcs</t>
  </si>
  <si>
    <t>S-SSN-P2-250M-3</t>
  </si>
  <si>
    <t>Session Smart Networking Software, Premium 2, Session Smart Router(SSR) single instance,250Mbps maximum throughput with SVC Customer Support, 3 YEAR</t>
  </si>
  <si>
    <t>S-SSN-P2-250M-3-G</t>
  </si>
  <si>
    <t>Session Smart Networking Software, Premium 2, Session Smart Router(SSR) single instance,250Mbps maximum throughput with SVC Customer Support, 3 YEAR; Gov AdvCare Svcs</t>
  </si>
  <si>
    <t>S-SSN-P2-250M-3-GM</t>
  </si>
  <si>
    <t>Session Smart Networking Software, Premium 2, Session Smart Router(SSR) single instance,250Mbps maximum throughput with SVC Customer Support, 3 YEAR; Gov PRMCare Svcs</t>
  </si>
  <si>
    <t>S-SSN-P2-250M-3-GP</t>
  </si>
  <si>
    <t>Session Smart Networking Software, Premium 2, Session Smart Router(SSR) single instance,250Mbps maximum throughput with SVC Customer Support, 3 YEAR; Gov AdvCare Plus Svcs</t>
  </si>
  <si>
    <t>S-SSN-P2-250M-5</t>
  </si>
  <si>
    <t>Session Smart Networking Software, Premium 2, Session Smart Router(SSR) single instance,250Mbps maximum throughput with SVC Customer Support, 5 YEAR</t>
  </si>
  <si>
    <t>S-SSN-P2-250M-5-G</t>
  </si>
  <si>
    <t>Session Smart Networking Software, Premium 2, Session Smart Router(SSR) single instance,250Mbps maximum throughput with SVC Customer Support, 5 YEAR; Gov AdvCare Svcs</t>
  </si>
  <si>
    <t>S-SSN-P2-250M-5-GM</t>
  </si>
  <si>
    <t>Session Smart Networking Software, Premium 2, Session Smart Router(SSR) single instance,250Mbps maximum throughput with SVC Customer Support, 5 YEAR; Gov PRMCare Svcs</t>
  </si>
  <si>
    <t>S-SSN-P2-250M-5-GP</t>
  </si>
  <si>
    <t>Session Smart Networking Software, Premium 2, Session Smart Router(SSR) single instance,250Mbps maximum throughput with SVC Customer Support, 5 YEAR; Gov AdvCare Plus Svcs</t>
  </si>
  <si>
    <t>S-SSN-P2-250M-H-1</t>
  </si>
  <si>
    <t>Session Smart Networking Software, Premium 2, Session Smart Router(SSR) single instance,250Mbps maximum throughput, High availability - redundant node, with SVC Customer Support, 1 YEAR</t>
  </si>
  <si>
    <t>S-SSN-P2-250M-H1G</t>
  </si>
  <si>
    <t>Session Smart Networking Software, Premium 2, Session Smart Router(SSR) single instance,250Mbps maximum throughput, High availability - redundant node, with SVC Customer Support, 1 YEAR; Gov AdvCare Svcs</t>
  </si>
  <si>
    <t>S-SSN-P2-250M-H1GM</t>
  </si>
  <si>
    <t>Session Smart Networking Software, Premium 2, Session Smart Router(SSR) single instance,250Mbps maximum throughput, High availability - redundant node, with SVC Customer Support, 1 YEAR; Gov PRMCare Svcs</t>
  </si>
  <si>
    <t>S-SSN-P2-250M-H1GP</t>
  </si>
  <si>
    <t>Session Smart Networking Software, Premium 2, Session Smart Router(SSR) single instance,250Mbps maximum throughput, High availability - redundant node, with SVC Customer Support, 1 YEAR; Gov AdvCare Plus Svcs</t>
  </si>
  <si>
    <t>S-SSN-P2-250M-H-3</t>
  </si>
  <si>
    <t>Session Smart Networking Software, Premium 2, Session Smart Router(SSR) single instance,250Mbps maximum throughput, High availability - redundant node, with SVC Customer Support, 3 YEAR</t>
  </si>
  <si>
    <t>S-SSN-P2-250M-H3G</t>
  </si>
  <si>
    <t>Session Smart Networking Software, Premium 2, Session Smart Router(SSR) single instance,250Mbps maximum throughput, High availability - redundant node, with SVC Customer Support, 3 YEAR; Gov AdvCare Svcs</t>
  </si>
  <si>
    <t>S-SSN-P2-250M-H3GM</t>
  </si>
  <si>
    <t>Session Smart Networking Software, Premium 2, Session Smart Router(SSR) single instance,250Mbps maximum throughput, High availability - redundant node, with SVC Customer Support, 3 YEAR; Gov PRMCare Svcs</t>
  </si>
  <si>
    <t>S-SSN-P2-250M-H3GP</t>
  </si>
  <si>
    <t>Session Smart Networking Software, Premium 2, Session Smart Router(SSR) single instance,250Mbps maximum throughput, High availability - redundant node, with SVC Customer Support, 3 YEAR; Gov AdvCare Plus Svcs</t>
  </si>
  <si>
    <t>S-SSN-P2-250M-H-5</t>
  </si>
  <si>
    <t>Session Smart Networking Software, Premium 2, Session Smart Router(SSR) single instance,250Mbps maximum throughput, High availability - redundant node, with SVC Customer Support, 5 YEAR</t>
  </si>
  <si>
    <t>S-SSN-P2-250M-H5G</t>
  </si>
  <si>
    <t>Session Smart Networking Software, Premium 2, Session Smart Router(SSR) single instance,250Mbps maximum throughput, High availability - redundant node, with SVC Customer Support, 5 YEAR; Gov AdvCare Svcs</t>
  </si>
  <si>
    <t>S-SSN-P2-250M-H5GM</t>
  </si>
  <si>
    <t>Session Smart Networking Software, Premium 2, Session Smart Router(SSR) single instance,250Mbps maximum throughput, High availability - redundant node, with SVC Customer Support, 5 YEAR; Gov PRMCare Svcs</t>
  </si>
  <si>
    <t>S-SSN-P2-250M-H5GP</t>
  </si>
  <si>
    <t>Session Smart Networking Software, Premium 2, Session Smart Router(SSR) single instance,250Mbps maximum throughput, High availability - redundant node, with SVC Customer Support, 5 YEAR; Gov AdvCare Plus Svcs</t>
  </si>
  <si>
    <t>S-SSN-P2-25M-1</t>
  </si>
  <si>
    <t>Session Smart Networking Software, Premium 2, Session Smart Router(SSR) single instance,25Mbps maximum throughput with SVC CustomerSupport, 1 YEAR</t>
  </si>
  <si>
    <t>S-SSN-P2-25M-3</t>
  </si>
  <si>
    <t>Session Smart Networking Software, Premium 2, Session Smart Router(SSR) single instance,25Mbps maximum throughput with SVC CustomerSupport, 3 YEAR</t>
  </si>
  <si>
    <t>S-SSN-P2-25M-5</t>
  </si>
  <si>
    <t>Session Smart Networking Software, Premium 2, Session Smart Router(SSR) single instance,25Mbps maximum throughput with SVC CustomerSupport, 5 YEAR</t>
  </si>
  <si>
    <t>S-SSN-P2-25M-H-1</t>
  </si>
  <si>
    <t>Session Smart Networking Software, Premium 2, Session Smart Router(SSR) single instance,25Mbps maximum throughput, High availability - redundant node, with SVC Customer Support, 1 YEAR</t>
  </si>
  <si>
    <t>S-SSN-P2-25M-H-3</t>
  </si>
  <si>
    <t>Session Smart Networking Software, Premium 2, Session Smart Router(SSR) single instance,25Mbps maximum throughput, High availability - redundant node, with SVC Customer Support, 3 YEAR</t>
  </si>
  <si>
    <t>S-SSN-P2-25M-H-5</t>
  </si>
  <si>
    <t>Session Smart Networking Software, Premium 2, Session Smart Router(SSR) single instance,25Mbps maximum throughput, High availability - redundant node, with SVC Customer Support, 5 YEAR</t>
  </si>
  <si>
    <t>S-SSN-P2-40G-1</t>
  </si>
  <si>
    <t>Session Smart Networking Software, Premium 2, Session Smart Router(SSR) single instance,40Gbps maximum throughput with SVC CustomerSupport, 1 YEAR</t>
  </si>
  <si>
    <t>S-SSN-P2-40G-1-G</t>
  </si>
  <si>
    <t>Session Smart Networking Software, Premium 2, Session Smart Router(SSR) single instance,40Gbps maximum throughput with SVC CustomerSupport, 1 YEAR; Gov AdvCare Svcs</t>
  </si>
  <si>
    <t>S-SSN-P2-40G-1-GM</t>
  </si>
  <si>
    <t>Session Smart Networking Software, Premium 2, Session Smart Router(SSR) single instance,40Gbps maximum throughput with SVC CustomerSupport, 1 YEAR; Gov PRMCare Svcs</t>
  </si>
  <si>
    <t>S-SSN-P2-40G-1-GP</t>
  </si>
  <si>
    <t>Session Smart Networking Software, Premium 2, Session Smart Router(SSR) single instance,40Gbps maximum throughput with SVC CustomerSupport, 1 YEAR; Gov AdvCare Plus Svcs</t>
  </si>
  <si>
    <t>S-SSN-P2-40G-3</t>
  </si>
  <si>
    <t>Session Smart Networking Software, Premium 2, Session Smart Router(SSR) single instance,40Gbps maximum throughput with SVC CustomerSupport, 3 YEAR</t>
  </si>
  <si>
    <t>S-SSN-P2-40G-3-G</t>
  </si>
  <si>
    <t>Session Smart Networking Software, Premium 2, Session Smart Router(SSR) single instance,40Gbps maximum throughput with SVC CustomerSupport, 3 YEAR; Gov AdvCare Svcs</t>
  </si>
  <si>
    <t>S-SSN-P2-40G-3-GM</t>
  </si>
  <si>
    <t>Session Smart Networking Software, Premium 2, Session Smart Router(SSR) single instance,40Gbps maximum throughput with SVC CustomerSupport, 3 YEAR; Gov PRMCare Svcs</t>
  </si>
  <si>
    <t>S-SSN-P2-40G-3-GP</t>
  </si>
  <si>
    <t>Session Smart Networking Software, Premium 2, Session Smart Router(SSR) single instance,40Gbps maximum throughput with SVC CustomerSupport, 3 YEAR; Gov AdvCare Plus Svcs</t>
  </si>
  <si>
    <t>S-SSN-P2-40G-5</t>
  </si>
  <si>
    <t>Session Smart Networking Software, Premium 2, Session Smart Router(SSR) single instance,40Gbps maximum throughput with SVC CustomerSupport, 5 YEAR</t>
  </si>
  <si>
    <t>S-SSN-P2-40G-5-G</t>
  </si>
  <si>
    <t>Session Smart Networking Software, Premium 2, Session Smart Router(SSR) single instance,40Gbps maximum throughput with SVC CustomerSupport, 5 YEAR; Gov AdvCare Svcs</t>
  </si>
  <si>
    <t>S-SSN-P2-40G-5-GM</t>
  </si>
  <si>
    <t>Session Smart Networking Software, Premium 2, Session Smart Router(SSR) single instance,40Gbps maximum throughput with SVC CustomerSupport, 5 YEAR; Gov PRMCare Svcs</t>
  </si>
  <si>
    <t>S-SSN-P2-40G-5-GP</t>
  </si>
  <si>
    <t>Session Smart Networking Software, Premium 2, Session Smart Router(SSR) single instance,40Gbps maximum throughput with SVC CustomerSupport, 5 YEAR; Gov AdvCare Plus Svcs</t>
  </si>
  <si>
    <t>S-SSN-P2-40G-H-1</t>
  </si>
  <si>
    <t>Session Smart Networking Software, Premium 2, Session Smart Router(SSR) single instance,40Gbps maximum throughput, High availability - redundant node, with SVC Customer Support, 1 YEAR</t>
  </si>
  <si>
    <t>S-SSN-P2-40G-H1G</t>
  </si>
  <si>
    <t>Session Smart Networking Software, Premium 2, Session Smart Router(SSR) single instance,40Gbps maximum throughput, High availability - redundant node, with SVC Customer Support, 1 YEAR; Gov AdvCare Svcs</t>
  </si>
  <si>
    <t>S-SSN-P2-40G-H1GM</t>
  </si>
  <si>
    <t>Session Smart Networking Software, Premium 2, Session Smart Router(SSR) single instance,40Gbps maximum throughput, High availability - redundant node, with SVC Customer Support, 1 YEAR; Gov PRMCare Svcs</t>
  </si>
  <si>
    <t>S-SSN-P2-40G-H1GP</t>
  </si>
  <si>
    <t>Session Smart Networking Software, Premium 2, Session Smart Router(SSR) single instance,40Gbps maximum throughput, High availability - redundant node, with SVC Customer Support, 1 YEAR; Gov AdvCare Plus Svcs</t>
  </si>
  <si>
    <t>S-SSN-P2-40G-H-3</t>
  </si>
  <si>
    <t>Session Smart Networking Software, Premium 2, Session Smart Router(SSR) single instance,40Gbps maximum throughput, High availability - redundant node, with SVC Customer Support, 3 YEAR</t>
  </si>
  <si>
    <t>S-SSN-P2-40G-H3G</t>
  </si>
  <si>
    <t>Session Smart Networking Software, Premium 2, Session Smart Router(SSR) single instance,40Gbps maximum throughput, High availability - redundant node, with SVC Customer Support, 3 YEAR; Gov AdvCare Svcs</t>
  </si>
  <si>
    <t>S-SSN-P2-40G-H3GM</t>
  </si>
  <si>
    <t>Session Smart Networking Software, Premium 2, Session Smart Router(SSR) single instance,40Gbps maximum throughput, High availability - redundant node, with SVC Customer Support, 3 YEAR; Gov PRMCare Svcs</t>
  </si>
  <si>
    <t>S-SSN-P2-40G-H3GP</t>
  </si>
  <si>
    <t>Session Smart Networking Software, Premium 2, Session Smart Router(SSR) single instance,40Gbps maximum throughput, High availability - redundant node, with SVC Customer Support, 3 YEAR; Gov AdvCare Plus Svcs</t>
  </si>
  <si>
    <t>S-SSN-P2-40G-H-5</t>
  </si>
  <si>
    <t>Session Smart Networking Software, Premium 2, Session Smart Router(SSR) single instance,40Gbps maximum throughput, High availability - redundant node, with SVC Customer Support, 5 YEAR</t>
  </si>
  <si>
    <t>S-SSN-P2-40G-H5G</t>
  </si>
  <si>
    <t>Session Smart Networking Software, Premium 2, Session Smart Router(SSR) single instance,40Gbps maximum throughput, High availability - redundant node, with SVC Customer Support, 5 YEAR; Gov AdvCare Svcs</t>
  </si>
  <si>
    <t>S-SSN-P2-40G-H5GM</t>
  </si>
  <si>
    <t>Session Smart Networking Software, Premium 2, Session Smart Router(SSR) single instance,40Gbps maximum throughput, High availability - redundant node, with SVC Customer Support, 5 YEAR; Gov PRMCare Svcs</t>
  </si>
  <si>
    <t>S-SSN-P2-40G-H5GP</t>
  </si>
  <si>
    <t>Session Smart Networking Software, Premium 2, Session Smart Router(SSR) single instance,40Gbps maximum throughput, High availability - redundant node, with SVC Customer Support, 5 YEAR; Gov AdvCare Plus Svcs</t>
  </si>
  <si>
    <t>S-SSN-P2-500M-1</t>
  </si>
  <si>
    <t>Session Smart Networking Software, Premium 2, Session Smart Router(SSR) single instance,500Mbps maximum throughput with SVC Customer Support, 1 YEAR</t>
  </si>
  <si>
    <t>S-SSN-P2-500M-1-G</t>
  </si>
  <si>
    <t>Session Smart Networking Software, Premium 2, Session Smart Router(SSR) single instance,500Mbps maximum throughput with SVC Customer Support, 1 YEAR; Gov AdvCare Svcs</t>
  </si>
  <si>
    <t>S-SSN-P2-500M-1-GM</t>
  </si>
  <si>
    <t>Session Smart Networking Software, Premium 2, Session Smart Router(SSR) single instance,500Mbps maximum throughput with SVC Customer Support, 1 YEAR; Gov PRMCare Svcs</t>
  </si>
  <si>
    <t>S-SSN-P2-500M-1-GP</t>
  </si>
  <si>
    <t>Session Smart Networking Software, Premium 2, Session Smart Router(SSR) single instance,500Mbps maximum throughput with SVC Customer Support, 1 YEAR; Gov AdvCare Plus Svcs</t>
  </si>
  <si>
    <t>S-SSN-P2-500M-3</t>
  </si>
  <si>
    <t>Session Smart Networking Software, Premium 2, Session Smart Router(SSR) single instance,500Mbps maximum throughput with SVC Customer Support, 3 YEAR</t>
  </si>
  <si>
    <t>S-SSN-P2-500M-3-G</t>
  </si>
  <si>
    <t>Session Smart Networking Software, Premium 2, Session Smart Router(SSR) single instance,500Mbps maximum throughput with SVC Customer Support, 3 YEAR; Gov AdvCare Svcs</t>
  </si>
  <si>
    <t>S-SSN-P2-500M-3-GM</t>
  </si>
  <si>
    <t>Session Smart Networking Software, Premium 2, Session Smart Router(SSR) single instance,500Mbps maximum throughput with SVC Customer Support, 3 YEAR; Gov PRMCare Svcs</t>
  </si>
  <si>
    <t>S-SSN-P2-500M-3-GP</t>
  </si>
  <si>
    <t>Session Smart Networking Software, Premium 2, Session Smart Router(SSR) single instance,500Mbps maximum throughput with SVC Customer Support, 3 YEAR; Gov AdvCare Plus Svcs</t>
  </si>
  <si>
    <t>S-SSN-P2-500M-5</t>
  </si>
  <si>
    <t>Session Smart Networking Software, Premium 2, Session Smart Router(SSR) single instance,500Mbps maximum throughput with SVC Customer Support, 5 YEAR</t>
  </si>
  <si>
    <t>S-SSN-P2-500M-5-G</t>
  </si>
  <si>
    <t>Session Smart Networking Software, Premium 2, Session Smart Router(SSR) single instance,500Mbps maximum throughput with SVC Customer Support, 5 YEAR; Gov AdvCare Svcs</t>
  </si>
  <si>
    <t>S-SSN-P2-500M-5-GM</t>
  </si>
  <si>
    <t>Session Smart Networking Software, Premium 2, Session Smart Router(SSR) single instance,500Mbps maximum throughput with SVC Customer Support, 5 YEAR; Gov PRMCare Svcs</t>
  </si>
  <si>
    <t>S-SSN-P2-500M-5-GP</t>
  </si>
  <si>
    <t>Session Smart Networking Software, Premium 2, Session Smart Router(SSR) single instance,500Mbps maximum throughput with SVC Customer Support, 5 YEAR; Gov AdvCare Plus Svcs</t>
  </si>
  <si>
    <t>S-SSN-P2-500M-H-1</t>
  </si>
  <si>
    <t>Session Smart Networking Software, Premium 2, Session Smart Router(SSR) single instance,500Mbps maximum throughput, High availability - redundant node, with SVC Customer Support, 1 YEAR</t>
  </si>
  <si>
    <t>S-SSN-P2-500M-H1G</t>
  </si>
  <si>
    <t>Session Smart Networking Software, Premium 2, Session Smart Router(SSR) single instance,500Mbps maximum throughput, High availability - redundant node, with SVC Customer Support, 1 YEAR; Gov AdvCare Svcs</t>
  </si>
  <si>
    <t>S-SSN-P2-500M-H1GM</t>
  </si>
  <si>
    <t>Session Smart Networking Software, Premium 2, Session Smart Router(SSR) single instance,500Mbps maximum throughput, High availability - redundant node, with SVC Customer Support, 1 YEAR; Gov PRMCare Svcs</t>
  </si>
  <si>
    <t>S-SSN-P2-500M-H1GP</t>
  </si>
  <si>
    <t>Session Smart Networking Software, Premium 2, Session Smart Router(SSR) single instance,500Mbps maximum throughput, High availability - redundant node, with SVC Customer Support, 1 YEAR; Gov AdvCare Plus Svcs</t>
  </si>
  <si>
    <t>S-SSN-P2-500M-H-3</t>
  </si>
  <si>
    <t>Session Smart Networking Software, Premium 2, Session Smart Router(SSR) single instance,500Mbps maximum throughput, High availability - redundant node, with SVC Customer Support, 3 YEAR</t>
  </si>
  <si>
    <t>S-SSN-P2-500M-H3G</t>
  </si>
  <si>
    <t>Session Smart Networking Software, Premium 2, Session Smart Router(SSR) single instance,500Mbps maximum throughput, High availability - redundant node, with SVC Customer Support, 3 YEAR; Gov AdvCare Svcs</t>
  </si>
  <si>
    <t>S-SSN-P2-500M-H3GM</t>
  </si>
  <si>
    <t>Session Smart Networking Software, Premium 2, Session Smart Router(SSR) single instance,500Mbps maximum throughput, High availability - redundant node, with SVC Customer Support, 3 YEAR; Gov PRMCare Svcs</t>
  </si>
  <si>
    <t>S-SSN-P2-500M-H3GP</t>
  </si>
  <si>
    <t>Session Smart Networking Software, Premium 2, Session Smart Router(SSR) single instance,500Mbps maximum throughput, High availability - redundant node, with SVC Customer Support, 3 YEAR; Gov AdvCare Plus Svcs</t>
  </si>
  <si>
    <t>S-SSN-P2-500M-H-5</t>
  </si>
  <si>
    <t>Session Smart Networking Software, Premium 2, Session Smart Router(SSR) single instance,500Mbps maximum throughput, High availability - redundant node, with SVC Customer Support, 5 YEAR</t>
  </si>
  <si>
    <t>S-SSN-P2-500M-H5G</t>
  </si>
  <si>
    <t>Session Smart Networking Software, Premium 2, Session Smart Router(SSR) single instance,500Mbps maximum throughput, High availability - redundant node, with SVC Customer Support, 5 YEAR; Gov AdvCare Svcs</t>
  </si>
  <si>
    <t>S-SSN-P2-500M-H5GM</t>
  </si>
  <si>
    <t>Session Smart Networking Software, Premium 2, Session Smart Router(SSR) single instance,500Mbps maximum throughput, High availability - redundant node, with SVC Customer Support, 5 YEAR; Gov PRMCare Svcs</t>
  </si>
  <si>
    <t>S-SSN-P2-500M-H5GP</t>
  </si>
  <si>
    <t>Session Smart Networking Software, Premium 2, Session Smart Router(SSR) single instance,500Mbps maximum throughput, High availability - redundant node, with SVC Customer Support, 5 YEAR; Gov AdvCare Plus Svcs</t>
  </si>
  <si>
    <t>S-SSN-P2-50M-1</t>
  </si>
  <si>
    <t>Session Smart Networking Software, Premium 2, Session Smart Router(SSR) single instance,50Mbps maximum throughput with SVC CustomerSupport, 1 YEAR</t>
  </si>
  <si>
    <t>S-SSN-P2-50M-3</t>
  </si>
  <si>
    <t>Session Smart Networking Software, Premium 2, Session Smart Router(SSR) single instance,50Mbps maximum throughput with SVC CustomerSupport, 3 YEAR</t>
  </si>
  <si>
    <t>S-SSN-P2-50M-5</t>
  </si>
  <si>
    <t>Session Smart Networking Software, Premium 2, Session Smart Router(SSR) single instance,50Mbps maximum throughput with SVC CustomerSupport, 5 YEAR</t>
  </si>
  <si>
    <t>S-SSN-P2-50M-H-1</t>
  </si>
  <si>
    <t>Session Smart Networking Software, Premium 2, Session Smart Router(SSR) single instance,50Mbps maximum throughput, High availability - redundant node, with SVC Customer Support, 1 YEAR</t>
  </si>
  <si>
    <t>S-SSN-P2-50M-H-3</t>
  </si>
  <si>
    <t>Session Smart Networking Software, Premium 2, Session Smart Router(SSR) single instance,50Mbps maximum throughput, High availability - redundant node, with SVC Customer Support, 3 YEAR</t>
  </si>
  <si>
    <t>S-SSN-P2-50M-H-5</t>
  </si>
  <si>
    <t>Session Smart Networking Software, Premium 2, Session Smart Router(SSR) single instance,50Mbps maximum throughput, High availability - redundant node, with SVC Customer Support, 5 YEAR</t>
  </si>
  <si>
    <t>S-SSN-P2-5G-1</t>
  </si>
  <si>
    <t>Session Smart Networking Software, Premium 2, Session Smart Router(SSR) single instance,5Gbps maximum throughput with SVC Customer Support, 1 YEAR</t>
  </si>
  <si>
    <t>S-SSN-P2-5G-1-G</t>
  </si>
  <si>
    <t>Session Smart Networking Software, Premium 2, Session Smart Router(SSR) single instance,5Gbps maximum throughput with SVC Customer Support, 1 YEAR; Gov AdvCare Svcs</t>
  </si>
  <si>
    <t>S-SSN-P2-5G-1-GM</t>
  </si>
  <si>
    <t>Session Smart Networking Software, Premium 2, Session Smart Router(SSR) single instance,5Gbps maximum throughput with SVC Customer Support, 1 YEAR; Gov PRMCare Svcs</t>
  </si>
  <si>
    <t>S-SSN-P2-5G-1-GP</t>
  </si>
  <si>
    <t>Session Smart Networking Software, Premium 2, Session Smart Router(SSR) single instance,5Gbps maximum throughput with SVC Customer Support, 1 YEAR; Gov AdvCare Plus Svcs</t>
  </si>
  <si>
    <t>S-SSN-P2-5G-3</t>
  </si>
  <si>
    <t>Session Smart Networking Software, Premium 2, Session Smart Router(SSR) single instance,5Gbps maximum throughput with SVC Customer Support, 3 YEAR</t>
  </si>
  <si>
    <t>S-SSN-P2-5G-3-G</t>
  </si>
  <si>
    <t>Session Smart Networking Software, Premium 2, Session Smart Router(SSR) single instance,5Gbps maximum throughput with SVC Customer Support, 3 YEAR; Gov AdvCare Svcs</t>
  </si>
  <si>
    <t>S-SSN-P2-5G-3-GM</t>
  </si>
  <si>
    <t>Session Smart Networking Software, Premium 2, Session Smart Router(SSR) single instance,5Gbps maximum throughput with SVC Customer Support, 3 YEAR; Gov PRMCare Svcs</t>
  </si>
  <si>
    <t>S-SSN-P2-5G-3-GP</t>
  </si>
  <si>
    <t>Session Smart Networking Software, Premium 2, Session Smart Router(SSR) single instance,5Gbps maximum throughput with SVC Customer Support, 3 YEAR; Gov AdvCare Plus Svcs</t>
  </si>
  <si>
    <t>S-SSN-P2-5G-5</t>
  </si>
  <si>
    <t>Session Smart Networking Software, Premium 2, Session Smart Router(SSR) single instance,5Gbps maximum throughput with SVC Customer Support, 5 YEAR</t>
  </si>
  <si>
    <t>S-SSN-P2-5G-5-G</t>
  </si>
  <si>
    <t>Session Smart Networking Software, Premium 2, Session Smart Router(SSR) single instance,5Gbps maximum throughput, High availability- redundant node, with SVC Customer Support, 5 YEAR; Gov AdvCare Svcs</t>
  </si>
  <si>
    <t>S-SSN-P2-5G-5-GM</t>
  </si>
  <si>
    <t>Session Smart Networking Software, Premium 2, Session Smart Router(SSR) single instance,5Gbps maximum throughput, High availability- redundant node, with SVC Customer Support, 5 YEAR; Gov PRMCare Svcs</t>
  </si>
  <si>
    <t>S-SSN-P2-5G-5-GP</t>
  </si>
  <si>
    <t>Session Smart Networking Software, Premium 2, Session Smart Router(SSR) single instance,5Gbps maximum throughput, High availability- redundant node, with SVC Customer Support, 5 YEAR; Gov AdvCare Plus Svcs</t>
  </si>
  <si>
    <t>S-SSN-P2-5G-H-1</t>
  </si>
  <si>
    <t>Session Smart Networking Software, Premium 2, Session Smart Router(SSR) single instance,5Gbps maximum throughput, High availability- redundant node, with SVC Customer Support, 1 YEAR</t>
  </si>
  <si>
    <t>S-SSN-P2-5G-H1G</t>
  </si>
  <si>
    <t>Session Smart Networking Software, Premium 2, Session Smart Router(SSR) single instance,5Gbps maximum throughput, High availability- redundant node, with SVC Customer Support, 1 YEAR; Gov AdvCare Svcs</t>
  </si>
  <si>
    <t>S-SSN-P2-5G-H1GM</t>
  </si>
  <si>
    <t>Session Smart Networking Software, Premium 2, Session Smart Router(SSR) single instance,5Gbps maximum throughput, High availability- redundant node, with SVC Customer Support, 1 YEAR; Gov PRMCare Svcs</t>
  </si>
  <si>
    <t>S-SSN-P2-5G-H1GP</t>
  </si>
  <si>
    <t>Session Smart Networking Software, Premium 2, Session Smart Router(SSR) single instance,5Gbps maximum throughput, High availability- redundant node, with SVC Customer Support, 1 YEAR; Gov AdvCare Plus Svcs</t>
  </si>
  <si>
    <t>S-SSN-P2-5G-H-3</t>
  </si>
  <si>
    <t>Session Smart Networking Software, Premium 2, Session Smart Router(SSR) single instance,5Gbps maximum throughput, High availability- redundant node, with SVC Customer Support, 3 YEAR</t>
  </si>
  <si>
    <t>S-SSN-P2-5G-H3G</t>
  </si>
  <si>
    <t>Session Smart Networking Software, Premium 2, Session Smart Router(SSR) single instance,5Gbps maximum throughput, High availability- redundant node, with SVC Customer Support, 3 YEAR; Gov AdvCare Svcs</t>
  </si>
  <si>
    <t>S-SSN-P2-5G-H3GM</t>
  </si>
  <si>
    <t>Session Smart Networking Software, Premium 2, Session Smart Router(SSR) single instance,5Gbps maximum throughput, High availability- redundant node, with SVC Customer Support, 3 YEAR; Gov PRMCare Svcs</t>
  </si>
  <si>
    <t>S-SSN-P2-5G-H3GP</t>
  </si>
  <si>
    <t>Session Smart Networking Software, Premium 2, Session Smart Router(SSR) single instance,5Gbps maximum throughput, High availability- redundant node, with SVC Customer Support, 3 YEAR; Gov AdvCare Plus Svcs</t>
  </si>
  <si>
    <t>S-SSN-P2-5G-H-5</t>
  </si>
  <si>
    <t>Session Smart Networking Software, Premium 2, Session Smart Router(SSR) single instance,5Gbps maximum throughput, High availability- redundant node, with SVC Customer Support, 5 YEAR</t>
  </si>
  <si>
    <t>S-SSN-P2-5G-H5G</t>
  </si>
  <si>
    <t>Session Smart Networking Software, Premium 2, Session Smart Router(SSR) single instance,5Gbps maximum throughput with SVC Customer Support, 5 YEAR; Gov AdvCare Svcs</t>
  </si>
  <si>
    <t>S-SSN-P2-5G-H5GM</t>
  </si>
  <si>
    <t>Session Smart Networking Software, Premium 2, Session Smart Router(SSR) single instance,5Gbps maximum throughput with SVC Customer Support, 5 YEAR; Gov PRMCare Svcs</t>
  </si>
  <si>
    <t>S-SSN-P2-5G-H5GP</t>
  </si>
  <si>
    <t>Session Smart Networking Software, Premium 2, Session Smart Router(SSR) single instance,5Gbps maximum throughput with SVC Customer Support, 5 YEAR; Gov AdvCare Plus Svcs</t>
  </si>
  <si>
    <t>S-SSN-S-100M-1</t>
  </si>
  <si>
    <t>Session Smart Networking Software, Standard, Layer-3 Network Interface Device (L3NID) single instance, 100Mbps maximum throughput, with SVC Customer Support, 1 YEAR</t>
  </si>
  <si>
    <t>S-SSN-S-100M-3</t>
  </si>
  <si>
    <t>Session Smart Networking Software, Standard, Layer-3 Network Interface Device (L3NID) single instance, 100Mbps maximum throughput, with SVC Customer Support, 3 YEAR</t>
  </si>
  <si>
    <t>S-SSN-S-100M-5</t>
  </si>
  <si>
    <t>Session Smart Networking Software, Standard, Layer-3 Network Interface Device (L3NID) single instance, 100Mbps maximum throughput, with SVC Customer Support, 5 YEAR</t>
  </si>
  <si>
    <t>S-SSN-S-10G-1</t>
  </si>
  <si>
    <t>Session Smart Networking Software, Standard, Layer-3 Network Interface Device (L3NID) single instance, 10Gbps maximum throughput, with SVC Customer Support, 1 YEAR</t>
  </si>
  <si>
    <t>S-SSN-S-10G-3</t>
  </si>
  <si>
    <t>Session Smart Networking Software, Standard, Layer-3 Network Interface Device (L3NID) single instance, 10Gbps maximum throughput, with SVC Customer Support, 3 YEAR</t>
  </si>
  <si>
    <t>S-SSN-S-10G-5</t>
  </si>
  <si>
    <t>Session Smart Networking Software, Standard, Layer-3 Network Interface Device (L3NID) single instance, 10Gbps maximum throughput, with SVC Customer Support, 5 YEAR</t>
  </si>
  <si>
    <t>S-SSN-S-1G-1</t>
  </si>
  <si>
    <t>Session Smart Networking Software, Standard, Layer-3 Network Interface Device (L3NID) single instance, 1Gbps maximum throughput, with SVC Customer Support, 1 YEAR</t>
  </si>
  <si>
    <t>S-SSN-S-1G-3</t>
  </si>
  <si>
    <t>Session Smart Networking Software, Standard, Layer-3 Network Interface Device (L3NID) single instance, 1Gbps maximum throughput, with SVC Customer Support, 3 YEAR</t>
  </si>
  <si>
    <t>S-SSN-S-1G-5</t>
  </si>
  <si>
    <t>Session Smart Networking Software, Standard, Layer-3 Network Interface Device (L3NID) single instance, 1Gbps maximum throughput, with SVC Customer Support, 5 YEAR</t>
  </si>
  <si>
    <t>S-SSN-S-2500M-1</t>
  </si>
  <si>
    <t>Session Smart Networking Software, Standard, Layer-3 Network Interface Device (L3NID) single instance, 2500Mbps maximum throughput,with SVC Customer Support, 1 YEAR</t>
  </si>
  <si>
    <t>S-SSN-S-2500M-3</t>
  </si>
  <si>
    <t>Session Smart Networking Software, Standard, Layer-3 Network Interface Device (L3NID) single instance, 2500Mbps maximum throughput,with SVC Customer Support, 3 YEAR</t>
  </si>
  <si>
    <t>S-SSN-S-2500M-5</t>
  </si>
  <si>
    <t>Session Smart Networking Software, Standard, Layer-3 Network Interface Device (L3NID) single instance, 2500Mbps maximum throughput,with SVC Customer Support, 5 YEAR</t>
  </si>
  <si>
    <t>S-SSN-S-250M-1</t>
  </si>
  <si>
    <t>Session Smart Networking Software, Standard, Layer-3 Network Interface Device (L3NID) single instance, 250Mbps maximum throughput, with SVC Customer Support, 1 YEAR</t>
  </si>
  <si>
    <t>S-SSN-S-250M-3</t>
  </si>
  <si>
    <t>Session Smart Networking Software, Standard, Layer-3 Network Interface Device (L3NID) single instance, 250Mbps maximum throughput, with SVC Customer Support, 3 YEAR</t>
  </si>
  <si>
    <t>S-SSN-S-250M-5</t>
  </si>
  <si>
    <t>Session Smart Networking Software, Standard, Layer-3 Network Interface Device (L3NID) single instance, 250Mbps maximum throughput, with SVC Customer Support, 5 YEAR</t>
  </si>
  <si>
    <t>S-SSN-S-500M-1</t>
  </si>
  <si>
    <t>Session Smart Networking Software, Standard, Layer-3 Network Interface Device (L3NID) single instance, 500Mbps maximum throughput, with SVC Customer Support, 1 YEAR</t>
  </si>
  <si>
    <t>S-SSN-S-500M-3</t>
  </si>
  <si>
    <t>Session Smart Networking Software, Standard, Layer-3 Network Interface Device (L3NID) single instance, 500Mbps maximum throughput, with SVC Customer Support, 3 YEAR</t>
  </si>
  <si>
    <t>S-SSN-S-500M-5</t>
  </si>
  <si>
    <t>Session Smart Networking Software, Standard, Layer-3 Network Interface Device (L3NID) single instance, 500Mbps maximum throughput, with SVC Customer Support, 5 YEAR</t>
  </si>
  <si>
    <t>S-SSN-S-50M-1</t>
  </si>
  <si>
    <t>Session Smart Networking Software, Standard, Layer-3 Network Interface Device (L3NID) single instance, 50Mbps maximum throughput, with SVC Customer Support, 1 YEAR</t>
  </si>
  <si>
    <t>S-SSN-S-50M-3</t>
  </si>
  <si>
    <t>Session Smart Networking Software, Standard, Layer-3 Network Interface Device (L3NID) single instance, 50Mbps maximum throughput, with SVC Customer Support, 3 YEAR</t>
  </si>
  <si>
    <t>S-SSN-S-50M-5</t>
  </si>
  <si>
    <t>Session Smart Networking Software, Standard, Layer-3 Network Interface Device (L3NID) single instance, 50Mbps maximum throughput, with SVC Customer Support, 5 YEAR</t>
  </si>
  <si>
    <t>S-SSN-S-5G-1</t>
  </si>
  <si>
    <t>Session Smart Networking Software, Standard, Layer-3 Network Interface Device (L3NID) single instance, 5Gbps maximum throughput, with SVC Customer Support, 1 YEAR</t>
  </si>
  <si>
    <t>S-SSN-S-5G-3</t>
  </si>
  <si>
    <t>Session Smart Networking Software, Standard, Layer-3 Network Interface Device (L3NID) single instance, 5Gbps maximum throughput, with SVC Customer Support, 3 YEAR</t>
  </si>
  <si>
    <t>S-SSN-S-5G-5</t>
  </si>
  <si>
    <t>Session Smart Networking Software, Standard, Layer-3 Network Interface Device (L3NID) single instance, 5Gbps maximum throughput, with SVC Customer Support, 5 YEAR</t>
  </si>
  <si>
    <t>S-SSN-WC-S-100-1</t>
  </si>
  <si>
    <t>SW, Session Smart Networking Software, WAN Connect for Wireguard 100 provisioned users, with SVC Customer Support, 1 YEAR</t>
  </si>
  <si>
    <t>S-SSN-WC-S-100-3</t>
  </si>
  <si>
    <t>SW, Session Smart Networking Software, WAN Connect for Wireguard 100 provisioned users, with SVC Customer Support, 3 YEAR</t>
  </si>
  <si>
    <t>S-SSN-WC-S-100-5</t>
  </si>
  <si>
    <t>SW, Session Smart Networking Software, WAN Connect for Wireguard 100 provisioned users, with SVC Customer Support, 5 YEAR</t>
  </si>
  <si>
    <t>S-SSN-WC-S-10K-1</t>
  </si>
  <si>
    <t>SW, Session Smart Networking Software, WAN Connect for Wireguard 10K provisioned users, with SVC Customer Support, 1 YEAR</t>
  </si>
  <si>
    <t>S-SSN-WC-S-10K-3</t>
  </si>
  <si>
    <t>SW, Session Smart Networking Software, WAN Connect for Wireguard 10K provisioned users, with SVC Customer Support, 3 YEAR</t>
  </si>
  <si>
    <t>S-SSN-WC-S-10K-5</t>
  </si>
  <si>
    <t>SW, Session Smart Networking Software, WAN Connect for Wireguard 10K provisioned users, with SVC Customer Support, 5 YEAR</t>
  </si>
  <si>
    <t>S-SSN-WC-S-1500-1</t>
  </si>
  <si>
    <t>SW, Session Smart Networking Software, WAN Connect for Wireguard 1500 provisioned users, with SVC Customer Support, 1 YEAR</t>
  </si>
  <si>
    <t>S-SSN-WC-S-1500-3</t>
  </si>
  <si>
    <t>SW, Session Smart Networking Software, WAN Connect for Wireguard 1500 provisioned users, with SVC Customer Support, 3 YEAR</t>
  </si>
  <si>
    <t>S-SSN-WC-S-1500-5</t>
  </si>
  <si>
    <t>SW, Session Smart Networking Software, WAN Connect for Wireguard 1500 provisioned users, with SVC Customer Support, 5 YEAR</t>
  </si>
  <si>
    <t>S-SSN-WC-S-1K-1</t>
  </si>
  <si>
    <t>SW, Session Smart Networking Software, WAN Connect for Wireguard 1K provisioned users, with SVC Customer Support, 1 YEAR</t>
  </si>
  <si>
    <t>S-SSN-WC-S-1K-3</t>
  </si>
  <si>
    <t>SW, Session Smart Networking Software, WAN Connect for Wireguard 1K provisioned users, with SVC Customer Support, 3 YEAR</t>
  </si>
  <si>
    <t>S-SSN-WC-S-1K-5</t>
  </si>
  <si>
    <t>SW, Session Smart Networking Software, WAN Connect for Wireguard 1K provisioned users, with SVC Customer Support, 5 YEAR</t>
  </si>
  <si>
    <t>S-SSN-WC-S-2500-1</t>
  </si>
  <si>
    <t>SW, Session Smart Networking Software, WAN Connect for Wireguard 2500 provisioned users, with SVC Customer Support, 1 YEAR</t>
  </si>
  <si>
    <t>S-SSN-WC-S-2500-3</t>
  </si>
  <si>
    <t>SW, Session Smart Networking Software, WAN Connect for Wireguard 2500 provisioned users, with SVC Customer Support, 3 YEAR</t>
  </si>
  <si>
    <t>S-SSN-WC-S-2500-5</t>
  </si>
  <si>
    <t>SW, Session Smart Networking Software, WAN Connect for Wireguard 2500 provisioned users, with SVC Customer Support, 5 YEAR</t>
  </si>
  <si>
    <t>S-SSN-WC-S-250-1</t>
  </si>
  <si>
    <t>SW, Session Smart Networking Software, WAN Connect for Wireguard 250 provisioned users, with SVC Customer Support, 1 YEAR</t>
  </si>
  <si>
    <t>S-SSN-WC-S-250-3</t>
  </si>
  <si>
    <t>SW, Session Smart Networking Software, WAN Connect for Wireguard 250 provisioned users, with SVC Customer Support, 3 YEAR</t>
  </si>
  <si>
    <t>S-SSN-WC-S-250-5</t>
  </si>
  <si>
    <t>SW, Session Smart Networking Software, WAN Connect for Wireguard 250 provisioned users, with SVC Customer Support, 5 YEAR</t>
  </si>
  <si>
    <t>S-SSN-WC-S-25-1</t>
  </si>
  <si>
    <t>SW, Session Smart Networking Software, WAN Connect for Wireguard 25 provisioned users, with SVC Customer Support, 1 YEAR</t>
  </si>
  <si>
    <t>S-SSN-WC-S-25-3</t>
  </si>
  <si>
    <t>SW, Session Smart Networking Software, WAN Connect for Wireguard 25 provisioned users, with SVC Customer Support, 3 YEAR</t>
  </si>
  <si>
    <t>S-SSN-WC-S-25-5</t>
  </si>
  <si>
    <t>SW, Session Smart Networking Software, WAN Connect for Wireguard 25 provisioned users, with SVC Customer Support, 5 YEAR</t>
  </si>
  <si>
    <t>S-SSN-WC-S-25K-1</t>
  </si>
  <si>
    <t>SW, Session Smart Networking Software, WAN Connect for Wireguard 25K provisioned users, with SVC Customer Support, 1 YEAR</t>
  </si>
  <si>
    <t>S-SSN-WC-S-25K-3</t>
  </si>
  <si>
    <t>SW, Session Smart Networking Software, WAN Connect for Wireguard 25K provisioned users, with SVC Customer Support, 3 YEAR</t>
  </si>
  <si>
    <t>S-SSN-WC-S-25K-5</t>
  </si>
  <si>
    <t>SW, Session Smart Networking Software, WAN Connect for Wireguard 25K provisioned users, with SVC Customer Support, 5 YEAR</t>
  </si>
  <si>
    <t>S-SSN-WC-S-3500-1</t>
  </si>
  <si>
    <t>SW, Session Smart Networking Software, WAN Connect for Wireguard 3500 provisioned users, with SVC Customer Support, 1 YEAR</t>
  </si>
  <si>
    <t>S-SSN-WC-S-3500-3</t>
  </si>
  <si>
    <t>SW, Session Smart Networking Software, WAN Connect for Wireguard 3500 provisioned users, with SVC Customer Support, 3 YEAR</t>
  </si>
  <si>
    <t>S-SSN-WC-S-3500-5</t>
  </si>
  <si>
    <t>SW, Session Smart Networking Software, WAN Connect for Wireguard 3500 provisioned users, with SVC Customer Support, 5 YEAR</t>
  </si>
  <si>
    <t>S-SSN-WC-S-500-1</t>
  </si>
  <si>
    <t>SW, Session Smart Networking Software, WAN Connect for Wireguard 500 provisioned users, with SVC Customer Support, 1 YEAR</t>
  </si>
  <si>
    <t>S-SSN-WC-S-500-3</t>
  </si>
  <si>
    <t>SW, Session Smart Networking Software, WAN Connect for Wireguard 500 provisioned users, with SVC Customer Support, 3 YEAR</t>
  </si>
  <si>
    <t>S-SSN-WC-S-500-5</t>
  </si>
  <si>
    <t>SW, Session Smart Networking Software, WAN Connect for Wireguard 500 provisioned users, with SVC Customer Support, 5 YEAR</t>
  </si>
  <si>
    <t>S-SSN-WC-S-50-1</t>
  </si>
  <si>
    <t>SW, Session Smart Networking Software, WAN Connect for Wireguard 50 provisioned users, with SVC Customer Support, 1 YEAR</t>
  </si>
  <si>
    <t>S-SSN-WC-S-50-3</t>
  </si>
  <si>
    <t>SW, Session Smart Networking Software, WAN Connect for Wireguard 50 provisioned users, with SVC Customer Support, 3 YEAR</t>
  </si>
  <si>
    <t>S-SSN-WC-S-50-5</t>
  </si>
  <si>
    <t>SW, Session Smart Networking Software, WAN Connect for Wireguard 50 provisioned users, with SVC Customer Support, 5 YEAR</t>
  </si>
  <si>
    <t>S-SSN-WC-S-5K-1</t>
  </si>
  <si>
    <t>SW, Session Smart Networking Software, WAN Connect for Wireguard 5K provisioned users, with SVC Customer Support, 1 YEAR</t>
  </si>
  <si>
    <t>S-SSN-WC-S-5K-3</t>
  </si>
  <si>
    <t>SW, Session Smart Networking Software, WAN Connect for Wireguard 5K provisioned users, with SVC Customer Support, 3 YEAR</t>
  </si>
  <si>
    <t>S-SSN-WC-S-5K-5</t>
  </si>
  <si>
    <t>SW, Session Smart Networking Software, WAN Connect for Wireguard 5K provisioned users, with SVC Customer Support, 5 YEAR</t>
  </si>
  <si>
    <t>S-SSP-FP</t>
  </si>
  <si>
    <t>Subscriber Secure Policy Feature Packet License (Used to intercept Subscriber traffic in a secure manner) MX, M120, M320</t>
  </si>
  <si>
    <t>S-SW-A-C4-1-G</t>
  </si>
  <si>
    <t>Adv Wired Assur. &amp; VNA Subs for Class 4 switches for GovCloud (EX9204, QFX5120-32C, QFX5110-32Q, QFX10002-36Q, QFX5130, QFX5700), w/ wired nwk insights and SLEs, sw upd &amp; upg for cloud subs, 1 year, Govt AdvCare Srvs; HW support not incl.</t>
  </si>
  <si>
    <t>S-SW-A-C4-1-GP</t>
  </si>
  <si>
    <t>Adv Wired Assur. &amp; VNA Subs for Class 4 switches for GovCloud (EX9204, QFX5120-32C, QFX5110-32Q, QFX10002-36Q, QFX5130, QFX5700), w/ wired nwk insights and SLEs, sw upd &amp; upg for cloud subs, 1 year, Govt AdvCare + Srvs; HW support not incl.</t>
  </si>
  <si>
    <t>S-SW-A-C4-3-G</t>
  </si>
  <si>
    <t>Adv Wired Assur. &amp; VNA Subs for Class 4 switches for GovCloud (EX9204, QFX5120-32C, QFX5110-32Q, QFX10002-36Q, QFX5130, QFX5700), w/ wired nwk insights and SLEs, sw upd &amp; upg for cloud subs, 3 year, Govt AdvCare Srvs; HW support not incl..</t>
  </si>
  <si>
    <t>S-SW-A-C4-3-GP</t>
  </si>
  <si>
    <t>Adv Wired Assur. &amp; VNA Subs for Class 4 switches for GovCloud (EX9204, QFX5120-32C, QFX5110-32Q, QFX10002-36Q, QFX5130, QFX5700), w/ wired nwk insights and SLEs, sw upd &amp; upg for cloud subs, 3 year, Govt AdvCare + Srvs; HW support not incl.</t>
  </si>
  <si>
    <t>S-SW-A-C4-5-G</t>
  </si>
  <si>
    <t>Adv Wired Assur. &amp; VNA Subs for Class 4 switches for GovCloud (EX9204, QFX5120-32C, QFX5110-32Q, QFX10002-36Q, QFX5130, QFX5700), w/ wired nwk insights and SLEs, sw upd &amp; upg for cloud subs, 5 year, Govt AdvCare Srvs; HW support not incl.</t>
  </si>
  <si>
    <t>S-SW-A-C4-5-GP</t>
  </si>
  <si>
    <t>Adv Wired Assur. &amp; VNA Subs for Class 4 switches for GovCloud (EX9204, QFX5120-32C, QFX5110-32Q, QFX10002-36Q, QFX5130, QFX5700), w/ wired nwk insights and SLEs, sw upd &amp; upg for cloud subs, 5 year, Govt AdvCare + Srvs; HW support not incl.</t>
  </si>
  <si>
    <t>S-SW-A-C4T1-1-C-A</t>
  </si>
  <si>
    <t>Adv Wired Assur. &amp; VNA Subs for Class 4 switches for Commercial (QFX5120-32C, QFX5110-32Q), w/ wired nwk insights and SLEs, sw upd &amp; upg for cloud subs, 1 yr, JNPR Care Core Support, AI Advanced Care Srvs</t>
  </si>
  <si>
    <t>S-SW-A-C4T1-1-COR</t>
  </si>
  <si>
    <t>Adv Wired Assur. &amp; VNA Subs for Class 4 switches for Commercial (QFX5120-32C, QFX5110-32Q), w/ wired nwk insights and SLEs, sw upd &amp; upg for cloud subs, 1 yr, JNPR Care Core Support</t>
  </si>
  <si>
    <t>S-SW-A-C4T1-1-CP</t>
  </si>
  <si>
    <t>Adv Wired Assur. &amp; VNA Subs for Class 4 switches for Commercial (QFX5120-32C, QFX5110-32Q), w/ wired nwk insights and SLEs, sw upd &amp; upg for cloud subs, 1 yr, JNPR Care Core Plus Support</t>
  </si>
  <si>
    <t>S-SW-A-C4T1-1-CP-A</t>
  </si>
  <si>
    <t>Adv Wired Assur. &amp; VNA Subs for Class 4 switches for Commercial (QFX5120-32C, QFX5110-32Q), w/ wired nwk insights and SLEs, sw upd &amp; upg for cloud subs, 1 yr, JNPR Care Core Plus Support, AI Advanced Care Srvs</t>
  </si>
  <si>
    <t>S-SW-A-C4T1-1-CPG</t>
  </si>
  <si>
    <t>Adv Wired Assur. &amp; VNA Subs for Class 4 switches for GovCloud (QFX5120-32C, QFX5110-32Q), w/ wired nwk insights and SLEs, sw upd &amp; upg for cloud subs, 1 yr, JNPR Care Core Plus; Govt AdvCare Srvs</t>
  </si>
  <si>
    <t>S-SW-A-C4T1-1-CPGP</t>
  </si>
  <si>
    <t>Adv Wired Assur. &amp; VNA Subs for Class 4 switches for GovCloud (QFX5120-32C, QFX5110-32Q), w/ wired nwk insights and SLEs, sw upd &amp; upg for cloud subs, 1 yr, JNPR Care Core Plus; Govt AdvCare+ Srvs</t>
  </si>
  <si>
    <t>S-SW-A-C4T1-1-CP-U</t>
  </si>
  <si>
    <t>Adv Wired Assur. &amp; VNA Subs for Class 4 switches for Commercial (QFX5120-32C, QFX5110-32Q), w/ wired nwk insights and SLEs, sw upd &amp; upg for cloud subs, 1 yr, JNPR Care Core Plus Support, AI Ultimate Care Srvs</t>
  </si>
  <si>
    <t>S-SW-A-C4T1-1-C-U</t>
  </si>
  <si>
    <t>Adv Wired Assur. &amp; VNA Subs for Class 4 switches for Commercial (QFX5120-32C, QFX5110-32Q), w/ wired nwk insights and SLEs, sw upd &amp; upg for cloud subs, 1 yr, JNPR Care Core Support, AI Ultimate Care Srvs</t>
  </si>
  <si>
    <t>S-SW-A-C4T1-1-ND</t>
  </si>
  <si>
    <t>Adv Wired Assur. &amp; VNA Subs for Class 4 switches for Commercial (QFX5120-32C, QFX5110-32Q), w/ wired nwk insights and SLEs, sw upd &amp; upg for cloud subs, 1 yr, JNPR Next Day Support</t>
  </si>
  <si>
    <t>S-SW-A-C4T1-1-ND-A</t>
  </si>
  <si>
    <t>Adv Wired Assur. &amp; VNA Subs for Class 4 switches for Commercial (QFX5120-32C, QFX5110-32Q), w/ wired nwk insights and SLEs, sw upd &amp; upg for cloud subs, 1 yr, JNPR Next Day Support, AI Advanced Care Srvs</t>
  </si>
  <si>
    <t>S-SW-A-C4T1-1-ND-U</t>
  </si>
  <si>
    <t>Adv Wired Assur. &amp; VNA Subs for Class 4 switches for Commercial (QFX5120-32C, QFX5110-32Q), w/ wired nwk insights and SLEs, sw upd &amp; upg for cloud subs, 1 yr, JNPR Next Day Support, AI Ultimate Care Srvs</t>
  </si>
  <si>
    <t>S-SW-A-C4T1-1-NG</t>
  </si>
  <si>
    <t>Adv Wired Assur. &amp; VNA Subs for Class 4 switches for GovCloud (QFX5120-32C, QFX5110-32Q), w/ wired nwk insights and SLEs, sw upd &amp; upg for cloud subs, 1 yr, JNPR Care Next Day; Govt AdvCare Srvs</t>
  </si>
  <si>
    <t>S-SW-A-C4T1-1-NGP</t>
  </si>
  <si>
    <t>Adv Wired Assur. &amp; VNA Subs for Class 4 switches for GovCloud (QFX5120-32C, QFX5110-32Q), w/ wired nwk insights and SLEs, sw upd &amp; upg for cloud subs, 1 yr, JNPR Care Next Day; Govt AdvCare+ Srvs</t>
  </si>
  <si>
    <t>S-SW-A-C4T1-1-SD</t>
  </si>
  <si>
    <t>Adv Wired Assur. &amp; VNA Subs for Class 4 switches for Commercial (QFX5120-32C, QFX5110-32Q), w/ wired nwk insights and SLEs, sw upd &amp; upg for cloud subs, 1 yr, JNPR Same Day Support</t>
  </si>
  <si>
    <t>S-SW-A-C4T1-1-SD-A</t>
  </si>
  <si>
    <t>Adv Wired Assur. &amp; VNA Subs for Class 4 switches for Commercial (QFX5120-32C, QFX5110-32Q), w/ wired nwk insights and SLEs, sw upd &amp; upg for cloud subs, 1 yr, JNPR Same Day Support, AI Advanced Care Srvs</t>
  </si>
  <si>
    <t>S-SW-A-C4T1-1-SD-U</t>
  </si>
  <si>
    <t>Adv Wired Assur. &amp; VNA Subs for Class 4 switches for Commercial (QFX5120-32C, QFX5110-32Q), w/ wired nwk insights and SLEs, sw upd &amp; upg for cloud subs, 1 yr, JNPR Same Day Support, AI Ultimate Care Srvs</t>
  </si>
  <si>
    <t>S-SW-A-C4T1-1-SG</t>
  </si>
  <si>
    <t>Adv Wired Assur. &amp; VNA Subs for Class 4 switches for GovCloud (QFX5120-32C, QFX5110-32Q), w/ wired nwk insights and SLEs, sw upd &amp; upg for cloud subs, 1 yr, JNPR Care Same Day; Govt AdvCare Srvs</t>
  </si>
  <si>
    <t>S-SW-A-C4T1-1-SGP</t>
  </si>
  <si>
    <t>Adv Wired Assur. &amp; VNA Subs for Class 4 switches for GovCloud (QFX5120-32C, QFX5110-32Q), w/ wired nwk insights and SLEs, sw upd &amp; upg for cloud subs, 1 yr, JNPR Care Same Day; Govt AdvCare+ Srvs</t>
  </si>
  <si>
    <t>S-SW-A-C4T1-3-C-A</t>
  </si>
  <si>
    <t>Adv Wired Assur. &amp; VNA Subs for Class 4 switches for Commercial (QFX5120-32C, QFX5110-32Q), w/ wired nwk insights and SLEs, sw upd &amp; upg for cloud subs, 3 Yr, JNPR Care Core Support, AI Advanced Care Srvs</t>
  </si>
  <si>
    <t>S-SW-A-C4T1-3-COR</t>
  </si>
  <si>
    <t>Adv Wired Assur. &amp; VNA Subs for Class 4 switches for Commercial (QFX5120-32C, QFX5110-32Q), w/ wired nwk insights and SLEs, sw upd &amp; upg for cloud subs, 3 Yr, JNPR Care Core Support</t>
  </si>
  <si>
    <t>S-SW-A-C4T1-3-CP</t>
  </si>
  <si>
    <t>Adv Wired Assur. &amp; VNA Subs for Class 4 switches for Commercial (QFX5120-32C, QFX5110-32Q), w/ wired nwk insights and SLEs, sw upd &amp; upg for cloud subs, 3 Yr, JNPR Care Core Plus Support</t>
  </si>
  <si>
    <t>S-SW-A-C4T1-3-CP-A</t>
  </si>
  <si>
    <t>Adv Wired Assur. &amp; VNA Subs for Class 4 switches for Commercial (QFX5120-32C, QFX5110-32Q), w/ wired nwk insights and SLEs, sw upd &amp; upg for cloud subs, 3 Yr, JNPR Care Core Plus Support, AI Advanced Care Srvs</t>
  </si>
  <si>
    <t>S-SW-A-C4T1-3-CPG</t>
  </si>
  <si>
    <t>Adv Wired Assur. &amp; VNA Subs for Class 4 switches for GovCloud (QFX5120-32C, QFX5110-32Q), w/ wired nwk insights and SLEs, sw upd &amp; upg for cloud subs, 3 yr, JNPR Care Core Plus; Govt AdvCare Srvs</t>
  </si>
  <si>
    <t>S-SW-A-C4T1-3-CPGP</t>
  </si>
  <si>
    <t>Adv Wired Assur. &amp; VNA Subs for Class 4 switches for GovCloud (QFX5120-32C, QFX5110-32Q), w/ wired nwk insights and SLEs, sw upd &amp; upg for cloud subs, 3 yr, JNPR Care Core Plus; Govt AdvCare+ Srvs</t>
  </si>
  <si>
    <t>S-SW-A-C4T1-3-CP-U</t>
  </si>
  <si>
    <t>Adv Wired Assur. &amp; VNA Subs for Class 4 switches for Commercial (QFX5120-32C, QFX5110-32Q), w/ wired nwk insights and SLEs, sw upd &amp; upg for cloud subs, 3 Yr, JNPR Care Core Plus Support, AI Ultimate Care Srvs</t>
  </si>
  <si>
    <t>S-SW-A-C4T1-3-C-U</t>
  </si>
  <si>
    <t>Adv Wired Assur. &amp; VNA Subs for Class 4 switches for Commercial (QFX5120-32C, QFX5110-32Q), w/ wired nwk insights and SLEs, sw upd &amp; upg for cloud subs, 3 Yr, JNPR Care Core Support, AI Ultimate Care Srvs</t>
  </si>
  <si>
    <t>S-SW-A-C4T1-3-ND</t>
  </si>
  <si>
    <t>Adv Wired Assur. &amp; VNA Subs for Class 4 switches for Commercial (QFX5120-32C, QFX5110-32Q), w/ wired nwk insights and SLEs, sw upd &amp; upg for cloud subs, 3 Yr, JNPR Next Day Support</t>
  </si>
  <si>
    <t>S-SW-A-C4T1-3-ND-A</t>
  </si>
  <si>
    <t>Adv Wired Assur. &amp; VNA Subs for Class 4 switches for Commercial (QFX5120-32C, QFX5110-32Q), w/ wired nwk insights and SLEs, sw upd &amp; upg for cloud subs, 3 Yr, JNPR Next Day Support, AI Advanced Care Srvs</t>
  </si>
  <si>
    <t>S-SW-A-C4T1-3-ND-U</t>
  </si>
  <si>
    <t>Adv Wired Assur. &amp; VNA Subs for Class 4 switches for Commercial (QFX5120-32C, QFX5110-32Q), w/ wired nwk insights and SLEs, sw upd &amp; upg for cloud subs, 3 Yr, JNPR Next Day Support, AI Ultimate Care Srvs</t>
  </si>
  <si>
    <t>S-SW-A-C4T1-3-NG</t>
  </si>
  <si>
    <t>Adv Wired Assur. &amp; VNA Subs for Class 4 switches for GovCloud (QFX5120-32C, QFX5110-32Q), w/ wired nwk insights and SLEs, sw upd &amp; upg for cloud subs, 3 yr, JNPR Care Next Day; Govt AdvCare Srvs</t>
  </si>
  <si>
    <t>S-SW-A-C4T1-3-NGP</t>
  </si>
  <si>
    <t>Adv Wired Assur. &amp; VNA Subs for Class 4 switches for GovCloud (QFX5120-32C, QFX5110-32Q), w/ wired nwk insights and SLEs, sw upd &amp; upg for cloud subs, 3 yr, JNPR Care Next Day; Govt AdvCare+ Srvs</t>
  </si>
  <si>
    <t>S-SW-A-C4T1-3-SD</t>
  </si>
  <si>
    <t>Adv Wired Assur. &amp; VNA Subs for Class 4 switches for Commercial (QFX5120-32C, QFX5110-32Q), w/ wired nwk insights and SLEs, sw upd &amp; upg for cloud subs, 3 Yr, JNPR Same Day Support</t>
  </si>
  <si>
    <t>S-SW-A-C4T1-3-SD-A</t>
  </si>
  <si>
    <t>Adv Wired Assur. &amp; VNA Subs for Class 4 switches for Commercial (QFX5120-32C, QFX5110-32Q), w/ wired nwk insights and SLEs, sw upd &amp; upg for cloud subs, 3 Yr, JNPR Same Day Support, AI Advanced Care Srvs</t>
  </si>
  <si>
    <t>S-SW-A-C4T1-3-SD-U</t>
  </si>
  <si>
    <t>Adv Wired Assur. &amp; VNA Subs for Class 4 switches for Commercial (QFX5120-32C, QFX5110-32Q), w/ wired nwk insights and SLEs, sw upd &amp; upg for cloud subs, 3 Yr, JNPR Same Day Support, AI Ultimate Care Srvs</t>
  </si>
  <si>
    <t>S-SW-A-C4T1-3-SG</t>
  </si>
  <si>
    <t>Adv Wired Assur. &amp; VNA Subs for Class 4 switches for GovCloud (QFX5120-32C, QFX5110-32Q), w/ wired nwk insights and SLEs, sw upd &amp; upg for cloud subs, 3 yr, JNPR Care Same Day; Govt AdvCare Srvs</t>
  </si>
  <si>
    <t>S-SW-A-C4T1-3-SGP</t>
  </si>
  <si>
    <t>Adv Wired Assur. &amp; VNA Subs for Class 4 switches for GovCloud (QFX5120-32C, QFX5110-32Q), w/ wired nwk insights and SLEs, sw upd &amp; upg for cloud subs, 3 yr, JNPR Care Same Day; Govt AdvCare+ Srvs</t>
  </si>
  <si>
    <t>S-SW-A-C4T1-5-C-A</t>
  </si>
  <si>
    <t>Adv Wired Assur. &amp; VNA Subs for Class 4 switches for Commercial (QFX5120-32C, QFX5110-32Q), w/ wired nwk insights and SLEs, sw upd &amp; upg for cloud subs, 5 Yr, JNPR Care Core Support, AI Advanced Care Srvs</t>
  </si>
  <si>
    <t>S-SW-A-C4T1-5-COR</t>
  </si>
  <si>
    <t>Adv Wired Assur. &amp; VNA Subs for Class 4 switches for Commercial (QFX5120-32C, QFX5110-32Q), w/ wired nwk insights and SLEs, sw upd &amp; upg for cloud subs, 5 Yr, JNPR Care Core Support</t>
  </si>
  <si>
    <t>S-SW-A-C4T1-5-CP</t>
  </si>
  <si>
    <t>Adv Wired Assur. &amp; VNA Subs for Class 4 switches for Commercial (QFX5120-32C, QFX5110-32Q), w/ wired nwk insights and SLEs, sw upd &amp; upg for cloud subs, 5 Yr, JNPR Care Core Plus Support</t>
  </si>
  <si>
    <t>S-SW-A-C4T1-5-CP-A</t>
  </si>
  <si>
    <t>Adv Wired Assur. &amp; VNA Subs for Class 4 switches for Commercial (QFX5120-32C, QFX5110-32Q), w/ wired nwk insights and SLEs, sw upd &amp; upg for cloud subs, 5 Yr, JNPR Care Core Plus Support, AI Advanced Care Srvs</t>
  </si>
  <si>
    <t>S-SW-A-C4T1-5-CPG</t>
  </si>
  <si>
    <t>Adv Wired Assur. &amp; VNA Subs for Class 4 switches for GovCloud (QFX5120-32C, QFX5110-32Q), w/ wired nwk insights and SLEs, sw upd &amp; upg for cloud subs, 5 yr, JNPR Care Core Plus; Govt AdvCare Srvs</t>
  </si>
  <si>
    <t>S-SW-A-C4T1-5-CPGP</t>
  </si>
  <si>
    <t>Adv Wired Assur. &amp; VNA Subs for Class 4 switches for GovCloud (QFX5120-32C, QFX5110-32Q), w/ wired nwk insights and SLEs, sw upd &amp; upg for cloud subs, 5 yr, JNPR Care Core Plus; Govt AdvCare+ Srvs</t>
  </si>
  <si>
    <t>S-SW-A-C4T1-5-CP-U</t>
  </si>
  <si>
    <t>Adv Wired Assur. &amp; VNA Subs for Class 4 switches for Commercial (QFX5120-32C, QFX5110-32Q), w/ wired nwk insights and SLEs, sw upd &amp; upg for cloud subs, 5 Yr, JNPR Care Core Plus Support, AI Ultimate Care Srvs</t>
  </si>
  <si>
    <t>S-SW-A-C4T1-5-C-U</t>
  </si>
  <si>
    <t>Adv Wired Assur. &amp; VNA Subs for Class 4 switches for Commercial (QFX5120-32C, QFX5110-32Q), w/ wired nwk insights and SLEs, sw upd &amp; upg for cloud subs, 5 Yr, JNPR Care Core Support, AI Ultimate Care Srvs</t>
  </si>
  <si>
    <t>S-SW-A-C4T1-5-ND</t>
  </si>
  <si>
    <t>Adv Wired Assur. &amp; VNA Subs for Class 4 switches for Commercial (QFX5120-32C, QFX5110-32Q), w/ wired nwk insights and SLEs, sw upd &amp; upg for cloud subs, 5 Yr, JNPR Next Day Support</t>
  </si>
  <si>
    <t>S-SW-A-C4T1-5-ND-A</t>
  </si>
  <si>
    <t>Adv Wired Assur. &amp; VNA Subs for Class 4 switches for Commercial (QFX5120-32C, QFX5110-32Q), w/ wired nwk insights and SLEs, sw upd &amp; upg for cloud subs, 5 Yr, JNPR Next Day Support, AI Advanced Care Srvs</t>
  </si>
  <si>
    <t>S-SW-A-C4T1-5-ND-U</t>
  </si>
  <si>
    <t>Adv Wired Assur. &amp; VNA Subs for Class 4 switches for Commercial (QFX5120-32C, QFX5110-32Q), w/ wired nwk insights and SLEs, sw upd &amp; upg for cloud subs, 5 Yr, JNPR Next Day Support, AI Ultimate Care Srvs</t>
  </si>
  <si>
    <t>S-SW-A-C4T1-5-NG</t>
  </si>
  <si>
    <t>Adv Wired Assur. &amp; VNA Subs for Class 4 switches for GovCloud (QFX5120-32C, QFX5110-32Q), w/ wired nwk insights and SLEs, sw upd &amp; upg for cloud subs, 5 yr, JNPR Care Next Day; Govt AdvCare Srvs</t>
  </si>
  <si>
    <t>S-SW-A-C4T1-5-NGP</t>
  </si>
  <si>
    <t>Adv Wired Assur. &amp; VNA Subs for Class 4 switches for GovCloud (QFX5120-32C, QFX5110-32Q), w/ wired nwk insights and SLEs, sw upd &amp; upg for cloud subs, 5 yr, JNPR Care Next Day; Govt AdvCare+ Srvs</t>
  </si>
  <si>
    <t>S-SW-A-C4T1-5-SD</t>
  </si>
  <si>
    <t>Adv Wired Assur. &amp; VNA Subs for Class 4 switches for Commercial (QFX5120-32C, QFX5110-32Q), w/ wired nwk insights and SLEs, sw upd &amp; upg for cloud subs, 5 Yr, JNPR Same Day Support</t>
  </si>
  <si>
    <t>S-SW-A-C4T1-5-SD-A</t>
  </si>
  <si>
    <t>Adv Wired Assur. &amp; VNA Subs for Class 4 switches for Commercial (QFX5120-32C, QFX5110-32Q), w/ wired nwk insights and SLEs, sw upd &amp; upg for cloud subs, 5 Yr, JNPR Same Day Support, AI Advanced Care Srvs</t>
  </si>
  <si>
    <t>S-SW-A-C4T1-5-SD-U</t>
  </si>
  <si>
    <t>Adv Wired Assur. &amp; VNA Subs for Class 4 switches for Commercial (QFX5120-32C, QFX5110-32Q), w/ wired nwk insights and SLEs, sw upd &amp; upg for cloud subs, 5 Yr, JNPR Same Day Support, AI Ultimate Care Srvs</t>
  </si>
  <si>
    <t>S-SW-A-C4T1-5-SG</t>
  </si>
  <si>
    <t>Adv Wired Assur. &amp; VNA Subs for Class 4 switches for GovCloud (QFX5120-32C, QFX5110-32Q), w/ wired nwk insights and SLEs, sw upd &amp; upg for cloud subs, 5 yr, JNPR Care Same Day; Govt AdvCare Srvs</t>
  </si>
  <si>
    <t>S-SW-A-C4T1-5-SGP</t>
  </si>
  <si>
    <t>Adv Wired Assur. &amp; VNA Subs for Class 4 switches for GovCloud (QFX5120-32C, QFX5110-32Q), w/ wired nwk insights and SLEs, sw upd &amp; upg for cloud subs, 5 yr, JNPR Care Same Day; Govt AdvCare+ Srvs</t>
  </si>
  <si>
    <t>S-SW-A-C4T2-1-C-A</t>
  </si>
  <si>
    <t>Adv Wired Assur. &amp; VNA Subs for Class 4 switches for Commercial (EX9204, QFX10002-36Q, QFX5130-32CD, QFX5130-48C/CM, QFX5700), w/ wired nwk insights and SLEs, sw upd &amp; upg for cloud subs, 1 yr, JNPR Care Core Support, AI Advanced Care Srvs</t>
  </si>
  <si>
    <t>S-SW-A-C4T2-1-COR</t>
  </si>
  <si>
    <t>Adv Wired Assur. &amp; VNA Subs for Class 4 switches for Commercial (EX9204, QFX10002-36Q, QFX5130-32CD, QFX5130-48C/CM, QFX5700), w/ wired nwk insights and SLEs, sw upd &amp; upg for cloud subs, 1 yr, JNPR Care Core Support</t>
  </si>
  <si>
    <t>S-SW-A-C4T2-1-CP</t>
  </si>
  <si>
    <t>Adv Wired Assur. &amp; VNA Subs for Class 4 switches for Commercial (EX9204, QFX10002-36Q, QFX5130-32CD, QFX5130-48C/CM, QFX5700), w/ wired nwk insights and SLEs, sw upd &amp; upg for cloud subs, 1 yr, JNPR Care Core Plus Support</t>
  </si>
  <si>
    <t>S-SW-A-C4T2-1-CP-A</t>
  </si>
  <si>
    <t>Adv Wired Assur &amp;VNA Subs for Class 4 switches for Commercial (EX9204, QFX10002-36Q, QFX5130-32CD, QFX5130-48C/CM, QFX5700), w/ wired nwk insights and SLEs,sw upd &amp; upg for cloud subs, 1yr, JNPR Care Core Plus Support, AI Advanced Care Srvs</t>
  </si>
  <si>
    <t>S-SW-A-C4T2-1-CPG</t>
  </si>
  <si>
    <t>Adv Wired Assur. &amp; VNA Subs for Class 4 switches for GovCloud (EX9204, QFX10002-36Q, QFX5130-32CD, QFX5130-48C/CM, QFX5700), w/ wired nwk insights and SLEs, sw upd &amp; upg for cloud subs, 1 yr, JNPR Care Core Plus; Govt AdvCare Srvs</t>
  </si>
  <si>
    <t>S-SW-A-C4T2-1-CPGP</t>
  </si>
  <si>
    <t>Adv Wired Assur. &amp; VNA Subs for Class 4 switches for GovCloud (EX9204, QFX10002-36Q, QFX5130-32CD, QFX5130-48C/CM, QFX5700), w/ wired nwk insights and SLEs, sw upd &amp; upg for cloud subs, 1 yr, JNPR Care Core Plus; Govt AdvCare+ Srvs</t>
  </si>
  <si>
    <t>S-SW-A-C4T2-1-CP-U</t>
  </si>
  <si>
    <t>Adv Wired Assur &amp; VNA Subs for Class 4 switches for Commercial (EX9204, QFX10002-36Q, QFX5130-32CD, QFX5130-48C/CM, QFX5700), w/ wired nwk insights and SLEs,sw upd &amp; upg for cloud subs, 1yr, JNPR Care Core Plus Support,AI Ultimate Care Srvs</t>
  </si>
  <si>
    <t>S-SW-A-C4T2-1-C-U</t>
  </si>
  <si>
    <t>Adv Wired Assur. &amp; VNA Subs for Class 4 switches for Commercial (EX9204, QFX10002-36Q, QFX5130-32CD, QFX5130-48C/CM, QFX5700), w/ wired nwk insights and SLEs, sw upd &amp; upg for cloud subs, 1 yr, JNPR Care Core Support, AI Ultimate Care Srvs</t>
  </si>
  <si>
    <t>S-SW-A-C4T2-1-ND</t>
  </si>
  <si>
    <t>Adv Wired Assur. &amp; VNA Subs for Class 4 switches for Commercial (EX9204, QFX10002-36Q, QFX5130-32CD, QFX5130-48C/CM, QFX5700), w/ wired nwk insights and SLEs, sw upd &amp; upg for cloud subs, 1 yr, JNPR Care Next Day Support</t>
  </si>
  <si>
    <t>S-SW-A-C4T2-1-ND-A</t>
  </si>
  <si>
    <t>Adv Wired Assur &amp; VNA Subs for Class 4 switches for Commercial (EX9204, QFX10002-36Q, QFX5130-32CD, QFX5130-48C/CM, QFX5700), w/ wired nwk insights and SLEs,sw upd &amp; upg for cloud subs, 1yr, JNPR Care Next Day Support,AI Advanced Care Srvs</t>
  </si>
  <si>
    <t>S-SW-A-C4T2-1-ND-U</t>
  </si>
  <si>
    <t>Adv Wired Assur &amp; VNA Subs for Class 4 switches for Commercial (EX9204, QFX10002-36Q, QFX5130-32CD, QFX5130-48C/CM, QFX5700), w/ wired nwk insights and SLEs, sw upd &amp; upg for cloud subs, 1yr, JNPR Care Next Day Support,AI Ultimate Care Srvs</t>
  </si>
  <si>
    <t>S-SW-A-C4T2-1-NG</t>
  </si>
  <si>
    <t>Adv Wired Assur. &amp; VNA Subs for Class 4 switches for GovCloud (EX9204, QFX10002-36Q, QFX5130-32CD, QFX5130-48C/CM, QFX5700), w/ wired nwk insights and SLEs, sw upd &amp; upg for cloud subs, 1 yr, JNPR Care Next Day; Govt AdvCare Srvs</t>
  </si>
  <si>
    <t>S-SW-A-C4T2-1-NGP</t>
  </si>
  <si>
    <t>Adv Wired Assur. &amp; VNA Subs for Class 4 switches for GovCloud (EX9204, QFX10002-36Q, QFX5130-32CD, QFX5130-48C/CM, QFX5700), w/ wired nwk insights and SLEs, sw upd &amp; upg for cloud subs, 1 yr, JNPR Care Next Day; Govt AdvCare+ Srvs</t>
  </si>
  <si>
    <t>S-SW-A-C4T2-1-SD</t>
  </si>
  <si>
    <t>Adv Wired Assur. &amp; VNA Subs for Class 4 switches for Commercial (EX9204, QFX10002-36Q, QFX5130-32CD, QFX5130-48C/CM, QFX5700), w/ wired nwk insights and SLEs, sw upd &amp; upg for cloud subs, 1 yr, JNPR Care Same Day Support</t>
  </si>
  <si>
    <t>S-SW-A-C4T2-1-SD-A</t>
  </si>
  <si>
    <t>Adv Wired Assur &amp; VNA Subs for Class 4 switches for Commercial (EX9204, QFX10002-36Q, QFX5130-32CD, QFX5130-48C/CM, QFX5700), w/ wired nwk insights and SLEs, sw upd &amp; upg for cloud subs, 1yr, JNPR Care Same Day Support,AI Advanced Care Srvs</t>
  </si>
  <si>
    <t>S-SW-A-C4T2-1-SD-U</t>
  </si>
  <si>
    <t>Adv Wired Assur &amp; VNA Subs for Class 4 switches for Commercial (EX9204, QFX10002-36Q, QFX5130-32CD, QFX5130-48C/CM, QFX5700), w/ wired nwk insights and SLEs, sw upd &amp; upg for cloud subs, 1yr, JNPR Care Same Day Support,AI Ultimate Care Srvs</t>
  </si>
  <si>
    <t>S-SW-A-C4T2-1-SG</t>
  </si>
  <si>
    <t>Adv Wired Assur. &amp; VNA Subs for Class 4 switches for GovCloud (EX9204, QFX10002-36Q, QFX5130-32CD, QFX5130-48C/CM, QFX5700), w/ wired nwk insights and SLEs, sw upd &amp; upg for cloud subs, 1 yr, JNPR Care Same Day; Govt AdvCare Srvs</t>
  </si>
  <si>
    <t>S-SW-A-C4T2-1-SGP</t>
  </si>
  <si>
    <t>Adv Wired Assur. &amp; VNA Subs for Class 4 switches for GovCloud (EX9204, QFX10002-36Q, QFX5130-32CD, QFX5130-48C/CM, QFX5700), w/ wired nwk insights and SLEs, sw upd &amp; upg for cloud subs, 1 yr, JNPR Care Same Day; Govt AdvCare+ Srvs</t>
  </si>
  <si>
    <t>S-SW-A-C4T2-3-C-A</t>
  </si>
  <si>
    <t>Adv Wired Assur. &amp; VNA Subs for Class 4 switches for Commercial (EX9204, QFX10002-36Q, QFX5130-32CD, QFX5130-48C/CM, QFX5700), w/ wired nwk insights and SLEs, sw upd &amp; upg for cloud subs, 3 Yr, JNPR Care Core Support, AI Advanced Care Srvs</t>
  </si>
  <si>
    <t>S-SW-A-C4T2-3-COR</t>
  </si>
  <si>
    <t>Adv Wired Assur. &amp; VNA Subs for Class 4 switches for Commercial (EX9204, QFX10002-36Q, QFX5130-32CD, QFX5130-48C/CM, QFX5700), w/ wired nwk insights and SLEs, sw upd &amp; upg for cloud subs, 3 Yr, JNPR Care Core Support</t>
  </si>
  <si>
    <t>S-SW-A-C4T2-3-CP</t>
  </si>
  <si>
    <t>Adv Wired Assur. &amp; VNA Subs for Class 4 switches for Commercial (EX9204, QFX10002-36Q, QFX5130-32CD, QFX5130-48C/CM, QFX5700), w/ wired nwk insights and SLEs, sw upd &amp; upg for cloud subs, 3 Yr, JNPR Care Core Plus Support</t>
  </si>
  <si>
    <t>S-SW-A-C4T2-3-CP-A</t>
  </si>
  <si>
    <t>Adv Wired Assur &amp; VNA Subs for Class 4 switches for Commercial (EX9204, QFX10002-36Q, QFX5130-32CD, QFX5130-48C/CM, QFX5700), w/ wired nwk insights and SLEs,sw upd &amp; upg for cloud subs, 3Yr, JNPR Care Core Plus Support,AI Advanced Care Srvs</t>
  </si>
  <si>
    <t>S-SW-A-C4T2-3-CPG</t>
  </si>
  <si>
    <t>Adv Wired Assur. &amp; VNA Subs for Class 4 switches for GovCloud (EX9204, QFX10002-36Q, QFX5130-32CD, QFX5130-48C/CM, QFX5700), w/ wired nwk insights and SLEs, sw upd &amp; upg for cloud subs, 3 yr, JNPR Care Core Plus; Govt AdvCare Srvs</t>
  </si>
  <si>
    <t>S-SW-A-C4T2-3-CPGP</t>
  </si>
  <si>
    <t>Adv Wired Assur. &amp; VNA Subs for Class 4 switches for GovCloud (EX9204, QFX10002-36Q, QFX5130-32CD, QFX5130-48C/CM, QFX5700), w/ wired nwk insights and SLEs, sw upd &amp; upg for cloud subs, 3 yr, JNPR Care Core Plus; Govt AdvCare+ Srvs</t>
  </si>
  <si>
    <t>S-SW-A-C4T2-3-CP-U</t>
  </si>
  <si>
    <t>Adv Wired Assur &amp; VNA Subs for Class 4 switches for Commercial (EX9204, QFX10002-36Q, QFX5130-32CD, QFX5130-48C/CM, QFX5700), w/ wired nwk insights and SLEs,sw upd &amp; upg for cloud subs, 3Yr, JNPR Care Core Plus Support,AI Ultimate Care Srvs</t>
  </si>
  <si>
    <t>S-SW-A-C4T2-3-C-U</t>
  </si>
  <si>
    <t>Adv Wired Assur. &amp; VNA Subs for Class 4 switches for Commercial (EX9204, QFX10002-36Q, QFX5130-32CD, QFX5130-48C/CM, QFX5700), w/ wired nwk insights and SLEs, sw upd &amp; upg for cloud subs, 3 Yr, JNPR Care Core Support, AI Ultimate Care Srvs</t>
  </si>
  <si>
    <t>S-SW-A-C4T2-3-ND</t>
  </si>
  <si>
    <t>Adv Wired Assur. &amp; VNA Subs for Class 4 switches for Commercial (EX9204, QFX10002-36Q, QFX5130-32CD, QFX5130-48C/CM, QFX5700), w/ wired nwk insights and SLEs, sw upd &amp; upg for cloud subs, 3 Yr, JNPR Care Next Day Support</t>
  </si>
  <si>
    <t>S-SW-A-C4T2-3-ND-A</t>
  </si>
  <si>
    <t>Adv Wired Assur &amp; VNA Subs for Class 4 switches for Commercial (EX9204, QFX10002-36Q, QFX5130-32CD, QFX5130-48C/CM, QFX5700), w/ wired nwk insights and SLEs, sw upd &amp; upg for cloud subs, 3Yr, JNPR Care Next Day Support,AI Advanced Care Srvs</t>
  </si>
  <si>
    <t>S-SW-A-C4T2-3-ND-U</t>
  </si>
  <si>
    <t>Adv Wired Assur &amp; VNA Subs for Class 4 switches for Commercial (EX9204, QFX10002-36Q, QFX5130-32CD, QFX5130-48C/CM, QFX5700), w/ wired nwk insights and SLEs, sw upd &amp; upg for cloud subs, 3Yr, JNPR Care Next Day Support,AI Ultimate Care Srvs</t>
  </si>
  <si>
    <t>S-SW-A-C4T2-3-NG</t>
  </si>
  <si>
    <t>Adv Wired Assur. &amp; VNA Subs for Class 4 switches for GovCloud (EX9204, QFX10002-36Q, QFX5130-32CD, QFX5130-48C/CM, QFX5700), w/ wired nwk insights and SLEs, sw upd &amp; upg for cloud subs, 3 yr, JNPR Care Next Day; Govt AdvCare Srvs</t>
  </si>
  <si>
    <t>S-SW-A-C4T2-3-NGP</t>
  </si>
  <si>
    <t>Adv Wired Assur. &amp; VNA Subs for Class 4 switches for GovCloud (EX9204, QFX10002-36Q, QFX5130-32CD, QFX5130-48C/CM, QFX5700), w/ wired nwk insights and SLEs, sw upd &amp; upg for cloud subs, 3 yr, JNPR Care Next Day; Govt AdvCare+ Srvs</t>
  </si>
  <si>
    <t>S-SW-A-C4T2-3-SD</t>
  </si>
  <si>
    <t>Adv Wired Assur. &amp; VNA Subs for Class 4 switches for Commercial (EX9204, QFX10002-36Q, QFX5130-32CD, QFX5130-48C/CM, QFX5700), w/ wired nwk insights and SLEs, sw upd &amp; upg for cloud subs, 3 Yr, JNPR Care Same Day Support</t>
  </si>
  <si>
    <t>S-SW-A-C4T2-3-SD-A</t>
  </si>
  <si>
    <t>Adv Wired Assur &amp; VNA Subs for Class 4 switches for Commercial (EX9204, QFX10002-36Q, QFX5130-32CD, QFX5130-48C/CM, QFX5700), w/ wired nwk insights and SLEs, sw upd &amp; upg for cloud subs, 3Yr, JNPR Care Same Day Support,AI Advanced Care Srvs</t>
  </si>
  <si>
    <t>S-SW-A-C4T2-3-SD-U</t>
  </si>
  <si>
    <t>Adv Wired Assur &amp; VNA Subs for Class 4 switches for Commercial (EX9204, QFX10002-36Q, QFX5130-32CD, QFX5130-48C/CM, QFX5700), w/ wired nwk insights and SLEs, sw upd &amp; upg for cloud subs, 3Yr, JNPR Care Same Day Support,AI Ultimate Care Srvs</t>
  </si>
  <si>
    <t>S-SW-A-C4T2-3-SG</t>
  </si>
  <si>
    <t>Adv Wired Assur. &amp; VNA Subs for Class 4 switches for GovCloud (EX9204, QFX10002-36Q, QFX5130-32CD, QFX5130-48C/CM, QFX5700), w/ wired nwk insights and SLEs, sw upd &amp; upg for cloud subs, 3 yr, JNPR Care Same Day; Govt AdvCare Srvs</t>
  </si>
  <si>
    <t>S-SW-A-C4T2-3-SGP</t>
  </si>
  <si>
    <t>Adv Wired Assur. &amp; VNA Subs for Class 4 switches for GovCloud (EX9204, QFX10002-36Q, QFX5130-32CD, QFX5130-48C/CM, QFX5700), w/ wired nwk insights and SLEs, sw upd &amp; upg for cloud subs, 3 yr, JNPR Care Same Day; Govt AdvCare+ Srvs</t>
  </si>
  <si>
    <t>S-SW-A-C4T2-5-C-A</t>
  </si>
  <si>
    <t>Adv Wired Assur. &amp; VNA Subs for Class 4 switches for Commercial (EX9204, QFX10002-36Q, QFX5130-32CD, QFX5130-48C/CM, QFX5700), w/ wired nwk insights and SLEs, sw upd &amp; upg for cloud subs, 5 Yr, JNPR Care Core Support, AI Advanced Care Srvs</t>
  </si>
  <si>
    <t>S-SW-A-C4T2-5-COR</t>
  </si>
  <si>
    <t>Adv Wired Assur. &amp; VNA Subs for Class 4 switches for Commercial (EX9204, QFX10002-36Q, QFX5130-32CD, QFX5130-48C/CM, QFX5700), w/ wired nwk insights and SLEs, sw upd &amp; upg for cloud subs, 5 Yr, JNPR Care Core Support</t>
  </si>
  <si>
    <t>S-SW-A-C4T2-5-CP</t>
  </si>
  <si>
    <t>Adv Wired Assur. &amp; VNA Subs for Class 4 switches for Commercial (EX9204, QFX10002-36Q, QFX5130-32CD, QFX5130-48C/CM, QFX5700), w/ wired nwk insights and SLEs, sw upd &amp; upg for cloud subs, 5 Yr, JNPR Care Core Plus Support</t>
  </si>
  <si>
    <t>S-SW-A-C4T2-5-CP-A</t>
  </si>
  <si>
    <t>Adv Wired Assur &amp; VNA Subs for Class 4 switches for Commercial (EX9204, QFX10002-36Q, QFX5130-32CD, QFX5130-48C/CM, QFX5700), w/ wired nwk insights and SLEs,sw upd &amp; upg for cloud subs, 5Yr, JNPR Care Core Plus Support,AI Advanced Care Srvs</t>
  </si>
  <si>
    <t>S-SW-A-C4T2-5-CPG</t>
  </si>
  <si>
    <t>Adv Wired Assur. &amp; VNA Subs for Class 4 switches for GovCloud (EX9204, QFX10002-36Q, QFX5130-32CD, QFX5130-48C/CM, QFX5700), w/ wired nwk insights and SLEs, sw upd &amp; upg for cloud subs, 5 yr, JNPR Care Core Plus; Govt AdvCare Srvs</t>
  </si>
  <si>
    <t>S-SW-A-C4T2-5-CPGP</t>
  </si>
  <si>
    <t>Adv Wired Assur. &amp; VNA Subs for Class 4 switches for GovCloud (EX9204, QFX10002-36Q, QFX5130-32CD, QFX5130-48C/CM, QFX5700), w/ wired nwk insights and SLEs, sw upd &amp; upg for cloud subs, 5 yr, JNPR Care Core Plus; Govt AdvCare+ Srvs</t>
  </si>
  <si>
    <t>S-SW-A-C4T2-5-CP-U</t>
  </si>
  <si>
    <t>Adv Wired Assur &amp; VNA Subs for Class 4 switches for Commercial (EX9204, QFX10002-36Q, QFX5130-32CD, QFX5130-48C/CM, QFX5700), w/ wired nwk insights and SLEs,sw upd &amp; upg for cloud subs, 5Yr, JNPR Care Core Plus Support,AI Ultimate Care Srvs</t>
  </si>
  <si>
    <t>S-SW-A-C4T2-5-C-U</t>
  </si>
  <si>
    <t>Adv Wired Assur. &amp; VNA Subs for Class 4 switches for Commercial (EX9204, QFX10002-36Q, QFX5130-32CD, QFX5130-48C/CM, QFX5700), w/ wired nwk insights and SLEs, sw upd &amp; upg for cloud subs, 5 Yr, JNPR Care Core Support, AI Ultimate Care Srvs</t>
  </si>
  <si>
    <t>S-SW-A-C4T2-5-ND</t>
  </si>
  <si>
    <t>Adv Wired Assur. &amp; VNA Subs for Class 4 switches for Commercial (EX9204, QFX10002-36Q, QFX5130-32CD, QFX5130-48C/CM, QFX5700), w/ wired nwk insights and SLEs, sw upd &amp; upg for cloud subs, 5 Yr, JNPR Care Next Day Support</t>
  </si>
  <si>
    <t>S-SW-A-C4T2-5-ND-A</t>
  </si>
  <si>
    <t>Adv Wired Assur &amp; VNA Subs for Class 4 switches for Commercial (EX9204, QFX10002-36Q, QFX5130-32CD, QFX5130-48C/CM, QFX5700), w/ wired nwk insights and SLEs, sw upd &amp; upg for cloud subs, 5Yr, JNPR Care Next Day Support,AI Advanced Care Srvs</t>
  </si>
  <si>
    <t>S-SW-A-C4T2-5-ND-U</t>
  </si>
  <si>
    <t>Adv Wired Assur &amp; VNA Subs for Class 4 switches for Commercial (EX9204, QFX10002-36Q, QFX5130-32CD, QFX5130-48C/CM, QFX5700), w/ wired nwk insights and SLEs, sw upd &amp; upg for cloud subs, 5Yr, JNPR Care Next Day Support,AI Ultimate Care Srvs</t>
  </si>
  <si>
    <t>S-SW-A-C4T2-5-NG</t>
  </si>
  <si>
    <t>Adv Wired Assur. &amp; VNA Subs for Class 4 switches for GovCloud (EX9204, QFX10002-36Q, QFX5130-32CD, QFX5130-48C/CM, QFX5700), w/ wired nwk insights and SLEs, sw upd &amp; upg for cloud subs, 5 yr, JNPR Care Next Day; Govt AdvCare Srvs</t>
  </si>
  <si>
    <t>S-SW-A-C4T2-5-NGP</t>
  </si>
  <si>
    <t>Adv Wired Assur. &amp; VNA Subs for Class 4 switches for GovCloud (EX9204, QFX10002-36Q, QFX5130-32CD, QFX5130-48C/CM, QFX5700), w/ wired nwk insights and SLEs, sw upd &amp; upg for cloud subs, 5 yr, JNPR Care Next Day; Govt AdvCare+ Srvs</t>
  </si>
  <si>
    <t>S-SW-A-C4T2-5-SD</t>
  </si>
  <si>
    <t>Adv Wired Assur. &amp; VNA Subs for Class 4 switches for Commercial (EX9204, QFX10002-36Q, QFX5130-32CD, QFX5130-48C/CM, QFX5700), w/ wired nwk insights and SLEs, sw upd &amp; upg for cloud subs, 5 Yr, JNPR Care Same Day Support</t>
  </si>
  <si>
    <t>S-SW-A-C4T2-5-SD-A</t>
  </si>
  <si>
    <t>Adv Wired Assur &amp; VNA Subs for Class 4 switches for Commercial (EX9204, QFX10002-36Q, QFX5130-32CD, QFX5130-48C/CM, QFX5700), w/ wired nwk insights and SLEs, sw upd &amp; upg for cloud subs, 5Yr, JNPR Care Same Day Support,AI Advanced Care Srvs</t>
  </si>
  <si>
    <t>S-SW-A-C4T2-5-SD-U</t>
  </si>
  <si>
    <t>Adv Wired Assur &amp; VNA Subs for Class 4 switches for Commercial (EX9204, QFX10002-36Q, QFX5130-32CD, QFX5130-48C/CM, QFX5700), w/ wired nwk insights and SLEs, sw upd &amp; upg for cloud subs, 5Yr, JNPR Care Same Day Support,AI Ultimate Care Srvs</t>
  </si>
  <si>
    <t>S-SW-A-C4T2-5-SG</t>
  </si>
  <si>
    <t>Adv Wired Assur. &amp; VNA Subs for Class 4 switches for GovCloud (EX9204, QFX10002-36Q, QFX5130-32CD, QFX5130-48C/CM, QFX5700), w/ wired nwk insights and SLEs, sw upd &amp; upg for cloud subs, 5 yr, JNPR Care Same Day; Govt AdvCare Srvs</t>
  </si>
  <si>
    <t>S-SW-A-C4T2-5-SGP</t>
  </si>
  <si>
    <t>Adv Wired Assur. &amp; VNA Subs for Class 4 switches for GovCloud (EX9204, QFX10002-36Q, QFX5130-32CD, QFX5130-48C/CM, QFX5700), w/ wired nwk insights and SLEs, sw upd &amp; upg for cloud subs, 5 yr, JNPR Care Same Day; Govt AdvCare+ Srvs</t>
  </si>
  <si>
    <t>S-SW-A-C5-1-CPG</t>
  </si>
  <si>
    <t>Adv Wired Assur. &amp; VNA Subs for Class 5 switches for GovCloud (EX9208, QFX10002-60C, QFX10002-72Q), w/ wired nwk insights and SLEs,sw upd &amp; upg for cloud subs, 1 yr, JNPR Care Core Plus; Govt AdvCare Srvs</t>
  </si>
  <si>
    <t>S-SW-A-C5-1-CPGP</t>
  </si>
  <si>
    <t>Adv Wired Assur. &amp; VNA Subs for Class 5 switches for GovCloud (EX9208, QFX10002-60C, QFX10002-72Q), w/ wired nwk insights and SLEs,sw upd &amp; upg for cloud subs, 1 yr, JNPR Care Core Plus; Govt AdvCare+ Srvs</t>
  </si>
  <si>
    <t>S-SW-A-C5-1-G</t>
  </si>
  <si>
    <t>Adv Wired Assur. &amp; VNA Subs for Class 5 switches for GovCloud (EX9208, QFX10002-60C, QFX10002-72Q), w/ wired nwk insights and SLEs,sw upd &amp; upg for cloud subs, 1 year, Govt AdvCare Srvs; HW support not incl.</t>
  </si>
  <si>
    <t>S-SW-A-C5-1-GP</t>
  </si>
  <si>
    <t>Adv Wired Assur. &amp; VNA Subs for Class 5 switches for GovCloud (EX9208, QFX10002-60C, QFX10002-72Q), w/ wired nwk insights and SLEs,sw upd &amp; upg for cloud subs, 1 year, Govt AdvCare+ Srvs; HW support not incl.</t>
  </si>
  <si>
    <t>S-SW-A-C5-1-NG</t>
  </si>
  <si>
    <t>Adv Wired Assur. &amp; VNA Subs for Class 5 switches for GovCloud (EX9208, QFX10002-60C, QFX10002-72Q), w/ wired nwk insights and SLEs,sw upd &amp; upg for cloud subs, 1 yr, JNPR Care Next Day; Govt AdvCare Srvs</t>
  </si>
  <si>
    <t>S-SW-A-C5-1-NGP</t>
  </si>
  <si>
    <t>Adv Wired Assur. &amp; VNA Subs for Class 5 switches for GovCloud (EX9208, QFX10002-60C, QFX10002-72Q), w/ wired nwk insights and SLEs,sw upd &amp; upg for cloud subs, 1 yr, JNPR Care Next Day; Govt AdvCare+ Srvs</t>
  </si>
  <si>
    <t>S-SW-A-C5-1-SG</t>
  </si>
  <si>
    <t>Adv Wired Assur. &amp; VNA Subs for Class 5 switches for GovCloud (EX9208, QFX10002-60C, QFX10002-72Q), w/ wired nwk insights and SLEs,sw upd &amp; upg for cloud subs, 1 yr, JNPR Care Same Day; Govt AdvCare Srvs</t>
  </si>
  <si>
    <t>S-SW-A-C5-1-SGP</t>
  </si>
  <si>
    <t>Adv Wired Assur. &amp; VNA Subs for Class 5 switches for GovCloud (EX9208, QFX10002-60C, QFX10002-72Q), w/ wired nwk insights and SLEs,sw upd &amp; upg for cloud subs, 1 yr, JNPR Care Same Day; Govt AdvCare+ Srvs</t>
  </si>
  <si>
    <t>S-SW-A-C5-3-CPG</t>
  </si>
  <si>
    <t>Adv Wired Assur. &amp; VNA Subs for Class 5 switches for GovCloud (EX9208, QFX10002-60C, QFX10002-72Q), w/ wired nwk insights and SLEs,sw upd &amp; upg for cloud subs, 3 yr, JNPR Care Core Plus; Govt AdvCare Srvs</t>
  </si>
  <si>
    <t>S-SW-A-C5-3-CPGP</t>
  </si>
  <si>
    <t>Adv Wired Assur. &amp; VNA Subs for Class 5 switches for GovCloud (EX9208, QFX10002-60C, QFX10002-72Q), w/ wired nwk insights and SLEs,sw upd &amp; upg for cloud subs, 3 yr, JNPR Care Core Plus; Govt AdvCare+ Srvs</t>
  </si>
  <si>
    <t>S-SW-A-C5-3-G</t>
  </si>
  <si>
    <t>Adv Wired Assur. &amp; VNA Subs for Class 5 switches for GovCloud (EX9208, QFX10002-60C, QFX10002-72Q), w/ wired nwk insights and SLEs,sw upd &amp; upg for cloud subs, 3 year, Govt AdvCare Srvs; HW support not incl..</t>
  </si>
  <si>
    <t>S-SW-A-C5-3-GP</t>
  </si>
  <si>
    <t>Adv Wired Assur. &amp; VNA Subs for Class 5 switches for GovCloud (EX9208, QFX10002-60C, QFX10002-72Q), w/ wired nwk insights and SLEs,sw upd &amp; upg for cloud subs, 3 year, Govt AdvCare+ Srvs; HW support not incl.</t>
  </si>
  <si>
    <t>S-SW-A-C5-3-NG</t>
  </si>
  <si>
    <t>Adv Wired Assur. &amp; VNA Subs for Class 5 switches for GovCloud (EX9208, QFX10002-60C, QFX10002-72Q), w/ wired nwk insights and SLEs,sw upd &amp; upg for cloud subs, 3 yr, JNPR Care Next Day; Govt AdvCare Srvs</t>
  </si>
  <si>
    <t>S-SW-A-C5-3-NGP</t>
  </si>
  <si>
    <t>Adv Wired Assur. &amp; VNA Subs for Class 5 switches for GovCloud (EX9208, QFX10002-60C, QFX10002-72Q), w/ wired nwk insights and SLEs,sw upd &amp; upg for cloud subs, 3 yr, JNPR Care Next Day; Govt AdvCare+ Srvs</t>
  </si>
  <si>
    <t>S-SW-A-C5-3-SG</t>
  </si>
  <si>
    <t>Adv Wired Assur. &amp; VNA Subs for Class 5 switches for GovCloud (EX9208, QFX10002-60C, QFX10002-72Q), w/ wired nwk insights and SLEs,sw upd &amp; upg for cloud subs, 3 yr, JNPR Care Same Day; Govt AdvCare Srvs</t>
  </si>
  <si>
    <t>S-SW-A-C5-3-SGP</t>
  </si>
  <si>
    <t>Adv Wired Assur. &amp; VNA Subs for Class 5 switches for GovCloud (EX9208, QFX10002-60C, QFX10002-72Q), w/ wired nwk insights and SLEs,sw upd &amp; upg for cloud subs, 3 yr, JNPR Care Same Day; Govt AdvCare+ Srvs</t>
  </si>
  <si>
    <t>S-SW-A-C5-5-CPG</t>
  </si>
  <si>
    <t>Adv Wired Assur. &amp; VNA Subs for Class 5 switches for GovCloud (EX9208, QFX10002-60C, QFX10002-72Q), w/ wired nwk insights and SLEs,sw upd &amp; upg for cloud subs, 5 yr, JNPR Care Core Plus; Govt AdvCare Srvs</t>
  </si>
  <si>
    <t>S-SW-A-C5-5-CPGP</t>
  </si>
  <si>
    <t>Adv Wired Assur. &amp; VNA Subs for Class 5 switches for GovCloud (EX9208, QFX10002-60C, QFX10002-72Q), w/ wired nwk insights and SLEs,sw upd &amp; upg for cloud subs, 5 yr, JNPR Care Core Plus; Govt AdvCare+ Srvs</t>
  </si>
  <si>
    <t>S-SW-A-C5-5-G</t>
  </si>
  <si>
    <t>Adv Wired Assur. &amp; VNA Subs for Class 5 switches for GovCloud (EX9208, QFX10002-60C, QFX10002-72Q), w/ wired nwk insights and SLEs,sw upd &amp; upg for cloud subs, 5 year, Govt AdvCare Srvs; HW support not incl.</t>
  </si>
  <si>
    <t>S-SW-A-C5-5-GP</t>
  </si>
  <si>
    <t>Adv Wired Assur. &amp; VNA Subs for Class 5 switches for GovCloud (EX9208, QFX10002-60C, QFX10002-72Q), w/ wired nwk insights and SLEs,sw upd &amp; upg for cloud subs, 5 year, Govt AdvCare+ Srvs; HW support not incl.</t>
  </si>
  <si>
    <t>S-SW-A-C5-5-NG</t>
  </si>
  <si>
    <t>Adv Wired Assur. &amp; VNA Subs for Class 5 switches for GovCloud (EX9208, QFX10002-60C, QFX10002-72Q), w/ wired nwk insights and SLEs,sw upd &amp; upg for cloud subs, 5 yr, JNPR Care Next Day; Govt AdvCare Srvs</t>
  </si>
  <si>
    <t>S-SW-A-C5-5-NGP</t>
  </si>
  <si>
    <t>Adv Wired Assur. &amp; VNA Subs for Class 5 switches for GovCloud (EX9208, QFX10002-60C, QFX10002-72Q), w/ wired nwk insights and SLEs,sw upd &amp; upg for cloud subs, 5 yr, JNPR Care Next Day; Govt AdvCare+ Srvs</t>
  </si>
  <si>
    <t>S-SW-A-C5-5-SG</t>
  </si>
  <si>
    <t>Adv Wired Assur. &amp; VNA Subs for Class 5 switches for GovCloud (EX9208, QFX10002-60C, QFX10002-72Q), w/ wired nwk insights and SLEs,sw upd &amp; upg for cloud subs, 5 yr, JNPR Care Same Day; Govt AdvCare Srvs</t>
  </si>
  <si>
    <t>S-SW-A-C5-5-SGP</t>
  </si>
  <si>
    <t>Adv Wired Assur. &amp; VNA Subs for Class 5 switches for GovCloud (EX9208, QFX10002-60C, QFX10002-72Q), w/ wired nwk insights and SLEs,sw upd &amp; upg for cloud subs, 5 yr, JNPR Care Same Day; Govt AdvCare+ Srvs</t>
  </si>
  <si>
    <t>S-SW-A-C6-1-CPG</t>
  </si>
  <si>
    <t>Adv Wired Assur. &amp; VNA Subs for Class 6 switches for GovCloud (EX9214), w/ wired nwk insights and SLEs, sw upd &amp; upg for cloud subs, 1 yr, JNPR Care Core Plus; Govt AdvCare Srvs</t>
  </si>
  <si>
    <t>S-SW-A-C6-1-CPGP</t>
  </si>
  <si>
    <t>Adv Wired Assur. &amp; VNA Subs for Class 6 switches for GovCloud (EX9214), w/ wired nwk insights and SLEs, sw upd &amp; upg for cloud subs, 1 yr, JNPR Care Core Plus; Govt AdvCare+ Srvs</t>
  </si>
  <si>
    <t>S-SW-A-C6-1-G</t>
  </si>
  <si>
    <t>Adv Wired Assur. &amp; VNA Subs for Class 6 switches for GovCloud (EX9214), w/ wired nwk insights and SLEs, sw upd &amp; upg for cloud subs, 1 year, Govt AdvCare Srvs; HW support not incl.</t>
  </si>
  <si>
    <t>S-SW-A-C6-1-GP</t>
  </si>
  <si>
    <t>Adv Wired Assur. &amp; VNA Subs for Class 6 switches for GovCloud (EX9214), w/ wired nwk insights and SLEs, sw upd &amp; upg for cloud subs, 1 year, Govt AdvCare+ Srvs; HW support not incl.</t>
  </si>
  <si>
    <t>S-SW-A-C6-1-NG</t>
  </si>
  <si>
    <t>Adv Wired Assur. &amp; VNA Subs for Class 6 switches for GovCloud (EX9214), w/ wired nwk insights and SLEs, sw upd &amp; upg for cloud subs, 1 yr, JNPR Care Next Day; Govt AdvCare Srvs</t>
  </si>
  <si>
    <t>S-SW-A-C6-1-NGP</t>
  </si>
  <si>
    <t>Adv Wired Assur. &amp; VNA Subs for Class 6 switches for GovCloud (EX9214), w/ wired nwk insights and SLEs, sw upd &amp; upg for cloud subs, 1 yr, JNPR Care Next Day; Govt AdvCare+ Srvs</t>
  </si>
  <si>
    <t>S-SW-A-C6-1-SG</t>
  </si>
  <si>
    <t>Adv Wired Assur. &amp; VNA Subs for Class 6 switches for GovCloud (EX9214), w/ wired nwk insights and SLEs, sw upd &amp; upg for cloud subs, 1 yr, JNPR Care Same Day; Govt AdvCare Srvs</t>
  </si>
  <si>
    <t>S-SW-A-C6-1-SGP</t>
  </si>
  <si>
    <t>Adv Wired Assur. &amp; VNA Subs for Class 6 switches for GovCloud (EX9214), w/ wired nwk insights and SLEs, sw upd &amp; upg for cloud subs, 1 yr, JNPR Care Same Day; Govt AdvCare+ Srvs</t>
  </si>
  <si>
    <t>S-SW-A-C6-3-CPG</t>
  </si>
  <si>
    <t>Adv Wired Assur. &amp; VNA Subs for Class 6 switches for GovCloud (EX9214), w/ wired nwk insights and SLEs, sw upd &amp; upg for cloud subs, 3 yr, JNPR Care Core Plus; Govt AdvCare Srvs</t>
  </si>
  <si>
    <t>S-SW-A-C6-3-CPGP</t>
  </si>
  <si>
    <t>Adv Wired Assur. &amp; VNA Subs for Class 6 switches for GovCloud (EX9214), w/ wired nwk insights and SLEs, sw upd &amp; upg for cloud subs, 3 yr, JNPR Care Core Plus; Govt AdvCare+ Srvs</t>
  </si>
  <si>
    <t>S-SW-A-C6-3-G</t>
  </si>
  <si>
    <t>Adv Wired Assur. &amp; VNA Subs for Class 6 switches for GovCloud (EX9214), w/ wired nwk insights and SLEs, sw upd &amp; upg for cloud subs, 3 year, Govt AdvCare Srvs; HW support not incl..</t>
  </si>
  <si>
    <t>S-SW-A-C6-3-GP</t>
  </si>
  <si>
    <t>Adv Wired Assur. &amp; VNA Subs for Class 6 switches for GovCloud (EX9214), w/ wired nwk insights and SLEs, sw upd &amp; upg for cloud subs, 3 year, Govt AdvCare+ Srvs; HW support not incl.</t>
  </si>
  <si>
    <t>S-SW-A-C6-3-NG</t>
  </si>
  <si>
    <t>Adv Wired Assur. &amp; VNA Subs for Class 6 switches for GovCloud (EX9214), w/ wired nwk insights and SLEs, sw upd &amp; upg for cloud subs, 3 yr, JNPR Care Next Day; Govt AdvCare Srvs</t>
  </si>
  <si>
    <t>S-SW-A-C6-3-NGP</t>
  </si>
  <si>
    <t>Adv Wired Assur. &amp; VNA Subs for Class 6 switches for GovCloud (EX9214), w/ wired nwk insights and SLEs, sw upd &amp; upg for cloud subs, 3 yr, JNPR Care Next Day; Govt AdvCare+ Srvs</t>
  </si>
  <si>
    <t>S-SW-A-C6-3-SG</t>
  </si>
  <si>
    <t>Adv Wired Assur. &amp; VNA Subs for Class 6 switches for GovCloud (EX9214), w/ wired nwk insights and SLEs, sw upd &amp; upg for cloud subs, 3 yr, JNPR Care Same Day; Govt AdvCare Srvs</t>
  </si>
  <si>
    <t>S-SW-A-C6-3-SGP</t>
  </si>
  <si>
    <t>Adv Wired Assur. &amp; VNA Subs for Class 6 switches for GovCloud (EX9214), w/ wired nwk insights and SLEs, sw upd &amp; upg for cloud subs, 3 yr, JNPR Care Same Day; Govt AdvCare+ Srvs</t>
  </si>
  <si>
    <t>S-SW-A-C6-5-CPG</t>
  </si>
  <si>
    <t>Adv Wired Assur. &amp; VNA Subs for Class 6 switches for GovCloud (EX9214), w/ wired nwk insights and SLEs, sw upd &amp; upg for cloud subs, 5 yr, JNPR Care Core Plus; Govt AdvCare Srvs</t>
  </si>
  <si>
    <t>S-SW-A-C6-5-CPGP</t>
  </si>
  <si>
    <t>Adv Wired Assur. &amp; VNA Subs for Class 6 switches for GovCloud (EX9214), w/ wired nwk insights and SLEs, sw upd &amp; upg for cloud subs, 5 yr, JNPR Care Core Plus; Govt AdvCare+ Srvs</t>
  </si>
  <si>
    <t>S-SW-A-C6-5-G</t>
  </si>
  <si>
    <t>Adv Wired Assur. &amp; VNA Subs for Class 6 switches for GovCloud (EX9214), w/ wired nwk insights and SLEs, sw upd &amp; upg for cloud subs, 5 year, Govt AdvCare Srvs; HW support not incl.</t>
  </si>
  <si>
    <t>S-SW-A-C6-5-GP</t>
  </si>
  <si>
    <t>Adv Wired Assur. &amp; VNA Subs for Class 6 switches for GovCloud (EX9214), w/ wired nwk insights and SLEs, sw upd &amp; upg for cloud subs, 5 year, Govt AdvCare+ Srvs; HW support not incl.</t>
  </si>
  <si>
    <t>S-SW-A-C6-5-NG</t>
  </si>
  <si>
    <t>Adv Wired Assur. &amp; VNA Subs for Class 6 switches for GovCloud (EX9214), w/ wired nwk insights and SLEs, sw upd &amp; upg for cloud subs, 5 yr, JNPR Care Next Day; Govt AdvCare Srvs</t>
  </si>
  <si>
    <t>S-SW-A-C6-5-NGP</t>
  </si>
  <si>
    <t>Adv Wired Assur. &amp; VNA Subs for Class 6 switches for GovCloud (EX9214), w/ wired nwk insights and SLEs, sw upd &amp; upg for cloud subs, 5 yr, JNPR Care Next Day; Govt AdvCare+ Srvs</t>
  </si>
  <si>
    <t>S-SW-A-C6-5-SG</t>
  </si>
  <si>
    <t>Adv Wired Assur. &amp; VNA Subs for Class 6 switches for GovCloud (EX9214), w/ wired nwk insights and SLEs, sw upd &amp; upg for cloud subs, 5 yr, JNPR Care Same Day; Govt AdvCare Srvs</t>
  </si>
  <si>
    <t>S-SW-A-C6-5-SGP</t>
  </si>
  <si>
    <t>Adv Wired Assur. &amp; VNA Subs for Class 6 switches for GovCloud (EX9214), w/ wired nwk insights and SLEs, sw upd &amp; upg for cloud subs, 5 yr, JNPR Care Same Day; Govt AdvCare+ Srvs</t>
  </si>
  <si>
    <t>S-SW-A-C7-1-CPG</t>
  </si>
  <si>
    <t>Adv Wired Assur. &amp; VNA Subs for Class 7 switches for GovCloud (QFX10008), w/ wired nwk insights and SLEs, sw upd &amp; upg for cloud subs, 1 yr, JNPR Care Core Plus; Govt AdvCare Srvs</t>
  </si>
  <si>
    <t>S-SW-A-C7-1-CPGP</t>
  </si>
  <si>
    <t>Adv Wired Assur. &amp; VNA Subs for Class 7 switches for GovCloud (QFX10008), w/ wired nwk insights and SLEs, sw upd &amp; upg for cloud subs, 1 yr, JNPR Care Core Plus; Govt AdvCare+ Srvs</t>
  </si>
  <si>
    <t>S-SW-A-C7-1-G</t>
  </si>
  <si>
    <t>Adv Wired Assur. &amp; VNA Subs for Class 7 switches for GovCloud (QFX10008), w/ wired nwk insights and SLEs, sw upd &amp; upg for cloud subs, 1 yr, Govt AdvCare Srvs; HW support not incl.</t>
  </si>
  <si>
    <t>S-SW-A-C7-1-GP</t>
  </si>
  <si>
    <t>Adv Wired Assur. &amp; VNA Subs for Class 7 switches for GovCloud (QFX10008), w/ wired nwk insights and SLEs, sw upd &amp; upg for cloud subs, 1 yr, Govt AdvCare+ Srvs; HW support not incl.</t>
  </si>
  <si>
    <t>S-SW-A-C7-1-NG</t>
  </si>
  <si>
    <t>Adv Wired Assur. &amp; VNA Subs for Class 7 switches for GovCloud (QFX10008), w/ wired nwk insights and SLEs, sw upd &amp; upg for cloud subs, 1 yr, JNPR Care Next Day Supp; Govt AdvCare Srvs</t>
  </si>
  <si>
    <t>S-SW-A-C7-1-NGP</t>
  </si>
  <si>
    <t>Adv Wired Assur. &amp; VNA Subs for Class 7 switches for GovCloud (QFX10008), w/ wired nwk insights and SLEs, sw upd &amp; upg for cloud subs, 1 yr, JNPR Care Next Day Supp; Govt AdvCare+ Srvs</t>
  </si>
  <si>
    <t>S-SW-A-C7-1-SG</t>
  </si>
  <si>
    <t>Adv Wired Assur. &amp; VNA Subs for Class 7 switches for GovCloud (QFX10008), w/ wired nwk insights and SLEs, sw upd &amp; upg for cloud subs, 1 yr, JNPR Care Same Day Supp; Govt AdvCare Srvs</t>
  </si>
  <si>
    <t>S-SW-A-C7-1-SGP</t>
  </si>
  <si>
    <t>Adv Wired Assur. &amp; VNA Subs for Class 7 switches for GovCloud (QFX10008), w/ wired nwk insights and SLEs, sw upd &amp; upg for cloud subs, 1 yr, JNPR Care Same Day Supp; Govt AdvCare+ Srvs</t>
  </si>
  <si>
    <t>S-SW-A-C7-3-CPG</t>
  </si>
  <si>
    <t>Adv Wired Assur. &amp; VNA Subs for Class 7 switches for GovCloud (QFX10008), w/ wired nwk insights and SLEs, sw upd &amp; upg for cloud subs, 3 yr, JNPR Care Core Plus; Govt AdvCare Srvs</t>
  </si>
  <si>
    <t>S-SW-A-C7-3-CPGP</t>
  </si>
  <si>
    <t>Adv Wired Assur. &amp; VNA Subs for Class 7 switches for GovCloud (QFX10008), w/ wired nwk insights and SLEs, sw upd &amp; upg for cloud subs, 3 yr, JNPR Care Core Plus; Govt AdvCare+ Srvs</t>
  </si>
  <si>
    <t>S-SW-A-C7-3-G</t>
  </si>
  <si>
    <t>Adv Wired Assur. &amp; VNA Subs for Class 7 switches for GovCloud (QFX10008), w/ wired nwk insights and SLEs, sw upd &amp; upg for cloud subs, 3 yr, Govt AdvCare Srvs; HW support not incl.</t>
  </si>
  <si>
    <t>S-SW-A-C7-3-GP</t>
  </si>
  <si>
    <t>Adv Wired Assur. &amp; VNA Subs for Class 7 switches for GovCloud (QFX10008), w/ wired nwk insights and SLEs, sw upd &amp; upg for cloud subs, 3 yr, Govt AdvCare+ Srvs; HW support not incl.</t>
  </si>
  <si>
    <t>S-SW-A-C7-3-NG</t>
  </si>
  <si>
    <t>Adv Wired Assur. &amp; VNA Subs for Class 7 switches for GovCloud (QFX10008), w/ wired nwk insights and SLEs, sw upd &amp; upg for cloud subs, 3 yr, JNPR Care Next Day Supp; Govt AdvCare Srvs</t>
  </si>
  <si>
    <t>S-SW-A-C7-3-NGP</t>
  </si>
  <si>
    <t>Adv Wired Assur. &amp; VNA Subs for Class 7 switches for GovCloud (QFX10008), w/ wired nwk insights and SLEs, sw upd &amp; upg for cloud subs, 3 yr, JNPR Care Next Day Supp; Govt AdvCare+ Srvs</t>
  </si>
  <si>
    <t>S-SW-A-C7-3-SG</t>
  </si>
  <si>
    <t>Adv Wired Assur. &amp; VNA Subs for Class 7 switches for GovCloud (QFX10008), w/ wired nwk insights and SLEs, sw upd &amp; upg for cloud subs, 3 yr, JNPR Care Same Day Supp; Govt AdvCare Srvs</t>
  </si>
  <si>
    <t>S-SW-A-C7-3-SGP</t>
  </si>
  <si>
    <t>Adv Wired Assur. &amp; VNA Subs for Class 7 switches for GovCloud (QFX10008), w/ wired nwk insights and SLEs, sw upd &amp; upg for cloud subs, 3 yr, JNPR Care Same Day Supp; Govt AdvCare+ Srvs</t>
  </si>
  <si>
    <t>S-SW-A-C7-5-CPG</t>
  </si>
  <si>
    <t>Adv Wired Assur. &amp; VNA Subs for Class 7 switches for GovCloud (QFX10008), w/ wired nwk insights and SLEs, sw upd &amp; upg for cloud subs, 5 yr, JNPR Care Core Plus; Govt AdvCare Srvs</t>
  </si>
  <si>
    <t>S-SW-A-C7-5-CPGP</t>
  </si>
  <si>
    <t>Adv Wired Assur. &amp; VNA Subs for Class 7 switches for GovCloud (QFX10008), w/ wired nwk insights and SLEs, sw upd &amp; upg for cloud subs, 5 yr, JNPR Care Core Plus; Govt AdvCare+ Srvs</t>
  </si>
  <si>
    <t>S-SW-A-C7-5-G</t>
  </si>
  <si>
    <t>Adv Wired Assur. &amp; VNA Subs for Class 7 switches for GovCloud (QFX10008), w/ wired nwk insights and SLEs, sw upd &amp; upg for cloud subs, 5 yr, Govt AdvCare Srvs; HW support not incl.</t>
  </si>
  <si>
    <t>S-SW-A-C7-5-GP</t>
  </si>
  <si>
    <t>Adv Wired Assur. &amp; VNA Subs for Class 7 switches for GovCloud (QFX10008), w/ wired nwk insights and SLEs, sw upd &amp; upg for cloud subs, 5 yr, Govt AdvCare+ Srvs; HW support not incl.</t>
  </si>
  <si>
    <t>S-SW-A-C7-5-NG</t>
  </si>
  <si>
    <t>Adv Wired Assur. &amp; VNA Subs for Class 7 switches for GovCloud (QFX10008), w/ wired nwk insights and SLEs, sw upd &amp; upg for cloud subs, 5 yr, JNPR Care Next Day Supp; Govt AdvCare Srvs</t>
  </si>
  <si>
    <t>S-SW-A-C7-5-NGP</t>
  </si>
  <si>
    <t>Adv Wired Assur. &amp; VNA Subs for Class 7 switches for GovCloud (QFX10008), w/ wired nwk insights and SLEs, sw upd &amp; upg for cloud subs, 5 yr,JNPR Care Next Day Supp; Govt AdvCare+ Srvs</t>
  </si>
  <si>
    <t>S-SW-A-C7-5-SG</t>
  </si>
  <si>
    <t>Adv Wired Assur. &amp; VNA Subs for Class 7 switches for GovCloud (QFX10008), w/ wired nwk insights and SLEs, sw upd &amp; upg for cloud subs, 5 yr, JNPR Care Same Day Supp; Govt AdvCare Srvs</t>
  </si>
  <si>
    <t>S-SW-A-C7-5-SGP</t>
  </si>
  <si>
    <t>Adv Wired Assur. &amp; VNA Subs for Class 7 switches for GovCloud (QFX10008), w/ wired nwk insights and SLEs, sw upd &amp; upg for cloud subs, 5 yr, JNPR Care Same Day Supp; Govt AdvCare+ Srvs</t>
  </si>
  <si>
    <t>S-SW-A-C8-1-CPG</t>
  </si>
  <si>
    <t>Adv Wired Assur. &amp; VNA Subs for Class 8 switches for GovCloud (QFX10016), w/ wired nwk insights and SLEs, sw upd &amp; upg for cloud subs, 1 yr, JNPR Care Core Plus; Govt AdvCare Srvs</t>
  </si>
  <si>
    <t>S-SW-A-C8-1-CPGP</t>
  </si>
  <si>
    <t>Adv Wired Assur. &amp; VNA Subs for Class 8 switches for GovCloud (QFX10016), w/ wired nwk insights and SLEs, sw upd &amp; upg for cloud subs, 1 yr, JNPR Care Core Plus; Govt AdvCare+ Srvs</t>
  </si>
  <si>
    <t>S-SW-A-C8-1-G</t>
  </si>
  <si>
    <t>Adv Wired Assur. &amp; VNA Subs for Class 8 switches for GovCloud (QFX10016), w/ wired nwk insights and SLEs, sw upd &amp; upg for cloud subs, 1 yr, Govt AdvCare Srvs; HW support not incl.</t>
  </si>
  <si>
    <t>S-SW-A-C8-1-GP</t>
  </si>
  <si>
    <t>Adv Wired Assur. &amp; VNA Subs for Class 8 switches for GovCloud (QFX10016), w/ wired nwk insights and SLEs, sw upd &amp; upg for cloud subs, 1 yr, Govt AdvCare+ Srvs; HW support not incl.</t>
  </si>
  <si>
    <t>S-SW-A-C8-1-NG</t>
  </si>
  <si>
    <t>Adv Wired Assur. &amp; VNA Subs for Class 8 switches for GovCloud (QFX10016), w/ wired nwk insights and SLEs, sw upd &amp; upg for cloud subs, 1 yr, JNPR Care Next Day Supp; Govt AdvCare Srvs</t>
  </si>
  <si>
    <t>S-SW-A-C8-1-NGP</t>
  </si>
  <si>
    <t>Adv Wired Assur. &amp; VNA Subs for Class 8 switches for GovCloud (QFX10016), w/ wired nwk insights and SLEs, sw upd &amp; upg for cloud subs, 1 yr, JNPR Care Next Day Supp; Govt AdvCare+ Srvs</t>
  </si>
  <si>
    <t>S-SW-A-C8-1-SG</t>
  </si>
  <si>
    <t>Adv Wired Assur. &amp; VNA Subs for Class 8 switches for GovCloud (QFX10016), w/ wired nwk insights and SLEs, sw upd &amp; upg for cloud subs, 1 yr, JNPR Care Same Day Supp; Govt AdvCare Srvs</t>
  </si>
  <si>
    <t>S-SW-A-C8-1-SGP</t>
  </si>
  <si>
    <t>Adv Wired Assur. &amp; VNA Subs for Class 8 switches for GovCloud (QFX10016), w/ wired nwk insights and SLEs, sw upd &amp; upg for cloud subs, 1 yr, JNPR Care Same Day Supp; Govt AdvCare+ Srvs</t>
  </si>
  <si>
    <t>S-SW-A-C8-3-CPG</t>
  </si>
  <si>
    <t>Adv Wired Assur. &amp; VNA Subs for Class 8 switches for GovCloud (QFX10016), w/ wired nwk insights and SLEs, sw upd &amp; upg for cloud subs, 3 yr, JNPR Care Core Plus; Govt AdvCare Srvs</t>
  </si>
  <si>
    <t>S-SW-A-C8-3-CPGP</t>
  </si>
  <si>
    <t>Adv Wired Assur. &amp; VNA Subs for Class 8 switches for GovCloud (QFX10016), w/ wired nwk insights and SLEs, sw upd &amp; upg for cloud subs, 3 yr, JNPR Care Core Plus; Govt AdvCare+ Srvs</t>
  </si>
  <si>
    <t>S-SW-A-C8-3-G</t>
  </si>
  <si>
    <t>Adv Wired Assur. &amp; VNA Subs for Class 8 switches for GovCloud (QFX10016), w/ wired nwk insights and SLEs, sw upd &amp; upg for cloud subs, 3 yr, Govt AdvCare Srvs; HW support not incl.</t>
  </si>
  <si>
    <t>S-SW-A-C8-3-GP</t>
  </si>
  <si>
    <t>Adv Wired Assur. &amp; VNA Subs for Class 8 switches for GovCloud (QFX10016), w/ wired nwk insights and SLEs, sw upd &amp; upg for cloud subs, 3 yr, Govt AdvCare+ Srvs; HW support not incl.</t>
  </si>
  <si>
    <t>S-SW-A-C8-3-NG</t>
  </si>
  <si>
    <t>Adv Wired Assur. &amp; VNA Subs for Class 8 switches for GovCloud (QFX10016), w/ wired nwk insights and SLEs, sw upd &amp; upg for cloud subs, 3 yr, JNPR Care Next Day Supp; Govt AdvCare Srvs</t>
  </si>
  <si>
    <t>S-SW-A-C8-3-NGP</t>
  </si>
  <si>
    <t>Adv Wired Assur. &amp; VNA Subs for Class 8 switches for GovCloud (QFX10016), w/ wired nwk insights and SLEs, sw upd &amp; upg for cloud subs, 3 yr, JNPR Care Next Day Supp; Govt AdvCare+ Srvs</t>
  </si>
  <si>
    <t>S-SW-A-C8-3-SG</t>
  </si>
  <si>
    <t>Adv Wired Assur. &amp; VNA Subs for Class 8 switches for GovCloud (QFX10016), w/ wired nwk insights and SLEs, sw upd &amp; upg for cloud subs, 3 yr, JNPR Care Same Day Supp; Govt AdvCare Srvs</t>
  </si>
  <si>
    <t>S-SW-A-C8-3-SGP</t>
  </si>
  <si>
    <t>Adv Wired Assur. &amp; VNA Subs for Class 8 switches for GovCloud (QFX10016), w/ wired nwk insights and SLEs, sw upd &amp; upg for cloud subs, 3 yr, JNPR Care Same Day Supp; Govt AdvCare+ Srvs</t>
  </si>
  <si>
    <t>S-SW-A-C8-5-CPG</t>
  </si>
  <si>
    <t>Adv Wired Assur. &amp; VNA Subs for Class 8 switches for GovCloud (QFX10016), w/ wired nwk insights and SLEs, sw upd &amp; upg for cloud subs, 5 yr, JNPR Care Core Plus; Govt AdvCare Srvs</t>
  </si>
  <si>
    <t>S-SW-A-C8-5-CPGP</t>
  </si>
  <si>
    <t>Adv Wired Assur. &amp; VNA Subs for Class 8 switches for GovCloud (QFX10016), w/ wired nwk insights and SLEs, sw upd &amp; upg for cloud subs, 5 yr, JNPR Care Core Plus; Govt AdvCare+ Srvs</t>
  </si>
  <si>
    <t>S-SW-A-C8-5-G</t>
  </si>
  <si>
    <t>Adv Wired Assur. &amp; VNA Subs for Class 8 switches for GovCloud (QFX10016), w/ wired nwk insights and SLEs, sw upd &amp; upg for cloud subs, 5 yr, Govt AdvCare Srvs; HW support not incl.</t>
  </si>
  <si>
    <t>S-SW-A-C8-5-GP</t>
  </si>
  <si>
    <t>Adv Wired Assur. &amp; VNA Subs for Class 8 switches for GovCloud (QFX10016), w/ wired nwk insights and SLEs, sw upd &amp; upg for cloud subs, 5 yr, Govt AdvCare+ Srvs; HW support not incl.</t>
  </si>
  <si>
    <t>S-SW-A-C8-5-NG</t>
  </si>
  <si>
    <t>Adv Wired Assur. &amp; VNA Subs for Class 8 switches for GovCloud (QFX10016), w/ wired nwk insights and SLEs, sw upd &amp; upg for cloud subs, 5 yr, JNPR Care Next Day Supp; Govt AdvCare Srvs</t>
  </si>
  <si>
    <t>S-SW-A-C8-5-NGP</t>
  </si>
  <si>
    <t>Adv Wired Assur. &amp; VNA Subs for Class 8 switches for GovCloud (QFX10016), w/ wired nwk insights and SLEs, sw upd &amp; upg for cloud subs, 5 yr,JNPR Care Next Day Supp; Govt AdvCare+ Srvs</t>
  </si>
  <si>
    <t>S-SW-A-C8-5-SG</t>
  </si>
  <si>
    <t>Adv Wired Assur. &amp; VNA Subs for Class 8 switches for GovCloud (QFX10016), w/ wired nwk insights and SLEs, sw upd &amp; upg for cloud subs, 5 yr, JNPR Care Same Day Supp; Govt AdvCare Srvs</t>
  </si>
  <si>
    <t>S-SW-A-C8-5-SGP</t>
  </si>
  <si>
    <t>Adv Wired Assur. &amp; VNA Subs for Class 8 switches for GovCloud (QFX10016), w/ wired nwk insights and SLEs, sw upd &amp; upg for cloud subs, 5 yr, JNPR Care Same Day Supp; Govt AdvCare+ Srvs</t>
  </si>
  <si>
    <t>S-SW-S-C4-1</t>
  </si>
  <si>
    <t>SW, Wired Assurance Subscription for Class 4 switches (EX9204, QFX5120-32C, QFX5110-32Q, QFX10002-36Q, QFX5130, QFX5700), includes wired network insights and SLEs, software updates &amp; upgrades for cloud subscription, 1 year</t>
  </si>
  <si>
    <t>S-SW-S-C4-1-G</t>
  </si>
  <si>
    <t>Std Wired Assur. Subs for Class 4 switches for GovCloud (EX9204, QFX5120-32C, QFX5110-32Q, QFX10002-36Q, QFX5130, QFX5700), w/ wired nwk insights and SLEs, sw upd &amp; upg for cloud subs, 1 year, Govt AdvCare Srvs; HW support not incl.</t>
  </si>
  <si>
    <t>S-SW-S-C4-1-GP</t>
  </si>
  <si>
    <t>Std Wired Assur. Subs for Class 4 switches for GovCloud (EX9204, QFX5120-32C, QFX5110-32Q, QFX10002-36Q, QFX5130, QFX5700), w/ wired nwk insights and SLEs, sw upd &amp; upg for cloud subs, 1 year, Govt AdvCare + Srvs; HW support not incl.</t>
  </si>
  <si>
    <t>S-SW-S-C4-3</t>
  </si>
  <si>
    <t>SW, Wired Assurance Subscription for Class 4 switches (EX9204, QFX5120-32C, QFX5110-32Q, QFX10002-36Q, QFX5130, QFX5700), includes wired network insights and SLEs, software updates &amp; upgrades for cloud subscription, 3 year</t>
  </si>
  <si>
    <t>S-SW-S-C4-3-G</t>
  </si>
  <si>
    <t>Std Wired Assur. Subs for Class 4 switches for GovCloud (EX9204, QFX5120-32C, QFX5110-32Q, QFX10002-36Q, QFX5130, QFX5700), w/ wired nwk insights and SLEs, sw upd &amp; upg for cloud subs, 3 year, Govt AdvCare Srvs; HW support not incl.</t>
  </si>
  <si>
    <t>S-SW-S-C4-3-GP</t>
  </si>
  <si>
    <t>Std Wired Assur. Subs for Class 4 switches for GovCloud (EX9204, QFX5120-32C, QFX5110-32Q, QFX10002-36Q, QFX5130, QFX5700), w/ wired nwk insights and SLEs, sw upd &amp; upg for cloud subs, 3 year, Govt AdvCare + Srvs; HW support not incl.</t>
  </si>
  <si>
    <t>S-SW-S-C4-5</t>
  </si>
  <si>
    <t>SW, Wired Assurance Subscription for Class 4 switches (EX9204, QFX5120-32C, QFX5110-32Q, QFX10002-36Q, QFX5130, QFX5700), includes wired network insights and SLEs, software updates &amp; upgrades for cloud subscription, 5 year</t>
  </si>
  <si>
    <t>S-SW-S-C4-5-G</t>
  </si>
  <si>
    <t>Std Wired Assur. Subs for Class 4 switches for GovCloud (EX9204, QFX5120-32C, QFX5110-32Q, QFX10002-36Q, QFX5130, QFX5700), w/ wired nwk insights and SLEs, sw upd &amp; upg for cloud subs, 5 year, Govt AdvCare Srvs; HW support not incl.</t>
  </si>
  <si>
    <t>S-SW-S-C4-5-GP</t>
  </si>
  <si>
    <t>Std Wired Assur. Subs for Class 4 switches for GovCloud (EX9204, QFX5120-32C, QFX5110-32Q, QFX10002-36Q, QFX5130, QFX5700), w/ wired nwk insights and SLEs, sw upd &amp; upg for cloud subs, 5 year, Govt AdvCare + Srvs; HW support not incl.</t>
  </si>
  <si>
    <t>S-SW-S-C4-7</t>
  </si>
  <si>
    <t>SW, Wired Assurance Subscription for Class 4 switches (EX9204, QFX5120-32C, QFX5110-32Q, QFX10002-36Q, QFX5130, QFX5700), includes wired network insights and SLEs, software updates &amp; upgrades for cloud subscription, 7 Years</t>
  </si>
  <si>
    <t>S-SW-S-C4-M</t>
  </si>
  <si>
    <t>SW, Wired Assurance Subscription for Class 4 switches (EX9204, QFX5120-32C, QFX5110-32Q, QFX10002-36Q, QFX5130, QFX5700), includes wired network insights and SLEs, software updates &amp; upgrades for cloud subscription, 1 Month</t>
  </si>
  <si>
    <t>S-SW-S-C4T1-1-C-A</t>
  </si>
  <si>
    <t>Std Wired Assur. Subs for Class 4 switches for Commercial (QFX5120-32C, QFX5110-32Q), w/ wired nwk insights and SLEs, sw upd &amp; upg for cloud subs, 1 yr, JNPR Care Core Support, AI Advanced Care Srvs</t>
  </si>
  <si>
    <t>S-SW-S-C4T1-1-COR</t>
  </si>
  <si>
    <t>Std Wired Assur. Subs for Class 4 switches for Commercial (QFX5120-32C, QFX5110-32Q), w/ wired nwk insights and SLEs, sw upd &amp; upg for cloud subs, 1 yr, JNPR Care Core Support</t>
  </si>
  <si>
    <t>S-SW-S-C4T1-1-CP</t>
  </si>
  <si>
    <t>Std Wired Assur. Subs for Class 4 switches for Commercial (QFX5120-32C, QFX5110-32Q), w/ wired nwk insights and SLEs, sw upd &amp; upg for cloud subs, 1 yr, JNPR Care Core Plus Support</t>
  </si>
  <si>
    <t>S-SW-S-C4T1-1-CP-A</t>
  </si>
  <si>
    <t>Std Wired Assur. Subs for Class 4 switches for Commercial (QFX5120-32C, QFX5110-32Q), w/ wired nwk insights and SLEs, sw upd &amp; upg for cloud subs, 1 yr, JNPR Care Core Plus Support, AI Advanced Care Srvs</t>
  </si>
  <si>
    <t>S-SW-S-C4T1-1-CPG</t>
  </si>
  <si>
    <t>Std Wired Assur. Subs for Class 4 switches for GovCloud (QFX5120-32C, QFX5110-32Q), w/ wired nwk insights and SLEs, sw upd &amp; upg for cloud subs, 1 yr, JNPR Care Core Plus Support; Govt AdvCare Srvs</t>
  </si>
  <si>
    <t>S-SW-S-C4T1-1-CPGP</t>
  </si>
  <si>
    <t>Std Wired Assur. Subs for Class 4 switches for GovCloud (QFX5120-32C, QFX5110-32Q), w/ wired nwk insights and SLEs, sw upd &amp; upg for cloud subs, 1 yr, JNPR Care Core Plus Support; Govt AdvCare+ Srvs</t>
  </si>
  <si>
    <t>S-SW-S-C4T1-1-CP-U</t>
  </si>
  <si>
    <t>Std Wired Assur. Subs for Class 4 switches for Commercial (QFX5120-32C, QFX5110-32Q), w/ wired nwk insights and SLEs, sw upd &amp; upg for cloud subs, 1 yr, JNPR Care Core Plus Support, AI Ultimate Care Srvs</t>
  </si>
  <si>
    <t>S-SW-S-C4T1-1-C-U</t>
  </si>
  <si>
    <t>Std Wired Assur. Subs for Class 4 switches for Commercial (QFX5120-32C, QFX5110-32Q), w/ wired nwk insights and SLEs, sw upd &amp; upg for cloud subs, 1 yr, JNPR Care Core Support, AI Ultimate Care Srvs</t>
  </si>
  <si>
    <t>S-SW-S-C4T1-1-ND</t>
  </si>
  <si>
    <t>Std Wired Assur. Subs for Class 4 switches for Commercial (QFX5120-32C, QFX5110-32Q), w/ wired nwk insights and SLEs, sw upd &amp; upg for cloud subs, 1 yr, JNPR Next Day Support</t>
  </si>
  <si>
    <t>S-SW-S-C4T1-1-ND-A</t>
  </si>
  <si>
    <t>Std Wired Assur. Subs for Class 4 switches for Commercial (QFX5120-32C, QFX5110-32Q), w/ wired nwk insights and SLEs, sw upd &amp; upg for cloud subs, 1 yr, JNPR Next Day Support, AI Advanced Care Srvs</t>
  </si>
  <si>
    <t>S-SW-S-C4T1-1-ND-U</t>
  </si>
  <si>
    <t>Std Wired Assur. Subs for Class 4 switches for Commercial (QFX5120-32C, QFX5110-32Q), w/ wired nwk insights and SLEs, sw upd &amp; upg for cloud subs, 1 yr, JNPR Next Day Support, AI Ultimate Care Srvs</t>
  </si>
  <si>
    <t>S-SW-S-C4T1-1-NG</t>
  </si>
  <si>
    <t>Std Wired Assur. Subs for Class 4 switches for GovCloud (QFX5120-32C, QFX5110-32Q), w/ wired nwk insights and SLEs, sw upd &amp; upg for cloud subs, 1 yr, JNPR Care Next Day Support; Govt AdvCare Srvs</t>
  </si>
  <si>
    <t>S-SW-S-C4T1-1-NGP</t>
  </si>
  <si>
    <t>Std Wired Assur. Subs for Class 4 switches for GovCloud (QFX5120-32C, QFX5110-32Q), w/ wired nwk insights and SLEs, sw upd &amp; upg for cloud subs, 1 yr, JNPR Care Next Day Support; Govt AdvCare+ Srvs</t>
  </si>
  <si>
    <t>S-SW-S-C4T1-1-SD</t>
  </si>
  <si>
    <t>Std Wired Assur. Subs for Class 4 switches for Commercial (QFX5120-32C, QFX5110-32Q), w/ wired nwk insights and SLEs, sw upd &amp; upg for cloud subs, 1 yr, JNPR Same Day Support</t>
  </si>
  <si>
    <t>S-SW-S-C4T1-1-SD-A</t>
  </si>
  <si>
    <t>Std Wired Assur. Subs for Class 4 switches for Commercial (QFX5120-32C, QFX5110-32Q), w/ wired nwk insights and SLEs, sw upd &amp; upg for cloud subs, 1 yr, JNPR Same Day Support, AI Advanced Care Srvs</t>
  </si>
  <si>
    <t>S-SW-S-C4T1-1-SD-U</t>
  </si>
  <si>
    <t>Std Wired Assur. Subs for Class 4 switches for Commercial (QFX5120-32C, QFX5110-32Q), w/ wired nwk insights and SLEs, sw upd &amp; upg for cloud subs, 1 yr, JNPR Same Day Support, AI Ultimate Care Srvs</t>
  </si>
  <si>
    <t>S-SW-S-C4T1-1-SG</t>
  </si>
  <si>
    <t>Std Wired Assur. Subs for Class 4 switches for GovCloud (QFX5120-32C, QFX5110-32Q), w/ wired nwk insights and SLEs, sw upd &amp; upg for cloud subs, 1 yr, JNPR Care Same Day Support; Govt AdvCare Srvs</t>
  </si>
  <si>
    <t>S-SW-S-C4T1-1-SGP</t>
  </si>
  <si>
    <t>Std Wired Assur. Subs for Class 4 switches for GovCloud (QFX5120-32C, QFX5110-32Q), w/ wired nwk insights and SLEs, sw upd &amp; upg for cloud subs, 1 yr, JNPR Care Same Day Support; Govt AdvCare+ Srvs</t>
  </si>
  <si>
    <t>S-SW-S-C4T1-3-C-A</t>
  </si>
  <si>
    <t>Std Wired Assur. Subs for Class 4 switches for Commercial (QFX5120-32C, QFX5110-32Q), w/ wired nwk insights and SLEs, sw upd &amp; upg for cloud subs, 3 Yr, JNPR Care Core Support, AI Advanced Care Srvs</t>
  </si>
  <si>
    <t>S-SW-S-C4T1-3-COR</t>
  </si>
  <si>
    <t>Std Wired Assur. Subs for Class 4 switches for Commercial (QFX5120-32C, QFX5110-32Q), w/ wired nwk insights and SLEs, sw upd &amp; upg for cloud subs, 3 Yr, JNPR Care Core Support</t>
  </si>
  <si>
    <t>S-SW-S-C4T1-3-CP</t>
  </si>
  <si>
    <t>Std Wired Assur. Subs for Class 4 switches for Commercial (QFX5120-32C, QFX5110-32Q), w/ wired nwk insights and SLEs, sw upd &amp; upg for cloud subs, 3 Yr, JNPR Care Core Plus Support</t>
  </si>
  <si>
    <t>S-SW-S-C4T1-3-CP-A</t>
  </si>
  <si>
    <t>Std Wired Assur. Subs for Class 4 switches for Commercial (QFX5120-32C, QFX5110-32Q), w/ wired nwk insights and SLEs, sw upd &amp; upg for cloud subs, 3 Yr, JNPR Care Core Plus Support, AI Advanced Care Srvs</t>
  </si>
  <si>
    <t>S-SW-S-C4T1-3-CPG</t>
  </si>
  <si>
    <t>Std Wired Assur. Subs for Class 4 switches for GovCloud (QFX5120-32C, QFX5110-32Q), w/ wired nwk insights and SLEs, sw upd &amp; upg for cloud subs, 3 yr, JNPR Care Core Plus Support; Govt AdvCare Srvs</t>
  </si>
  <si>
    <t>S-SW-S-C4T1-3-CPGP</t>
  </si>
  <si>
    <t>Std Wired Assur. Subs for Class 4 switches for GovCloud (QFX5120-32C, QFX5110-32Q), w/ wired nwk insights and SLEs, sw upd &amp; upg for cloud subs, 3 yr, JNPR Care Core Plus Support; Govt AdvCare+ Srvs</t>
  </si>
  <si>
    <t>S-SW-S-C4T1-3-CP-U</t>
  </si>
  <si>
    <t>Std Wired Assur. Subs for Class 4 switches for Commercial (QFX5120-32C, QFX5110-32Q), w/ wired nwk insights and SLEs, sw upd &amp; upg for cloud subs, 3 Yr, JNPR Care Core Plus Support, AI Ultimate Care Srvs</t>
  </si>
  <si>
    <t>S-SW-S-C4T1-3-C-U</t>
  </si>
  <si>
    <t>Std Wired Assur. Subs for Class 4 switches for Commercial (QFX5120-32C, QFX5110-32Q), w/ wired nwk insights and SLEs, sw upd &amp; upg for cloud subs, 3 Yr, JNPR Care Core Support, AI Ultimate Care Srvs</t>
  </si>
  <si>
    <t>S-SW-S-C4T1-3-ND</t>
  </si>
  <si>
    <t>Std Wired Assur. Subs for Class 4 switches for Commercial (QFX5120-32C, QFX5110-32Q), w/ wired nwk insights and SLEs, sw upd &amp; upg for cloud subs, 3 Yr, JNPR Next Day Support</t>
  </si>
  <si>
    <t>S-SW-S-C4T1-3-ND-A</t>
  </si>
  <si>
    <t>Std Wired Assur. Subs for Class 4 switches for Commercial (QFX5120-32C, QFX5110-32Q), w/ wired nwk insights and SLEs, sw upd &amp; upg for cloud subs, 3 Yr, JNPR Next Day Support, AI Advanced Care Srvs</t>
  </si>
  <si>
    <t>S-SW-S-C4T1-3-ND-U</t>
  </si>
  <si>
    <t>Std Wired Assur. Subs for Class 4 switches for Commercial (QFX5120-32C, QFX5110-32Q), w/ wired nwk insights and SLEs, sw upd &amp; upg for cloud subs, 3 Yr, JNPR Next Day Support, AI Ultimate Care Srvs</t>
  </si>
  <si>
    <t>S-SW-S-C4T1-3-NG</t>
  </si>
  <si>
    <t>Std Wired Assur. Subs for Class 4 switches for GovCloud (QFX5120-32C, QFX5110-32Q), w/ wired nwk insights and SLEs, sw upd &amp; upg for cloud subs, 3 yr, JNPR Care Next Day Support; Govt AdvCare Srvs</t>
  </si>
  <si>
    <t>S-SW-S-C4T1-3-NGP</t>
  </si>
  <si>
    <t>Std Wired Assur. Subs for Class 4 switches for GovCloud (QFX5120-32C, QFX5110-32Q), w/ wired nwk insights and SLEs, sw upd &amp; upg for cloud subs, 3 yr, JNPR Care Next Day Support; Govt AdvCare+ Srvs</t>
  </si>
  <si>
    <t>S-SW-S-C4T1-3-SD</t>
  </si>
  <si>
    <t>Std Wired Assur. Subs for Class 4 switches for Commercial (QFX5120-32C, QFX5110-32Q), w/ wired nwk insights and SLEs, sw upd &amp; upg for cloud subs, 3 Yr, JNPR Same Day Support</t>
  </si>
  <si>
    <t>S-SW-S-C4T1-3-SD-A</t>
  </si>
  <si>
    <t>Std Wired Assur. Subs for Class 4 switches for Commercial (QFX5120-32C, QFX5110-32Q), w/ wired nwk insights and SLEs, sw upd &amp; upg for cloud subs, 3 Yr, JNPR Same Day Support, AI Advanced Care Srvs</t>
  </si>
  <si>
    <t>S-SW-S-C4T1-3-SD-U</t>
  </si>
  <si>
    <t>Std Wired Assur. Subs for Class 4 switches for Commercial (QFX5120-32C, QFX5110-32Q), w/ wired nwk insights and SLEs, sw upd &amp; upg for cloud subs, 3 Yr, JNPR Same Day Support, AI Ultimate Care Srvs</t>
  </si>
  <si>
    <t>S-SW-S-C4T1-3-SG</t>
  </si>
  <si>
    <t>Std Wired Assur. Subs for Class 4 switches for GovCloud (QFX5120-32C, QFX5110-32Q), w/ wired nwk insights and SLEs, sw upd &amp; upg for cloud subs, 3 yr, JNPR Care Same Day Support; Govt AdvCare Srvs</t>
  </si>
  <si>
    <t>S-SW-S-C4T1-3-SGP</t>
  </si>
  <si>
    <t>Std Wired Assur. Subs for Class 4 switches for GovCloud (QFX5120-32C, QFX5110-32Q), w/ wired nwk insights and SLEs, sw upd &amp; upg for cloud subs, 3 yr, JNPR Care Same Day Support; Govt AdvCare+ Srvs</t>
  </si>
  <si>
    <t>S-SW-S-C4T1-5-C-A</t>
  </si>
  <si>
    <t>Std Wired Assur. Subs for Class 4 switches for Commercial (QFX5120-32C, QFX5110-32Q), w/ wired nwk insights and SLEs, sw upd &amp; upg for cloud subs, 5 Yr, JNPR Care Core Support, AI Advanced Care Srvs</t>
  </si>
  <si>
    <t>S-SW-S-C4T1-5-COR</t>
  </si>
  <si>
    <t>Std Wired Assur. Subs for Class 4 switches for Commercial (QFX5120-32C, QFX5110-32Q), w/ wired nwk insights and SLEs, sw upd &amp; upg for cloud subs, 5 Yr, JNPR Care Core Support</t>
  </si>
  <si>
    <t>S-SW-S-C4T1-5-CP</t>
  </si>
  <si>
    <t>Std Wired Assur. Subs for Class 4 switches for Commercial (QFX5120-32C, QFX5110-32Q), w/ wired nwk insights and SLEs, sw upd &amp; upg for cloud subs, 5 Yr, JNPR Care Core Plus Support</t>
  </si>
  <si>
    <t>S-SW-S-C4T1-5-CP-A</t>
  </si>
  <si>
    <t>Std Wired Assur. Subs for Class 4 switches for Commercial (QFX5120-32C, QFX5110-32Q), w/ wired nwk insights and SLEs, sw upd &amp; upg for cloud subs, 5 Yr, JNPR Care Core Plus Support, AI Advanced Care Srvs</t>
  </si>
  <si>
    <t>S-SW-S-C4T1-5-CPG</t>
  </si>
  <si>
    <t>Std Wired Assur. Subs for Class 4 switches for GovCloud (QFX5120-32C, QFX5110-32Q), w/ wired nwk insights and SLEs, sw upd &amp; upg for cloud subs, 5 yr, JNPR Care Core Plus Support; Govt AdvCare Srvs</t>
  </si>
  <si>
    <t>S-SW-S-C4T1-5-CPGP</t>
  </si>
  <si>
    <t>Std Wired Assur. Subs for Class 4 switches for GovCloud (QFX5120-32C, QFX5110-32Q), w/ wired nwk insights and SLEs, sw upd &amp; upg for cloud subs, 5 yr, JNPR Care Core Plus Support; Govt AdvCare+ Srvs</t>
  </si>
  <si>
    <t>S-SW-S-C4T1-5-CP-U</t>
  </si>
  <si>
    <t>Std Wired Assur. Subs for Class 4 switches for Commercial (QFX5120-32C, QFX5110-32Q), w/ wired nwk insights and SLEs, sw upd &amp; upg for cloud subs, 5 Yr, JNPR Care Core Plus Support, AI Ultimate Care Srvs</t>
  </si>
  <si>
    <t>S-SW-S-C4T1-5-C-U</t>
  </si>
  <si>
    <t>Std Wired Assur. Subs for Class 4 switches for Commercial (QFX5120-32C, QFX5110-32Q), w/ wired nwk insights and SLEs, sw upd &amp; upg for cloud subs, 5 Yr, JNPR Care Core Support, AI Ultimate Care Srvs</t>
  </si>
  <si>
    <t>S-SW-S-C4T1-5-ND</t>
  </si>
  <si>
    <t>Std Wired Assur. Subs for Class 4 switches for Commercial (QFX5120-32C, QFX5110-32Q), w/ wired nwk insights and SLEs, sw upd &amp; upg for cloud subs, 5 Yr, JNPR Next Day Support</t>
  </si>
  <si>
    <t>S-SW-S-C4T1-5-ND-A</t>
  </si>
  <si>
    <t>Std Wired Assur. Subs for Class 4 switches for Commercial (QFX5120-32C, QFX5110-32Q), w/ wired nwk insights and SLEs, sw upd &amp; upg for cloud subs, 5 Yr, JNPR Next Day Support, AI Advanced Care Srvs</t>
  </si>
  <si>
    <t>S-SW-S-C4T1-5-ND-U</t>
  </si>
  <si>
    <t>Std Wired Assur. Subs for Class 4 switches for Commercial (QFX5120-32C, QFX5110-32Q), w/ wired nwk insights and SLEs, sw upd &amp; upg for cloud subs, 5 Yr, JNPR Next Day Support, AI Ultimate Care Srvs</t>
  </si>
  <si>
    <t>S-SW-S-C4T1-5-NG</t>
  </si>
  <si>
    <t>Std Wired Assur. Subs for Class 4 switches for GovCloud (QFX5120-32C, QFX5110-32Q), w/ wired nwk insights and SLEs, sw upd &amp; upg for cloud subs, 5 yr, JNPR Care Next Day Support; Govt AdvCare Srvs</t>
  </si>
  <si>
    <t>S-SW-S-C4T1-5-NGP</t>
  </si>
  <si>
    <t>Std Wired Assur. Subs for Class 4 switches for GovCloud (QFX5120-32C, QFX5110-32Q), w/ wired nwk insights and SLEs, sw upd &amp; upg for cloud subs, 5 yr, JNPR Care Next Day Support; Govt AdvCare+ Srvs</t>
  </si>
  <si>
    <t>S-SW-S-C4T1-5-SD</t>
  </si>
  <si>
    <t>Std Wired Assur. Subs for Class 4 switches for Commercial (QFX5120-32C, QFX5110-32Q), w/ wired nwk insights and SLEs, sw upd &amp; upg for cloud subs, 5 Yr, JNPR Same Day Support</t>
  </si>
  <si>
    <t>S-SW-S-C4T1-5-SD-A</t>
  </si>
  <si>
    <t>Std Wired Assur. Subs for Class 4 switches for Commercial (QFX5120-32C, QFX5110-32Q), w/ wired nwk insights and SLEs, sw upd &amp; upg for cloud subs, 5 Yr, JNPR Same Day Support, AI Advanced Care Srvs</t>
  </si>
  <si>
    <t>S-SW-S-C4T1-5-SD-U</t>
  </si>
  <si>
    <t>Std Wired Assur. Subs for Class 4 switches for Commercial (QFX5120-32C, QFX5110-32Q), w/ wired nwk insights and SLEs, sw upd &amp; upg for cloud subs, 5 Yr, JNPR Same Day Support, AI Ultimate Care Srvs</t>
  </si>
  <si>
    <t>S-SW-S-C4T1-5-SG</t>
  </si>
  <si>
    <t>Std Wired Assur. Subs for Class 4 switches for GovCloud (QFX5120-32C, QFX5110-32Q), w/ wired nwk insights and SLEs, sw upd &amp; upg for cloud subs, 5 yr, JNPR Care Same Day Support; Govt AdvCare Srvs</t>
  </si>
  <si>
    <t>S-SW-S-C4T1-5-SGP</t>
  </si>
  <si>
    <t>Std Wired Assur. Subs for Class 4 switches for GovCloud (QFX5120-32C, QFX5110-32Q), w/ wired nwk insights and SLEs, sw upd &amp; upg for cloud subs, 5 yr, JNPR Care Same Day Support; Govt AdvCare+ Srvs</t>
  </si>
  <si>
    <t>S-SW-S-C4T2-1-C-A</t>
  </si>
  <si>
    <t>Std Wired Assur. Subs for Class 4 switches for Commercial (EX9204, QFX10002-36Q, QFX5130-32CD, QFX5130-48C/CM, QFX5700), w/ wired nwk insights and SLEs, sw upd &amp; upg for cloud subs, 1 yr, JNPR Care Core Support, AI Advanced Care Srvs</t>
  </si>
  <si>
    <t>S-SW-S-C4T2-1-COR</t>
  </si>
  <si>
    <t>Std Wired Assur. Subs for Class 4 switches for Commercial (EX9204, QFX10002-36Q, QFX5130-32CD, QFX5130-48C/CM, QFX5700), w/ wired nwk insights and SLEs, sw upd &amp; upg for cloud subs, 1 yr, JNPR Care Core Support</t>
  </si>
  <si>
    <t>S-SW-S-C4T2-1-CP</t>
  </si>
  <si>
    <t>Std Wired Assur. Subs for Class 4 switches for Commercial (EX9204, QFX10002-36Q, QFX5130-32CD, QFX5130-48C/CM, QFX5700), w/ wired nwk insights and SLEs, sw upd &amp; upg for cloud subs, 1 yr, JNPR Care Core Plus Support</t>
  </si>
  <si>
    <t>S-SW-S-C4T2-1-CP-A</t>
  </si>
  <si>
    <t>Std Wired Assur. Subs for Class 4 switches for Commercial (EX9204, QFX10002-36Q, QFX5130-32CD, QFX5130-48C/CM, QFX5700), w/ wired nwk insights and SLEs, sw upd &amp; upg for cloud subs, 1 yr, JNPR Care Core Plus Support, AI Advanced Care Srvs</t>
  </si>
  <si>
    <t>S-SW-S-C4T2-1-CPG</t>
  </si>
  <si>
    <t>Std Wired Assur. Subs for Class 4 switches for GovCloud (EX9204, QFX10002-36Q, QFX5130-32CD, QFX5130-48C/CM, QFX5700), w/ wired nwkinsights and SLEs, sw upd &amp; upg for cloud subs, 1 yr, JNPR Care Core Plus Support; Govt AdvCare Srvs</t>
  </si>
  <si>
    <t>S-SW-S-C4T2-1-CPGP</t>
  </si>
  <si>
    <t>Std Wired Assur. Subs for Class 4 switches for GovCloud (EX9204, QFX10002-36Q, QFX5130-32CD, QFX5130-48C/CM, QFX5700), w/ wired nwkinsights and SLEs, sw upd &amp; upg for cloud subs, 1 yr, JNPR Care Core Plus Support; Govt AdvCare+ Srvs</t>
  </si>
  <si>
    <t>S-SW-S-C4T2-1-CP-U</t>
  </si>
  <si>
    <t>Std Wired Assur. Subs for Class 4 switches for Commercial (EX9204, QFX10002-36Q, QFX5130-32CD, QFX5130-48C/CM, QFX5700), w/ wired nwk insights and SLEs, sw upd &amp; upg for cloud subs, 1 yr, JNPR Care Core Plus Support, AI Ultimate Care Srvs</t>
  </si>
  <si>
    <t>S-SW-S-C4T2-1-C-U</t>
  </si>
  <si>
    <t>Std Wired Assur. Subs for Class 4 switches for Commercial (EX9204, QFX10002-36Q, QFX5130-32CD, QFX5130-48C/CM, QFX5700), w/ wired nwk insights and SLEs, sw upd &amp; upg for cloud subs, 1 yr, JNPR Care Core Support, AI Ultimate Care Srvs</t>
  </si>
  <si>
    <t>S-SW-S-C4T2-1-ND</t>
  </si>
  <si>
    <t>Std Wired Assur. Subs for Class 4 switches for Commercial (EX9204, QFX10002-36Q, QFX5130-32CD, QFX5130-48C/CM, QFX5700), w/ wired nwk insights and SLEs, sw upd &amp; upg for cloud subs, 1 yr, JNPR Care Next Day Support</t>
  </si>
  <si>
    <t>S-SW-S-C4T2-1-ND-A</t>
  </si>
  <si>
    <t>Std Wired Assur. Subs for Class 4 switches for Commercial (EX9204, QFX10002-36Q, QFX5130-32CD, QFX5130-48C/CM, QFX5700), w/ wired nwk insights and SLEs, sw upd &amp; upg for cloud subs, 1 yr, JNPR Care Next Day Support, AI Advanced Care Srvs</t>
  </si>
  <si>
    <t>S-SW-S-C4T2-1-ND-U</t>
  </si>
  <si>
    <t>Std Wired Assur. Subs for Class 4 switches for Commercial (EX9204, QFX10002-36Q, QFX5130-32CD, QFX5130-48C/CM, QFX5700), w/ wired nwk insights and SLEs, sw upd &amp; upg for cloud subs, 1 yr, JNPR Care Next Day Support, AI Ultimate Care Srvs</t>
  </si>
  <si>
    <t>S-SW-S-C4T2-1-NG</t>
  </si>
  <si>
    <t>Std Wired Assur. Subs for Class 4 switches for GovCloud (EX9204, QFX10002-36Q, QFX5130-32CD, QFX5130-48C/CM, QFX5700), w/ wired nwkinsights and SLEs, sw upd &amp; upg for cloud subs, 1 yr, JNPR Care Next Day Support; Govt AdvCare Srvs</t>
  </si>
  <si>
    <t>S-SW-S-C4T2-1-NGP</t>
  </si>
  <si>
    <t>Std Wired Assur. Subs for Class 4 switches for GovCloud (EX9204, QFX10002-36Q, QFX5130-32CD, QFX5130-48C/CM, QFX5700), w/ wired nwkinsights and SLEs, sw upd &amp; upg for cloud subs, 1 yr, JNPR Care Next Day Support; Govt AdvCare+ Srvs</t>
  </si>
  <si>
    <t>S-SW-S-C4T2-1-SD</t>
  </si>
  <si>
    <t>Std Wired Assur. Subs for Class 4 switches for Commercial (EX9204, QFX10002-36Q, QFX5130-32CD, QFX5130-48C/CM, QFX5700), w/ wired nwk insights and SLEs, sw upd &amp; upg for cloud subs, 1 yr, JNPR Care Same Day Support</t>
  </si>
  <si>
    <t>S-SW-S-C4T2-1-SD-A</t>
  </si>
  <si>
    <t>Std Wired Assur. Subs for Class 4 switches for Commercial (EX9204, QFX10002-36Q, QFX5130-32CD, QFX5130-48C/CM, QFX5700), w/ wired nwk insights and SLEs, sw upd &amp; upg for cloud subs, 1 yr, JNPR Care Same Day Support, AI Advanced Care Srvs</t>
  </si>
  <si>
    <t>S-SW-S-C4T2-1-SD-U</t>
  </si>
  <si>
    <t>Std Wired Assur. Subs for Class 4 switches for Commercial (EX9204, QFX10002-36Q, QFX5130-32CD, QFX5130-48C/CM, QFX5700), w/ wired nwk insights and SLEs, sw upd &amp; upg for cloud subs, 1 yr, JNPR Care Same Day Support, AI Ultimate Care Srvs</t>
  </si>
  <si>
    <t>S-SW-S-C4T2-1-SG</t>
  </si>
  <si>
    <t>Std Wired Assur. Subs for Class 4 switches for GovCloud (EX9204, QFX10002-36Q, QFX5130-32CD, QFX5130-48C/CM, QFX5700), w/ wired nwkinsights and SLEs, sw upd &amp; upg for cloud subs, 1 yr, JNPR Care Same Day Support; Govt AdvCare Srvs</t>
  </si>
  <si>
    <t>S-SW-S-C4T2-1-SGP</t>
  </si>
  <si>
    <t>Std Wired Assur. Subs for Class 4 switches for GovCloud (EX9204, QFX10002-36Q, QFX5130-32CD, QFX5130-48C/CM, QFX5700), w/ wired nwkinsights and SLEs, sw upd &amp; upg for cloud subs, 1 yr, JNPR Care Same Day Support; Govt AdvCare+ Srvs</t>
  </si>
  <si>
    <t>S-SW-S-C4T2-3-C-A</t>
  </si>
  <si>
    <t>Std Wired Assur. Subs for Class 4 switches for Commercial (EX9204, QFX10002-36Q, QFX5130-32CD, QFX5130-48C/CM, QFX5700), w/ wired nwk insights and SLEs, sw upd &amp; upg for cloud subs, 3 Yr, JNPR Care Core Support, AI Advanced Care Srvs</t>
  </si>
  <si>
    <t>S-SW-S-C4T2-3-COR</t>
  </si>
  <si>
    <t>Std Wired Assur. Subs for Class 4 switches for Commercial (EX9204, QFX10002-36Q, QFX5130-32CD, QFX5130-48C/CM, QFX5700), w/ wired nwk insights and SLEs, sw upd &amp; upg for cloud subs, 3 Yr, JNPR Care Core Support</t>
  </si>
  <si>
    <t>S-SW-S-C4T2-3-CP</t>
  </si>
  <si>
    <t>Std Wired Assur. Subs for Class 4 switches for Commercial (EX9204, QFX10002-36Q, QFX5130-32CD, QFX5130-48C/CM, QFX5700), w/ wired nwk insights and SLEs, sw upd &amp; upg for cloud subs, 3 Yr, JNPR Care Core Plus Support</t>
  </si>
  <si>
    <t>S-SW-S-C4T2-3-CP-A</t>
  </si>
  <si>
    <t>Std Wired Assur. Subs for Class 4 switches for Commercial (EX9204, QFX10002-36Q, QFX5130-32CD, QFX5130-48C/CM, QFX5700), w/ wired nwk insights and SLEs, sw upd &amp; upg for cloud subs, 3 Yr, JNPR Care Core Plus Support, AI Advanced Care Srvs</t>
  </si>
  <si>
    <t>S-SW-S-C4T2-3-CPG</t>
  </si>
  <si>
    <t>Std Wired Assur. Subs for Class 4 switches for GovCloud (EX9204, QFX10002-36Q, QFX5130-32CD, QFX5130-48C/CM, QFX5700), w/ wired nwkinsights and SLEs, sw upd &amp; upg for cloud subs, 3 yr, JNPR Care Core Plus Support; Govt AdvCare Srvs</t>
  </si>
  <si>
    <t>S-SW-S-C4T2-3-CPGP</t>
  </si>
  <si>
    <t>Std Wired Assur. Subs for Class 4 switches for GovCloud (EX9204, QFX10002-36Q, QFX5130-32CD, QFX5130-48C/CM, QFX5700), w/ wired nwkinsights and SLEs, sw upd &amp; upg for cloud subs, 3 yr, JNPR Care Core Plus Support; Govt AdvCare+ Srvs</t>
  </si>
  <si>
    <t>S-SW-S-C4T2-3-CP-U</t>
  </si>
  <si>
    <t>Std Wired Assur. Subs for Class 4 switches for Commercial (EX9204, QFX10002-36Q, QFX5130-32CD, QFX5130-48C/CM, QFX5700), w/ wired nwk insights and SLEs, sw upd &amp; upg for cloud subs, 3 Yr, JNPR Care Core Plus Support, AI Ultimate Care Srvs</t>
  </si>
  <si>
    <t>S-SW-S-C4T2-3-C-U</t>
  </si>
  <si>
    <t>Std Wired Assur. Subs for Class 4 switches for Commercial (EX9204, QFX10002-36Q, QFX5130-32CD, QFX5130-48C/CM, QFX5700), w/ wired nwk insights and SLEs, sw upd &amp; upg for cloud subs, 3 Yr, JNPR Care Core Support, AI Ultimate Care Srvs</t>
  </si>
  <si>
    <t>S-SW-S-C4T2-3-ND</t>
  </si>
  <si>
    <t>Std Wired Assur. Subs for Class 4 switches for Commercial (EX9204, QFX10002-36Q, QFX5130-32CD, QFX5130-48C/CM, QFX5700), w/ wired nwk insights and SLEs, sw upd &amp; upg for cloud subs, 3 Yr, JNPR Care Next Day Support</t>
  </si>
  <si>
    <t>S-SW-S-C4T2-3-ND-A</t>
  </si>
  <si>
    <t>Std Wired Assur. Subs for Class 4 switches for Commercial (EX9204, QFX10002-36Q, QFX5130-32CD, QFX5130-48C/CM, QFX5700), w/ wired nwk insights and SLEs, sw upd &amp; upg for cloud subs, 3 Yr, JNPR Care Next Day Support, AI Advanced Care Srvs</t>
  </si>
  <si>
    <t>S-SW-S-C4T2-3-ND-U</t>
  </si>
  <si>
    <t>Std Wired Assur. Subs for Class 4 switches for Commercial (EX9204, QFX10002-36Q, QFX5130-32CD, QFX5130-48C/CM, QFX5700), w/ wired nwk insights and SLEs, sw upd &amp; upg for cloud subs, 3 Yr, JNPR Care Next Day Support, AI Ultimate Care Srvs</t>
  </si>
  <si>
    <t>S-SW-S-C4T2-3-NG</t>
  </si>
  <si>
    <t>Std Wired Assur. Subs for Class 4 switches for GovCloud (EX9204, QFX10002-36Q, QFX5130-32CD, QFX5130-48C/CM, QFX5700), w/ wired nwkinsights and SLEs, sw upd &amp; upg for cloud subs, 3 yr, JNPR Care Next Day Support; Govt AdvCare Srvs</t>
  </si>
  <si>
    <t>S-SW-S-C4T2-3-NGP</t>
  </si>
  <si>
    <t>Std Wired Assur. Subs for Class 4 switches for GovCloud (EX9204, QFX10002-36Q, QFX5130-32CD, QFX5130-48C/CM, QFX5700), w/ wired nwkinsights and SLEs, sw upd &amp; upg for cloud subs, 3 yr, JNPR Care Next Day Support; Govt AdvCare+ Srvs</t>
  </si>
  <si>
    <t>S-SW-S-C4T2-3-SD</t>
  </si>
  <si>
    <t>Std Wired Assur. Subs for Class 4 switches for Commercial (EX9204, QFX10002-36Q, QFX5130-32CD, QFX5130-48C/CM, QFX5700), w/ wired nwk insights and SLEs, sw upd &amp; upg for cloud subs, 3 Yr, JNPR Care Same Day Support</t>
  </si>
  <si>
    <t>S-SW-S-C4T2-3-SD-A</t>
  </si>
  <si>
    <t>Std Wired Assur. Subs for Class 4 switches for Commercial (EX9204, QFX10002-36Q, QFX5130-32CD, QFX5130-48C/CM, QFX5700), w/ wired nwk insights and SLEs, sw upd &amp; upg for cloud subs, 3 Yr, JNPR Care Same Day Support, AI Advanced Care Srvs</t>
  </si>
  <si>
    <t>S-SW-S-C4T2-3-SD-U</t>
  </si>
  <si>
    <t>Std Wired Assur. Subs for Class 4 switches for Commercial (EX9204, QFX10002-36Q, QFX5130-32CD, QFX5130-48C/CM, QFX5700), w/ wired nwk insights and SLEs, sw upd &amp; upg for cloud subs, 3 Yr, JNPR Care Same Day Support, AI Ultimate Care Srvs</t>
  </si>
  <si>
    <t>S-SW-S-C4T2-3-SG</t>
  </si>
  <si>
    <t>Std Wired Assur. Subs for Class 4 switches for GovCloud (EX9204, QFX10002-36Q, QFX5130-32CD, QFX5130-48C/CM, QFX5700), w/ wired nwkinsights and SLEs, sw upd &amp; upg for cloud subs, 3 yr, JNPR Care Same Day Support; Govt AdvCare Srvs</t>
  </si>
  <si>
    <t>S-SW-S-C4T2-3-SGP</t>
  </si>
  <si>
    <t>Std Wired Assur. Subs for Class 4 switches for GovCloud (EX9204, QFX10002-36Q, QFX5130-32CD, QFX5130-48C/CM, QFX5700), w/ wired nwkinsights and SLEs, sw upd &amp; upg for cloud subs, 3 yr, JNPR Care Same Day Support; Govt AdvCare+ Srvs</t>
  </si>
  <si>
    <t>S-SW-S-C4T2-5-C-A</t>
  </si>
  <si>
    <t>Std Wired Assur. Subs for Class 4 switches for Commercial (EX9204, QFX10002-36Q, QFX5130-32CD, QFX5130-48C/CM, QFX5700), w/ wired nwk insights and SLEs, sw upd &amp; upg for cloud subs, 5 Yr, JNPR Care Core Support, AI Advanced Care Srvs</t>
  </si>
  <si>
    <t>S-SW-S-C4T2-5-COR</t>
  </si>
  <si>
    <t>Std Wired Assur. Subs for Class 4 switches for Commercial (EX9204, QFX10002-36Q, QFX5130-32CD, QFX5130-48C/CM, QFX5700), w/ wired nwk insights and SLEs, sw upd &amp; upg for cloud subs, 5 Yr, JNPR Care Core Support</t>
  </si>
  <si>
    <t>S-SW-S-C4T2-5-CP</t>
  </si>
  <si>
    <t>Std Wired Assur. Subs for Class 4 switches for Commercial (EX9204, QFX10002-36Q, QFX5130-32CD, QFX5130-48C/CM, QFX5700), w/ wired nwk insights and SLEs, sw upd &amp; upg for cloud subs, 5 Yr, JNPR Care Core Plus Support</t>
  </si>
  <si>
    <t>S-SW-S-C4T2-5-CP-A</t>
  </si>
  <si>
    <t>Std Wired Assur. Subs for Class 4 switches for Commercial (EX9204, QFX10002-36Q, QFX5130-32CD, QFX5130-48C/CM, QFX5700), w/ wired nwk insights and SLEs, sw upd &amp; upg for cloud subs, 5 Yr, JNPR Care Core Plus Support, AI Advanced Care Srvs</t>
  </si>
  <si>
    <t>S-SW-S-C4T2-5-CPG</t>
  </si>
  <si>
    <t>Std Wired Assur. Subs for Class 4 switches for GovCloud (EX9204, QFX10002-36Q, QFX5130-32CD, QFX5130-48C/CM, QFX5700), w/ wired nwkinsights and SLEs, sw upd &amp; upg for cloud subs, 5 yr, JNPR Care Core Plus Support; Govt AdvCare Srvs</t>
  </si>
  <si>
    <t>S-SW-S-C4T2-5-CPGP</t>
  </si>
  <si>
    <t>Std Wired Assur. Subs for Class 4 switches for GovCloud (EX9204, QFX10002-36Q, QFX5130-32CD, QFX5130-48C/CM, QFX5700), w/ wired nwkinsights and SLEs, sw upd &amp; upg for cloud subs, 5 yr, JNPR Care Core Plus Support; Govt AdvCare+ Srvs</t>
  </si>
  <si>
    <t>S-SW-S-C4T2-5-CP-U</t>
  </si>
  <si>
    <t>Std Wired Assur. Subs for Class 4 switches for Commercial (EX9204, QFX10002-36Q, QFX5130-32CD, QFX5130-48C/CM, QFX5700), w/ wired nwk insights and SLEs, sw upd &amp; upg for cloud subs, 5 Yr, JNPR Care Core Plus Support, AI Ultimate Care Srvs</t>
  </si>
  <si>
    <t>S-SW-S-C4T2-5-C-U</t>
  </si>
  <si>
    <t>Std Wired Assur. Subs for Class 4 switches for Commercial (EX9204, QFX10002-36Q, QFX5130-32CD, QFX5130-48C/CM, QFX5700), w/ wired nwk insights and SLEs, sw upd &amp; upg for cloud subs, 5 Yr, JNPR Care Core Support, AI Ultimate Care Srvs</t>
  </si>
  <si>
    <t>S-SW-S-C4T2-5-ND</t>
  </si>
  <si>
    <t>Std Wired Assur. Subs for Class 4 switches for Commercial (EX9204, QFX10002-36Q, QFX5130-32CD, QFX5130-48C/CM, QFX5700), w/ wired nwk insights and SLEs, sw upd &amp; upg for cloud subs, 5 Yr, JNPR Care Next Day Support</t>
  </si>
  <si>
    <t>S-SW-S-C4T2-5-ND-A</t>
  </si>
  <si>
    <t>Std Wired Assur. Subs for Class 4 switches for Commercial (EX9204, QFX10002-36Q, QFX5130-32CD, QFX5130-48C/CM, QFX5700), w/ wired nwk insights and SLEs, sw upd &amp; upg for cloud subs, 5 Yr, JNPR Care Next Day Support, AI Advanced Care Srvs</t>
  </si>
  <si>
    <t>S-SW-S-C4T2-5-ND-U</t>
  </si>
  <si>
    <t>Std Wired Assur. Subs for Class 4 switches for Commercial (EX9204, QFX10002-36Q, QFX5130-32CD, QFX5130-48C/CM, QFX5700), w/ wired nwk insights and SLEs, sw upd &amp; upg for cloud subs, 5 Yr, JNPR Care Next Day Support, AI Ultimate Care Srvs</t>
  </si>
  <si>
    <t>S-SW-S-C4T2-5-NG</t>
  </si>
  <si>
    <t>Std Wired Assur. Subs for Class 4 switches for GovCloud (EX9204, QFX10002-36Q, QFX5130-32CD, QFX5130-48C/CM, QFX5700), w/ wired nwkinsights and SLEs, sw upd &amp; upg for cloud subs, 5 yr, JNPR Care Next Day Support; Govt AdvCare Srvs</t>
  </si>
  <si>
    <t>S-SW-S-C4T2-5-NGP</t>
  </si>
  <si>
    <t>Std Wired Assur. Subs for Class 4 switches for GovCloud (EX9204, QFX10002-36Q, QFX5130-32CD, QFX5130-48C/CM, QFX5700), w/ wired nwkinsights and SLEs, sw upd &amp; upg for cloud subs, 5 yr, JNPR Care Next Day Support; Govt AdvCare+ Srvs</t>
  </si>
  <si>
    <t>S-SW-S-C4T2-5-SD</t>
  </si>
  <si>
    <t>Std Wired Assur. Subs for Class 4 switches for Commercial (EX9204, QFX10002-36Q, QFX5130-32CD, QFX5130-48C/CM, QFX5700), w/ wired nwk insights and SLEs, sw upd &amp; upg for cloud subs, 5 Yr, JNPR Care Same Day Support</t>
  </si>
  <si>
    <t>S-SW-S-C4T2-5-SD-A</t>
  </si>
  <si>
    <t>Std Wired Assur. Subs for Class 4 switches for Commercial (EX9204, QFX10002-36Q, QFX5130-32CD, QFX5130-48C/CM, QFX5700), w/ wired nwk insights and SLEs, sw upd &amp; upg for cloud subs, 5 Yr, JNPR Care Same Day Support, AI Advanced Care Srvs</t>
  </si>
  <si>
    <t>S-SW-S-C4T2-5-SG</t>
  </si>
  <si>
    <t>Std Wired Assur. Subs for Class 4 switches for GovCloud (EX9204, QFX10002-36Q, QFX5130-32CD, QFX5130-48C/CM, QFX5700), w/ wired nwkinsights and SLEs, sw upd &amp; upg for cloud subs, 5 yr, JNPR Care Same Day Support; Govt AdvCare Srvs</t>
  </si>
  <si>
    <t>S-SW-S-C4T2-5-SGP</t>
  </si>
  <si>
    <t>Std Wired Assur. Subs for Class 4 switches for GovCloud (EX9204, QFX10002-36Q, QFX5130-32CD, QFX5130-48C/CM, QFX5700), w/ wired nwkinsights and SLEs, sw upd &amp; upg for cloud subs, 5 yr, JNPR Care Same Day Support; Govt AdvCare+ Srvs</t>
  </si>
  <si>
    <t>S-SW-S-C5-1</t>
  </si>
  <si>
    <t>SW, Wired Assurance Subscription for Class 5 switches (EX9208, QFX10002-60C, QFX10002-72Q), includes wired network insights and SLEs, software updates &amp; upgrades for cloud subscription, Standard, 1 Year</t>
  </si>
  <si>
    <t>S-SW-S-C5-1-CPG</t>
  </si>
  <si>
    <t>Std Wired Assur. Subs for Class 5 switches for GovCloud (EX9208, QFX10002-60C, QFX10002-72Q), w/ wired nwk insights and SLEs, sw upd &amp; upg for cloud subs, 1 yr, JNPR Care Core Plus Support; Govt AdvCare Srvs</t>
  </si>
  <si>
    <t>S-SW-S-C5-1-CPGP</t>
  </si>
  <si>
    <t>Std Wired Assur. Subs for Class 5 switches for GovCloud (EX9208, QFX10002-60C, QFX10002-72Q), w/ wired nwk insights and SLEs, sw upd &amp; upg for cloud subs, 1 yr, JNPR Care Core Plus Support; Govt AdvCare+ Srvs</t>
  </si>
  <si>
    <t>S-SW-S-C5-1-G</t>
  </si>
  <si>
    <t>Std Wired Assur. Subs for Class 5 switches for GovCloud (EX9208, QFX10002-60C, QFX10002-72Q), w/ wired nwk insights and SLEs, sw upd &amp; upg for cloud subs, 1 year, Govt AdvCare Srvs; HW support not incl.</t>
  </si>
  <si>
    <t>S-SW-S-C5-1-GP</t>
  </si>
  <si>
    <t>Std Wired Assur. Subs for Class 5 switches for GovCloud (EX9208, QFX10002-60C, QFX10002-72Q), w/ wired nwk insights and SLEs, sw upd &amp; upg for cloud subs, 1 year, Govt AdvCare+ Srvs; HW support not incl.</t>
  </si>
  <si>
    <t>S-SW-S-C5-1-NG</t>
  </si>
  <si>
    <t>Std Wired Assur. Subs for Class 5 switches for GovCloud (EX9208, QFX10002-60C, QFX10002-72Q), w/ wired nwk insights and SLEs, sw upd &amp; upg for cloud subs, 1 yr, JNPR Care Next Day Support; Govt AdvCare Srvs</t>
  </si>
  <si>
    <t>S-SW-S-C5-1-NGP</t>
  </si>
  <si>
    <t>Std Wired Assur. Subs for Class 5 switches for GovCloud (EX9208, QFX10002-60C, QFX10002-72Q), w/ wired nwk insights and SLEs, sw upd &amp; upg for cloud subs, 1 yr, JNPR Care Next Day Support; Govt AdvCare+ Srvs</t>
  </si>
  <si>
    <t>S-SW-S-C5-1-SG</t>
  </si>
  <si>
    <t>Std Wired Assur. Subs for Class 5 switches for GovCloud (EX9208, QFX10002-60C, QFX10002-72Q), w/ wired nwk insights and SLEs, sw upd &amp; upg for cloud subs, 1 yr, JNPR Care Same Day Support; Govt AdvCare Srvs</t>
  </si>
  <si>
    <t>S-SW-S-C5-1-SGP</t>
  </si>
  <si>
    <t>Std Wired Assur. Subs for Class 5 switches for GovCloud (EX9208, QFX10002-60C, QFX10002-72Q), w/ wired nwk insights and SLEs, sw upd &amp; upg for cloud subs, 1 yr, JNPR Care Same Day Support; Govt AdvCare+ Srvs</t>
  </si>
  <si>
    <t>S-SW-S-C5-3</t>
  </si>
  <si>
    <t>SW, Wired Assurance Subscription for Class 5 switches (EX9208, QFX10002-60C, QFX10002-72Q), includes wired network insights and SLEs, software updates &amp; upgrades for cloud subscription, Standard, 3 Year</t>
  </si>
  <si>
    <t>S-SW-S-C5-3-CPG</t>
  </si>
  <si>
    <t>Std Wired Assur. Subs for Class 5 switches for GovCloud (EX9208, QFX10002-60C, QFX10002-72Q), w/ wired nwk insights and SLEs, sw upd &amp; upg for cloud subs, 3 yr, JNPR Care Core Plus Support; Govt AdvCare Srvs</t>
  </si>
  <si>
    <t>S-SW-S-C5-3-CPGP</t>
  </si>
  <si>
    <t>Std Wired Assur. Subs for Class 5 switches for GovCloud (EX9208, QFX10002-60C, QFX10002-72Q), w/ wired nwk insights and SLEs, sw upd &amp; upg for cloud subs, 3 yr, JNPR Care Core Plus Support; Govt AdvCare+ Srvs</t>
  </si>
  <si>
    <t>S-SW-S-C5-3-G</t>
  </si>
  <si>
    <t>Std Wired Assur. Subs for Class 5 switches for GovCloud (EX9208, QFX10002-60C, QFX10002-72Q), w/ wired nwk insights and SLEs, sw upd &amp; upg for cloud subs, 3 year, Govt AdvCare Srvs; HW support not incl.</t>
  </si>
  <si>
    <t>S-SW-S-C5-3-GP</t>
  </si>
  <si>
    <t>Std Wired Assur. Subs for Class 5 switches for GovCloud (EX9208, QFX10002-60C, QFX10002-72Q), w/ wired nwk insights and SLEs, sw upd &amp; upg for cloud subs, 3 year, Govt AdvCare+ Srvs; HW support not incl.</t>
  </si>
  <si>
    <t>S-SW-S-C5-3-NG</t>
  </si>
  <si>
    <t>Std Wired Assur. Subs for Class 5 switches for GovCloud (EX9208, QFX10002-60C, QFX10002-72Q), w/ wired nwk insights and SLEs, sw upd &amp; upg for cloud subs, 3 yr, JNPR Care Next Day Support; Govt AdvCare Srvs</t>
  </si>
  <si>
    <t>S-SW-S-C5-3-NGP</t>
  </si>
  <si>
    <t>Std Wired Assur. Subs for Class 5 switches for GovCloud (EX9208, QFX10002-60C, QFX10002-72Q), w/ wired nwk insights and SLEs, sw upd &amp; upg for cloud subs, 3 yr, JNPR Care Next Day Support; Govt AdvCare+ Srvs</t>
  </si>
  <si>
    <t>S-SW-S-C5-3-SG</t>
  </si>
  <si>
    <t>Std Wired Assur. Subs for Class 5 switches for GovCloud (EX9208, QFX10002-60C, QFX10002-72Q), w/ wired nwk insights and SLEs, sw upd &amp; upg for cloud subs, 3 yr, JNPR Care Same Day Support; Govt AdvCare Srvs</t>
  </si>
  <si>
    <t>S-SW-S-C5-3-SGP</t>
  </si>
  <si>
    <t>Std Wired Assur. Subs for Class 5 switches for GovCloud (EX9208, QFX10002-60C, QFX10002-72Q), w/ wired nwk insights and SLEs, sw upd &amp; upg for cloud subs, 3 yr, JNPR Care Same Day Support; Govt AdvCare+ Srvs</t>
  </si>
  <si>
    <t>S-SW-S-C5-5</t>
  </si>
  <si>
    <t>SW, Wired Assurance Subscription for Class 5 switches (EX9208, QFX10002-60C, QFX10002-72Q), includes wired network insights and SLEs, software updates &amp; upgrades for cloud subscription, Standard, 5 Year</t>
  </si>
  <si>
    <t>S-SW-S-C5-5-CPG</t>
  </si>
  <si>
    <t>Std Wired Assur. Subs for Class 5 switches for GovCloud (EX9208, QFX10002-60C, QFX10002-72Q), w/ wired nwk insights and SLEs, sw upd &amp; upg for cloud subs, 5 yr, JNPR Care Core Plus Support; Govt AdvCare Srvs</t>
  </si>
  <si>
    <t>S-SW-S-C5-5-CPGP</t>
  </si>
  <si>
    <t>Std Wired Assur. Subs for Class 5 switches for GovCloud (EX9208, QFX10002-60C, QFX10002-72Q), w/ wired nwk insights and SLEs, sw upd &amp; upg for cloud subs, 5 yr, JNPR Care Core Plus Support; Govt AdvCare+ Srvs</t>
  </si>
  <si>
    <t>S-SW-S-C5-5-G</t>
  </si>
  <si>
    <t>Std Wired Assur. Subs for Class 5 switches for GovCloud (EX9208, QFX10002-60C, QFX10002-72Q), w/ wired nwk insights and SLEs, sw upd &amp; upg for cloud subs, 5 year, Govt AdvCare Srvs; HW support not incl.</t>
  </si>
  <si>
    <t>S-SW-S-C5-5-GP</t>
  </si>
  <si>
    <t>Std Wired Assur. Subs for Class 5 switches for GovCloud (EX9208, QFX10002-60C, QFX10002-72Q), w/ wired nwk insights and SLEs, sw upd &amp; upg for cloud subs, 5 year, Govt AdvCare+ Srvs; HW support not incl.</t>
  </si>
  <si>
    <t>S-SW-S-C5-5-NG</t>
  </si>
  <si>
    <t>Std Wired Assur. Subs for Class 5 switches for GovCloud (EX9208, QFX10002-60C, QFX10002-72Q), w/ wired nwk insights and SLEs, sw upd &amp; upg for cloud subs, 5 yr, JNPR Care Next Day Support; Govt AdvCare Srvs</t>
  </si>
  <si>
    <t>S-SW-S-C5-5-NGP</t>
  </si>
  <si>
    <t>Std Wired Assur. Subs for Class 5 switches for GovCloud (EX9208, QFX10002-60C, QFX10002-72Q), w/ wired nwk insights and SLEs, sw upd &amp; upg for cloud subs, 5 yr, JNPR Care Next Day Support; Govt AdvCare+ Srvs</t>
  </si>
  <si>
    <t>S-SW-S-C5-5-SG</t>
  </si>
  <si>
    <t>Std Wired Assur. Subs for Class 5 switches for GovCloud (EX9208, QFX10002-60C, QFX10002-72Q), w/ wired nwk insights and SLEs, sw upd &amp; upg for cloud subs, 5 yr, JNPR Care Same Day Support; Govt AdvCare Srvs</t>
  </si>
  <si>
    <t>S-SW-S-C5-5-SGP</t>
  </si>
  <si>
    <t>Std Wired Assur. Subs for Class 5 switches for GovCloud (EX9208, QFX10002-60C, QFX10002-72Q), w/ wired nwk insights and SLEs, sw upd &amp; upg for cloud subs, 5 yr, JNPR Care Same Day Support; Govt AdvCare+ Srvs</t>
  </si>
  <si>
    <t>S-SW-S-C5-7</t>
  </si>
  <si>
    <t>SW, Wired Assurance Subscription for Class 5 switches (EX9208, QFX10002-60C, QFX10002-72Q), includes wired network insights and SLEs, software updates &amp; upgrades for cloud subscription, Standard, 7 Years</t>
  </si>
  <si>
    <t>S-SW-S-C5-M</t>
  </si>
  <si>
    <t>SW, Wired Assurance Subscription for Class 5 switches (EX9208, QFX10002-60C, QFX10002-72Q), includes wired network insights and SLEs, software updates &amp; upgrades for cloud subscription, Standard, 1 Month</t>
  </si>
  <si>
    <t>S-SW-S-C6-1</t>
  </si>
  <si>
    <t>SW, Wired Assurance Subscription for Class 6 switches (EX9214), includes wired network insights and SLEs, software updates &amp;upgrades for cloud subscription, Standard, 1 Year</t>
  </si>
  <si>
    <t>S-SW-S-C6-1-CPG</t>
  </si>
  <si>
    <t>Std Wired Assur. Subs for Class 6 switches for GovCloud (EX9214), w/ wired nwk insights and SLEs, sw upd &amp; upg for cloud subs, 1 yr, JNPR Care Core Plus Support; Govt AdvCare Srvs</t>
  </si>
  <si>
    <t>S-SW-S-C6-1-CPGP</t>
  </si>
  <si>
    <t>Std Wired Assur. Subs for Class 6 switches for GovCloud (EX9214), w/ wired nwk insights and SLEs, sw upd &amp; upg for cloud subs, 1 yr, JNPR Care Core Plus Support; Govt AdvCare+ Srvs</t>
  </si>
  <si>
    <t>S-SW-S-C6-1-G</t>
  </si>
  <si>
    <t>Std Wired Assur. Subs for Class 6 switches for GovCloud (EX9214), w/ wired nwk insights and SLEs, sw upd &amp; upg for cloud subs, 1 year, Govt AdvCare Srvs; HW support not incl.</t>
  </si>
  <si>
    <t>S-SW-S-C6-1-GP</t>
  </si>
  <si>
    <t>Std Wired Assur. Subs for Class 6 switches for GovCloud (EX9214), w/ wired nwk insights and SLEs, sw upd &amp; upg for cloud subs, 1 year, Govt AdvCare+ Srvs; HW support not incl.</t>
  </si>
  <si>
    <t>S-SW-S-C6-1-NG</t>
  </si>
  <si>
    <t>Std Wired Assur. Subs for Class 6 switches for GovCloud (EX9214), w/ wired nwk insights and SLEs, sw upd &amp; upg for cloud subs, 1 yr, JNPR Care Next Day Support; Govt AdvCare Srvs</t>
  </si>
  <si>
    <t>S-SW-S-C6-1-NGP</t>
  </si>
  <si>
    <t>Std Wired Assur. Subs for Class 6 switches for GovCloud (EX9214), w/ wired nwk insights and SLEs, sw upd &amp; upg for cloud subs, 1 yr, JNPR Care Next Day Support; Govt AdvCare+ Srvs</t>
  </si>
  <si>
    <t>S-SW-S-C6-1-SG</t>
  </si>
  <si>
    <t>Std Wired Assur. Subs for Class 6 switches for GovCloud (EX9214), w/ wired nwk insights and SLEs, sw upd &amp; upg for cloud subs, 1 yr, JNPR Care Same Day Support; Govt AdvCare Srvs</t>
  </si>
  <si>
    <t>S-SW-S-C6-1-SGP</t>
  </si>
  <si>
    <t>Std Wired Assur. Subs for Class 6 switches for GovCloud (EX9214), w/ wired nwk insights and SLEs, sw upd &amp; upg for cloud subs, 1 yr, JNPR Care Same Day Support; Govt AdvCare+ Srvs</t>
  </si>
  <si>
    <t>S-SW-S-C6-3</t>
  </si>
  <si>
    <t>SW, Wired Assurance Subscription for Class 6 switches (EX9214), includes wired network insights and SLEs, software updates &amp;upgrades for cloud subscription, Standard, 3 Year</t>
  </si>
  <si>
    <t>S-SW-S-C6-3-CPG</t>
  </si>
  <si>
    <t>Std Wired Assur. Subs for Class 6 switches for GovCloud (EX9214), w/ wired nwk insights and SLEs, sw upd &amp; upg for cloud subs, 3 yr, JNPR Care Core Plus Support; Govt AdvCare Srvs</t>
  </si>
  <si>
    <t>S-SW-S-C6-3-CPGP</t>
  </si>
  <si>
    <t>Std Wired Assur. Subs for Class 6 switches for GovCloud (EX9214), w/ wired nwk insights and SLEs, sw upd &amp; upg for cloud subs, 3 yr, JNPR Care Core Plus Support; Govt AdvCare+ Srvs</t>
  </si>
  <si>
    <t>S-SW-S-C6-3-G</t>
  </si>
  <si>
    <t>Std Wired Assur. Subs for Class 6 switches for GovCloud (EX9214), w/ wired nwk insights and SLEs, sw upd &amp; upg for cloud subs, 3 year, Govt AdvCare Srvs; HW support not incl.</t>
  </si>
  <si>
    <t>S-SW-S-C6-3-GP</t>
  </si>
  <si>
    <t>Std Wired Assur. Subs for Class 6 switches for GovCloud (EX9214), w/ wired nwk insights and SLEs, sw upd &amp; upg for cloud subs, 3 year, Govt AdvCare+ Srvs; HW support not incl.</t>
  </si>
  <si>
    <t>S-SW-S-C6-3-NG</t>
  </si>
  <si>
    <t>Std Wired Assur. Subs for Class 6 switches for GovCloud (EX9214), w/ wired nwk insights and SLEs, sw upd &amp; upg for cloud subs, 3 yr, JNPR Care Next Day Support; Govt AdvCare Srvs</t>
  </si>
  <si>
    <t>S-SW-S-C6-3-NGP</t>
  </si>
  <si>
    <t>Std Wired Assur. Subs for Class 6 switches for GovCloud (EX9214), w/ wired nwk insights and SLEs, sw upd &amp; upg for cloud subs, 3 yr, JNPR Care Next Day Support; Govt AdvCare+ Srvs</t>
  </si>
  <si>
    <t>S-SW-S-C6-3-SG</t>
  </si>
  <si>
    <t>Std Wired Assur. Subs for Class 6 switches for GovCloud (EX9214), w/ wired nwk insights and SLEs, sw upd &amp; upg for cloud subs, 3 yr, JNPR Care Same Day Support; Govt AdvCare Srvs</t>
  </si>
  <si>
    <t>S-SW-S-C6-3-SGP</t>
  </si>
  <si>
    <t>Std Wired Assur. Subs for Class 6 switches for GovCloud (EX9214), w/ wired nwk insights and SLEs, sw upd &amp; upg for cloud subs, 3 yr, JNPR Care Same Day Support; Govt AdvCare+ Srvs</t>
  </si>
  <si>
    <t>S-SW-S-C6-5</t>
  </si>
  <si>
    <t>SW, Wired Assurance Subscription for Class 6 switches (EX9214), includes wired network insights and SLEs, software updates &amp;upgrades for cloud subscription, Standard, 5 Year</t>
  </si>
  <si>
    <t>S-SW-S-C6-5-CPG</t>
  </si>
  <si>
    <t>Std Wired Assur. Subs for Class 6 switches for GovCloud (EX9214), w/ wired nwk insights and SLEs, sw upd &amp; upg for cloud subs, 5 yr, JNPR Care Core Plus Support; Govt AdvCare Srvs</t>
  </si>
  <si>
    <t>S-SW-S-C6-5-CPGP</t>
  </si>
  <si>
    <t>Std Wired Assur. Subs for Class 6 switches for GovCloud (EX9214), w/ wired nwk insights and SLEs, sw upd &amp; upg for cloud subs, 5 yr, JNPR Care Core Plus Support; Govt AdvCare+ Srvs</t>
  </si>
  <si>
    <t>S-SW-S-C6-5-G</t>
  </si>
  <si>
    <t>Std Wired Assur. Subs for Class 6 switches for GovCloud (EX9214), w/ wired nwk insights and SLEs, sw upd &amp; upg for cloud subs, 5 year, Govt AdvCare Srvs; HW support not incl.</t>
  </si>
  <si>
    <t>S-SW-S-C6-5-GP</t>
  </si>
  <si>
    <t>Std Wired Assur. Subs for Class 6 switches for GovCloud (EX9214), w/ wired nwk insights and SLEs, sw upd &amp; upg for cloud subs, 5 year, Govt AdvCare+ Srvs; HW support not incl.</t>
  </si>
  <si>
    <t>S-SW-S-C6-5-NG</t>
  </si>
  <si>
    <t>Std Wired Assur. Subs for Class 6 switches for GovCloud (EX9214), w/ wired nwk insights and SLEs, sw upd &amp; upg for cloud subs, 5 yr, JNPR Care Next Day Support; Govt AdvCare Srvs</t>
  </si>
  <si>
    <t>S-SW-S-C6-5-NGP</t>
  </si>
  <si>
    <t>Std Wired Assur. Subs for Class 6 switches for GovCloud (EX9214), w/ wired nwk insights and SLEs, sw upd &amp; upg for cloud subs, 5 yr, JNPR Care Next Day Support; Govt AdvCare+ Srvs</t>
  </si>
  <si>
    <t>S-SW-S-C6-5-SG</t>
  </si>
  <si>
    <t>Std Wired Assur. Subs for Class 6 switches for GovCloud (EX9214), w/ wired nwk insights and SLEs, sw upd &amp; upg for cloud subs, 5 yr, JNPR Care Same Day Support; Govt AdvCare Srvs</t>
  </si>
  <si>
    <t>S-SW-S-C6-5-SGP</t>
  </si>
  <si>
    <t>Std Wired Assur. Subs for Class 6 switches for GovCloud (EX9214), w/ wired nwk insights and SLEs, sw upd &amp; upg for cloud subs, 5 yr, JNPR Care Same Day Support; Govt AdvCare+ Srvs</t>
  </si>
  <si>
    <t>S-SW-S-C6-7</t>
  </si>
  <si>
    <t>SW, Wired Assurance Subscription for Class 6 switches (EX9214), includes wired network insights and SLEs, software updates &amp;upgrades for cloud subscription, Standard, 7 Years</t>
  </si>
  <si>
    <t>S-SW-S-C6-M</t>
  </si>
  <si>
    <t>SW, Wired Assurance Subscription for Class 6 switches (EX9214), includes wired network insights and SLEs, software updates &amp;upgrades for cloud subscription, Standard, 1 Month</t>
  </si>
  <si>
    <t>S-SW-S-C7-1</t>
  </si>
  <si>
    <t>SW, Wired Assurance Subscription for Class 7 switches (QFX10008), includes wired network insights and SLEs, software updates &amp; upgrades for cloud subscription, Standard, 1 year</t>
  </si>
  <si>
    <t>S-SW-S-C7-1-CPG</t>
  </si>
  <si>
    <t>Std Wired Assur. Subs for Class 7 switches for GovCloud (QFX10008), w/ wired nwk insights and SLEs, sw upd &amp; upg for cloud subs, 1 yr, JNPR Care CorePlus Supp; Govt AdvCare Srvs</t>
  </si>
  <si>
    <t>S-SW-S-C7-1-CPGP</t>
  </si>
  <si>
    <t>Std Wired Assur. Subs for Class 7 switches for GovCloud (QFX10008), w/ wired nwk insights and SLEs, sw upd &amp; upg for cloud subs, 1 yr, JNPR Care CorePlus Supp; Govt AdvCare+ Srvs</t>
  </si>
  <si>
    <t>S-SW-S-C7-1-G</t>
  </si>
  <si>
    <t>Std Wired Assur. Subs for Class 7 switches for GovCloud (QFX10008), w/ wired nwk insights and SLEs, sw upd &amp; upg for cloud subs, 1 yr; Govt AdvCare Srvs; HW support not incl.</t>
  </si>
  <si>
    <t>S-SW-S-C7-1-GP</t>
  </si>
  <si>
    <t>Std Wired Assur. Subs for Class 7 switches for GovCloud (QFX10008), w/ wired nwk insights and SLEs, sw upd &amp; upg for cloud subs, 1 yr; Govt AdvCare+ Srvs; HW support not incl.</t>
  </si>
  <si>
    <t>S-SW-S-C7-1-NG</t>
  </si>
  <si>
    <t>Std Wired Assur. Subs for Class 7 switches for GovCloud (QFX10008), w/ wired nwk insights and SLEs, sw upd &amp; upg for cloud subs, 1 yr, JNPR Care Next Day Supp; Govt AdvCare Srvs</t>
  </si>
  <si>
    <t>S-SW-S-C7-1-NGP</t>
  </si>
  <si>
    <t>Std Wired Assur. Subs for Class 7 switches for GovCloud (QFX10008), w/ wired nwk insights and SLEs, sw upd &amp; upg for cloud subs, 1 yr, JNPR Care Next Day Supp; Govt AdvCare+ Srvs</t>
  </si>
  <si>
    <t>S-SW-S-C7-1-SG</t>
  </si>
  <si>
    <t>Std Wired Assur. Subs for Class 7 switches for GovCloud (QFX10008), w/ wired nwk insights and SLEs, sw upd &amp; upg for cloud subs, 1 yr, JNPR Care Same Day Supp; Govt AdvCare Srvs</t>
  </si>
  <si>
    <t>S-SW-S-C7-1-SGP</t>
  </si>
  <si>
    <t>Std Wired Assur. Subs for Class 7 switches for GovCloud (QFX10008), w/ wired nwk insights and SLEs, sw upd &amp; upg for cloud subs, 1 yr, JNPR Care Same Day Supp; Govt AdvCare+ Srvs</t>
  </si>
  <si>
    <t>S-SW-S-C7-3</t>
  </si>
  <si>
    <t>SW, Wired Assurance Subscription for Class 7 switches (QFX10008), includes wired network insights and SLEs, software updates &amp; upgrades for cloud subscription, Standard, 3 Year</t>
  </si>
  <si>
    <t>S-SW-S-C7-3-CPG</t>
  </si>
  <si>
    <t>Std Wired Assur. Subs for Class 7 switches for GovCloud (QFX10008), w/ wired nwk insights and SLEs, sw upd &amp; upg for cloud subs, 3 yr, JNPR Care CorePlus Supp; Govt AdvCare Srvs</t>
  </si>
  <si>
    <t>S-SW-S-C7-3-CPGP</t>
  </si>
  <si>
    <t>Std Wired Assur. Subs for Class 7 switches for GovCloud (QFX10008), w/ wired nwk insights and SLEs, sw upd &amp; upg for cloud subs, 3 yr, JNPR Care CorePlus Supp; Govt AdvCare+ Srvs</t>
  </si>
  <si>
    <t>S-SW-S-C7-3-G</t>
  </si>
  <si>
    <t>Std Wired Assur. Subs for Class 7 switches for GovCloud (QFX10008), w/ wired nwk insights and SLEs, sw upd &amp; upg for cloud subs, 3 yr; Govt AdvCare Srvs; HW support not incl.</t>
  </si>
  <si>
    <t>S-SW-S-C7-3-GP</t>
  </si>
  <si>
    <t>Std Wired Assur. Subs for Class 7 switches for GovCloud (QFX10008), w/ wired nwk insights and SLEs, sw upd &amp; upg for cloud subs, 3 yr; Govt AdvCare+ Srvs; HW support not incl.</t>
  </si>
  <si>
    <t>S-SW-S-C7-3-NG</t>
  </si>
  <si>
    <t>Std Wired Assur. Subs for Class 7 switches for GovCloud (QFX10008), w/ wired nwk insights and SLEs, sw upd &amp; upg for cloud subs, 3 yr, JNPR Care Next Day Supp; Govt AdvCare Srvs</t>
  </si>
  <si>
    <t>S-SW-S-C7-3-NGP</t>
  </si>
  <si>
    <t>Std Wired Assur. Subs for Class 7 switches for GovCloud (QFX10008), w/ wired nwk insights and SLEs, sw upd &amp; upg for cloud subs, 3 yr, JNPR Care Next Day Supp; Govt AdvCare+ Srvs</t>
  </si>
  <si>
    <t>S-SW-S-C7-3-SG</t>
  </si>
  <si>
    <t>Std Wired Assur. Subs for Class 7 switches for GovCloud (QFX10008), w/ wired nwk insights and SLEs, sw upd &amp; upg for cloud subs, 3 yr, JNPR Care Same Day Supp; Govt AdvCare Srvs</t>
  </si>
  <si>
    <t>S-SW-S-C7-3-SGP</t>
  </si>
  <si>
    <t>Std Wired Assur. Subs for Class 7 switches for GovCloud (QFX10008), w/ wired nwk insights and SLEs, sw upd &amp; upg for cloud subs, 3 yr, JNPR Care Same Day Supp; Govt AdvCare+ Srvs</t>
  </si>
  <si>
    <t>S-SW-S-C7-5</t>
  </si>
  <si>
    <t>SW, Wired Assurance Subscription for Class 7 switches (QFX10008), includes wired network insights and SLEs, software updates &amp; upgrades for cloud subscription, Standard, 5 Year</t>
  </si>
  <si>
    <t>S-SW-S-C7-5-CPG</t>
  </si>
  <si>
    <t>Std Wired Assur. Subs for Class 7 switches for GovCloud (QFX10008), w/ wired nwk insights and SLEs, sw upd &amp; upg for cloud subs, 5 yr, JNPR Care CorePlus Supp; Govt AdvCare Srvs</t>
  </si>
  <si>
    <t>S-SW-S-C7-5-CPGP</t>
  </si>
  <si>
    <t>Std Wired Assur. Subs for Class 7 switches for GovCloud (QFX10008), w/ wired nwk insights and SLEs, sw upd &amp; upg for cloud subs, 5 yr, JNPR Care CorePlus Supp; Govt AdvCare+ Srvs</t>
  </si>
  <si>
    <t>S-SW-S-C7-5-G</t>
  </si>
  <si>
    <t>Std Wired Assur. Subs for Class 7 switches for GovCloud (QFX10008), w/ wired nwk insights and SLEs, sw upd &amp; upg for cloud subs, 5 yr; Govt AdvCare Srvs; HW support not incl.</t>
  </si>
  <si>
    <t>S-SW-S-C7-5-GP</t>
  </si>
  <si>
    <t>Std Wired Assur. Subs for Class 7 switches for GovCloud (QFX10008), w/ wired nwk insights and SLEs, sw upd &amp; upg for cloud subs, 5 yr; Govt AdvCare+ Srvs; HW support not incl.</t>
  </si>
  <si>
    <t>S-SW-S-C7-5-NG</t>
  </si>
  <si>
    <t>Std Wired Assur. Subs for Class 7 switches for GovCloud (QFX10008), w/ wired nwk insights and SLEs, sw upd &amp; upg for cloud subs, 5 yr, JNPR Care Next Day Supp; Govt AdvCare Srvs</t>
  </si>
  <si>
    <t>S-SW-S-C7-5-NGP</t>
  </si>
  <si>
    <t>Std Wired Assur. Subs for Class 7 switches for GovCloud (QFX10008), w/ wired nwk insights and SLEs, sw upd &amp; upg for cloud subs, 5 yr, JNPR Care Next Day Supp; Govt AdvCare+ Srvs</t>
  </si>
  <si>
    <t>S-SW-S-C7-5-SG</t>
  </si>
  <si>
    <t>Std Wired Assur. Subs for Class 7 switches for GovCloud (QFX10008), w/ wired nwk insights and SLEs, sw upd &amp; upg for cloud subs, 5 yr, JNPR Care Same Day Supp; Govt AdvCare Srvs</t>
  </si>
  <si>
    <t>S-SW-S-C7-5-SGP</t>
  </si>
  <si>
    <t>Std Wired Assur. Subs for Class 7 switches for GovCloud (QFX10008), w/ wired nwk insights and SLEs, sw upd &amp; upg for cloud subs, 5 yr, JNPR Care Same Day Supp; Govt AdvCare+ Srvs</t>
  </si>
  <si>
    <t>S-SW-S-C7-7</t>
  </si>
  <si>
    <t>SW, Wired Assurance Subscription for Class 7 switches (QFX10008), includes wired network insights and SLEs, software updates &amp; upgrades for cloud subscription, Standard, 7 Years</t>
  </si>
  <si>
    <t>S-SW-S-C7-M</t>
  </si>
  <si>
    <t>SW, Wired Assurance Subscription for Class 7 switches (QFX10008), includes wired network insights and SLEs, software updates &amp; upgrades for cloud subscription, Standard, 1 Month</t>
  </si>
  <si>
    <t>S-SW-S-C8-1</t>
  </si>
  <si>
    <t>SW, Wired Assurance Subscription for Class 8 switches (QFX10016), includes wired network insights and SLEs, software updates &amp; upgrades for cloud subscription, Standard, 1 Year</t>
  </si>
  <si>
    <t>S-SW-S-C8-1-CPG</t>
  </si>
  <si>
    <t>Std Wired Assur. Subs for Class 8 switches for GovCloud (QFX10016), w/ wired nwk insights and SLEs, sw upd &amp; upg for cloud subs, 1 yr, JNPR Care CorePlus Supp; Govt AdvCare Srvs</t>
  </si>
  <si>
    <t>S-SW-S-C8-1-CPGP</t>
  </si>
  <si>
    <t>Std Wired Assur. Subs for Class 8 switches for GovCloud (QFX10016), w/ wired nwk insights and SLEs, sw upd &amp; upg for cloud subs, 1 yr, JNPR Care CorePlus Supp; Govt AdvCare+ Srvs</t>
  </si>
  <si>
    <t>S-SW-S-C8-1-G</t>
  </si>
  <si>
    <t>Std Wired Assur. Subs for Class 8 switches for GovCloud (QFX10016), w/ wired nwk insights and SLEs, sw upd &amp; upg for cloud subs, 1 yr; Govt AdvCare Srvs; HW support not incl.</t>
  </si>
  <si>
    <t>S-SW-S-C8-1-GP</t>
  </si>
  <si>
    <t>Std Wired Assur. Subs for Class 8 switches for GovCloud (QFX10016), w/ wired nwk insights and SLEs, sw upd &amp; upg for cloud subs, 1 yr; Govt AdvCare+ Srvs; HW support not incl.</t>
  </si>
  <si>
    <t>S-SW-S-C8-1-NG</t>
  </si>
  <si>
    <t>Std Wired Assur. Subs for Class 8 switches for GovCloud (QFX10016), w/ wired nwk insights and SLEs, sw upd &amp; upg for cloud subs, 1 yr, JNPR Care Next Day Supp; Govt AdvCare Srvs</t>
  </si>
  <si>
    <t>S-SW-S-C8-1-NGP</t>
  </si>
  <si>
    <t>Std Wired Assur. Subs for Class 8 switches for GovCloud (QFX10016), w/ wired nwk insights and SLEs, sw upd &amp; upg for cloud subs, 1 yr, JNPR Care Next Day Supp; Govt AdvCare+ Srvs</t>
  </si>
  <si>
    <t>S-SW-S-C8-1-SG</t>
  </si>
  <si>
    <t>Std Wired Assur. Subs for Class 8 switches for GovCloud (QFX10016), w/ wired nwk insights and SLEs, sw upd &amp; upg for cloud subs, 1 yr, JNPR Care Same Day Supp; Govt AdvCare Srvs</t>
  </si>
  <si>
    <t>S-SW-S-C8-1-SGP</t>
  </si>
  <si>
    <t>Std Wired Assur. Subs for Class 8 switches for GovCloud (QFX10016), w/ wired nwk insights and SLEs, sw upd &amp; upg for cloud subs, 1 yr, JNPR Care Same Day Supp; Govt AdvCare+ Srvs</t>
  </si>
  <si>
    <t>S-SW-S-C8-3</t>
  </si>
  <si>
    <t>SW, Wired Assurance Subscription for Class 8 switches (QFX10016), includes wired network insights and SLEs, software updates &amp; upgrades for cloud subscription, Standard, 3 Year</t>
  </si>
  <si>
    <t>S-SW-S-C8-3-CPG</t>
  </si>
  <si>
    <t>Std Wired Assur. Subs for Class 8 switches for GovCloud (QFX10016), w/ wired nwk insights and SLEs, sw upd &amp; upg for cloud subs, 3 yr, JNPR Care CorePlus Supp; Govt AdvCare Srvs</t>
  </si>
  <si>
    <t>S-SW-S-C8-3-CPGP</t>
  </si>
  <si>
    <t>Std Wired Assur. Subs for Class 8 switches for GovCloud (QFX10016), w/ wired nwk insights and SLEs, sw upd &amp; upg for cloud subs, 3 yr, JNPR Care CorePlus Supp; Govt AdvCare+ Srvs</t>
  </si>
  <si>
    <t>S-SW-S-C8-3-G</t>
  </si>
  <si>
    <t>Std Wired Assur. Subs for Class 8 switches for GovCloud (QFX10016), w/ wired nwk insights and SLEs, sw upd &amp; upg for cloud subs, 3 yr;Â  Govt AdvCare Srvs; HW support not incl.</t>
  </si>
  <si>
    <t>S-SW-S-C8-3-GP</t>
  </si>
  <si>
    <t>Std Wired Assur. Subs for Class 8 switches for GovCloud (QFX10016), w/ wired nwk insights and SLEs, sw upd &amp; upg for cloud subs, 3 yr;Â  Govt AdvCare+ Srvs; HW support not incl.</t>
  </si>
  <si>
    <t>S-SW-S-C8-3-NG</t>
  </si>
  <si>
    <t>Std Wired Assur. Subs for Class 8 switches for GovCloud (QFX10016), w/ wired nwk insights and SLEs, sw upd &amp; upg for cloud subs, 3 yr, JNPR Care Next Day Supp; Govt AdvCare Srvs</t>
  </si>
  <si>
    <t>S-SW-S-C8-3-NGP</t>
  </si>
  <si>
    <t>Std Wired Assur. Subs for Class 8 switches for GovCloud (QFX10016), w/ wired nwk insights and SLEs, sw upd &amp; upg for cloud subs, 3 yr, JNPR Care Next Day Supp; Govt AdvCare+ Srvs</t>
  </si>
  <si>
    <t>S-SW-S-C8-3-SG</t>
  </si>
  <si>
    <t>Std Wired Assur. Subs for Class 8 switches for GovCloud (QFX10016), w/ wired nwk insights and SLEs, sw upd &amp; upg for cloud subs, 3 yr, JNPR Care Same Day Supp; Govt AdvCare Srvs</t>
  </si>
  <si>
    <t>S-SW-S-C8-3-SGP</t>
  </si>
  <si>
    <t>Std Wired Assur. Subs for Class 8 switches for GovCloud (QFX10016), w/ wired nwk insights and SLEs, sw upd &amp; upg for cloud subs, 3 yr, JNPR Care Same Day Supp; Govt AdvCare+ Srvs</t>
  </si>
  <si>
    <t>S-SW-S-C8-5</t>
  </si>
  <si>
    <t>SW, Wired Assurance Subscription for Class 8 switches (QFX10016), includes wired network insights and SLEs, software updates &amp; upgrades for cloud subscription, Standard, 5 Year</t>
  </si>
  <si>
    <t>S-SW-S-C8-5-CPG</t>
  </si>
  <si>
    <t>Std Wired Assur. Subs for Class 8 switches for GovCloud (QFX10016), w/ wired nwk insights and SLEs, sw upd &amp; upg for cloud subs, 5 yr, JNPR Care CorePlus Supp; Govt AdvCare Srvs</t>
  </si>
  <si>
    <t>S-SW-S-C8-5-CPGP</t>
  </si>
  <si>
    <t>Std Wired Assur. Subs for Class 8 switches for GovCloud (QFX10016), w/ wired nwk insights and SLEs, sw upd &amp; upg for cloud subs, 5 yr, JNPR Care CorePlus Supp; Govt AdvCare+ Srvs</t>
  </si>
  <si>
    <t>S-SW-S-C8-5-G</t>
  </si>
  <si>
    <t>Std Wired Assur. Subs for Class 8 switches for GovCloud (QFX10016), w/ wired nwk insights and SLEs, sw upd &amp; upg for cloud subs, 5 yr;Â  Govt AdvCare Srvs; HW support not incl.</t>
  </si>
  <si>
    <t>S-SW-S-C8-5-GP</t>
  </si>
  <si>
    <t>Std Wired Assur. Subs for Class 8 switches for GovCloud (QFX10016), w/ wired nwk insights and SLEs, sw upd &amp; upg for cloud subs, 5 yr; Govt AdvCare+ Srvs; HW support not incl.</t>
  </si>
  <si>
    <t>S-SW-S-C8-5-NG</t>
  </si>
  <si>
    <t>Std Wired Assur. Subs for Class 8 switches for GovCloud (QFX10016), w/ wired nwk insights and SLEs, sw upd &amp; upg for cloud subs, 5 yr, JNPR Care Next Day Supp; Govt AdvCare Srvs</t>
  </si>
  <si>
    <t>S-SW-S-C8-5-NGP</t>
  </si>
  <si>
    <t>Std Wired Assur. Subs for Class 8 switches for GovCloud (QFX10016), w/ wired nwk insights and SLEs, sw upd &amp; upg for cloud subs, 5 yr, JNPR Care Next Day Supp; Govt AdvCare+ Srvs</t>
  </si>
  <si>
    <t>S-SW-S-C8-5-SG</t>
  </si>
  <si>
    <t>Std Wired Assur. Subs for Class 8 switches for GovCloud (QFX10016), w/ wired nwk insights and SLEs, sw upd &amp; upg for cloud subs, 5 yr, JNPR Care Same Day Supp; Govt AdvCare Srvs</t>
  </si>
  <si>
    <t>S-SW-S-C8-5-SGP</t>
  </si>
  <si>
    <t>Std Wired Assur. Subs for Class 8 switches for GovCloud (QFX10016), w/ wired nwk insights and SLEs, sw upd &amp; upg for cloud subs, 5 yr, JNPR Care Same Day Supp; Govt AdvCare+ Srvs</t>
  </si>
  <si>
    <t>S-SW-S-C8-7</t>
  </si>
  <si>
    <t>SW, Wired Assurance Subscription for Class 8 switches (QFX10016), includes wired network insights and SLEs, software updates &amp; upgrades for cloud subscription, Standard, 7 Years</t>
  </si>
  <si>
    <t>S-SW-S-C8-M</t>
  </si>
  <si>
    <t>SW, Wired Assurance Subscription for Class 8 switches (QFX10016), includes wired network insights and SLEs, software updates &amp; upgrades for cloud subscription, Standard, 1 Month</t>
  </si>
  <si>
    <t>S-SW-WA-VNA-C4-1</t>
  </si>
  <si>
    <t>SW, Virtual Network Assistant Subscription for Class 4 switches (EX9204, QFX5120-32C, QFX5110-32Q, QFX10002-36Q, QFX5130, QFX5700),If purchasing VNA, Wired Assurance is a pre-requisite, 1 year</t>
  </si>
  <si>
    <t>S-SW-WA-VNA-C4-3</t>
  </si>
  <si>
    <t>SW, Virtual Network Assistant Subscription for Class 4 switches (EX9204, QFX5120-32C, QFX5110-32Q, QFX10002-36Q, QFX5130, QFX5700),If purchasing VNA, Wired Assurance is a pre-requisite, 3 year</t>
  </si>
  <si>
    <t>S-SW-WA-VNA-C4-5</t>
  </si>
  <si>
    <t>SW, Virtual Network Assistant Subscription for Class 4 switches (EX9204, QFX5120-32C, QFX5110-32Q, QFX10002-36Q, QFX5130, QFX5700),If purchasing VNA, Wired Assurance is a pre-requisite, 5 year</t>
  </si>
  <si>
    <t>S-SW-WA-VNA-C4-7</t>
  </si>
  <si>
    <t>SW, Virtual Network Assistant Subscription for Class 4 switches (EX9204, QFX5120-32C, QFX5110-32Q, QFX10002-36Q, QFX5130, QFX5700),If purchasing VNA, Wired Assurance is a pre-requisite, 7 Years</t>
  </si>
  <si>
    <t>S-SW-WA-VNA-C4-M</t>
  </si>
  <si>
    <t>SW, Virtual Network Assistant Subscription for Class 4 switches (EX9204, QFX5120-32C, QFX5110-32Q, QFX10002-36Q, QFX5130, QFX5700),If purchasing VNA, Wired Assurance is a pre-requisite, 1 Month</t>
  </si>
  <si>
    <t>S-SW-WA-VNA-C5-1</t>
  </si>
  <si>
    <t>SW, Virtual Network Assistant Subscription for Class 5 switches (EX9208, QFX10002-60C, QFX10002-72Q), If purchasing VNA, Wired Assurance is a pre-requisite, 1 Year</t>
  </si>
  <si>
    <t>S-SW-WA-VNA-C5-3</t>
  </si>
  <si>
    <t>SW, Virtual Network Assistant Subscription for Class 5 switches (EX9208, QFX10002-60C, QFX10002-72Q), If purchasing VNA, Wired Assurance is a pre-requisite, 3 Year</t>
  </si>
  <si>
    <t>S-SW-WA-VNA-C5-5</t>
  </si>
  <si>
    <t>SW, Virtual Network Assistant Subscription for Class 5 switches (EX9208, QFX10002-60C, QFX10002-72Q), If purchasing VNA, Wired Assurance is a pre-requisite, 5 Year</t>
  </si>
  <si>
    <t>S-SW-WA-VNA-C5-7</t>
  </si>
  <si>
    <t>SW, Virtual Network Assistant Subscription for Class 5 switches (EX9208, QFX10002-60C, QFX10002-72Q), If purchasing VNA, Wired Assurance is a pre-requisite, 7 Years</t>
  </si>
  <si>
    <t>S-SW-WA-VNA-C5-M</t>
  </si>
  <si>
    <t>SW, Virtual Network Assistant Subscription for Class 5 switches (EX9208, QFX10002-60C, QFX10002-72Q), If purchasing VNA, Wired Assurance is a pre-requisite, 1 Month</t>
  </si>
  <si>
    <t>S-SW-WA-VNA-C6-1</t>
  </si>
  <si>
    <t>SW, Virtual Network Assistant Subscription for Class 6 switches (EX9214), If purchasing VNA, Wired Assurance is a pre-requisite, 1 Year</t>
  </si>
  <si>
    <t>S-SW-WA-VNA-C6-3</t>
  </si>
  <si>
    <t>SW, Virtual Network Assistant Subscription for Class 6 switches (EX9214), If purchasing VNA, Wired Assurance is a pre-requisite, 3 Year</t>
  </si>
  <si>
    <t>S-SW-WA-VNA-C6-5</t>
  </si>
  <si>
    <t>SW, Virtual Network Assistant Subscription for Class 6 switches (EX9214), If purchasing VNA, Wired Assurance is a pre-requisite, 5 Year</t>
  </si>
  <si>
    <t>S-SW-WA-VNA-C6-7</t>
  </si>
  <si>
    <t>SW, Virtual Network Assistant Subscription for Class 6 switches (EX9214), If purchasing VNA, Wired Assurance is a pre-requisite, 7 Years</t>
  </si>
  <si>
    <t>S-SW-WA-VNA-C6-M</t>
  </si>
  <si>
    <t>SW, Virtual Network Assistant Subscription for Class 6 switches (EX9214), If purchasing VNA, Wired Assurance is a pre-requisite, 1 Month</t>
  </si>
  <si>
    <t>S-SW-WA-VNA-C7-1</t>
  </si>
  <si>
    <t>SW, Virtual Network Assistant Subscription for Class 7 switches (QFX10008), If purchasing VNA, Wired Assurance is a pre-requisite, 1 Year</t>
  </si>
  <si>
    <t>S-SW-WA-VNA-C7-3</t>
  </si>
  <si>
    <t>SW, Virtual Network Assistant Subscription for Class 7 switches (QFX10008), If purchasing VNA, Wired Assurance is a pre-requisite, 3 Year</t>
  </si>
  <si>
    <t>S-SW-WA-VNA-C7-5</t>
  </si>
  <si>
    <t>S-SW-WA-VNA-C7-7</t>
  </si>
  <si>
    <t>SW, Virtual Network Assistant Subscription for Class 7 switches (QFX10008), If purchasing VNA, Wired Assurance is a pre-requisite, 7 Years</t>
  </si>
  <si>
    <t>S-SW-WA-VNA-C7-M</t>
  </si>
  <si>
    <t>SW, Virtual Network Assistant Subscription for Class 7 switches (QFX10008), If purchasing VNA, Wired Assurance is a pre-requisite, 1 Month</t>
  </si>
  <si>
    <t>S-SW-WA-VNA-C8-1</t>
  </si>
  <si>
    <t>SW, Virtual Network Assistant Subscription for Class 8 switches (QFX10016), If purchasing VNA, Wired Assurance is a pre-requisite, 1 Year</t>
  </si>
  <si>
    <t>S-SW-WA-VNA-C8-3</t>
  </si>
  <si>
    <t>SW, Virtual Network Assistant Subscription for Class 8 switches (QFX10016), If purchasing VNA, Wired Assurance is a pre-requisite, 3 Year</t>
  </si>
  <si>
    <t>S-SW-WA-VNA-C8-5</t>
  </si>
  <si>
    <t>SW, Virtual Network Assistant Subscription for Class 8 switches (QFX10016), If purchasing VNA, Wired Assurance is a pre-requisite, 5 Year</t>
  </si>
  <si>
    <t>S-SW-WA-VNA-C8-7</t>
  </si>
  <si>
    <t>SW, Virtual Network Assistant Subscription for Class 8 switches (QFX10016), If purchasing VNA, Wired Assurance is a pre-requisite, 7 Years</t>
  </si>
  <si>
    <t>S-SW-WA-VNA-C8-M</t>
  </si>
  <si>
    <t>SW, Virtual Network Assistant Subscription for Class 8 switches (QFX10016), If purchasing VNA, Wired Assurance is a pre-requisite, 1 Month</t>
  </si>
  <si>
    <t>S-TLB-NPU</t>
  </si>
  <si>
    <t>Traffic Load Balancer license based on a single NPU for MS-MPC</t>
  </si>
  <si>
    <t>S-TUNNEL</t>
  </si>
  <si>
    <t>Tunnel Services Software License on Adaptive Services PIC</t>
  </si>
  <si>
    <t>SUB-1S-1Y</t>
  </si>
  <si>
    <t>Subscription for 1 service (specify SUB-MAN, SUB-ENG, SUB-AST, SUB-VNA, SUB-PMA) for one access point for 1 year: includes upgrades, cloud function subscription and limited lifetime warranty benefits on indoor access points</t>
  </si>
  <si>
    <t>SUB-1S-1Y-E</t>
  </si>
  <si>
    <t>ERATE, Subscription for 1 service (SUB-MAN) for one access point for 1 year: includes upgrades, cloud function subscription and limited lifetime warranty benefits on indoor access points</t>
  </si>
  <si>
    <t>SUB-1S-3Y</t>
  </si>
  <si>
    <t>Subscription for 1 service (specify SUB-MAN, SUB-ENG, SUB-AST, SUB-VNA, SUB-PMA) for one access point for 3 year: includes upgrades, cloud function subscription and limited lifetime warranty benefits on indoor access points</t>
  </si>
  <si>
    <t>SUB-1S-3Y-E</t>
  </si>
  <si>
    <t>ERATE, Subscription for 1 service (SUB-MAN) for one access point for 3 year: includes upgrades, cloud function subscription and limited lifetime warranty benefits on indoor access points</t>
  </si>
  <si>
    <t>SUB-1S-5Y</t>
  </si>
  <si>
    <t>Subscription for 1 service (specify SUB-MAN, SUB-ENG, SUB-AST, SUB-VNA, SUB-PMA) for one access point for 5 year: includes upgrades, cloud function subscription and limited lifetime warranty benefits on indoor access points</t>
  </si>
  <si>
    <t>SUB-1S-5Y-E</t>
  </si>
  <si>
    <t>ERATE, Subscription for 1 service (SUB-MAN) for one access point for 5 year: includes upgrades, cloud function subscription and limited lifetime warranty benefits on indoor access points</t>
  </si>
  <si>
    <t>SUB-1S-7Y</t>
  </si>
  <si>
    <t>Subscription for 1 service (specify SUB-MAN, SUB-ENG, SUB-AST, SUB-VNA, SUB-PMA) for one access point for 7 year: includes upgrades, cloud function subscription and limited lifetime warranty benefits on indoor access points</t>
  </si>
  <si>
    <t>SUB-1S-7Y-E</t>
  </si>
  <si>
    <t>ERATE, Subscription for 1 service (SUB-MAN) for one access point for 7 year: includes upgrades, cloud function subscription and limited lifetime warranty benefits on indoor access points</t>
  </si>
  <si>
    <t>SUB-2S-1Y</t>
  </si>
  <si>
    <t>Subscriptions for 2 services (specify from SUB-MAN, SUB-ENG, SUB-AST, SUB-VNA, SUB-PMA) for one access point for 1 year: includes upgrades, cloud function subscriptions and limited lifetime warranty benefits on indoor access points</t>
  </si>
  <si>
    <t>SUB-2S-1Y-E</t>
  </si>
  <si>
    <t>ERATE, Subscription for 1 service (SUB-MAN, SUB-VNA) for one access point for 1 year: includes upgrades, cloud function subscription and limited lifetime warranty benefits on indoor access points</t>
  </si>
  <si>
    <t>SUB-2S-3Y</t>
  </si>
  <si>
    <t>Subscriptions for 2 services (specify from SUB-MAN, SUB-ENG, SUB-AST, SUB-VNA, SUB-PMA) for one access point for 3 years: includesupgrades, cloud function subscriptions and limited lifetime warranty benefits on indoor access points</t>
  </si>
  <si>
    <t>SUB-2S-3Y-E</t>
  </si>
  <si>
    <t>ERATE, Subscription for 1 service (SUB-MAN, SUB-VNA) for one access point for 3 year: includes upgrades, cloud function subscription and limited lifetime warranty benefits on indoor access points</t>
  </si>
  <si>
    <t>SUB-2S-5Y</t>
  </si>
  <si>
    <t>Subscriptions for 2 services (specify from SUB-MAN, SUB-ENG, SUB-AST, SUB-VNA, SUB-PMA) for one access point for 5 years: includesupgrades, cloud function subscriptions and limited lifetime warranty benefits on indoor access points</t>
  </si>
  <si>
    <t>SUB-2S-5Y-E</t>
  </si>
  <si>
    <t>ERATE, Subscription for 1 service (SUB-MAN, SUB-VNA) for one access point for 5 year: includes upgrades, cloud function subscription and limited lifetime warranty benefits on indoor access points</t>
  </si>
  <si>
    <t>SUB-2S-7Y</t>
  </si>
  <si>
    <t>Subscriptions for 2 services (specify from SUB-MAN, SUB-ENG, SUB-AST, SUB-VNA, SUB-PMA) for one access point for 7 years: includesupgrades, cloud function subscriptions and limited lifetime warranty benefits on indoor access points</t>
  </si>
  <si>
    <t>SUB-2S-7Y-E</t>
  </si>
  <si>
    <t>ERATE, Subscription for 1 service (SUB-MAN, SUB-VNA) for one access point for 7 year: includes upgrades, cloud function subscription and limited lifetime warranty benefits on indoor access points</t>
  </si>
  <si>
    <t>SUB-3S-1Y</t>
  </si>
  <si>
    <t>Subscriptions for 3 services (specify from SUB-MAN, SUB-ENG, SUB-AST, SUB-VNA, SUB-PMA) for one access point for 1 year: includes upgrades, cloud function subscriptions and limited lifetime warranty benefits on indoor access points</t>
  </si>
  <si>
    <t>SUB-3S-3Y</t>
  </si>
  <si>
    <t>Subscriptions for 3 services (specify from SUB-MAN, SUB-ENG, SUB-AST, SUB-VNA, SUB-PMA) for one access point for 3 years: includesupgrades, cloud function subscriptions and limited lifetime warranty benefits on indoor access points</t>
  </si>
  <si>
    <t>SUB-3S-5Y</t>
  </si>
  <si>
    <t>Subscriptions for 3 services (specify from SUB-MAN, SUB-ENG, SUB-AST, SUB-VNA, SUB-PMA) for one access point for 5 years: includesupgrades, cloud function subscriptions and limited lifetime warranty benefits on indoor access points</t>
  </si>
  <si>
    <t>SUB-3S-7Y</t>
  </si>
  <si>
    <t>Subscriptions for 3 services (specify from SUB-MAN, SUB-ENG, SUB-AST, SUB-VNA, SUB-PMA) for one access point for 7 years: includesupgrades, cloud function subscriptions and limited lifetime warranty benefits on indoor access points</t>
  </si>
  <si>
    <t>SUB-4S-1Y</t>
  </si>
  <si>
    <t>Subscriptions for 4 services (specify from SUB-MAN, SUB-ENG, SUB-AST, SUB-VNA, SUB-PMA) for one access point for 1 year: includes upgrades, cloud function subscriptions and limited lifetime warranty benefits on indoor access points</t>
  </si>
  <si>
    <t>SUB-4S-3Y</t>
  </si>
  <si>
    <t>Subscriptions for 4 services (specify from SUB-MAN, SUB-ENG, SUB-AST, SUB-VNA, SUB-PMA) for one access point for 3 years: includesupgrades, cloud function subscriptions and limited lifetime warranty benefits on indoor access points</t>
  </si>
  <si>
    <t>SUB-4S-5Y</t>
  </si>
  <si>
    <t>Subscriptions for 4 services (specify from SUB-MAN, SUB-ENG, SUB-AST, SUB-VNA, SUB-PMA) for one access point for 5 years: includesupgrades, cloud function subscriptions and limited lifetime warranty benefits on indoor access points</t>
  </si>
  <si>
    <t>SUB-AI-1Y</t>
  </si>
  <si>
    <t>Subscriptions for following services (SUB-MAN,SUB-ENG,SUB-AST,SUB-VNA,SUB-PMA) for one access point for 1 year: includes upgrades,cloud function subscriptions and limited lifetime warranty benefits on indoor access points</t>
  </si>
  <si>
    <t>SUB-AI-1Y-E</t>
  </si>
  <si>
    <t>ERATE, Subscriptions for following services (SUB-MAN,SUB-ENG,SUB-AST,SUB-VNA,SUB-PMA) for one access point for 1 year: includes upgrades,cloud function subscriptions and limited lifetime warranty benefits on indoor access points</t>
  </si>
  <si>
    <t>SUB-AI-3Y</t>
  </si>
  <si>
    <t>Subscriptions for following services (SUB-MAN,SUB-ENG,SUB-AST,SUB-VNA,SUB-PMA) for one access point for 3 years: includes upgrades, cloud function subscriptions and limited lifetime warranty benefits on indoor access points</t>
  </si>
  <si>
    <t>SUB-AI-3Y-E</t>
  </si>
  <si>
    <t>ERATE, Subscriptions for following services (SUB-MAN,SUB-ENG,SUB-AST,SUB-VNA,SUB-PMA) for one access point for 3 year: includes upgrades,cloud function subscriptions and limited lifetime warranty benefits on indoor access points</t>
  </si>
  <si>
    <t>SUB-AI-5Y</t>
  </si>
  <si>
    <t>Subscriptions for following services (SUB-MAN,SUB-ENG,SUB-AST,SUB-VNA,SUB-PMA) for one access point for 5 years: includes upgrades, cloud function subscriptions and limited lifetime warranty benefits on indoor access points</t>
  </si>
  <si>
    <t>SUB-AI-5Y-E</t>
  </si>
  <si>
    <t>ERATE, Subscriptions for following services (SUB-MAN,SUB-ENG,SUB-AST,SUB-VNA,SUB-PMA) for one access point for 5 year: includes upgrades,cloud function subscriptions and limited lifetime warranty benefits on indoor access points</t>
  </si>
  <si>
    <t>SUB-AI-7Y</t>
  </si>
  <si>
    <t>Subscriptions for following services (SUB-MAN,SUB-ENG,SUB-AST,SUB-VNA,SUB-PMA) for one access point for 7 years: includes upgrades, cloud function subscriptions and limited lifetime warranty benefits on indoor access points</t>
  </si>
  <si>
    <t>SUB-AI-7Y-E</t>
  </si>
  <si>
    <t>ERATE, Subscriptions for following services (SUB-MAN,SUB-ENG,SUB-AST,SUB-VNA,SUB-PMA) for one access point for 7 year: includes upgrades, cloud function subscriptions and limited lifetime warranty benefits on indoor access points</t>
  </si>
  <si>
    <t>SUB-AST</t>
  </si>
  <si>
    <t>Asset Visibility Subscription for one access point for 1 Month: Includes software updates, upgrades, cloud (asset visibility) function subscriptions, analytics, and limited lifetime warranty on indoor access points.</t>
  </si>
  <si>
    <t>SUB-ENG</t>
  </si>
  <si>
    <t>BLE Engagement Subscription for one access point for 1 Month: Includes software updates, upgrades, cloud engagement function Subscriptions, application analytics and limited lifetime warranty on indoor access points.</t>
  </si>
  <si>
    <t>SUB-EX12-1S-1-A</t>
  </si>
  <si>
    <t>1Y Wired Assur. Subs for EX12 port switch; incl. sw updates, upgrades, cloud Subs, nwk insights, JTAC Supp; AI Advanced Care Srvs</t>
  </si>
  <si>
    <t>SUB-EX12-1S-1-C-A</t>
  </si>
  <si>
    <t>1Y Wired Assur. Subs for EX8 port and EX12 port switch. incl. sw updates, upgrades, cloud Subs, nwk insights, JTAC Supp; AI Advanced Care Srvs; Core Suppfor EX4000 8 ports, EX2300, EX4000, EX4100-F 12 ports devices.</t>
  </si>
  <si>
    <t>SUB-EX12-1S-1-C-U</t>
  </si>
  <si>
    <t>1Y Wired Assur. Subs for EX8 port and EX12 port switch. incl. sw updates, upgrades, cloud Subs, nwk insights, JTAC Supp; AI Ultimate Care Srvs; Core Supp for EX4000 8 ports, EX2300, EX4000, EX4100-F 12 ports devices.</t>
  </si>
  <si>
    <t>SUB-EX12-1S-1-ND-A</t>
  </si>
  <si>
    <t>1Y Wired Assur. Subs for EX8 port and EX12 port switch. incl. sw updates, upgrades, cloud Subs, nwk insights, JTAC Supp; AI Advanced Care Srvs; Next Day Supp for EX4000 8 ports, EX2300, EX4000, EX4100-F 12 ports devices.</t>
  </si>
  <si>
    <t>SUB-EX12-1S-1-ND-U</t>
  </si>
  <si>
    <t>1Y Wired Assur. Subs for EX8 port and EX12 port switch. incl. sw updates, upgrades, cloud Subs, nwk insights, JTAC Supp; AI Ultimate Care Srvs; Next DaySupp for EX4000 8 ports, EX2300, EX4000, EX4100-F 12 ports devices.</t>
  </si>
  <si>
    <t>SUB-EX12-1S-1-SD-A</t>
  </si>
  <si>
    <t>1Y Wired Assur. Subs for EX8 port and EX12 port switch. incl. sw updates, upgrades, cloud Subs, nwk insights, JTAC Supp; AI Advanced Care Srvs; Same Day Supp for EX4000 8 ports, EX2300, EX4000, EX4100-F 12 ports devices.</t>
  </si>
  <si>
    <t>SUB-EX12-1S-1-SD-U</t>
  </si>
  <si>
    <t>1Y Wired Assur. Subs for EX8 port and EX12 port switch. incl. sw updates, upgrades, cloud Subs, nwk insights, JTAC Supp; AI Ultimate Care Srvs; Same DaySupp for EX4000 8 ports, EX2300, EX4000, EX4100-F 12 ports devices.</t>
  </si>
  <si>
    <t>SUB-EX12-1S-1-U</t>
  </si>
  <si>
    <t>1Y Wired Assur. Subs for EX12 port switch; incl. sw updates, upgrades, cloud Subs, nwk insights, JTAC Supp; AI Ultimate Care Srvs</t>
  </si>
  <si>
    <t>SUB-EX12-1S-1Y</t>
  </si>
  <si>
    <t>1 Year Wired Assurance subscription for EX4000-8 port, EX2300-C-12 port, EX4000-12 port, EX4100-F-12, and EX4100-H-12 port switches. Includes software updates, upgrades, cloud subscriptions, network insights.</t>
  </si>
  <si>
    <t>SUB-EX12-1S-1Y-COR</t>
  </si>
  <si>
    <t>1 Year Wired Assurance subscription for EX-8 and EX-12 port switches including JTAC Support. Includes Juniper Care Core support forEX4000-8, EX2300-C-12, EX4000-12, EX4100-F-12, and EX4100-H-12 port switches.</t>
  </si>
  <si>
    <t>SUB-EX12-1S-1Y-N</t>
  </si>
  <si>
    <t>1 Year Wired Assurance subscription for EX-8 and EX-12 port switches including JTAC Support. Includes Juniper Care Next Day supportfor EX4000-8, EX2300-C-12, EX4000-12, EX4100-F-12, and EX4100-H-12 port switches.</t>
  </si>
  <si>
    <t>SUB-EX12-1S-1Y-S</t>
  </si>
  <si>
    <t>1 Year Wired Assurance subscription for EX-8 and EX-12 port switches including JTAC Support. Includes Juniper Care Same Day supportfor EX4000-8, EX2300-C-12, EX4000-12, EX4100-F-12, and EX4100-H-12 port switches.</t>
  </si>
  <si>
    <t>SUB-EX12-1S-3-A</t>
  </si>
  <si>
    <t>3Y Wired Assur. Subs for EX12 port switch; incl. sw updates, upgrades, cloud Subs, nwk insights, JTAC Supp; AI Advanced Care Srvs</t>
  </si>
  <si>
    <t>SUB-EX12-1S-3-C-A</t>
  </si>
  <si>
    <t>3Y Wired Assur. Subs for EX8 port and EX12 port switch. incl. sw updates, upgrades, cloud Subs, nwk insights, JTAC Supp; AI Advanced Care Srvs; Core Suppfor EX4000 8 ports, EX2300, EX4000, EX4100-F 12 ports devices.</t>
  </si>
  <si>
    <t>SUB-EX12-1S-3-C-U</t>
  </si>
  <si>
    <t>3Y Wired Assur. Subs for EX8 port and EX12 port switch. incl. sw updates, upgrades, cloud Subs, nwk insights, JTAC Supp; AI Ultimate Care Srvs; Core Supp for EX4000 8 ports, EX2300, EX4000, EX4100-F 12 ports devices.</t>
  </si>
  <si>
    <t>SUB-EX12-1S-3-ND-A</t>
  </si>
  <si>
    <t>3Y Wired Assur. Subs for EX8 port and EX12 port switch. incl. sw updates, upgrades, cloud Subs, nwk insights, JTAC Supp; AI Advanced Care Srvs; Next Day Supp for EX4000 8 ports, EX2300, EX4000, EX4100-F 12 ports devices.</t>
  </si>
  <si>
    <t>SUB-EX12-1S-3-ND-U</t>
  </si>
  <si>
    <t>3Y Wired Assur. Subs for EX8 port and EX12 port switch. incl. sw updates, upgrades, cloud Subs, nwk insights, JTAC Supp; AI Ultimate Care Srvs; Next DaySupp for EX4000 8 ports, EX2300, EX4000, EX4100-F 12 ports devices.</t>
  </si>
  <si>
    <t>SUB-EX12-1S-3-SD-A</t>
  </si>
  <si>
    <t>3Y Wired Assur. Subs for EX8 port and EX12 port switch. incl. sw updates, upgrades, cloud Subs, nwk insights, JTAC Supp; AI Advanced Care Srvs; Same Day Supp for EX4000 8 ports, EX2300, EX4000, EX4100-F 12 ports devices.</t>
  </si>
  <si>
    <t>SUB-EX12-1S-3-SD-U</t>
  </si>
  <si>
    <t>3Y Wired Assur. Subs for EX8 port and EX12 port switch. incl. sw updates, upgrades, cloud Subs, nwk insights, JTAC Supp; AI Ultimate Care Srvs; Same DaySupp for EX4000 8 ports, EX2300, EX4000, EX4100-F 12 ports devices.</t>
  </si>
  <si>
    <t>SUB-EX12-1S-3-U</t>
  </si>
  <si>
    <t>3Y Wired Assur. Subs for EX12 port switch; incl. sw updates, upgrades, cloud Subs, nwk insights, JTAC Supp; AI Ultimate Care Srvs</t>
  </si>
  <si>
    <t>SUB-EX12-1S-3Y</t>
  </si>
  <si>
    <t>3 Year Wired Assurance subscription for EX4000-8 port, EX2300-C-12 port, EX4000-12 port, EX4100-F-12, and EX4100-H-12 port switches. Includes software updates, upgrades, cloud subscriptions, network insights.</t>
  </si>
  <si>
    <t>SUB-EX12-1S-3Y-COR</t>
  </si>
  <si>
    <t>3 Year Wired Assurance subscription for EX-8 and EX-12 port switches including JTAC Support. Includes Juniper Care Core support forEX4000-8, EX2300-C-12, EX4000-12, EX4100-F-12, and EX4100-H-12 port switches.</t>
  </si>
  <si>
    <t>SUB-EX12-1S-3Y-N</t>
  </si>
  <si>
    <t>3 Year Wired Assurance subscription for EX-8 and EX-12 port switches including JTAC Support. Includes Juniper Care Next Day supportfor EX4000-8, EX2300-C-12, EX4000-12, EX4100-F-12, and EX4100-H-12 port switches.</t>
  </si>
  <si>
    <t>SUB-EX12-1S-3Y-S</t>
  </si>
  <si>
    <t>3 Year Wired Assurance subscription for EX-8 and EX-12 port switches including JTAC Support. Includes Juniper Care Same Day supportfor EX4000-8, EX2300-C-12, EX4000-12, EX4100-F-12, and EX4100-H-12 port switches.</t>
  </si>
  <si>
    <t>SUB-EX12-1S-5-A</t>
  </si>
  <si>
    <t>5Y Wired Assur. Subs for EX12 port switch; incl. sw updates, upgrades, cloud Subs, nwk insights, JTAC Supp; AI Advanced Care Srvs</t>
  </si>
  <si>
    <t>SUB-EX12-1S-5-C-A</t>
  </si>
  <si>
    <t>5Y Wired Assur. Subs for EX8 port and EX12 port switch. incl. sw updates, upgrades, cloud Subs, nwk insights, JTAC Supp; AI Advanced Care Srvs; Core Suppfor EX4000 8 ports, EX2300, EX4000, EX4100-F 12 ports devices.</t>
  </si>
  <si>
    <t>SUB-EX12-1S-5-C-U</t>
  </si>
  <si>
    <t>5Y Wired Assur. Subs for EX8 port and EX12 port switch. incl. sw updates, upgrades, cloud Subs, nwk insights, JTAC Supp; AI Ultimate Care Srvs; Core Supp for EX4000 8 ports, EX2300, EX4000, EX4100-F 12 ports devices.</t>
  </si>
  <si>
    <t>SUB-EX12-1S-5-ND-A</t>
  </si>
  <si>
    <t>5Y Wired Assur. Subs for EX8 port and EX12 port switch. incl. sw updates, upgrades, cloud Subs, nwk insights, JTAC Supp; AI Advanced Care Srvs; Next Day Supp for EX4000 8 ports, EX2300, EX4000, EX4100-F 12 ports devices.</t>
  </si>
  <si>
    <t>SUB-EX12-1S-5-ND-U</t>
  </si>
  <si>
    <t>5Y Wired Assur. Subs for EX8 port and EX12 port switch. incl. sw updates, upgrades, cloud Subs, nwk insights, JTAC Supp; AI Ultimate Care Srvs; Next DaySupp for EX4000 8 ports, EX2300, EX4000, EX4100-F 12 ports devices.</t>
  </si>
  <si>
    <t>SUB-EX12-1S-5-SD-A</t>
  </si>
  <si>
    <t>5Y Wired Assur. Subs for EX8 port and EX12 port switch. incl. sw updates, upgrades, cloud Subs, nwk insights, JTAC Supp; AI Advanced Care Srvs; Same Day Supp for EX4000 8 ports, EX2300, EX4000, EX4100-F 12 ports devices.</t>
  </si>
  <si>
    <t>SUB-EX12-1S-5-SD-U</t>
  </si>
  <si>
    <t>5Y Wired Assur. Subs for EX8 port and EX12 port switch. incl. sw updates, upgrades, cloud Subs, nwk insights, JTAC Supp; AI Ultimate Care Srvs; Same DaySupp for EX4000 8 ports, EX2300, EX4000, EX4100-F 12 ports devices.</t>
  </si>
  <si>
    <t>SUB-EX12-1S-5-U</t>
  </si>
  <si>
    <t>5Y Wired Assur. Subs for EX12 port switch; incl. sw updates, upgrades, cloud Subs, nwk insights, JTAC Supp; AI Ultimate Care Srvs</t>
  </si>
  <si>
    <t>SUB-EX12-1S-5Y</t>
  </si>
  <si>
    <t>5 Year Wired Assurance subscription for EX4000-8 port, EX2300-C-12 port, EX4000-12 port, EX4100-F-12, and EX4100-H-12 port switches. Includes software updates, upgrades, cloud subscriptions, network insights.</t>
  </si>
  <si>
    <t>SUB-EX12-1S-5Y-COR</t>
  </si>
  <si>
    <t>5 Year Wired Assurance subscription for EX-8 and EX-12 port switches including JTAC Support. Includes Juniper Care Core support forEX4000-8, EX2300-C-12, EX4000-12, EX4100-F-12, and EX4100-H-12 port switches.</t>
  </si>
  <si>
    <t>SUB-EX12-1S-5Y-N</t>
  </si>
  <si>
    <t>5 Year Wired Assurance subscription for EX-8 and EX-12 port switches including JTAC Support. Includes Juniper Care Next Day supportfor EX4000-8, EX2300-C-12, EX4000-12, EX4100-F-12, and EX4100-H-12 port switches.</t>
  </si>
  <si>
    <t>SUB-EX12-1S-5Y-S</t>
  </si>
  <si>
    <t>5 Year Wired Assurance subscription for EX-8 and EX-12 port switches including JTAC Support. Includes Juniper Care Same Day supportfor EX4000-8, EX2300-C-12, EX4000-12, EX4100-F-12, and EX4100-H-12 port switches.</t>
  </si>
  <si>
    <t>SUB-EX12-1S-7Y</t>
  </si>
  <si>
    <t>7 Year Wired Assurance subscription for EX4000-8, EX4000-12, EX4100-F-12, and EX4100-H-12 port switches. Includes software updates,upgrades, cloud subscriptions, network insights.</t>
  </si>
  <si>
    <t>SUB-EX12-1S-7Y-COR</t>
  </si>
  <si>
    <t>7 Year Wired Assurance subscription for EX-8 and EX-12 port switches including JTAC Support. Includes Juniper Care Core support forEX4000-8, EX4000-12, EX4100-F-12, and EX4100-H-12 port switches.</t>
  </si>
  <si>
    <t>SUB-EX12-1S-7Y-N</t>
  </si>
  <si>
    <t>7 Year Wired Assurance subscription for EX-8 and EX-12 port switches including JTAC Support. Includes Juniper Care Next Day supportfor EX4000-8, EX4000-12, EX4100-F-12, and EX4100-H-12 port switches.</t>
  </si>
  <si>
    <t>SUB-EX12-1S-7Y-S</t>
  </si>
  <si>
    <t>7 Year Wired Assurance subscription for EX-8 and EX-12 port switches including JTAC Support. Includes Juniper Care Same Day supportfor EX4000-8, EX4000-12, EX4100-F-12, and EX4100-H-12 port switches.</t>
  </si>
  <si>
    <t>SUB-EX12-1S-CG-1</t>
  </si>
  <si>
    <t>1Y Wired Assur. Subs for EX12 port switch for GovCloud. incl. sw updates, upgrades, cloud Subs, nwk insights, JTAC Supp; Govt AdvCare Srvs; Core Supp for EX2300, EX4000-8P/12T/P/MP, EX4100-F/H.</t>
  </si>
  <si>
    <t>SUB-EX12-1S-CG-3</t>
  </si>
  <si>
    <t>3Y Wired Assur. Subs for EX12 port switch for GovCloud. incl. sw updates, upgrades, cloud Subs, nwk insights, JTAC Supp; Govt AdvCare Srvs; Core Supp for EX2300, EX4000-8P/12T/P/MP, EX4100-F/H.</t>
  </si>
  <si>
    <t>SUB-EX12-1S-CG-5</t>
  </si>
  <si>
    <t>5Y Wired Assur. Subs for EX12 port switch for GovCloud. incl. sw updates, upgrades, cloud Subs, nwk insights, JTAC Supp; Govt AdvCare Srvs; Core Supp for EX2300, EX4000-8P/12T/P/MP, EX4100-F/H.</t>
  </si>
  <si>
    <t>SUB-EX12-1S-CGP-1</t>
  </si>
  <si>
    <t>1Y Wired Assur. Subs for EX12 port switch for GovCloud. incl. sw updates, upgrades, cloud Subs, nwk insights, JTAC Supp; Govt AdvCarePlus Srvs; Core Supp for EX2300, EX4000-8P/12T/P/MP, EX4100-F/H.</t>
  </si>
  <si>
    <t>SUB-EX12-1S-CGP-3</t>
  </si>
  <si>
    <t>3Y Wired Assur. Subs for EX12 port switch for GovCloud. incl. sw updates, upgrades, cloud Subs, nwk insights, JTAC Supp; Govt AdvCarePlus Srvs; Core Supp for EX2300, EX4000-8P/12T/P/MP, EX4100-F/H.</t>
  </si>
  <si>
    <t>SUB-EX12-1S-CGP-5</t>
  </si>
  <si>
    <t>5Y Wired Assur. Subs for EX12 port switch for GovCloud. incl. sw updates, upgrades, cloud Subs, nwk insights, JTAC Supp; Govt AdvCarePlus Srvs; Core Supp for EX2300, EX4000-8P/12T/P/MP, EX4100-F/H.</t>
  </si>
  <si>
    <t>SUB-EX12-1S-G-1</t>
  </si>
  <si>
    <t>1Y Wired Assur. Subs for EX12 port switch for GovCloud; incl. sw updates, upgrades, cloud Subs, nwk insights, JTAC Supp; Govt AdvCare Srvs for EX2300, EX4000-8P/12T/P/MP, EX4100-F/H, excl HW Supp.</t>
  </si>
  <si>
    <t>SUB-EX12-1S-G-3</t>
  </si>
  <si>
    <t>3Y Wired Assur. Subs for EX12 port switch for GovCloud; incl. sw updates, upgrades, cloud Subs, nwk insights, JTAC Supp; Govt AdvCare Srvs for EX2300, EX4000-8P/12T/P/MP, EX4100-F/H, excl HW Supp.</t>
  </si>
  <si>
    <t>SUB-EX12-1S-G-5</t>
  </si>
  <si>
    <t>5Y Wired Assur. Subs for EX12 port switch for GovCloud; incl. sw updates, upgrades, cloud Subs, nwk insights, JTAC Supp; Govt AdvCare Srvs for EX2300, EX4000-8P/12T/P/MP, EX4100-F/H, excl HW Supp.</t>
  </si>
  <si>
    <t>SUB-EX12-1S-GP-1</t>
  </si>
  <si>
    <t>1Y Wired Assur. Subs for EX12 port switch for GovCloud; incl. sw updates, upgrades, cloud Subs, nwk insights, JTAC Supp; Govt AdvCarePlus Srvs for EX2300, EX4000-8P/12T/P/MP, EX4100-F/H, excl HW Supp.</t>
  </si>
  <si>
    <t>SUB-EX12-1S-GP-3</t>
  </si>
  <si>
    <t>3Y Wired Assur. Subs for EX12 port switch for GovCloud; incl. sw updates, upgrades, cloud Subs, nwk insights, JTAC Supp; Govt AdvCarePlus Srvs for EX2300, EX4000-8P/12T/P/MP, EX4100-F/H, excl HW Supp.</t>
  </si>
  <si>
    <t>SUB-EX12-1S-GP-5</t>
  </si>
  <si>
    <t>5Y Wired Assur. Subs for EX12 port switch for GovCloud; incl. sw updates, upgrades, cloud Subs, nwk insights, JTAC Supp; Govt AdvCarePlus Srvs for EX2300, EX4000-8P/12T/P/MP, EX4100-F/H, excl HW Supp.</t>
  </si>
  <si>
    <t>SUB-EX12-1S-NG-1</t>
  </si>
  <si>
    <t>1Y Wired Assur. Subs for EX12 port switch for GovCloud. incl. sw updates, upgrades, cloud Subs, nwk insights, JTAC Supp; Govt AdvCare Srvs; Next Day Supp for EX2300, EX4000-8P/12T/P/MP, EX4100-F/H.</t>
  </si>
  <si>
    <t>SUB-EX12-1S-NG-3</t>
  </si>
  <si>
    <t>3Y Wired Assur. Subs for EX12 port switch for GovCloud. incl. sw updates, upgrades, cloud Subs, nwk insights, JTAC Supp; Govt AdvCare Srvs; Next Day Supp for EX2300, EX4000-8P/12T/P/MP, EX4100-F/H.</t>
  </si>
  <si>
    <t>SUB-EX12-1S-NG-5</t>
  </si>
  <si>
    <t>5Y Wired Assur. Subs for EX12 port switch for GovCloud. incl. sw updates, upgrades, cloud Subs, nwk insights, JTAC Supp; Govt AdvCare Srvs; Next Day Supp for EX2300, EX4000-8P/12T/P/MP, EX4100-F/H.</t>
  </si>
  <si>
    <t>SUB-EX12-1S-NGP-1</t>
  </si>
  <si>
    <t>1Y Wired Assur. Subs for EX12 port switch for GovCloud. incl. sw updates, upgrades, cloud Subs, nwk insights, JTAC Supp; Govt AdvCarePlus Srvs; Next Day Supp for EX2300, EX4000-8P/12T/P/MP, EX4100-F/H.</t>
  </si>
  <si>
    <t>SUB-EX12-1S-NGP-3</t>
  </si>
  <si>
    <t>3Y Wired Assur. Subs for EX12 port switch for GovCloud. incl. sw updates, upgrades, cloud Subs, nwk insights, JTAC Supp; Govt AdvCarePlus Srvs; Next Day Supp for EX2300, EX4000-8P/12T/P/MP, EX4100-F/H.</t>
  </si>
  <si>
    <t>SUB-EX12-1S-NGP-5</t>
  </si>
  <si>
    <t>5Y Wired Assur. Subs for EX12 port switch for GovCloud. incl. sw updates, upgrades, cloud Subs, nwk insights, JTAC Supp; Govt AdvCarePlus Srvs; Next Day Supp for EX2300, EX4000-8P/12T/P/MP, EX4100-F/H.</t>
  </si>
  <si>
    <t>SUB-EX12-1S-SG-1</t>
  </si>
  <si>
    <t>1Y Wired Assur. Subs for EX12 port switch for GovCloud. incl. sw updates, upgrades, cloud Subs, nwk insights, JTAC Supp; Govt AdvCare Srvs; Same Day Supp for EX2300, EX4000-8P/12T/P/MP, EX4100-F/H.</t>
  </si>
  <si>
    <t>SUB-EX12-1S-SG-3</t>
  </si>
  <si>
    <t>3Y Wired Assur. Subs for EX12 port switch for GovCloud. incl. sw updates, upgrades, cloud Subs, nwk insights, JTAC Supp; Govt AdvCare Srvs; Same Day Supp for EX2300, EX4000-8P/12T/P/MP, EX4100-F/H.</t>
  </si>
  <si>
    <t>SUB-EX12-1S-SG-5</t>
  </si>
  <si>
    <t>5Y Wired Assur. Subs for EX12 port switch for GovCloud. incl. sw updates, upgrades, cloud Subs, nwk insights, JTAC Supp; Govt AdvCare Srvs; Same Day Supp for EX2300, EX4000-8P/12T/P/MP, EX4100-F/H.</t>
  </si>
  <si>
    <t>SUB-EX12-1S-SGP-1</t>
  </si>
  <si>
    <t>1Y Wired Assur. Subs for EX12 port switch for GovCloud. incl. sw updates, upgrades, cloud Subs, nwk insights, JTAC Supp; Govt AdvCarePlus Srvs; Same Day Supp for EX2300, EX4000-8P/12T/P/MP, EX4100-F/H.</t>
  </si>
  <si>
    <t>SUB-EX12-1S-SGP-3</t>
  </si>
  <si>
    <t>3Y Wired Assur. Subs for EX12 port switch for GovCloud. incl. sw updates, upgrades, cloud Subs, nwk insights, JTAC Supp; Govt AdvCarePlus Srvs; Same Day Supp for EX2300, EX4000-8P/12T/P/MP, EX4100-F/H.</t>
  </si>
  <si>
    <t>SUB-EX12-1S-SGP-5</t>
  </si>
  <si>
    <t>5Y Wired Assur. Subs for EX12 port switch for GovCloud. incl. sw updates, upgrades, cloud Subs, nwk insights, JTAC Supp; Govt AdvCarePlus Srvs; Same Day Supp for EX2300, EX4000-8P/12T/P/MP, EX4100-F/H.</t>
  </si>
  <si>
    <t>SUB-EX12-2S-1-A</t>
  </si>
  <si>
    <t>1Y Wired Assur. &amp; Virtual nwk Assistant (VNA) Subs for EX12 port switch; incl. sw updates, upgrades, cloud Subs, nwk insights, JTACSupp; AI Advanced Care Srvs</t>
  </si>
  <si>
    <t>SUB-EX12-2S-1-C-A</t>
  </si>
  <si>
    <t>1Y Wired Assur. &amp; Virtual nwk Assistant (VNA) Subs for EX8 port and EX12 port switch JTAC Supp; AI Advanced Care Srvs; Core Supp for EX4000 8 ports, EX2300, EX4000, EX4100-F 12 ports devices.</t>
  </si>
  <si>
    <t>SUB-EX12-2S-1-C-U</t>
  </si>
  <si>
    <t>1Y Wired Assur. &amp; Virtual nwk Assistant (VNA) Subs for EX8 port and EX12 port switch JTAC Supp; AI Ultimate Care Srvs; Core Supp for EX4000 8 ports, EX2300, EX4000, EX4100-F 12 ports devices.</t>
  </si>
  <si>
    <t>SUB-EX12-2S-1-ND-A</t>
  </si>
  <si>
    <t>1Y Wired Assur. &amp; Virtual nwk Assistant (VNA) Subs for EX8 port and EX12 port switch JTAC Supp; AI Advanced Care Srvs; Next Day Supp for EX4000 8 ports, EX2300, EX4000, EX4100-F 12 ports devices.</t>
  </si>
  <si>
    <t>SUB-EX12-2S-1-ND-U</t>
  </si>
  <si>
    <t>1Y Wired Assur. &amp; Virtual nwk Assistant (VNA) Subs for EX8 port and EX12 port switch JTAC Supp; AI Ultimate Care Srvs; Next Day Supp for EX4000 8 ports, EX2300, EX4000, EX4100-F 12 ports devices.</t>
  </si>
  <si>
    <t>SUB-EX12-2S-1-SD-A</t>
  </si>
  <si>
    <t>1Y Wired Assur. &amp; Virtual nwk Assistant (VNA) Subs for EX8 port and EX12 port switch JTAC Supp; AI Advanced Care Srvs; Same Day Supp for EX4000 8 ports, EX2300, EX4000, EX4100-F 12 ports devices.</t>
  </si>
  <si>
    <t>SUB-EX12-2S-1-SD-U</t>
  </si>
  <si>
    <t>1Y Wired Assur. &amp; Virtual nwk Assistant (VNA) Subs for EX8 port and EX12 port switch JTAC Supp; AI Ultimate Care Srvs; Same Day Supp for EX4000 8 ports, EX2300, EX4000, EX4100-F 12 ports devices.</t>
  </si>
  <si>
    <t>SUB-EX12-2S-1-U</t>
  </si>
  <si>
    <t>1Y Wired Assur. &amp; Virtual nwk Assistant (VNA) Subs for EX12 port switch; incl. sw updates, upgrades, cloud Subs, nwk insights, JTACSupp; AI Ultimate Care Srvs</t>
  </si>
  <si>
    <t>SUB-EX12-2S-1Y</t>
  </si>
  <si>
    <t>1 Year Wired Assurance and Virtual Network Assistant (VNA) Subscription for EX4000-8 port, EX2300-C-12 port, EX4000-12 port, EX4100-F-12, EX4100-H-12 port switches. Includes software updates, upgrades, cloud subscriptions, network insights.</t>
  </si>
  <si>
    <t>SUB-EX12-2S-1Y-COR</t>
  </si>
  <si>
    <t>1 Year Wired Assurance &amp; Virtual Network Assistant (VNA) subscription for EX-8, EX-12 port switches including JTAC Support. Includes Juniper Care Core support for EX4000-8/EX2300-C-12/EX4000-12/EX4100-F-12/EX4100-H-12 port switches.</t>
  </si>
  <si>
    <t>SUB-EX12-2S-1Y-N</t>
  </si>
  <si>
    <t>1 Year Wired Assurance &amp; Virtual Network Assistant (VNA) subscription for EX-8, EX-12 port switches including JTAC Support. Includes Juniper Care Next Day support for EX4000-8/EX2300-C-12/EX4000-12/EX4100-F-12/EX4100-H-12 port switches.</t>
  </si>
  <si>
    <t>SUB-EX12-2S-1Y-S</t>
  </si>
  <si>
    <t>1 Year Wired Assurance &amp; Virtual Network Assistant (VNA) subscription for EX-8, EX-12 port switches including JTAC Support. Includes Juniper Care Same Day support for EX4000-8/EX2300-C-12/EX4000-12/EX4100-F-12/EX4100-H-12 port switches.</t>
  </si>
  <si>
    <t>SUB-EX12-2S-3-A</t>
  </si>
  <si>
    <t>3Y Wired Assur. &amp; Virtual nwk Assistant (VNA) Subs for EX12 port switch; incl. sw updates, upgrades, cloud Subs, nwk insights, JTACSupp; AI Advanced Care Srvs</t>
  </si>
  <si>
    <t>SUB-EX12-2S-3-C-A</t>
  </si>
  <si>
    <t>3Y Wired Assur. &amp; Virtual nwk Assistant (VNA) Subs for EX8 port and EX12 port switch JTAC Supp; AI Advanced Care Srvs; Core Supp for EX4000 8 ports, EX2300, EX4000, EX4100-F 12 ports devices.</t>
  </si>
  <si>
    <t>SUB-EX12-2S-3-C-U</t>
  </si>
  <si>
    <t>3Y Wired Assur. &amp; Virtual nwk Assistant (VNA) Subs for EX8 port and EX12 port switch JTAC Supp; AI Ultimate Care Srvs; Core Supp for EX4000 8 ports, EX2300, EX4000, EX4100-F 12 ports devices.</t>
  </si>
  <si>
    <t>SUB-EX12-2S-3-ND-A</t>
  </si>
  <si>
    <t>3Y Wired Assur. &amp; Virtual nwk Assistant (VNA) Subs for EX8 port and EX12 port switch JTAC Supp; AI Advanced Care Srvs; Next Day Supp for EX4000 8 ports, EX2300, EX4000, EX4100-F 12 ports devices.</t>
  </si>
  <si>
    <t>SUB-EX12-2S-3-ND-U</t>
  </si>
  <si>
    <t>3Y Wired Assur. &amp; Virtual nwk Assistant (VNA) Subs for EX8 port and EX12 port switch JTAC Supp; AI Ultimate Care Srvs; Next Day Supp for EX4000 8 ports, EX2300, EX4000, EX4100-F 12 ports devices.</t>
  </si>
  <si>
    <t>SUB-EX12-2S-3-SD-A</t>
  </si>
  <si>
    <t>3Y Wired Assur. &amp; Virtual nwk Assistant (VNA) Subs for EX8 port and EX12 port switch JTAC Supp; AI Advanced Care Srvs; Same Day Supp for EX4000 8 ports, EX2300, EX4000, EX4100-F 12 ports devices.</t>
  </si>
  <si>
    <t>SUB-EX12-2S-3-SD-U</t>
  </si>
  <si>
    <t>3Y Wired Assur. &amp; Virtual nwk Assistant (VNA) Subs for EX8 port and EX12 port switch JTAC Supp; AI Ultimate Care Srvs; Same Day Supp for EX4000 8 ports, EX2300, EX4000, EX4100-F 12 ports devices.</t>
  </si>
  <si>
    <t>SUB-EX12-2S-3-U</t>
  </si>
  <si>
    <t>3Y Wired Assur. &amp; Virtual nwk Assistant (VNA) Subs for EX12 port switch; incl. sw updates, upgrades, cloud Subs, nwk insights, JTACSupp; AI Ultimate Care Srvs</t>
  </si>
  <si>
    <t>SUB-EX12-2S-3Y</t>
  </si>
  <si>
    <t>3 Year Wired Assurance and Virtual Network Assistant (VNA) Subscription for EX4000-8 port, EX2300-C-12 port, EX4000-12 port, EX4100-F-12, EX4100-H-12 port switches. Includes software updates, upgrades, cloud subscriptions, network insights.</t>
  </si>
  <si>
    <t>SUB-EX12-2S-3Y-COR</t>
  </si>
  <si>
    <t>3 Year Wired Assurance &amp; Virtual Network Assistant (VNA) subscription for EX-8, EX-12 port switches including JTAC Support. Includes Juniper Care Core support for EX4000-8/EX2300-C-12/EX4000-12/EX4100-F-12/EX4100-H-12 port switches.</t>
  </si>
  <si>
    <t>SUB-EX12-2S-3Y-N</t>
  </si>
  <si>
    <t>3 Year Wired Assurance &amp; Virtual Network Assistant (VNA) subscription for EX-8, EX-12 port switches including JTAC Support. Includes Juniper Care Next Day support for EX4000-8/EX2300-C-12/EX4000-12/EX4100-F-12/EX4100-H-12 port switches.</t>
  </si>
  <si>
    <t>SUB-EX12-2S-3Y-S</t>
  </si>
  <si>
    <t>3 Year Wired Assurance &amp; Virtual Network Assistant (VNA) subscription for EX-8, EX-12 port switches including JTAC Support. Includes Juniper Care Same Day support for EX4000-8/EX2300-C-12/EX4000-12/EX4100-F-12/EX4100-H-12 port switches.</t>
  </si>
  <si>
    <t>SUB-EX12-2S-5-A</t>
  </si>
  <si>
    <t>5Y Wired Assur. &amp; Virtual nwk Assistant (VNA) Subs for EX12 port switch; incl. sw updates, upgrades, cloud Subs, nwk insights, JTACSupp; AI Advanced Care Srvs</t>
  </si>
  <si>
    <t>SUB-EX12-2S-5-C-A</t>
  </si>
  <si>
    <t>5Y Wired Assur. &amp; Virtual nwk Assistant (VNA) Subs for EX8 port and EX12 port switch JTAC Supp; AI Advanced Care Srvs; Core Supp for EX4000 8 ports, EX2300, EX4000, EX4100-F 12 ports devices.</t>
  </si>
  <si>
    <t>SUB-EX12-2S-5-C-U</t>
  </si>
  <si>
    <t>5Y Wired Assur. &amp; Virtual nwk Assistant (VNA) Subs for EX8 port and EX12 port switch JTAC Supp; AI Ultimate Care Srvs; Core Supp for EX4000 8 ports, EX2300, EX4000, EX4100-F 12 ports devices.</t>
  </si>
  <si>
    <t>SUB-EX12-2S-5-ND-A</t>
  </si>
  <si>
    <t>5Y Wired Assur. &amp; Virtual nwk Assistant (VNA) Subs for EX8 port and EX12 port switch JTAC Supp; AI Advanced Care Srvs; Next Day Supp for EX4000 8 ports, EX2300, EX4000, EX4100-F 12 ports devices.</t>
  </si>
  <si>
    <t>SUB-EX12-2S-5-ND-U</t>
  </si>
  <si>
    <t>5Y Wired Assur. &amp; Virtual nwk Assistant (VNA) Subs for EX8 port and EX12 port switch JTAC Supp; AI Ultimate Care Srvs; Next Day Supp for EX4000 8 ports, EX2300, EX4000, EX4100-F 12 ports devices.</t>
  </si>
  <si>
    <t>SUB-EX12-2S-5-SD-A</t>
  </si>
  <si>
    <t>5Y Wired Assur. &amp; Virtual nwk Assistant (VNA) Subs for EX8 port and EX12 port switch JTAC Supp; AI Advanced Care Srvs; Same Day Supp for EX4000 8 ports, EX2300, EX4000, EX4100-F 12 ports devices.</t>
  </si>
  <si>
    <t>SUB-EX12-2S-5-SD-U</t>
  </si>
  <si>
    <t>5Y Wired Assur. &amp; Virtual nwk Assistant (VNA) Subs for EX8 port and EX12 port switch JTAC Supp; AI Ultimate Care Srvs; Same Day Supp for EX4000 8 ports, EX2300, EX4000, EX4100-F 12 ports devices.</t>
  </si>
  <si>
    <t>SUB-EX12-2S-5-U</t>
  </si>
  <si>
    <t>5Y Wired Assur. &amp; Virtual nwk Assistant (VNA) Subs for EX12 port switch; incl. sw updates, upgrades, cloud Subs, nwk insights, JTACSupp; AI Ultimate Care Srvs</t>
  </si>
  <si>
    <t>SUB-EX12-2S-5Y</t>
  </si>
  <si>
    <t>5 Year Wired Assurance and Virtual Network Assistant (VNA) Subscription for EX4000-8 port, EX2300-C-12 port, EX4000-12 port, EX4100-F-12, EX4100-H-12 port switches. Includes software updates, upgrades, cloud subscriptions, network insights.</t>
  </si>
  <si>
    <t>SUB-EX12-2S-5Y-COR</t>
  </si>
  <si>
    <t>5 Year Wired Assurance &amp; Virtual Network Assistant (VNA) subscription for EX-8, EX-12 port switches including JTAC Support. Includes Juniper Care Core support for EX4000-8/EX2300-C-12/EX4000-12/EX4100-F-12/EX4100-H-12 port switches.</t>
  </si>
  <si>
    <t>SUB-EX12-2S-5Y-N</t>
  </si>
  <si>
    <t>5 Year Wired Assurance &amp; Virtual Network Assistant (VNA) subscription for EX-8, EX-12 port switches including JTAC Support. Includes Juniper Care Next Day support for EX4000-8/EX2300-C-12/EX4000-12/EX4100-F-12/EX4100-H-12 port switches.</t>
  </si>
  <si>
    <t>SUB-EX12-2S-5Y-S</t>
  </si>
  <si>
    <t>5 Year Wired Assurance &amp; Virtual Network Assistant (VNA) subscription for EX-8, EX-12 port switches including JTAC Support. Includes Juniper Care Same Day support for EX4000-8/EX2300-C-12/EX4000-12/EX4100-F-12/EX4100-H-12 port switches.</t>
  </si>
  <si>
    <t>SUB-EX12-2S-7Y</t>
  </si>
  <si>
    <t>7 Year Wired Assurance and Virtual Network Assistant (VNA) Subscription for EX4000-8 port, EX4000-12 port, EX4100-F-12, EX4100-H-12port switches. Includes software updates, upgrades, cloud subscriptions, network insights.</t>
  </si>
  <si>
    <t>SUB-EX12-2S-7Y-COR</t>
  </si>
  <si>
    <t>7 Year Wired Assurance &amp; Virtual Network Assistant (VNA) subscription for EX-8, EX-12 port switches including JTAC Support. Includes Juniper Care Core support for EX4000-8/EX4000-12/EX4100-F-12/EX4100-H-12 port switches.</t>
  </si>
  <si>
    <t>SUB-EX12-2S-7Y-N</t>
  </si>
  <si>
    <t>7 Year Wired Assurance &amp; Virtual Network Assistant (VNA) subscription for EX-8, EX-12 port switches including JTAC Support. Includes Juniper Care Next Day support for EX4000-8/EX4000-12/EX4100-F-12/EX4100-H-12 port switches.</t>
  </si>
  <si>
    <t>SUB-EX12-2S-7Y-S</t>
  </si>
  <si>
    <t>7 Year Wired Assurance &amp; Virtual Network Assistant (VNA) subscription for EX-8, EX-12 port switches including JTAC Support. Includes Juniper Care Same Day support for EX4000-8/EX4000-12/EX4100-F-12/EX4100-H-12 port switches.</t>
  </si>
  <si>
    <t>SUB-EX12-2S-CG-1</t>
  </si>
  <si>
    <t>1Y Wired Assur. &amp; Virtual nwk Assistant (VNA) Subs for EX12 port switch JTAC Supp for GovCloud; Govt AdvCare Srvs; Core Supp for EX2300, EX4000-8P/12T/P/MP, EX4100-F/H.</t>
  </si>
  <si>
    <t>SUB-EX12-2S-CG-3</t>
  </si>
  <si>
    <t>3Y Wired Assur. &amp; Virtual nwk Assistant (VNA) Subs for EX12 port switch JTAC Supp for GovCloud; Govt AdvCare Srvs; Core Supp for EX2300, EX4000-8P/12T/P/MP, EX4100-F/H.</t>
  </si>
  <si>
    <t>SUB-EX12-2S-CG-5</t>
  </si>
  <si>
    <t>5Y Wired Assur. &amp; Virtual nwk Assistant (VNA) Subs for EX12 port switch JTAC Supp for GovCloud; Govt AdvCare Srvs; Core Supp for EX2300, EX4000-8P/12T/P/MP, EX4100-F/H.</t>
  </si>
  <si>
    <t>SUB-EX12-2S-CGP-1</t>
  </si>
  <si>
    <t>1Y Wired Assur. &amp; Virtual nwk Assistant (VNA) Subs for EX12 port switch JTAC Supp for GovCloud; Govt AdvCarePlus Srvs; Core Supp for EX2300, EX4000-8P/12T/P/MP, EX4100-F/H.</t>
  </si>
  <si>
    <t>SUB-EX12-2S-CGP-3</t>
  </si>
  <si>
    <t>3Y Wired Assur. &amp; Virtual nwk Assistant (VNA) Subs for EX12 port switch JTAC Supp for GovCloud; Govt AdvCarePlus Srvs; Core Supp for EX2300, EX4000-8P/12T/P/MP, EX4100-F/H.</t>
  </si>
  <si>
    <t>SUB-EX12-2S-CGP-5</t>
  </si>
  <si>
    <t>5Y Wired Assur. &amp; Virtual nwk Assistant (VNA) Subs for EX12 port switch JTAC Supp for GovCloud; Govt AdvCarePlus Srvs; Core Supp for EX2300, EX4000-8P/12T/P/MP, EX4100-F/H.</t>
  </si>
  <si>
    <t>SUB-EX12-2S-G-1</t>
  </si>
  <si>
    <t>1Y Wired Assur. &amp; Virtual nwk Assistant (VNA) Subs for EX12 port switch for GovCloud; incl. sw updates, upgrades, cloud Subs, nwk insights, JTAC Supp; Govt AdvCare Srvs for EX2300, EX4000-8P/12T/P/MP, EX4100-F/H, excl HW Supp.</t>
  </si>
  <si>
    <t>SUB-EX12-2S-G-3</t>
  </si>
  <si>
    <t>3Y Wired Assur. &amp; Virtual nwk Assistant (VNA) Subs for EX12 port switch for GovCloud; incl. sw updates, upgrades, cloud Subs, nwk insights, JTAC Supp; Govt AdvCare Srvs for EX2300, EX4000-8P/12T/P/MP, EX4100-F/H, excl HW Supp.</t>
  </si>
  <si>
    <t>SUB-EX12-2S-G-5</t>
  </si>
  <si>
    <t>5Y Wired Assur. &amp; Virtual nwk Assistant (VNA) Subs for EX12 port switch for GovCloud; incl. sw updates, upgrades, cloud Subs, nwk insights, JTAC Supp; Govt AdvCare Srvs for EX2300, EX4000-8P/12T/P/MP, EX4100-F/H, excl HW Supp.</t>
  </si>
  <si>
    <t>SUB-EX12-2S-GP-1</t>
  </si>
  <si>
    <t>1Y Wired Assur. &amp; Virtual nwk Assistant (VNA) Subs for EX12 port switch for GovCloud; incl. sw updates, upgrades, cloud Subs, nwk insights, JTAC Supp; Govt AdvCarePlus Srvs for EX2300, EX4000-8P/12T/P/MP, EX4100-F/H, excl HW Supp.</t>
  </si>
  <si>
    <t>SUB-EX12-2S-GP-3</t>
  </si>
  <si>
    <t>3Y Wired Assur. &amp; Virtual nwk Assistant (VNA) Subs for EX12 port switch for GovCloud; incl. sw updates, upgrades, cloud Subs, nwk insights, JTAC Supp; Govt AdvCarePlus Srvs for EX2300, EX4000-8P/12T/P/MP, EX4100-F/H, excl HW Supp.</t>
  </si>
  <si>
    <t>SUB-EX12-2S-GP-5</t>
  </si>
  <si>
    <t>5Y Wired Assur. &amp; Virtual nwk Assistant (VNA) Subs for EX12 port switch for GovCloud; incl. sw updates, upgrades, cloud Subs, nwk insights, JTAC Supp; Govt AdvCarePlus Srvs for EX2300, EX4000-8P/12T/P/MP, EX4100-F/H, excl HW Supp.</t>
  </si>
  <si>
    <t>SUB-EX12-2S-NG-1</t>
  </si>
  <si>
    <t>1Y Wired Assur. &amp; Virtual nwk Assistant (VNA) Subs for EX12 port switch for GovCloud; incl. sw updates, upgrades, cloud Subs, nwk insights, JTAC Supp; Govt AdvCare Srvs; NextDay Supp for EX2300, EX4000-8P/12T/P/MP, EX4100-F/H.</t>
  </si>
  <si>
    <t>SUB-EX12-2S-NG-3</t>
  </si>
  <si>
    <t>3Y Wired Assur. &amp; Virtual nwk Assistant (VNA) Subs for EX12 port switch for GovCloud; incl. sw updates, upgrades, cloud Subs, nwk insights, JTAC Supp; Govt AdvCare Srvs; NextDay Supp for EX2300, EX4000-8P/12T/P/MP, EX4100-F/H.</t>
  </si>
  <si>
    <t>SUB-EX12-2S-NG-5</t>
  </si>
  <si>
    <t>5Y Wired Assur. &amp; Virtual nwk Assistant (VNA) Subs for EX12 port switch for GovCloud; incl. sw updates, upgrades, cloud Subs, nwk insights, JTAC Supp; Govt AdvCare Srvs; NextDay Supp for EX2300, EX4000-8P/12T/P/MP, EX4100-F/H.</t>
  </si>
  <si>
    <t>SUB-EX12-2S-NGP-1</t>
  </si>
  <si>
    <t>1Y Wired Assur. &amp; Virtual nwk Assistant (VNA) Subs for EX12 port switch for GovCloud; incl. sw updates, upgrades, cloud Subs, nwk insights, JTAC Supp; Govt AdvCarePlus Srvs; NextDay Supp for EX2300, EX4000-8P/12T/P/MP, EX4100-F/H.</t>
  </si>
  <si>
    <t>SUB-EX12-2S-NGP-3</t>
  </si>
  <si>
    <t>3Y Wired Assur. &amp; Virtual nwk Assistant (VNA) Subs for EX12 port switch for GovCloud; incl. sw updates, upgrades, cloud Subs, nwk insights, JTAC Supp; Govt AdvCarePlus Srvs; NextDay Supp for EX2300, EX4000-8P/12T/P/MP, EX4100-F/H.</t>
  </si>
  <si>
    <t>SUB-EX12-2S-NGP-5</t>
  </si>
  <si>
    <t>5Y Wired Assur. &amp; Virtual nwk Assistant (VNA) Subs for EX12 port switch for GovCloud; incl. sw updates, upgrades, cloud Subs, nwk insights, JTAC Supp; Govt AdvCarePlus Srvs; NextDay Supp for EX2300, EX4000-8P/12T/P/MP, EX4100-F/H.</t>
  </si>
  <si>
    <t>SUB-EX12-2S-SG-1</t>
  </si>
  <si>
    <t>1Y Wired Assur. &amp; Virtual nwk Assistant (VNA) Subs for EX12 port switch for GovCloud; incl. sw updates, upgrades, cloud Subs, nwk insights, JTAC Supp; Govt AdvCare Srvs; SameDay Supp for EX2300, EX4000-8P/12T/P/MP, EX4100-F/H.</t>
  </si>
  <si>
    <t>SUB-EX12-2S-SG-3</t>
  </si>
  <si>
    <t>3Y Wired Assur. &amp; Virtual nwk Assistant (VNA) Subs for EX12 port switch for GovCloud; incl. sw updates, upgrades, cloud Subs, nwk insights, JTAC Supp; Govt AdvCare Srvs; SameDay Supp for EX2300, EX4000-8P/12T/P/MP, EX4100-F/H.</t>
  </si>
  <si>
    <t>SUB-EX12-2S-SG-5</t>
  </si>
  <si>
    <t>5Y Wired Assur. &amp; Virtual nwk Assistant (VNA) Subs for EX12 port switch for GovCloud; incl. sw updates, upgrades, cloud Subs, nwk insights, JTAC Supp; Govt AdvCare Srvs; SameDay Supp for EX2300, EX4000-8P/12T/P/MP, EX4100-F/H.</t>
  </si>
  <si>
    <t>SUB-EX12-2S-SGP-1</t>
  </si>
  <si>
    <t>1Y Wired Assur. &amp; Virtual nwk Assistant (VNA) Subs for EX12 port switch for GovCloud; incl. sw updates, upgrades, cloud Subs, nwk insights, JTAC Supp; Govt AdvCarePlus Srvs; SameDay Supp for EX2300, EX4000-8P/12T/P/MP, EX4100-F/H.</t>
  </si>
  <si>
    <t>SUB-EX12-2S-SGP-3</t>
  </si>
  <si>
    <t>3Y Wired Assur. &amp; Virtual nwk Assistant (VNA) Subs for EX12 port switch for GovCloud; incl. sw updates, upgrades, cloud Subs, nwk insights, JTAC Supp; Govt AdvCarePlus Srvs; SameDay Supp for EX2300, EX4000-8P/12T/P/MP, EX4100-F/H.</t>
  </si>
  <si>
    <t>SUB-EX12-2S-SGP-5</t>
  </si>
  <si>
    <t>5Y Wired Assur. &amp; Virtual nwk Assistant (VNA) Subs for EX12 port switch for GovCloud; incl. sw updates, upgrades, cloud Subs, nwk insights, JTAC Supp; Govt AdvCarePlus Srvs; SameDay Supp for EX2300, EX4000-8P/12T/P/MP, EX4100-F/H.</t>
  </si>
  <si>
    <t>SUB-EX12-MAN</t>
  </si>
  <si>
    <t>Wired Assurance Subscription for EX12 port switches; Wired Assurance Subscription includes network insights for 1 Month.</t>
  </si>
  <si>
    <t>SUB-EX24-1S-1-A</t>
  </si>
  <si>
    <t>1Y Wired Assur. Subs for EX24 port switch; incl. sw updates, upgrades, cloud Subs, nwk insights, JTAC Supp; AI Advanced Care Srvs</t>
  </si>
  <si>
    <t>SUB-EX24-1S-1-C-A</t>
  </si>
  <si>
    <t>1Y Wired Assur. Subs for EX24 port switch. incl. sw updates, upgrades, cloud Subs, nwk insights, JTAC Supp; AI Advanced Care Srvs; Core Suppfor EX2300, EX3400, EX4000, EX4100, EX4100F, EX4300, EX4400 24 ports devices.</t>
  </si>
  <si>
    <t>SUB-EX24-1S-1-C-U</t>
  </si>
  <si>
    <t>1Y Wired Assur. Subs for EX24 port switch. incl. sw updates, upgrades, cloud Subs, nwk insights, JTAC Supp; AI Ultimate Care Srvs; Core Supp for EX2300, EX3400, EX4000, EX4100, EX4100F, EX4300, EX4400 24 ports devices.</t>
  </si>
  <si>
    <t>SUB-EX24-1S-1-ND-A</t>
  </si>
  <si>
    <t>1Y Wired Assur. Subs for EX24 port switch. incl. sw updates, upgrades, cloud Subs, nwk insights, JTAC Supp; AI Advanced Care Srvs; Next Day Supp for EX2300, EX3400, EX4000, EX4100, EX4100F, EX4300, EX4400 24 ports devices.</t>
  </si>
  <si>
    <t>SUB-EX24-1S-1-ND-U</t>
  </si>
  <si>
    <t>1Y Wired Assur. Subs for EX24 port switch. incl. sw updates, upgrades, cloud Subs, nwk insights, JTAC Supp; AI Ultimate Care Srvs; Next DaySupp for EX2300, EX3400, EX4000, EX4100, EX4100F, EX4300, EX4400 24 ports devices.</t>
  </si>
  <si>
    <t>SUB-EX24-1S-1-SD-A</t>
  </si>
  <si>
    <t>1Y Wired Assur. Subs for EX24 port switch. incl. sw updates, upgrades, cloud Subs, nwk insights, JTAC Supp; AI Advanced Care Srvs; Same Day Supp for EX2300, EX3400, EX4000, EX4100, EX4100F, EX4300, EX4400 24 ports devices.</t>
  </si>
  <si>
    <t>SUB-EX24-1S-1-SD-U</t>
  </si>
  <si>
    <t>1Y Wired Assur. Subs for EX24 port switch. incl. sw updates, upgrades, cloud Subs, nwk insights, JTAC Supp; AI Ultimate Care Srvs; Same DaySupp for EX2300, EX3400, EX4000, EX4100, EX4100F, EX4300, EX4400 24 ports devices.</t>
  </si>
  <si>
    <t>SUB-EX24-1S-1-U</t>
  </si>
  <si>
    <t>1Y Wired Assur. Subs for EX24 port switch; incl. sw updates, upgrades, cloud Subs, nwk insights, JTAC Supp; AI Ultimate Care Srvs</t>
  </si>
  <si>
    <t>SUB-EX24-1S-1Y</t>
  </si>
  <si>
    <t>1 Year Wired Assurance subscription for EX-24 port switches. Includes software updates, upgrades, cloud subscriptions, network insights for EX2300/EX3400/EX4000/EX4100-F/EX4100-H/EX4100/EX4400 24-port switches.</t>
  </si>
  <si>
    <t>SUB-EX24-1S-1Y-COR</t>
  </si>
  <si>
    <t>1 Year Wired Assurance subscription for EX-24 port switches including JTAC Support. Includes Juniper Care Core support for EX2300/EX3400/EX4000/EX4100-F/EX4100-H/EX4100/EX4400 24-port switches.</t>
  </si>
  <si>
    <t>SUB-EX24-1S-1Y-N</t>
  </si>
  <si>
    <t>1 Year Wired Assurance subscription for EX-24 port switches including JTAC Support. Includes Juniper Care Next Day support for EX2300/EX3400/EX4000/EX4100-F/EX4100-H/EX4100/EX4400 24-port switches.</t>
  </si>
  <si>
    <t>SUB-EX24-1S-1Y-S</t>
  </si>
  <si>
    <t>1 Year Wired Assurance subscription for EX-24 port switches including JTAC Support. Includes Juniper Care Same Day support for EX2300/EX3400/EX4000/EX4100-F/EX4100-H/EX4100/EX4400 24-port switches.</t>
  </si>
  <si>
    <t>SUB-EX24-1S-3-A</t>
  </si>
  <si>
    <t>3Y Wired Assur. Subs for EX24 port switch; incl. sw updates, upgrades, cloud Subs, nwk insights, JTAC Supp; AI Advanced Care Srvs</t>
  </si>
  <si>
    <t>SUB-EX24-1S-3-C-A</t>
  </si>
  <si>
    <t>3Y Wired Assur. Subs for EX24 port switch. incl. sw updates, upgrades, cloud Subs, nwk insights, JTAC Supp; AI Advanced Care Srvs; Core Suppfor EX2300, EX3400, EX4000, EX4100, EX4100F, EX4300, EX4400 24 ports devices.</t>
  </si>
  <si>
    <t>SUB-EX24-1S-3-C-U</t>
  </si>
  <si>
    <t>3Y Wired Assur. Subs for EX24 port switch. incl. sw updates, upgrades, cloud Subs, nwk insights, JTAC Supp; AI Ultimate Care Srvs; Core Supp for EX2300, EX3400, EX4000, EX4100, EX4100F, EX4300, EX4400 24 ports devices.</t>
  </si>
  <si>
    <t>SUB-EX24-1S-3-ND-A</t>
  </si>
  <si>
    <t>3Y Wired Assur. Subs for EX24 port switch. incl. sw updates, upgrades, cloud Subs, nwk insights, JTAC Supp; AI Advanced Care Srvs; Next Day Supp for EX2300, EX3400, EX4000, EX4100, EX4100F, EX4300, EX4400 24 ports devices.</t>
  </si>
  <si>
    <t>SUB-EX24-1S-3-ND-U</t>
  </si>
  <si>
    <t>3Y Wired Assur. Subs for EX24 port switch. incl. sw updates, upgrades, cloud Subs, nwk insights, JTAC Supp; AI Ultimate Care Srvs; Next DaySupp for EX2300, EX3400, EX4000, EX4100, EX4100F, EX4300, EX4400 24 ports devices.</t>
  </si>
  <si>
    <t>SUB-EX24-1S-3-SD-A</t>
  </si>
  <si>
    <t>3Y Wired Assur. Subs for EX24 port switch. incl. sw updates, upgrades, cloud Subs, nwk insights, JTAC Supp; AI Advanced Care Srvs; Same Day Supp for EX2300, EX3400, EX4000, EX4100, EX4100F, EX4300, EX4400 24 ports devices.</t>
  </si>
  <si>
    <t>SUB-EX24-1S-3-SD-U</t>
  </si>
  <si>
    <t>3Y Wired Assur. Subs for EX24 port switch. incl. sw updates, upgrades, cloud Subs, nwk insights, JTAC Supp; AI Ultimate Care Srvs; Same DaySupp for EX2300, EX3400, EX4000, EX4100, EX4100F, EX4300, EX4400 24 ports devices.</t>
  </si>
  <si>
    <t>SUB-EX24-1S-3-U</t>
  </si>
  <si>
    <t>3Y Wired Assur. Subs for EX24 port switch; incl. sw updates, upgrades, cloud Subs, nwk insights, JTAC Supp; AI Ultimate Care Srvs</t>
  </si>
  <si>
    <t>SUB-EX24-1S-3Y</t>
  </si>
  <si>
    <t>3 Year Wired Assurance subscription for EX-24 port switches. Includes software updates, upgrades, cloud subscriptions, network insights for EX2300/EX3400/EX4000/EX4100-F/EX4100-H/EX4100/EX4400 24-port switches.</t>
  </si>
  <si>
    <t>SUB-EX24-1S-3Y-COR</t>
  </si>
  <si>
    <t>3 Year Wired Assurance subscription for EX-24 port switches including JTAC Support. Includes Juniper Care Core support for EX2300/EX3400/EX4000/EX4100-F/EX4100-H/EX4100/EX4400 24-port switches.</t>
  </si>
  <si>
    <t>SUB-EX24-1S-3Y-N</t>
  </si>
  <si>
    <t>3 Year Wired Assurance subscription for EX-24 port switches including JTAC Support. Includes Juniper Care Next Day support for EX2300/EX3400/EX4000/EX4100-F/EX4100-H/EX4100/EX4400 24-port switches.</t>
  </si>
  <si>
    <t>SUB-EX24-1S-3Y-S</t>
  </si>
  <si>
    <t>3 Year Wired Assurance subscription for EX-24 port switches including JTAC Support. Includes Juniper Care Same Day support for EX2300/EX3400/EX4000/EX4100-F/EX4100-H/EX4100/EX4400 24-port switches.</t>
  </si>
  <si>
    <t>SUB-EX24-1S-5-A</t>
  </si>
  <si>
    <t>5Y Wired Assur. Subs for EX24 port switch; incl. sw updates, upgrades, cloud Subs, nwk insights, JTAC Supp; AI Advanced Care Srvs</t>
  </si>
  <si>
    <t>SUB-EX24-1S-5-C-A</t>
  </si>
  <si>
    <t>5Y Wired Assur. Subs for EX24 port switch. incl. sw updates, upgrades, cloud Subs, nwk insights, JTAC Supp; AI Advanced Care Srvs; Core Suppfor EX2300, EX3400, EX4000, EX4100, EX4100F, EX4300, EX4400 24 ports devices.</t>
  </si>
  <si>
    <t>SUB-EX24-1S-5-C-U</t>
  </si>
  <si>
    <t>5Y Wired Assur. Subs for EX24 port switch. incl. sw updates, upgrades, cloud Subs, nwk insights, JTAC Supp; AI Ultimate Care Srvs; Core Supp for EX2300, EX3400, EX4000, EX4100, EX4100F, EX4300, EX4400 24 ports devices.</t>
  </si>
  <si>
    <t>SUB-EX24-1S-5-ND-A</t>
  </si>
  <si>
    <t>5Y Wired Assur. Subs for EX24 port switch. incl. sw updates, upgrades, cloud Subs, nwk insights, JTAC Supp; AI Advanced Care Srvs; Next Day Supp for EX2300, EX3400, EX4000, EX4100, EX4100F, EX4300, EX4400 24 ports devices.</t>
  </si>
  <si>
    <t>SUB-EX24-1S-5-ND-U</t>
  </si>
  <si>
    <t>5Y Wired Assur. Subs for EX24 port switch. incl. sw updates, upgrades, cloud Subs, nwk insights, JTAC Supp; AI Ultimate Care Srvs; Next DaySupp for EX2300, EX3400, EX4000, EX4100, EX4100F, EX4300, EX4400 24 ports devices.</t>
  </si>
  <si>
    <t>SUB-EX24-1S-5-SD-A</t>
  </si>
  <si>
    <t>5Y Wired Assur. Subs for EX24 port switch. incl. sw updates, upgrades, cloud Subs, nwk insights, JTAC Supp; AI Advanced Care Srvs; Same Day Supp for EX2300, EX3400, EX4000, EX4100, EX4100F, EX4300, EX4400 24 ports devices.</t>
  </si>
  <si>
    <t>SUB-EX24-1S-5-SD-U</t>
  </si>
  <si>
    <t>5Y Wired Assur. Subs for EX24 port switch. incl. sw updates, upgrades, cloud Subs, nwk insights, JTAC Supp; AI Ultimate Care Srvs; Same DaySupp for EX2300, EX3400, EX4000, EX4100, EX4100F, EX4300, EX4400 24 ports devices.</t>
  </si>
  <si>
    <t>SUB-EX24-1S-5-U</t>
  </si>
  <si>
    <t>5Y Wired Assur. Subs for EX24 port switch; incl. sw updates, upgrades, cloud Subs, nwk insights, JTAC Supp; AI Ultimate Care Srvs</t>
  </si>
  <si>
    <t>SUB-EX24-1S-5Y</t>
  </si>
  <si>
    <t>5 Year Wired Assurance subscription for EX-24 port switches. Includes software updates, upgrades, cloud subscriptions, network insights for EX2300/EX3400/EX4000/EX4100-F/EX4100-H/EX4100/EX4400 24-port switches.</t>
  </si>
  <si>
    <t>SUB-EX24-1S-5Y-COR</t>
  </si>
  <si>
    <t>5 Year Wired Assurance subscription for EX-24 port switches including JTAC Support. Includes Juniper Care Core support for EX2300/EX3400/EX4000/EX4100-F/EX4100-H/EX4100/EX4400 24-port switches.</t>
  </si>
  <si>
    <t>SUB-EX24-1S-5Y-N</t>
  </si>
  <si>
    <t>5 Year Wired Assurance subscription for EX-24 port switches including JTAC Support. Includes Juniper Care Next Day support for EX2300/EX3400/EX4000/EX4100-F/EX4100-H/EX4100/EX4400 24-port switches.</t>
  </si>
  <si>
    <t>SUB-EX24-1S-5Y-S</t>
  </si>
  <si>
    <t>5 Year Wired Assurance subscription for EX-24 port switches including JTAC Support. Includes Juniper Care Same Day support for EX2300/EX3400/EX4000/EX4100-F/EX4100-H/EX4100/EX4400 24-port switches.</t>
  </si>
  <si>
    <t>SUB-EX24-1S-7Y</t>
  </si>
  <si>
    <t>7 Year Wired Assurance subscription for EX-24 port switches. Includes software updates, upgrades, cloud subscriptions, network insights for EX4000/EX4100-F/EX4100-H/EX4100/EX4400 24-port switches.</t>
  </si>
  <si>
    <t>SUB-EX24-1S-7Y-COR</t>
  </si>
  <si>
    <t>7 Year Wired Assurance subscription for EX-24 port switches including JTAC Support. Includes Juniper Care Core support for EX4000/EX4100-F/EX4100-H /EX4100/EX4400 24-port switches.</t>
  </si>
  <si>
    <t>SUB-EX24-1S-7Y-N</t>
  </si>
  <si>
    <t>7 Year Wired Assurance subscription for EX-24 port switches including JTAC Support. Includes Juniper Care Next Day support for EX4000/EX4100-F/EX4100-H /EX4100/EX4400 24-port switches.</t>
  </si>
  <si>
    <t>SUB-EX24-1S-7Y-S</t>
  </si>
  <si>
    <t>7 Year Wired Assurance subscription for EX-24 port switches including JTAC Support. Includes Juniper Care Same Day support for EX4000/EX4100-F/EX4100-H/EX4100/EX4400 24-port switches.</t>
  </si>
  <si>
    <t>SUB-EX24-1S-CG-1</t>
  </si>
  <si>
    <t>1Y Wired Assur. Subs for EX24 port switch for GovCloud. incl. sw updates, upgrades, cloud Subs, nwk insights, JTAC Supp; Govt AdvCare Srvs; Core Supp for EX23/3400, EX4000, EX4100/-F, EX4300, EX4400</t>
  </si>
  <si>
    <t>SUB-EX24-1S-CG-3</t>
  </si>
  <si>
    <t>3Y Wired Assur. Subs for EX24 port switch for GovCloud. incl. sw updates, upgrades, cloud Subs, nwk insights, JTAC Supp; Govt AdvCare Srvs; Core Supp for EX23/3400, EX4000, EX4100/-F, EX4300, EX4400</t>
  </si>
  <si>
    <t>SUB-EX24-1S-CG-5</t>
  </si>
  <si>
    <t>5Y Wired Assur. Subs for EX24 port switch for GovCloud. incl. sw updates, upgrades, cloud Subs, nwk insights, JTAC Supp; Govt AdvCare Srvs; Core Supp for EX23/3400, EX4000, EX4100/-F, EX4300, EX4400</t>
  </si>
  <si>
    <t>SUB-EX24-1S-CGP-1</t>
  </si>
  <si>
    <t>1Y Wired Assur. Subs for EX24 port switch for GovCloud. incl. sw updates, upgrades, cloud Subs, nwk insights, JTAC Supp; Govt AdvCarePlus Srvs; Core Supp for EX23/3400, EX4000, EX4100/-F, EX4300, EX4400</t>
  </si>
  <si>
    <t>SUB-EX24-1S-CGP-3</t>
  </si>
  <si>
    <t>3Y Wired Assur. Subs for EX24 port switch for GovCloud. incl. sw updates, upgrades, cloud Subs, nwk insights, JTAC Supp; Govt AdvCarePlus Srvs; Core Supp for EX23/3400, EX4000, EX4100/-F, EX4300, EX4400</t>
  </si>
  <si>
    <t>SUB-EX24-1S-CGP-5</t>
  </si>
  <si>
    <t>5Y Wired Assur. Subs for EX24 port switch for GovCloud. incl. sw updates, upgrades, cloud Subs, nwk insights, JTAC Supp; Govt AdvCarePlus Srvs; Core Supp for EX23/3400, EX4000, EX4100/-F, EX4300, EX4400</t>
  </si>
  <si>
    <t>SUB-EX24-1S-G-1</t>
  </si>
  <si>
    <t>1Y Wired Assur. Subs for EX24 port switch for GovCloud; incl. sw updates, upgrades, cloud Subs, nwk insights, JTAC Supp; Govt AdvCare Srvs for EX23/3400, EX4000, EX4100/-F, EX4300, EX4400 excl HW Supp</t>
  </si>
  <si>
    <t>SUB-EX24-1S-G-3</t>
  </si>
  <si>
    <t>3Y Wired Assur. Subs for EX24 port switch for GovCloud; incl. sw updates, upgrades, cloud Subs, nwk insights, JTAC Supp; Govt AdvCare Srvs for EX23/3400, EX4000, EX4100/-F, EX4300, EX4400 excl HW Supp</t>
  </si>
  <si>
    <t>SUB-EX24-1S-G-5</t>
  </si>
  <si>
    <t>5Y Wired Assur. Subs for EX24 port switch for GovCloud; incl. sw updates, upgrades, cloud Subs, nwk insights, JTAC Supp; Govt AdvCare Srvs for EX23/3400, EX4000, EX4100/-F, EX4300, EX4400 excl HW Supp</t>
  </si>
  <si>
    <t>SUB-EX24-1S-GP-1</t>
  </si>
  <si>
    <t>1Y Wired Assur. Subs for EX24 port switch for GovCloud; incl. sw updates, upgrades, cloud Subs, nwk insights, JTAC Supp; Govt AdvCarePlus Srvs for EX23/3400, EX4000, EX4100/-F, EX4300, EX4400 excl HW Supp</t>
  </si>
  <si>
    <t>SUB-EX24-1S-GP-3</t>
  </si>
  <si>
    <t>3Y Wired Assur. Subs for EX24 port switch for GovCloud; incl. sw updates, upgrades, cloud Subs, nwk insights, JTAC Supp; Govt AdvCarePlus Srvs for EX23/3400, EX4000, EX4100/-F, EX4300, EX4400 excl HW Supp</t>
  </si>
  <si>
    <t>SUB-EX24-1S-GP-5</t>
  </si>
  <si>
    <t>5Y Wired Assur. Subs for EX24 port switch for GovCloud; incl. sw updates, upgrades, cloud Subs, nwk insights, JTAC Supp; Govt AdvCarePlus Srvs for EX23/3400, EX4000, EX4100/-F, EX4300, EX4400 excl HW Supp</t>
  </si>
  <si>
    <t>SUB-EX24-1S-NG-1</t>
  </si>
  <si>
    <t>1Y Wired Assur. Subs for EX24 port switch for GovCloud. incl. sw updates, upgrades, cloud Subs, nwk insights, JTAC Supp; Govt AdvCare Srvs; Next Day Supp for EX23/3400, EX4000, EX4100/-F, EX4300, EX4400</t>
  </si>
  <si>
    <t>SUB-EX24-1S-NG-3</t>
  </si>
  <si>
    <t>3Y Wired Assur. Subs for EX24 port switch for GovCloud. incl. sw updates, upgrades, cloud Subs, nwk insights, JTAC Supp; Govt AdvCare Srvs; Next Day Supp for EX23/3400, EX4000, EX4100/-F, EX4300, EX4400</t>
  </si>
  <si>
    <t>SUB-EX24-1S-NG-5</t>
  </si>
  <si>
    <t>5Y Wired Assur. Subs for EX24 port switch for GovCloud. incl. sw updates, upgrades, cloud Subs, nwk insights, JTAC Supp; Govt AdvCare Srvs; Next Day Supp for EX23/3400, EX4000, EX4100/-F, EX4300, EX4400</t>
  </si>
  <si>
    <t>SUB-EX24-1S-NGP-1</t>
  </si>
  <si>
    <t>1Y Wired Assur. Subs for EX24 port switch for GovCloud. incl. sw updates, upgrades, cloud Subs, nwk insights, JTAC Supp; Govt AdvCarePlus Srvs; Next Day Supp for EX23/3400, EX4000, EX4100/-F, EX4300, EX4400</t>
  </si>
  <si>
    <t>SUB-EX24-1S-NGP-3</t>
  </si>
  <si>
    <t>3Y Wired Assur. Subs for EX24 port switch for GovCloud. incl. sw updates, upgrades, cloud Subs, nwk insights, JTAC Supp; Govt AdvCarePlus Srvs; Next Day Supp for EX23/3400, EX4000, EX4100/-F, EX4300, EX4400</t>
  </si>
  <si>
    <t>SUB-EX24-1S-NGP-5</t>
  </si>
  <si>
    <t>5Y Wired Assur. Subs for EX24 port switch for GovCloud. incl. sw updates, upgrades, cloud Subs, nwk insights, JTAC Supp; Govt AdvCarePlus Srvs; Next Day Supp for EX23/3400, EX4000, EX4100/-F, EX4300, EX4400</t>
  </si>
  <si>
    <t>SUB-EX24-1S-SG-1</t>
  </si>
  <si>
    <t>1Y Wired Assur. Subs for EX24 port switch for GovCloud. incl. sw updates, upgrades, cloud Subs, nwk insights, JTAC Supp; Govt AdvCare Srvs; Same Day Supp for EX23/3400, EX4000, EX4100/-F, EX4300, EX4400</t>
  </si>
  <si>
    <t>SUB-EX24-1S-SG-3</t>
  </si>
  <si>
    <t>3Y Wired Assur. Subs for EX24 port switch for GovCloud. incl. sw updates, upgrades, cloud Subs, nwk insights, JTAC Supp; Govt AdvCare Srvs; Same Day Supp for EX23/3400, EX4000, EX4100/-F, EX4300, EX4400</t>
  </si>
  <si>
    <t>SUB-EX24-1S-SG-5</t>
  </si>
  <si>
    <t>5Y Wired Assur. Subs for EX24 port switch for GovCloud. incl. sw updates, upgrades, cloud Subs, nwk insights, JTAC Supp; Govt AdvCare Srvs; Same Day Supp for EX23/3400, EX4000, EX4100/-F, EX4300, EX4400</t>
  </si>
  <si>
    <t>SUB-EX24-1S-SGP-1</t>
  </si>
  <si>
    <t>1Y Wired Assur. Subs for EX24 port switch for GovCloud. incl. sw updates, upgrades, cloud Subs, nwk insights, JTAC Supp; Govt AdvCarePlus Srvs; Same Day Supp for EX23/3400, EX4000, EX4100/-F, EX4300, EX4400</t>
  </si>
  <si>
    <t>SUB-EX24-1S-SGP-3</t>
  </si>
  <si>
    <t>3Y Wired Assur. Subs for EX24 port switch for GovCloud. incl. sw updates, upgrades, cloud Subs, nwk insights, JTAC Supp; Govt AdvCarePlus Srvs; Same Day Supp for EX23/3400, EX4000, EX4100/-F, EX4300, EX4400</t>
  </si>
  <si>
    <t>SUB-EX24-1S-SGP-5</t>
  </si>
  <si>
    <t>5Y Wired Assur. Subs for EX24 port switch for GovCloud. incl. sw updates, upgrades, cloud Subs, nwk insights, JTAC Supp; Govt AdvCarePlus Srvs; Same Day Supp for EX23/3400, EX4000, EX4100/-F, EX4300, EX4400</t>
  </si>
  <si>
    <t>SUB-EX24-2S-1-A</t>
  </si>
  <si>
    <t>1Y Wired Assur. &amp; Virtual nwk Assistant (VNA) Subs for EX24 port switch; incl. sw updates, upgrades, cloud Subs, nwk insights, JTACSupp; AI Advanced Care Srvs</t>
  </si>
  <si>
    <t>SUB-EX24-2S-1-C-A</t>
  </si>
  <si>
    <t>1Y Wired Assur. &amp; Virtual nwk Assistant (VNA) Subs for EX24 port switch JTAC Supp; AI Advanced Care Srvs; Core Supp for EX2300, EX3400, EX4000, EX4100, EX4100F, EX4300, EX4400 24 ports devices.</t>
  </si>
  <si>
    <t>SUB-EX24-2S-1-C-U</t>
  </si>
  <si>
    <t>1Y Wired Assur. &amp; Virtual nwk Assistant (VNA) Subs for EX24 port switch JTAC Supp; AI Ultimate Care Srvs; Core Supp for EX2300, EX3400, EX4000, EX4100, EX4100F, EX4300, EX4400 24 ports devices.</t>
  </si>
  <si>
    <t>SUB-EX24-2S-1-ND-A</t>
  </si>
  <si>
    <t>1Y Wired Assur. &amp; Virtual nwk Assistant (VNA) Subs for EX24 port switch JTAC Supp; AI Advanced Care Srvs; Next Day Supp for EX2300,EX3400, EX4000, EX4100, EX4100F, EX4300, EX4400 24 ports devices.</t>
  </si>
  <si>
    <t>SUB-EX24-2S-1-ND-U</t>
  </si>
  <si>
    <t>1Y Wired Assur. &amp; Virtual nwk Assistant (VNA) Subs for EX24 port switch JTAC Supp; AI Ultimate Care Srvs; Next Day Supp for EX2300,EX3400, EX4000, EX4100, EX4100F, EX4300, EX4400 24 ports devices.</t>
  </si>
  <si>
    <t>SUB-EX24-2S-1-SD-A</t>
  </si>
  <si>
    <t>1Y Wired Assur. &amp; Virtual nwk Assistant (VNA) Subs for EX24 port switch JTAC Supp; AI Advanced Care Srvs; Same Day Supp for EX2300,EX3400, EX4000, EX4100, EX4100F, EX4300, EX4400 24 ports devices.</t>
  </si>
  <si>
    <t>SUB-EX24-2S-1-SD-U</t>
  </si>
  <si>
    <t>1Y Wired Assur. &amp; Virtual nwk Assistant (VNA) Subs for EX24 port switch JTAC Supp; AI Ultimate Care Srvs; Same Day Supp for EX2300,EX3400, EX4000, EX4100, EX4100F, EX4300, EX4400 24 ports devices.</t>
  </si>
  <si>
    <t>SUB-EX24-2S-1-U</t>
  </si>
  <si>
    <t>1Y Wired Assur. &amp; Virtual nwk Assistant (VNA) Subs for EX24 port switch; incl. sw updates, upgrades, cloud Subs, nwk insights, JTACSupp; AI Ultimate Care Srvs</t>
  </si>
  <si>
    <t>SUB-EX24-2S-1Y</t>
  </si>
  <si>
    <t>1 Year Wired Assurance &amp; Virtual Network Assistant (VNA) subscription for EX-24 port switches. Covers software updates, cloud services, and insights for EX2300/EX3400/EX4000/EX4100-F/EX4100-H/EX4100/EX4400 24-port switches.</t>
  </si>
  <si>
    <t>SUB-EX24-2S-1Y-COR</t>
  </si>
  <si>
    <t>1 Year Wired Assurance &amp; Virtual Network Assistant (VNA subscription for EX-24 port switches including JTAC Support. Includes Juniper Care Core support for EX2300/EX3400/EX4000/EX4100-F/EX4100-H/EX4100/EX4400 24-port switches.</t>
  </si>
  <si>
    <t>SUB-EX24-2S-1Y-N</t>
  </si>
  <si>
    <t>1 Year Wired Assurance &amp; Virtual Network Assistant (VNA subscription for EX-24 port switches including JTAC Support. Includes Juniper Care Next Day support for EX2300/EX3400/EX4000/EX4100-F/EX4100-H/EX4100/EX4400 24-port switches.</t>
  </si>
  <si>
    <t>SUB-EX24-2S-1Y-S</t>
  </si>
  <si>
    <t>1 Year Wired Assurance &amp; Virtual Network Assistant (VNA subscription for EX-24 port switches including JTAC Support. Includes Juniper Care Same Day support for EX2300/EX3400/EX4000/EX4100-F/EX4100-H/EX4100/EX4400 24-port switches.</t>
  </si>
  <si>
    <t>SUB-EX24-2S-3-A</t>
  </si>
  <si>
    <t>3Y Wired Assur. &amp; Virtual nwk Assistant (VNA) Subs for EX24 port switch; incl. sw updates, upgrades, cloud Subs, nwk insights, JTACSupp; AI Advanced Care Srvs</t>
  </si>
  <si>
    <t>SUB-EX24-2S-3-C-A</t>
  </si>
  <si>
    <t>3Y Wired Assur. &amp; Virtual nwk Assistant (VNA) Subs for EX24 port switch JTAC Supp; AI Advanced Care Srvs; Core Supp for EX2300, EX3400, EX4000, EX4100, EX4100F, EX4300, EX4400 24 ports devices.</t>
  </si>
  <si>
    <t>SUB-EX24-2S-3-C-U</t>
  </si>
  <si>
    <t>3Y Wired Assur. &amp; Virtual nwk Assistant (VNA) Subs for EX24 port switch JTAC Supp; AI Ultimate Care Srvs; Core Supp for EX2300, EX3400, EX4000, EX4100, EX4100F, EX4300, EX4400 24 ports devices.</t>
  </si>
  <si>
    <t>SUB-EX24-2S-3-ND-A</t>
  </si>
  <si>
    <t>3Y Wired Assur. &amp; Virtual nwk Assistant (VNA) Subs for EX24 port switch JTAC Supp; AI Advanced Care Srvs; Next Day Supp for EX2300,EX3400, EX4000, EX4100, EX4100F, EX4300, EX4400 24 ports devices.</t>
  </si>
  <si>
    <t>SUB-EX24-2S-3-ND-U</t>
  </si>
  <si>
    <t>3Y Wired Assur. &amp; Virtual nwk Assistant (VNA) Subs for EX24 port switch JTAC Supp; AI Ultimate Care Srvs; Next Day Supp for EX2300,EX3400, EX4000, EX4100, EX4100F, EX4300, EX4400 24 ports devices.</t>
  </si>
  <si>
    <t>SUB-EX24-2S-3-SD-A</t>
  </si>
  <si>
    <t>3Y Wired Assur. &amp; Virtual nwk Assistant (VNA) Subs for EX24 port switch JTAC Supp; AI Advanced Care Srvs; Same Day Supp for EX2300,EX3400, EX4000, EX4100, EX4100F, EX4300, EX4400 24 ports devices.</t>
  </si>
  <si>
    <t>SUB-EX24-2S-3-SD-U</t>
  </si>
  <si>
    <t>3Y Wired Assur. &amp; Virtual nwk Assistant (VNA) Subs for EX24 port switch JTAC Supp; AI Ultimate Care Srvs; Same Day Supp for EX2300,EX3400, EX4000, EX4100, EX4100F, EX4300, EX4400 24 ports devices.</t>
  </si>
  <si>
    <t>SUB-EX24-2S-3-U</t>
  </si>
  <si>
    <t>3Y Wired Assur. &amp; Virtual nwk Assistant (VNA) Subs for EX24 port switch; incl. sw updates, upgrades, cloud Subs, nwk insights, JTACSupp; AI Ultimate Care Srvs</t>
  </si>
  <si>
    <t>SUB-EX24-2S-3Y</t>
  </si>
  <si>
    <t>3 Year Wired Assurance &amp; Virtual Network Assistant (VNA) subscription for EX-24 port switches. Covers software updates, cloud services, and insights for EX2300/EX3400/EX4000/EX4100-F/EX4100-H/EX4100/EX4400 24-port switches.</t>
  </si>
  <si>
    <t>SUB-EX24-2S-3Y-COR</t>
  </si>
  <si>
    <t>3 Year Wired Assurance &amp; Virtual Network Assistant (VNA subscription for EX-24 port switches including JTAC Support. Includes Juniper Care Core support for EX2300/EX3400/EX4000/EX4100-F/EX4100-H/EX4100/EX4400 24-port switches.</t>
  </si>
  <si>
    <t>SUB-EX24-2S-3Y-N</t>
  </si>
  <si>
    <t>3 Year Wired Assurance &amp; Virtual Network Assistant (VNA subscription for EX-24 port switches including JTAC Support. Includes Juniper Care Next Day support for EX2300/EX3400/EX4000/EX4100-F/EX4100-H/EX4100/EX4400 24-port switches.</t>
  </si>
  <si>
    <t>SUB-EX24-2S-3Y-S</t>
  </si>
  <si>
    <t>3 Year Wired Assurance &amp; Virtual Network Assistant (VNA subscription for EX-24 port switches including JTAC Support. Includes Juniper Care Same Day support for EX2300/EX3400/EX4000/EX4100-F/EX4100-H/EX4100/EX4400 24-port switches.</t>
  </si>
  <si>
    <t>SUB-EX24-2S-5-A</t>
  </si>
  <si>
    <t>5Y Wired Assur. &amp; Virtual nwk Assistant (VNA) Subs for EX24 port switch; incl. sw updates, upgrades, cloud Subs, nwk insights, JTACSupp; AI Advanced Care Srvs</t>
  </si>
  <si>
    <t>SUB-EX24-2S-5-C-A</t>
  </si>
  <si>
    <t>5Y Wired Assur. &amp; Virtual nwk Assistant (VNA) Subs for EX24 port switch JTAC Supp; AI Advanced Care Srvs; Core Supp for EX2300, EX3400, EX4000, EX4100, EX4100F, EX4300, EX4400 24 ports devices.</t>
  </si>
  <si>
    <t>SUB-EX24-2S-5-C-U</t>
  </si>
  <si>
    <t>5Y Wired Assur. &amp; Virtual nwk Assistant (VNA) Subs for EX24 port switch JTAC Supp; AI Ultimate Care Srvs; Core Supp for EX2300, EX3400, EX4000, EX4100, EX4100F, EX4300, EX4400 24 ports devices.</t>
  </si>
  <si>
    <t>SUB-EX24-2S-5-ND-A</t>
  </si>
  <si>
    <t>5Y Wired Assur. &amp; Virtual nwk Assistant (VNA) Subs for EX24 port switch JTAC Supp; AI Advanced Care Srvs; Next Day Supp for EX2300,EX3400, EX4000, EX4100, EX4100F, EX4300, EX4400 24 ports devices.</t>
  </si>
  <si>
    <t>SUB-EX24-2S-5-ND-U</t>
  </si>
  <si>
    <t>5Y Wired Assur. &amp; Virtual nwk Assistant (VNA) Subs for EX24 port switch JTAC Supp; AI Ultimate Care Srvs; Next Day Supp for EX2300,EX3400, EX4000, EX4100, EX4100F, EX4300, EX4400 24 ports devices.</t>
  </si>
  <si>
    <t>SUB-EX24-2S-5-SD-A</t>
  </si>
  <si>
    <t>5Y Wired Assur. &amp; Virtual nwk Assistant (VNA) Subs for EX24 port switch JTAC Supp; AI Advanced Care Srvs; Same Day Supp for EX2300,EX3400, EX4000, EX4100, EX4100F, EX4300, EX4400 24 ports devices.</t>
  </si>
  <si>
    <t>SUB-EX24-2S-5-SD-U</t>
  </si>
  <si>
    <t>5Y Wired Assur. &amp; Virtual nwk Assistant (VNA) Subs for EX24 port switch JTAC Supp; AI Ultimate Care Srvs; Same Day Supp for EX2300,EX3400, EX4000, EX4100, EX4100F, EX4300, EX4400 24 ports devices.</t>
  </si>
  <si>
    <t>SUB-EX24-2S-5-U</t>
  </si>
  <si>
    <t>5Y Wired Assur. &amp; Virtual nwk Assistant (VNA) Subs for EX24 port switch; incl. sw updates, upgrades, cloud Subs, nwk insights, JTACSupp; AI Ultimate Care Srvs</t>
  </si>
  <si>
    <t>SUB-EX24-2S-5Y</t>
  </si>
  <si>
    <t>5 Year Wired Assurance &amp; Virtual Network Assistant (VNA) subscription for EX-24 port switches. Covers software updates, cloud services, and insights for EX2300/EX3400/EX4000/EX4100-F/EX4100-H/EX4100/EX4400 24-port switches.</t>
  </si>
  <si>
    <t>SUB-EX24-2S-5Y-COR</t>
  </si>
  <si>
    <t>5 Year Wired Assurance &amp; Virtual Network Assistant (VNA subscription for EX-24 port switches including JTAC Support. Includes Juniper Care Core support for EX2300/EX3400/EX4000/EX4100-F/EX4100-H/EX4100/EX4400 24-port switches.</t>
  </si>
  <si>
    <t>SUB-EX24-2S-5Y-N</t>
  </si>
  <si>
    <t>5 Year Wired Assurance &amp; Virtual Network Assistant (VNA subscription for EX-24 port switches including JTAC Support. Includes Juniper Care Next Day support for EX2300/EX3400/EX4000/EX4100-F/EX4100-H/EX4100/EX4400 24-port switches.</t>
  </si>
  <si>
    <t>SUB-EX24-2S-5Y-S</t>
  </si>
  <si>
    <t>5 Year Wired Assurance &amp; Virtual Network Assistant (VNA subscription for EX-24 port switches including JTAC Support. Includes Juniper Care Same Day support for EX2300/EX3400/EX4000/EX4100-F/EX4100-H/EX4100/EX4400 24-port switches.</t>
  </si>
  <si>
    <t>SUB-EX24-2S-7Y</t>
  </si>
  <si>
    <t>7 Year Wired Assurance &amp; Virtual Network Assistant (VNA) subscription for EX-24 port switches. Covers software updates, cloud services, and insights for EX2300/EX3400/EX4000/EX4100-F/EX4100-H/EX4100/EX4400 24-port switches.</t>
  </si>
  <si>
    <t>SUB-EX24-2S-7Y-COR</t>
  </si>
  <si>
    <t>7 Year Wired Assurance &amp; Virtual Network Assistant (VNA subscription for EX-24 port switches including JTAC Support. Includes Juniper Care Core support for EX4000/EX4100-F/EX4100-H/EX4100/EX4400 24-port switches.</t>
  </si>
  <si>
    <t>SUB-EX24-2S-7Y-N</t>
  </si>
  <si>
    <t>7 Year Wired Assurance &amp; Virtual Network Assistant (VNA subscription for EX-24 port switches including JTAC Support. Includes Juniper Care Next Day support for EX4000/EX4100-F/EX4100-H/EX4100/EX4400 24-port switches.</t>
  </si>
  <si>
    <t>SUB-EX24-2S-7Y-S</t>
  </si>
  <si>
    <t>7 Year Wired Assurance &amp; Virtual Network Assistant (VNA subscription for EX-24 port switches including JTAC Support. Includes Juniper Care Same Day support for EX4000/EX4100-F/EX4100-H/EX4100/EX4400 24-port switches.</t>
  </si>
  <si>
    <t>SUB-EX24-2S-CG-1</t>
  </si>
  <si>
    <t>1Y Wired Assur. &amp; Virtual nwk Assistant (VNA) Subs for EX24 port switch for GovCloud; incl. sw updates, upgrades, cloud Subs, nwk insights, JTAC Supp; Govt AdvCare Srvs; Core Supp for EX23/3400, EX4000, EX4100/-F, EX4300, EX4400</t>
  </si>
  <si>
    <t>SUB-EX24-2S-CG-3</t>
  </si>
  <si>
    <t>3Y Wired Assur. &amp; Virtual nwk Assistant (VNA) Subs for EX24 port switch for GovCloud; incl. sw updates, upgrades, cloud Subs, nwk insights, JTAC Supp; Govt AdvCare Srvs; Core Supp for EX23/3400, EX4000, EX4100/-F, EX4300, EX4400</t>
  </si>
  <si>
    <t>SUB-EX24-2S-CG-5</t>
  </si>
  <si>
    <t>5Y Wired Assur. &amp; Virtual nwk Assistant (VNA) Subs for EX24 port switch for GovCloud; incl. sw updates, upgrades, cloud Subs, nwk insights, JTAC Supp; Govt AdvCare Srvs; Core Supp for EX23/3400, EX4000, EX4100/-F, EX4300, EX4400</t>
  </si>
  <si>
    <t>SUB-EX24-2S-CGP-1</t>
  </si>
  <si>
    <t>1Y Wired Assur. &amp; Virtual nwk Assistant (VNA) Subs for EX24 port switch for GovCloud; incl. sw updates, upgrades, cloud Subs, nwk insights, JTAC Supp; Govt AdvCarePlus Srvs; Core Supp for EX23/3400, EX4000, EX4100/-F, EX4300, EX4400</t>
  </si>
  <si>
    <t>SUB-EX24-2S-CGP-3</t>
  </si>
  <si>
    <t>3Y Wired Assur. &amp; Virtual nwk Assistant (VNA) Subs for EX24 port switch for GovCloud; incl. sw updates, upgrades, cloud Subs, nwk insights, JTAC Supp; Govt AdvCarePlus Srvs; Core Supp for EX23/3400, EX4000, EX4100/-F, EX4300, EX4400</t>
  </si>
  <si>
    <t>SUB-EX24-2S-CGP-5</t>
  </si>
  <si>
    <t>5Y Wired Assur. &amp; Virtual nwk Assistant (VNA) Subs for EX24 port switch for GovCloud; incl. sw updates, upgrades, cloud Subs, nwk insights, JTAC Supp; Govt AdvCarePlus Srvs; Core Supp for EX23/3400, EX4000, EX4100/-F, EX4300, EX4400</t>
  </si>
  <si>
    <t>SUB-EX24-2S-G-1</t>
  </si>
  <si>
    <t>1Y Wired Assur. &amp; Virtual nwk Assistant (VNA) Subs for EX24 port switch for GovCloud; incl. sw updates, upgrades, cloud Subs, nwk insights, JTAC Supp; Govt AdvCare Srvs for EX23/3400, EX4000, EX4100/-F, EX4300, EX4400 excl HW Supp</t>
  </si>
  <si>
    <t>SUB-EX24-2S-G-3</t>
  </si>
  <si>
    <t>3Y Wired Assur. &amp; Virtual nwk Assistant (VNA) Subs for EX24 port switch for GovCloud; incl. sw updates, upgrades, cloud Subs, nwk insights, JTAC Supp; Govt AdvCare Srvs for EX23/3400, EX4000, EX4100/-F, EX4300, EX4400 excl HW Supp</t>
  </si>
  <si>
    <t>SUB-EX24-2S-G-5</t>
  </si>
  <si>
    <t>5Y Wired Assur. &amp; Virtual nwk Assistant (VNA) Subs for EX24 port switch for GovCloud; incl. sw updates, upgrades, cloud Subs, nwk insights, JTAC Supp; Govt AdvCare Srvs for EX23/3400, EX4000, EX4100/-F, EX4300, EX4400 excl HW Supp</t>
  </si>
  <si>
    <t>SUB-EX24-2S-GP-1</t>
  </si>
  <si>
    <t>1Y Wired Assur. &amp; Virtual nwk Assistant (VNA) Subs for EX24 port switch for GovCloud; incl. sw updates, upgrades, cloud Subs, nwk insights, JTAC Supp; Govt AdvCarePlus Srvs for EX23/3400, EX4000, EX4100/-F, EX4300, EX4400 excl HW Supp</t>
  </si>
  <si>
    <t>SUB-EX24-2S-GP-3</t>
  </si>
  <si>
    <t>3Y Wired Assur. &amp; Virtual nwk Assistant (VNA) Subs for EX24 port switch for GovCloud; incl. sw updates, upgrades, cloud Subs, nwk insights, JTAC Supp; Govt AdvCarePlus Srvs for EX23/3400, EX4000, EX4100/-F, EX4300, EX4400 excl HW Supp</t>
  </si>
  <si>
    <t>SUB-EX24-2S-GP-5</t>
  </si>
  <si>
    <t>5Y Wired Assur. &amp; Virtual nwk Assistant (VNA) Subs for EX24 port switch for GovCloud; incl. sw updates, upgrades, cloud Subs, nwk insights, JTAC Supp; Govt AdvCarePlus Srvs for EX23/3400, EX4000, EX4100/-F, EX4300, EX4400 excl HW Supp</t>
  </si>
  <si>
    <t>SUB-EX24-2S-NG-1</t>
  </si>
  <si>
    <t>1Y Wired Assur. &amp; Virtual nwk Assistant (VNA) Subs for EX24 port switch for GovCloud; incl. sw updates, upgrades, cloud Subs, nwk insights, JTAC Supp; Govt AdvCare Srvs; NextDay Supp for EX23/3400, EX4000, EX4100/-F, EX4300, EX4400</t>
  </si>
  <si>
    <t>SUB-EX24-2S-NG-3</t>
  </si>
  <si>
    <t>3Y Wired Assur. &amp; Virtual nwk Assistant (VNA) Subs for EX24 port switch for GovCloud; incl. sw updates, upgrades, cloud Subs, nwk insights, JTAC Supp; Govt AdvCare Srvs; NextDay Supp for EX23/3400, EX4000, EX4100/-F, EX4300, EX4400</t>
  </si>
  <si>
    <t>SUB-EX24-2S-NG-5</t>
  </si>
  <si>
    <t>5Y Wired Assur. &amp; Virtual nwk Assistant (VNA) Subs for EX24 port switch for GovCloud; incl. sw updates, upgrades, cloud Subs, nwk insights, JTAC Supp; Govt AdvCare Srvs; NextDay Supp for EX23/3400, EX4000, EX4100/-F, EX4300, EX4400</t>
  </si>
  <si>
    <t>SUB-EX24-2S-NGP-1</t>
  </si>
  <si>
    <t>1Y Wired Assur. &amp; Virtual nwk Assistant (VNA) Subs for EX24 port switch for GovCloud; incl. sw updates, upgrades, cloud Subs, nwk insights, JTAC Supp; Govt AdvCarePlus Srvs; NextDay Supp for EX23/3400, EX4000, EX4100/-F, EX4300, EX4400</t>
  </si>
  <si>
    <t>SUB-EX24-2S-NGP-3</t>
  </si>
  <si>
    <t>3Y Wired Assur. &amp; Virtual nwk Assistant (VNA) Subs for EX24 port switch for GovCloud; incl. sw updates, upgrades, cloud Subs, nwk insights, JTAC Supp; Govt AdvCarePlus Srvs; NextDay Supp for EX23/3400, EX4000, EX4100/-F, EX4300, EX4400</t>
  </si>
  <si>
    <t>SUB-EX24-2S-NGP-5</t>
  </si>
  <si>
    <t>5Y Wired Assur. &amp; Virtual nwk Assistant (VNA) Subs for EX24 port switch for GovCloud; incl. sw updates, upgrades, cloud Subs, nwk insights, JTAC Supp; Govt AdvCarePlus Srvs; NextDay Supp for EX23/3400, EX4000, EX4100/-F, EX4300, EX4400</t>
  </si>
  <si>
    <t>SUB-EX24-2S-SG-1</t>
  </si>
  <si>
    <t>1Y Wired Assur. &amp; Virtual nwk Assistant (VNA) Subs for EX24 port switch for GovCloud; incl. sw updates, upgrades, cloud Subs, nwk insights, JTAC Supp; Govt AdvCare Srvs; SameDay Supp for EX23/3400, EX4000, EX4100/-F, EX4300, EX4400</t>
  </si>
  <si>
    <t>SUB-EX24-2S-SG-3</t>
  </si>
  <si>
    <t>3Y Wired Assur. &amp; Virtual nwk Assistant (VNA) Subs for EX24 port switch for GovCloud; incl. sw updates, upgrades, cloud Subs, nwk insights, JTAC Supp; Govt AdvCare Srvs; SameDay Supp for EX23/3400, EX4000, EX4100/-F, EX4300, EX4400</t>
  </si>
  <si>
    <t>SUB-EX24-2S-SG-5</t>
  </si>
  <si>
    <t>5Y Wired Assur. &amp; Virtual nwk Assistant (VNA) Subs for EX24 port switch for GovCloud; incl. sw updates, upgrades, cloud Subs, nwk insights, JTAC Supp; Govt AdvCare Srvs; SameDay Supp for EX23/3400, EX4000, EX4100/-F, EX4300, EX4400</t>
  </si>
  <si>
    <t>SUB-EX24-2S-SGP-1</t>
  </si>
  <si>
    <t>1Y Wired Assur. &amp; Virtual nwk Assistant (VNA) Subs for EX24 port switch for GovCloud; incl. sw updates, upgrades, cloud Subs, nwk insights, JTAC Supp; Govt AdvCarePlus Srvs; SameDay Supp for EX23/3400, EX4000, EX4100/-F, EX4300, EX4400</t>
  </si>
  <si>
    <t>SUB-EX24-2S-SGP-3</t>
  </si>
  <si>
    <t>3Y Wired Assur. &amp; Virtual nwk Assistant (VNA) Subs for EX24 port switch for GovCloud; incl. sw updates, upgrades, cloud Subs, nwk insights, JTAC Supp; Govt AdvCarePlus Srvs; SameDay Supp for EX23/3400, EX4000, EX4100/-F, EX4300, EX4400</t>
  </si>
  <si>
    <t>SUB-EX24-2S-SGP-5</t>
  </si>
  <si>
    <t>5Y Wired Assur. &amp; Virtual nwk Assistant (VNA) Subs for EX24 port switch for GovCloud; incl. sw updates, upgrades, cloud Subs, nwk insights, JTAC Supp; Govt AdvCarePlus Srvs; SameDay Supp for EX23/3400, EX4000, EX4100/-F, EX4300, EX4400</t>
  </si>
  <si>
    <t>SUB-EX24-MAN</t>
  </si>
  <si>
    <t>Wired Assurance Subscription for EX24 port switches; Wired Assurance Subscription includes network insights for 1 Month.</t>
  </si>
  <si>
    <t>SUB-EX46-1S-1-A</t>
  </si>
  <si>
    <t>1Y Wired Assur. Subs for EX4600 series switch. incl. sw updates, upgrades, cloud Subs, nwk insights, JTAC Supp; AI Advanced Care Srvs</t>
  </si>
  <si>
    <t>SUB-EX46-1S-1-C-A</t>
  </si>
  <si>
    <t>1Y Wired Assur. Subs for EX4600 series switch. incl. sw updates, upgrades, cloud Subs, nwk insights, JTAC Supp; AI Advanced Care Srvs; Core Supp for EX4600 series.</t>
  </si>
  <si>
    <t>SUB-EX46-1S-1-C-U</t>
  </si>
  <si>
    <t>1Y Wired Assur. Subs for EX4600 series switch. incl. sw updates, upgrades, cloud Subs, nwk insights, JTAC Supp; AI Ultimate Care Srvs; CoreSupp for EX4600 series.</t>
  </si>
  <si>
    <t>SUB-EX46-1S-1-ND-A</t>
  </si>
  <si>
    <t>1Y Wired Assur. Subs for EX4600 series switch. incl. sw updates, upgrades, cloud Subs, nwk insights, JTAC Supp; AI Advanced Care Srvs; Next Day Supp for EX4600 series.</t>
  </si>
  <si>
    <t>SUB-EX46-1S-1-ND-U</t>
  </si>
  <si>
    <t>1Y Wired Assur. Subs for EX4600 series switch. incl. sw updates, upgrades, cloud Subs, nwk insights, JTAC Supp; AI Ultimate Care Srvs; NextDay Supp for for EX4600 series.</t>
  </si>
  <si>
    <t>SUB-EX46-1S-1-SD-A</t>
  </si>
  <si>
    <t>1Y Wired Assur. Subs for EX4600 series switch. incl. sw updates, upgrades, cloud Subs, nwk insights, JTAC Supp; AI Advanced Care Srvs; Same Day Supp for EX4600 series.</t>
  </si>
  <si>
    <t>SUB-EX46-1S-1-SD-U</t>
  </si>
  <si>
    <t>1Y Wired Assur. Subs for EX4600 series switch. incl. sw updates, upgrades, cloud Subs, nwk insights, JTAC Supp; AI Ultimate Care Srvs; SameDay Supp for EX4600 series.</t>
  </si>
  <si>
    <t>SUB-EX46-1S-1-U</t>
  </si>
  <si>
    <t>1Y Wired Assur. Subs for EX4600 series switch. incl. sw updates, upgrades, cloud Subs, nwk insights, JTAC Supp; AI Ultimate Care Srvs</t>
  </si>
  <si>
    <t>SUB-EX46-1S-3-A</t>
  </si>
  <si>
    <t>3Y Wired Assur. Subs for EX4600 series switch. incl. sw updates, upgrades, cloud Subs, nwk insights, JTAC Supp; AI Advanced Care Srvs</t>
  </si>
  <si>
    <t>SUB-EX46-1S-3-C-A</t>
  </si>
  <si>
    <t>3Y Wired Assur. Subs for EX4600 series switch. incl. sw updates, upgrades, cloud Subs, nwk insights, JTAC Supp; AI Advanced Care Srvs; Core Supp for EX4600 series.</t>
  </si>
  <si>
    <t>SUB-EX46-1S-3-C-U</t>
  </si>
  <si>
    <t>3Y Wired Assur. Subs for EX4600 series switch. incl. sw updates, upgrades, cloud Subs, nwk insights, JTAC Supp; AI Ultimate Care Srvs; CoreSupp for EX4600 series.</t>
  </si>
  <si>
    <t>SUB-EX46-1S-3-ND-A</t>
  </si>
  <si>
    <t>3Y Wired Assur. Subs for EX4600 series switch. incl. sw updates, upgrades, cloud Subs, nwk insights, JTAC Supp; AI Advanced Care Srvs; Next Day Supp for EX4600 series.</t>
  </si>
  <si>
    <t>SUB-EX46-1S-3-ND-U</t>
  </si>
  <si>
    <t>3Y Wired Assur. Subs for EX4600 series switch. incl. sw updates, upgrades, cloud Subs, nwk insights, JTAC Supp; AI Ultimate Care Srvs; NextDay Supp for for EX4600 series.</t>
  </si>
  <si>
    <t>SUB-EX46-1S-3-SD-A</t>
  </si>
  <si>
    <t>3Y Wired Assur. Subs for EX4600 series switch. incl. sw updates, upgrades, cloud Subs, nwk insights, JTAC Supp; AI Advanced Care Srvs; Same Day Supp for EX4600 series.</t>
  </si>
  <si>
    <t>SUB-EX46-1S-3-SD-U</t>
  </si>
  <si>
    <t>3Y Wired Assur. Subs for EX4600 series switch. incl. sw updates, upgrades, cloud Subs, nwk insights, JTAC Supp; AI Ultimate Care Srvs; SameDay Supp for EX4600 series.</t>
  </si>
  <si>
    <t>SUB-EX46-1S-3-U</t>
  </si>
  <si>
    <t>3Y Wired Assur. Subs for EX4600 series switch. incl. sw updates, upgrades, cloud Subs, nwk insights, JTAC Supp; AI Ultimate Care Srvs</t>
  </si>
  <si>
    <t>SUB-EX46-1S-5-A</t>
  </si>
  <si>
    <t>5Y Wired Assur. Subs for EX4600 series switch. incl. sw updates, upgrades, cloud Subs, nwk insights, JTAC Supp; AI Advanced Care Srvs</t>
  </si>
  <si>
    <t>SUB-EX46-1S-5-C-A</t>
  </si>
  <si>
    <t>5Y Wired Assur. Subs for EX4600 series switch. incl. sw updates, upgrades, cloud Subs, nwk insights, JTAC Supp; AI Advanced Care Srvs; Core Supp for EX4600 series.</t>
  </si>
  <si>
    <t>SUB-EX46-1S-5-C-U</t>
  </si>
  <si>
    <t>5Y Wired Assur. Subs for EX4600 series switch. incl. sw updates, upgrades, cloud Subs, nwk insights, JTAC Supp; AI Ultimate Care Srvs; CoreSupp for EX4600 series.</t>
  </si>
  <si>
    <t>SUB-EX46-1S-5-ND-A</t>
  </si>
  <si>
    <t>5Y Wired Assur. Subs for EX4600 series switch. incl. sw updates, upgrades, cloud Subs, nwk insights, JTAC Supp; AI Advanced Care Srvs; Next Day Supp for EX4600 series.</t>
  </si>
  <si>
    <t>SUB-EX46-1S-5-ND-U</t>
  </si>
  <si>
    <t>5Y Wired Assur. Subs for EX4600 series switch. incl. sw updates, upgrades, cloud Subs, nwk insights, JTAC Supp; AI Ultimate Care Srvs; NextDay Supp for EX4600 series.</t>
  </si>
  <si>
    <t>SUB-EX46-1S-5-SD-A</t>
  </si>
  <si>
    <t>5Y Wired Assur. Subs for EX4600 series switch. incl. sw updates, upgrades, cloud Subs, nwk insights, JTAC Supp; AI Advanced Care Srvs; Same Day Supp for EX4600 series.</t>
  </si>
  <si>
    <t>SUB-EX46-1S-5-SD-U</t>
  </si>
  <si>
    <t>5Y Wired Assur. Subs for EX4600 series switch. incl. sw updates, upgrades, cloud Subs, nwk insights, JTAC Supp; AI Ultimate Care Srvs; SameDay Supp for for EX4600 series.</t>
  </si>
  <si>
    <t>SUB-EX46-1S-5-U</t>
  </si>
  <si>
    <t>5Y Wired Assur. Subs for EX4600 series switch. incl. sw updates, upgrades, cloud Subs, nwk insights, JTAC Supp; AI Ultimate Care Srvs</t>
  </si>
  <si>
    <t>SUB-EX46-1S-CG-1</t>
  </si>
  <si>
    <t>1Y Wired Assur. Subs for EX4600 series switch on GovCloud. incl. sw updates, upgrades, cloud Subs, nwk insights, JTAC Supp; Govt AdvCare Srvs; Core Supp for EX4600 series.</t>
  </si>
  <si>
    <t>SUB-EX46-1S-CG-3</t>
  </si>
  <si>
    <t>3Y Wired Assur. Subs for EX4600 series switch on GovCloud. incl. sw updates, upgrades, cloud Subs, nwk insights, JTAC Supp; Govt AdvCare Srvs; Core Supp for EX4600 series.</t>
  </si>
  <si>
    <t>SUB-EX46-1S-CG-5</t>
  </si>
  <si>
    <t>5Y Wired Assur. Subs for EX4600 series switch on GovCloud. incl. sw updates, upgrades, cloud Subs, nwk insights, JTAC Supp; Govt AdvCare Srvs; Core Supp for EX4600 series.</t>
  </si>
  <si>
    <t>SUB-EX46-1S-CGP-1</t>
  </si>
  <si>
    <t>1Y Wired Assur. Subs for EX4600 series switch on GovCloud. incl. sw updates, upgrades, cloud Subs, nwk insights, JTAC Supp; Govt AdvCare + Srvs; Core Supp for EX4600 series.</t>
  </si>
  <si>
    <t>SUB-EX46-1S-CGP-3</t>
  </si>
  <si>
    <t>3Y Wired Assur. Subs for EX4600 series switch on GovCloud. incl. sw updates, upgrades, cloud Subs, nwk insights, JTAC Supp; Govt AdvCare + Srvs; Core Supp for EX4600 series.</t>
  </si>
  <si>
    <t>SUB-EX46-1S-CGP-5</t>
  </si>
  <si>
    <t>5Y Wired Assur. Subs for EX4600 series switch on GovCloud. incl. sw updates, upgrades, cloud Subs, nwk insights, JTAC Supp; Govt AdvCare + Srvs; Core Supp for EX4600 series.</t>
  </si>
  <si>
    <t>SUB-EX46-1S-G-1</t>
  </si>
  <si>
    <t>1Y Wired Assur. Subs for EX4600 series switch on GovCloud. incl. sw updates, upgrades, cloud Subs, nwk insights, JTAC Supp; Govt AdvCare Srvs; HW support not incl.</t>
  </si>
  <si>
    <t>SUB-EX46-1S-G-3</t>
  </si>
  <si>
    <t>3Y Wired Assur. Subs for EX4600 series switch on GovCloud. incl. sw updates, upgrades, cloud Subs, nwk insights, JTAC Supp; Govt AdvCare Srvs; HW support not incl.</t>
  </si>
  <si>
    <t>SUB-EX46-1S-G-5</t>
  </si>
  <si>
    <t>5Y Wired Assur. Subs for EX4600 series switch on GovCloud. incl. sw updates, upgrades, cloud Subs, nwk insights, JTAC Supp; Govt AdvCare Srvs; HW support not incl.</t>
  </si>
  <si>
    <t>SUB-EX46-1S-GP-1</t>
  </si>
  <si>
    <t>1Y Wired Assur. Subs for EX4600 series switch on GovCloud. incl. sw updates, upgrades, cloud Subs, nwk insights, JTAC Supp; Govt AdvCare + Srvs; HW support not incl.</t>
  </si>
  <si>
    <t>SUB-EX46-1S-GP-3</t>
  </si>
  <si>
    <t>3Y Wired Assur. Subs for EX4600 series switch on GovCloud. incl. sw updates, upgrades, cloud Subs, nwk insights, JTAC Supp; Govt AdvCare + Srvs; HW support not incl.</t>
  </si>
  <si>
    <t>SUB-EX46-1S-GP-5</t>
  </si>
  <si>
    <t>5Y Wired Assur. Subs for EX4600 series switch on GovCloud. incl. sw updates, upgrades, cloud Subs, nwk insights, JTAC Supp; Govt AdvCare + Srvs; HW support not incl.</t>
  </si>
  <si>
    <t>SUB-EX46-1S-NG-1</t>
  </si>
  <si>
    <t>1Y Wired Assur. Subs for EX4600 series switch on GovCloud. incl. sw updates, upgrades, cloud Subs, nwk insights, JTAC Supp; Govt AdvCare Srvs; Next Day Supp for EX4600 series.</t>
  </si>
  <si>
    <t>SUB-EX46-1S-NG-3</t>
  </si>
  <si>
    <t>3Y Wired Assur. Subs for EX4600 series switch on GovCloud. incl. sw updates, upgrades, cloud Subs, nwk insights, JTAC Supp; Govt AdvCare Srvs; Next Day Supp for EX4600 series.</t>
  </si>
  <si>
    <t>SUB-EX46-1S-NG-5</t>
  </si>
  <si>
    <t>5Y Wired Assur. Subs for EX4600 series switch on GovCloud. incl. sw updates, upgrades, cloud Subs, nwk insights, JTAC Supp; Govt AdvCare Srvs; Next Day Supp for EX4600 series.</t>
  </si>
  <si>
    <t>SUB-EX46-1S-NGP-1</t>
  </si>
  <si>
    <t>1Y Wired Assur. Subs for EX4600 series switch on GovCloud. incl. sw updates, upgrades, cloud Subs, nwk insights, JTAC Supp; Govt AdvCare + Srvs; Next Day Supp for for EX4600 series.</t>
  </si>
  <si>
    <t>SUB-EX46-1S-NGP-3</t>
  </si>
  <si>
    <t>3Y Wired Assur. Subs for EX4600 series switch on GovCloud. incl. sw updates, upgrades, cloud Subs, nwk insights, JTAC Supp; Govt AdvCare + Srvs; Next Day Supp for for EX4600 series.</t>
  </si>
  <si>
    <t>SUB-EX46-1S-NGP-5</t>
  </si>
  <si>
    <t>5Y Wired Assur. Subs for EX4600 series switch on GovCloud. incl. sw updates, upgrades, cloud Subs, nwk insights, JTAC Supp; Govt AdvCare + Srvs; Next Day Supp for EX4600 series.</t>
  </si>
  <si>
    <t>SUB-EX46-1S-SG-1</t>
  </si>
  <si>
    <t>1Y Wired Assur. Subs for EX4600 series switch on GovCloud. incl. sw updates, upgrades, cloud Subs, nwk insights, JTAC Supp; Govt AdvCare Srvs; Same Day Supp for EX4600 series.</t>
  </si>
  <si>
    <t>SUB-EX46-1S-SG-3</t>
  </si>
  <si>
    <t>3Y Wired Assur. Subs for EX4600 series switch on GovCloud. incl. sw updates, upgrades, cloud Subs, nwk insights, JTAC Supp; Govt AdvCare Srvs; Same Day Supp for EX4600 series.</t>
  </si>
  <si>
    <t>SUB-EX46-1S-SG-5</t>
  </si>
  <si>
    <t>5Y Wired Assur. Subs for EX4600 series switch on GovCloud. incl. sw updates, upgrades, cloud Subs, nwk insights, JTAC Supp; Govt AdvCare Srvs; Same Day Supp for EX4600 series.</t>
  </si>
  <si>
    <t>SUB-EX46-1S-SGP-1</t>
  </si>
  <si>
    <t>1Y Wired Assur. Subs for EX4600 series switch on GovCloud. incl. sw updates, upgrades, cloud Subs, nwk insights, JTAC Supp; Govt AdvCare + Srvs; Same Day Supp for EX4600 series.</t>
  </si>
  <si>
    <t>SUB-EX46-1S-SGP-3</t>
  </si>
  <si>
    <t>3Y Wired Assur. Subs for EX4600 series switch on GovCloud. incl. sw updates, upgrades, cloud Subs, nwk insights, JTAC Supp; Govt AdvCare + Srvs; Same Day Supp for EX4600 series.</t>
  </si>
  <si>
    <t>SUB-EX46-1S-SGP-5</t>
  </si>
  <si>
    <t>5Y Wired Assur. Subs for EX4600 series switch on GovCloud. incl. sw updates, upgrades, cloud Subs, nwk insights, JTAC Supp; Govt AdvCare + Srvs; Same Day Supp for for EX4600 series.</t>
  </si>
  <si>
    <t>SUB-EX46-2S-1-A</t>
  </si>
  <si>
    <t>1Y Wired Assur. &amp; Virtual nwk Assistant (VNA) Subs for EX4600 series switch. incl. sw updates, upgrades, cloud Subs, nwk insights, JTAC Supp; AI Advanced Care Srvs</t>
  </si>
  <si>
    <t>SUB-EX46-2S-1-C-A</t>
  </si>
  <si>
    <t>1Y Wired Assur. &amp; Virtual nwk Assistant (VNA) Subs for EX4600 series switch. incl. sw updates, upgrades, cloud Subs, nwk insights, JTAC Supp; AI Advanced Care Srvs; Core Supp for EX4600 series.</t>
  </si>
  <si>
    <t>SUB-EX46-2S-1-C-U</t>
  </si>
  <si>
    <t>1Y Wired Assur. &amp; Virtual nwk Assistant (VNA) Subs for EX4600 series switch. incl. sw updates, upgrades, cloud Subs, nwk insights, JTAC Supp; AI Ultimate Care Srvs; Core Supp for EX4600 series.</t>
  </si>
  <si>
    <t>SUB-EX46-2S-1-ND-A</t>
  </si>
  <si>
    <t>1Y Wired Assur. &amp; Virtual nwk Assistant (VNA) Subs for EX4600 series switch. incl. sw updates, upgrades, cloud Subs, nwk insights, JTAC Supp; AI Advanced Care Srvs; Next Day Supp for EX4600 series.</t>
  </si>
  <si>
    <t>SUB-EX46-2S-1-ND-U</t>
  </si>
  <si>
    <t>1Y Wired Assur. &amp; Virtual nwk Assistant (VNA) Subs for EX4600 series switch. incl. sw updates, upgrades, cloud Subs, nwk insights, JTAC Supp; AI Ultimate Care Srvs; Next Day Supp for EX4600 series.</t>
  </si>
  <si>
    <t>SUB-EX46-2S-1-SD-A</t>
  </si>
  <si>
    <t>1Y Wired Assur. &amp; Virtual nwk Assistant (VNA) Subs for EX4600 series switch. incl. sw updates, upgrades, cloud Subs, nwk insights, JTAC Supp; AI Advanced Care Srvs; Same Day Supp for EX4600 series.</t>
  </si>
  <si>
    <t>SUB-EX46-2S-1-SD-U</t>
  </si>
  <si>
    <t>1Y Wired Assur. &amp; Virtual nwk Assistant (VNA) Subs for EX4600 series switch. incl. sw updates, upgrades, cloud Subs, nwk insights, JTAC Supp; AI Ultimate Care Srvs; Same Day Supp for for EX4600 series.</t>
  </si>
  <si>
    <t>SUB-EX46-2S-1-U</t>
  </si>
  <si>
    <t>1Y Wired Assur. &amp; Virtual nwk Assistant (VNA) Subs for EX4600 series switch. incl. sw updates, upgrades, cloud Subs, nwk insights, JTAC Supp; AI Ultimate Care Srvs</t>
  </si>
  <si>
    <t>SUB-EX46-2S-3-A</t>
  </si>
  <si>
    <t>3Y Wired Assur. &amp; Virtual nwk Assistant (VNA) Subs for EX4600 series switch. incl. sw updates, upgrades, cloud Subs, nwk insights, JTAC Supp; AI Advanced Care Srvs</t>
  </si>
  <si>
    <t>SUB-EX46-2S-3-C-A</t>
  </si>
  <si>
    <t>3Y Wired Assur. &amp; Virtual nwk Assistant (VNA) Subs for EX4600 series switch. incl. sw updates, upgrades, cloud Subs, nwk insights, JTAC Supp; AI Advanced Care Srvs; Core Supp for EX4600 series.</t>
  </si>
  <si>
    <t>SUB-EX46-2S-3-C-U</t>
  </si>
  <si>
    <t>3Y Wired Assur. &amp; Virtual nwk Assistant (VNA) Subs for EX4600 series switch. incl. sw updates, upgrades, cloud Subs, nwk insights, JTAC Supp; AI Ultimate Care Srvs; Core Supp for EX4600 series.</t>
  </si>
  <si>
    <t>SUB-EX46-2S-3-ND-A</t>
  </si>
  <si>
    <t>3Y Wired Assur. &amp; Virtual nwk Assistant (VNA) Subs for EX4600 series switch. incl. sw updates, upgrades, cloud Subs, nwk insights, JTAC Supp; AI Advanced Care Srvs; Next Day Supp for EX4600 series.</t>
  </si>
  <si>
    <t>SUB-EX46-2S-3-ND-U</t>
  </si>
  <si>
    <t>3Y Wired Assur. &amp; Virtual nwk Assistant (VNA) Subs for EX4600 series switch. incl. sw updates, upgrades, cloud Subs, nwk insights, JTAC Supp; AI Ultimate Care Srvs; Next Day Supp for EX4600 series.</t>
  </si>
  <si>
    <t>SUB-EX46-2S-3-SD-A</t>
  </si>
  <si>
    <t>3Y Wired Assur. &amp; Virtual nwk Assistant (VNA) Subs for EX4600 series switch. incl. sw updates, upgrades, cloud Subs, nwk insights, JTAC Supp; AI Advanced Care Srvs; Same Day Supp for EX4600 series.</t>
  </si>
  <si>
    <t>SUB-EX46-2S-3-SD-U</t>
  </si>
  <si>
    <t>3Y Wired Assur. &amp; Virtual nwk Assistant (VNA) Subs for EX4600 series switch. incl. sw updates, upgrades, cloud Subs, nwk insights, JTAC Supp; AI Ultimate Care Srvs; Same Day Supp for for EX4600 series.</t>
  </si>
  <si>
    <t>SUB-EX46-2S-3-U</t>
  </si>
  <si>
    <t>3Y Wired Assur. &amp; Virtual nwk Assistant (VNA) Subs for EX4600 series switch. incl. sw updates, upgrades, cloud Subs, nwk insights, JTAC Supp; AI Ultimate Care Srvs</t>
  </si>
  <si>
    <t>SUB-EX46-2S-5-A</t>
  </si>
  <si>
    <t>5Y Wired Assur. &amp; Virtual nwk Assistant (VNA) Subs for EX4600 series switch. incl. sw updates, upgrades, cloud Subs, nwk insights, JTAC Supp; AI Advanced Care Srvs</t>
  </si>
  <si>
    <t>SUB-EX46-2S-5-C-A</t>
  </si>
  <si>
    <t>5Y Wired Assur. &amp; Virtual nwk Assistant (VNA) Subs for EX4600 series switch. incl. sw updates, upgrades, cloud Subs, nwk insights, JTAC Supp; AI Advanced Care Srvs; Core Supp for EX4600 series.</t>
  </si>
  <si>
    <t>SUB-EX46-2S-5-C-U</t>
  </si>
  <si>
    <t>5Y Wired Assur. &amp; Virtual nwk Assistant (VNA) Subs for EX4600 series switch. incl. sw updates, upgrades, cloud Subs, nwk insights, JTAC Supp; AI Ultimate Care Srvs; Core Supp for EX4600 series.</t>
  </si>
  <si>
    <t>SUB-EX46-2S-5-ND-A</t>
  </si>
  <si>
    <t>5Y Wired Assur. &amp; Virtual nwk Assistant (VNA) Subs for EX4600 series switch. incl. sw updates, upgrades, cloud Subs, nwk insights, JTAC Supp; AI Advanced Care Srvs; Next Day Supp for EX4600 series.</t>
  </si>
  <si>
    <t>SUB-EX46-2S-5-ND-U</t>
  </si>
  <si>
    <t>5Y Wired Assur. &amp; Virtual nwk Assistant (VNA) Subs for EX4600 series switch. incl. sw updates, upgrades, cloud Subs, nwk insights, JTAC Supp; AI Ultimate Care Srvs; Next Day Supp for for EX4600 series.</t>
  </si>
  <si>
    <t>SUB-EX46-2S-5-SD-A</t>
  </si>
  <si>
    <t>5Y Wired Assur. &amp; Virtual nwk Assistant (VNA) Subs for EX4600 series switch. incl. sw updates, upgrades, cloud Subs, nwk insights, JTAC Supp; AI Advanced Care Srvs; Same Day Supp for EX4600 series.</t>
  </si>
  <si>
    <t>SUB-EX46-2S-5-SD-U</t>
  </si>
  <si>
    <t>5Y Wired Assur. &amp; Virtual nwk Assistant (VNA) Subs for EX4600 series switch. incl. sw updates, upgrades, cloud Subs, nwk insights, JTAC Supp; AI Ultimate Care Srvs; Same Day Supp for EX4600 series.</t>
  </si>
  <si>
    <t>SUB-EX46-2S-5-U</t>
  </si>
  <si>
    <t>5Y Wired Assur. &amp; Virtual nwk Assistant (VNA) Subs for EX4600 series switch. incl. sw updates, upgrades, cloud Subs, nwk insights, JTAC Supp; AI Ultimate Care Srvs</t>
  </si>
  <si>
    <t>SUB-EX46-2S-CG-1</t>
  </si>
  <si>
    <t>1Y Wired Assur. &amp; Virtual nwk Assistant (VNA) Subs for EX4600 series switch on GovCloud. incl. sw updates, upgrades, cloud Subs, nwk insights, JTAC Supp; Govt AdvCare Srvs; Core Supp for EX4600 series.</t>
  </si>
  <si>
    <t>SUB-EX46-2S-CG-3</t>
  </si>
  <si>
    <t>3Y Wired Assur. &amp; Virtual nwk Assistant (VNA) Subs for EX4600 series switch on GovCloud. incl. sw updates, upgrades, cloud Subs, nwk insights, JTAC Supp; Govt AdvCare Srvs; Core Supp for EX4600 series.</t>
  </si>
  <si>
    <t>SUB-EX46-2S-CG-5</t>
  </si>
  <si>
    <t>5Y Wired Assur. &amp; Virtual nwk Assistant (VNA) Subs for EX4600 series switch on GovCloud. incl. sw updates, upgrades, cloud Subs, nwk insights, JTAC Supp; Govt AdvCare Srvs; Core Supp for EX4600 series.</t>
  </si>
  <si>
    <t>SUB-EX46-2S-CGP-1</t>
  </si>
  <si>
    <t>1Y Wired Assur. &amp; Virtual nwk Assistant (VNA) Subs for EX4600 series switch on GovCloud. incl. sw updates, upgrades, cloud Subs, nwk insights, JTAC Supp; Govt AdvCare + Srvs; Core Supp for EX4600 series.</t>
  </si>
  <si>
    <t>SUB-EX46-2S-CGP-3</t>
  </si>
  <si>
    <t>3Y Wired Assur. &amp; Virtual nwk Assistant (VNA) Subs for EX4600 series switch on GovCloud. incl. sw updates, upgrades, cloud Subs, nwk insights, JTAC Supp; Govt AdvCare + Srvs; Core Supp for EX4600 series.</t>
  </si>
  <si>
    <t>SUB-EX46-2S-CGP-5</t>
  </si>
  <si>
    <t>5Y Wired Assur. &amp; Virtual nwk Assistant (VNA) Subs for EX4600 series switch on GovCloud. incl. sw updates, upgrades, cloud Subs, nwk insights, JTAC Supp; Govt AdvCare + Srvs; Core Supp for EX4600 series.</t>
  </si>
  <si>
    <t>SUB-EX46-2S-G-1</t>
  </si>
  <si>
    <t>1Y Wired Assur. &amp; Virtual nwk Assistant (VNA) Subs for EX4600 series switch on GovCloud. incl. sw updates, upgrades, cloud Subs, nwk insights, JTAC Supp; Govt AdvCare Srvs; HW support not incl.</t>
  </si>
  <si>
    <t>SUB-EX46-2S-G-3</t>
  </si>
  <si>
    <t>3Y Wired Assur. &amp; Virtual nwk Assistant (VNA) Subs for EX4600 series switch on GovCloud. incl. sw updates, upgrades, cloud Subs, nwk insights, JTAC Supp; Govt AdvCare Srvs; HW support not incl.</t>
  </si>
  <si>
    <t>SUB-EX46-2S-G-5</t>
  </si>
  <si>
    <t>5Y Wired Assur. &amp; Virtual nwk Assistant (VNA) Subs for EX4600 series switch on GovCloud. incl. sw updates, upgrades, cloud Subs, nwk insights, JTAC Supp; Govt AdvCare Srvs; HW support not incl.</t>
  </si>
  <si>
    <t>SUB-EX46-2S-GP-1</t>
  </si>
  <si>
    <t>1Y Wired Assur. &amp; Virtual nwk Assistant (VNA) Subs for EX4600 series switch on GovCloud. incl. sw updates, upgrades, cloud Subs, nwk insights, JTAC Supp; Govt AdvCare + Srvs; HW support not incl.</t>
  </si>
  <si>
    <t>SUB-EX46-2S-GP-3</t>
  </si>
  <si>
    <t>3Y Wired Assur. &amp; Virtual nwk Assistant (VNA) Subs for EX4600 series switch on GovCloud. incl. sw updates, upgrades, cloud Subs, nwk insights, JTAC Supp; Govt AdvCare + Srvs; HW support not incl.</t>
  </si>
  <si>
    <t>SUB-EX46-2S-GP-5</t>
  </si>
  <si>
    <t>5Y Wired Assur. &amp; Virtual nwk Assistant (VNA) Subs for EX4600 series switch on GovCloud. incl. sw updates, upgrades, cloud Subs, nwk insights, JTAC Supp; Govt AdvCare + Srvs; HW support not incl.</t>
  </si>
  <si>
    <t>SUB-EX46-2S-NG-1</t>
  </si>
  <si>
    <t>1Y Wired Assur. &amp; Virtual nwk Assistant (VNA) Subs for EX4600 series switch on GovCloud. incl. sw updates, upgrades, cloud Subs, nwk insights, JTAC Supp; Govt AdvCare Srvs; Next Day Supp for EX4600 series.</t>
  </si>
  <si>
    <t>SUB-EX46-2S-NG-3</t>
  </si>
  <si>
    <t>3Y Wired Assur. &amp; Virtual nwk Assistant (VNA) Subs for EX4600 series switch on GovCloud. incl. sw updates, upgrades, cloud Subs, nwk insights, JTAC Supp; Govt AdvCare Srvs; Next Day Supp for EX4600 series.</t>
  </si>
  <si>
    <t>SUB-EX46-2S-NG-5</t>
  </si>
  <si>
    <t>5Y Wired Assur. &amp; Virtual nwk Assistant (VNA) Subs for EX4600 series switch on GovCloud. incl. sw updates, upgrades, cloud Subs, nwk insights, JTAC Supp; Govt AdvCare Srvs; Next Day Supp for EX4600 series.</t>
  </si>
  <si>
    <t>SUB-EX46-2S-NGP-1</t>
  </si>
  <si>
    <t>1Y Wired Assur. &amp; Virtual nwk Assistant (VNA) Subs for EX4600 series switch on GovCloud. incl. sw updates, upgrades, cloud Subs, nwk insights, JTAC Supp; Govt AdvCare + Srvs; Next Day Supp for EX4600 series.</t>
  </si>
  <si>
    <t>SUB-EX46-2S-NGP-3</t>
  </si>
  <si>
    <t>3Y Wired Assur. &amp; Virtual nwk Assistant (VNA) Subs for EX4600 series switch on GovCloud. incl. sw updates, upgrades, cloud Subs, nwk insights, JTAC Supp; Govt AdvCare + Srvs; Next Day Supp for EX4600 series.</t>
  </si>
  <si>
    <t>SUB-EX46-2S-NGP-5</t>
  </si>
  <si>
    <t>5Y Wired Assur. &amp; Virtual nwk Assistant (VNA) Subs for EX4600 series switch on GovCloud. incl. sw updates, upgrades, cloud Subs, nwk insights, JTAC Supp; Govt AdvCare + Srvs; Next Day Supp for for EX4600 series.</t>
  </si>
  <si>
    <t>SUB-EX46-2S-SG-1</t>
  </si>
  <si>
    <t>1Y Wired Assur. &amp; Virtual nwk Assistant (VNA) Subs for EX4600 series switch on GovCloud. incl. sw updates, upgrades, cloud Subs, nwk insights, JTAC Supp; Govt AdvCare Srvs; Same Day Supp for EX4600 series.</t>
  </si>
  <si>
    <t>SUB-EX46-2S-SG-3</t>
  </si>
  <si>
    <t>3Y Wired Assur. &amp; Virtual nwk Assistant (VNA) Subs for EX4600 series switch on GovCloud. incl. sw updates, upgrades, cloud Subs, nwk insights, JTAC Supp; Govt AdvCare Srvs; Same Day Supp for EX4600 series.</t>
  </si>
  <si>
    <t>SUB-EX46-2S-SG-5</t>
  </si>
  <si>
    <t>5Y Wired Assur. &amp; Virtual nwk Assistant (VNA) Subs for EX4600 series switch on GovCloud. incl. sw updates, upgrades, cloud Subs, nwk insights, JTAC Supp; Govt AdvCare Srvs; Same Day Supp for EX4600 series.</t>
  </si>
  <si>
    <t>SUB-EX46-2S-SGP-1</t>
  </si>
  <si>
    <t>1Y Wired Assur. &amp; Virtual nwk Assistant (VNA) Subs for EX4600 series switch on GovCloud. incl. sw updates, upgrades, cloud Subs, nwk insights, JTAC Supp; Govt AdvCare + Srvs; Same Day Supp for for EX4600 series.</t>
  </si>
  <si>
    <t>SUB-EX46-2S-SGP-3</t>
  </si>
  <si>
    <t>3Y Wired Assur. &amp; Virtual nwk Assistant (VNA) Subs for EX4600 series switch on GovCloud. incl. sw updates, upgrades, cloud Subs, nwk insights, JTAC Supp; Govt AdvCare + Srvs; Same Day Supp for for EX4600 series.</t>
  </si>
  <si>
    <t>SUB-EX46-2S-SGP-5</t>
  </si>
  <si>
    <t>5Y Wired Assur. &amp; Virtual nwk Assistant (VNA) Subs for EX4600 series switch on GovCloud. incl. sw updates, upgrades, cloud Subs, nwk insights, JTAC Supp; Govt AdvCare + Srvs; Same Day Supp for EX4600 series.</t>
  </si>
  <si>
    <t>SUB-EX48-1S-1-A</t>
  </si>
  <si>
    <t>1Y Wired Assur. Subs for EX48 port switch; incl. sw updates, upgrades, cloud Subs, nwk insights, JTAC Supp; AI Advanced Care Srvs</t>
  </si>
  <si>
    <t>SUB-EX48-1S-1-C-A</t>
  </si>
  <si>
    <t>1Y Wired Assur. Subs for EX48 port switch. incl. sw updates, upgrades, cloud Subs, nwk insights, JTAC Supp; AI Advanced Care Srvs; Core Suppfor EX2300, EX3400, EX4000, EX4100, EX4100F, EX4300, EX4400 48 ports devices.</t>
  </si>
  <si>
    <t>SUB-EX48-1S-1-C-U</t>
  </si>
  <si>
    <t>1Y Wired Assur. Subs for EX48 port switch. incl. sw updates, upgrades, cloud Subs, nwk insights, JTAC Supp; AI Ultimate Care Srvs; Core Supp for EX2300, EX3400, EX4000, EX4100, EX4100F, EX4300, EX4400 48 ports devices.</t>
  </si>
  <si>
    <t>SUB-EX48-1S-1-ND-A</t>
  </si>
  <si>
    <t>1Y Wired Assur. Subs for EX48 port switch. incl. sw updates, upgrades, cloud Subs, nwk insights, JTAC Supp; AI Advanced Care Srvs; Next Day Supp for EX2300, EX3400, EX4000, EX4100, EX4100F, EX4300, EX4400 48 ports devices.</t>
  </si>
  <si>
    <t>SUB-EX48-1S-1-ND-U</t>
  </si>
  <si>
    <t>1Y Wired Assur. Subs for EX48 port switch. incl. sw updates, upgrades, cloud Subs, nwk insights, JTAC Supp; AI Ultimate Care Srvs; Next DaySupp for EX2300, EX3400, EX4000, EX4100, EX4100F, EX4300, EX4400 48 ports devices.</t>
  </si>
  <si>
    <t>SUB-EX48-1S-1-SD-A</t>
  </si>
  <si>
    <t>1Y Wired Assur. Subs for EX48 port switch. incl. sw updates, upgrades, cloud Subs, nwk insights, JTAC Supp; AI Advanced Care Srvs; Same Day Supp for EX2300, EX3400, EX4000, EX4100, EX4100F, EX4300, EX4400 48 ports devices.</t>
  </si>
  <si>
    <t>SUB-EX48-1S-1-SD-U</t>
  </si>
  <si>
    <t>1Y Wired Assur. Subs for EX48 port switch. incl. sw updates, upgrades, cloud Subs, nwk insights, JTAC Supp; AI Ultimate Care Srvs; Same DaySupp for EX2300, EX3400, EX4000, EX4100, EX4100F, EX4300, EX4400 48 ports devices.</t>
  </si>
  <si>
    <t>SUB-EX48-1S-1-U</t>
  </si>
  <si>
    <t>1Y Wired Assur. Subs for EX48 port switch; incl. sw updates, upgrades, cloud Subs, nwk insights, JTAC Supp; AI Ultimate Care Srvs</t>
  </si>
  <si>
    <t>SUB-EX48-1S-1Y</t>
  </si>
  <si>
    <t>1 Year Wired Assurance subscription for EX-48 port EX2300/EX3400/EX4000/EX4100-F/EX4100/EX4400/EX4650/QFX5120-48Y/QFX5120-48YM/QFX5120-48T/QFX5110-48S switches. Includes software updates, upgrades, cloud subscriptions, network insights.</t>
  </si>
  <si>
    <t>SUB-EX48-1S-1Y-46C</t>
  </si>
  <si>
    <t>1 Year Wired Assurance Subscription for EX4600 Series Switches including JTAC Support; Juniper Care Core Support for EX4600 series all models.</t>
  </si>
  <si>
    <t>SUB-EX48-1S-1Y-46N</t>
  </si>
  <si>
    <t>1 Year Wired Assurance Subscription for EX4600 Series Switches including Next Day Support; Juniper Care Next Day Support for EX4600series all models.</t>
  </si>
  <si>
    <t>SUB-EX48-1S-1Y-46S</t>
  </si>
  <si>
    <t>1 Year Wired Assurance Subscription for EX4600 Series Switches including Same Day Support; Juniper Care Same Day Support for EX4600series all models.</t>
  </si>
  <si>
    <t>SUB-EX48-1S-1Y-COR</t>
  </si>
  <si>
    <t>1 Year Wired Assurance subscription for EX-48 port switches including JTAC Support. Includes Juniper Care Core support for EX2300/EX3400/EX4000/EX4100-F/EX4100/EX4400 48-port switches.</t>
  </si>
  <si>
    <t>SUB-EX48-1S-1Y-N</t>
  </si>
  <si>
    <t>1 Year Wired Assurance subscription for EX-48 port switches including JTAC Support. Includes Juniper Care Next Day support for EX2300/EX3400/EX4000/EX4100-F/EX4100/EX4400 48-port switches.</t>
  </si>
  <si>
    <t>SUB-EX48-1S-1Y-S</t>
  </si>
  <si>
    <t>1 Year Wired Assurance subscription for EX-48 port switches including JTAC Support. Includes Juniper Care Same Day support for EX2300/EX3400/EX4000/EX4100-F/EX4100/EX4400 48-port switches.</t>
  </si>
  <si>
    <t>SUB-EX48-1S-3-A</t>
  </si>
  <si>
    <t>3Y Wired Assur. Subs for EX48 port switch; incl. sw updates, upgrades, cloud Subs, nwk insights, JTAC Supp; AI Advanced Care Srvs</t>
  </si>
  <si>
    <t>SUB-EX48-1S-3-C-A</t>
  </si>
  <si>
    <t>3Y Wired Assur. Subs for EX48 port switch. incl. sw updates, upgrades, cloud Subs, nwk insights, JTAC Supp; AI Advanced Care Srvs; Core Suppfor EX2300, EX3400, EX4000, EX4100, EX4100F, EX4300, EX4400 48 ports devices.</t>
  </si>
  <si>
    <t>SUB-EX48-1S-3-C-U</t>
  </si>
  <si>
    <t>3Y Wired Assur. Subs for EX48 port switch. incl. sw updates, upgrades, cloud Subs, nwk insights, JTAC Supp; AI Ultimate Care Srvs; Core Supp for EX2300, EX3400, EX4000, EX4100, EX4100F, EX4300, EX4400 48 ports devices.</t>
  </si>
  <si>
    <t>SUB-EX48-1S-3-ND-A</t>
  </si>
  <si>
    <t>3Y Wired Assur. Subs for EX48 port switch. incl. sw updates, upgrades, cloud Subs, nwk insights, JTAC Supp; AI Advanced Care Srvs; Next Day Supp for EX2300, EX3400, EX4000, EX4100, EX4100F, EX4300, EX4400 48 ports devices.</t>
  </si>
  <si>
    <t>SUB-EX48-1S-3-ND-U</t>
  </si>
  <si>
    <t>3Y Wired Assur. Subs for EX48 port switch. incl. sw updates, upgrades, cloud Subs, nwk insights, JTAC Supp; AI Ultimate Care Srvs; Next DaySupp for EX2300, EX3400, EX4000, EX4100, EX4100F, EX4300, EX4400 48 ports devices.</t>
  </si>
  <si>
    <t>SUB-EX48-1S-3-SD-A</t>
  </si>
  <si>
    <t>3Y Wired Assur. Subs for EX48 port switch. incl. sw updates, upgrades, cloud Subs, nwk insights, JTAC Supp; AI Advanced Care Srvs; Same Day Supp for EX2300, EX3400, EX4000, EX4100, EX4100F, EX4300, EX4400 48 ports devices.</t>
  </si>
  <si>
    <t>SUB-EX48-1S-3-SD-U</t>
  </si>
  <si>
    <t>3Y Wired Assur. Subs for EX48 port switch. incl. sw updates, upgrades, cloud Subs, nwk insights, JTAC Supp; AI Ultimate Care Srvs; Same DaySupp for EX2300, EX3400, EX4000, EX4100, EX4100F, EX4300, EX4400 48 ports devices.</t>
  </si>
  <si>
    <t>SUB-EX48-1S-3-U</t>
  </si>
  <si>
    <t>3Y Wired Assur. Subs for EX48 port switch; incl. sw updates, upgrades, cloud Subs, nwk insights, JTAC Supp; AI Ultimate Care Srvs</t>
  </si>
  <si>
    <t>SUB-EX48-1S-3Y</t>
  </si>
  <si>
    <t>3 Year Wired Assurance subscription for EX-48 port EX2300/EX3400/EX4000/EX4100-F/EX4100/EX4400/EX4650/QFX5120-48Y/QFX5120-48YM/QFX5120-48T/QFX5110-48S switches. Includes software updates, upgrades, cloud subscriptions, network insights.</t>
  </si>
  <si>
    <t>SUB-EX48-1S-3Y-46C</t>
  </si>
  <si>
    <t>3 Year Wired Assurance Subscription for EX4600 Series Switches including JTAC Support; Juniper Care Core Support for EX4600 series all models.</t>
  </si>
  <si>
    <t>SUB-EX48-1S-3Y-46N</t>
  </si>
  <si>
    <t>3 Year Wired Assurance Subscription for EX4600 Series Switches including Next Day Support; Juniper Care Next Day Support for EX4600series all models.</t>
  </si>
  <si>
    <t>SUB-EX48-1S-3Y-46S</t>
  </si>
  <si>
    <t>3 Year Wired Assurance Subscription for EX4600 Series Switches including Same Day Support; Juniper Care Same Day Support for EX4600series all models.</t>
  </si>
  <si>
    <t>SUB-EX48-1S-3Y-COR</t>
  </si>
  <si>
    <t>3 Year Wired Assurance subscription for EX-48 port switches including JTAC Support. Includes Juniper Care Core support for EX2300/EX3400/EX4000/EX4100-F/EX4100/EX4400 48-port switches.</t>
  </si>
  <si>
    <t>SUB-EX48-1S-3Y-N</t>
  </si>
  <si>
    <t>3 Year Wired Assurance subscription for EX-48 port switches including JTAC Support. Includes Juniper Care Next Day support for EX2300/EX3400/EX4000/EX4100-F/EX4100/EX4400 48-port switches.</t>
  </si>
  <si>
    <t>SUB-EX48-1S-3Y-S</t>
  </si>
  <si>
    <t>3 Year Wired Assurance subscription for EX-48 port switches including JTAC Support. Includes Juniper Care Same Day support for EX2300/EX3400/EX4000/EX4100-F/EX4100/EX4400 48-port switches.</t>
  </si>
  <si>
    <t>SUB-EX48-1S-5-A</t>
  </si>
  <si>
    <t>5Y Wired Assur. Subs for EX48 port switch; incl. sw updates, upgrades, cloud Subs, nwk insights, JTAC Supp; AI Advanced Care Srvs</t>
  </si>
  <si>
    <t>SUB-EX48-1S-5-C-A</t>
  </si>
  <si>
    <t>5Y Wired Assur. Subs for EX48 port switch. incl. sw updates, upgrades, cloud Subs, nwk insights, JTAC Supp; AI Advanced Care Srvs; Core Suppfor EX2300, EX3400, EX4000, EX4100, EX4100F, EX4300, EX4400 48 ports devices.</t>
  </si>
  <si>
    <t>SUB-EX48-1S-5-C-U</t>
  </si>
  <si>
    <t>5Y Wired Assur. Subs for EX48 port switch. incl. sw updates, upgrades, cloud Subs, nwk insights, JTAC Supp; AI Ultimate Care Srvs; Core Supp for EX2300, EX3400, EX4000, EX4100, EX4100F, EX4300, EX4400 48 ports devices.</t>
  </si>
  <si>
    <t>SUB-EX48-1S-5-ND-A</t>
  </si>
  <si>
    <t>5Y Wired Assur. Subs for EX48 port switch. incl. sw updates, upgrades, cloud Subs, nwk insights, JTAC Supp; AI Advanced Care Srvs; Next Day Supp for EX2300, EX3400, EX4000, EX4100, EX4100F, EX4300, EX4400 48 ports devices.</t>
  </si>
  <si>
    <t>SUB-EX48-1S-5-ND-U</t>
  </si>
  <si>
    <t>5Y Wired Assur. Subs for EX48 port switch. incl. sw updates, upgrades, cloud Subs, nwk insights, JTAC Supp; AI Ultimate Care Srvs; Next DaySupp for EX2300, EX3400, EX4000, EX4100, EX4100F, EX4300, EX4400 48 ports devices.</t>
  </si>
  <si>
    <t>SUB-EX48-1S-5-SD-A</t>
  </si>
  <si>
    <t>5Y Wired Assur. Subs for EX48 port switch. incl. sw updates, upgrades, cloud Subs, nwk insights, JTAC Supp; AI Advanced Care Srvs; Same Day Supp for EX2300, EX3400, EX4000, EX4100, EX4100F, EX4300, EX4400 48 ports devices.</t>
  </si>
  <si>
    <t>SUB-EX48-1S-5-SD-U</t>
  </si>
  <si>
    <t>5Y Wired Assur. Subs for EX48 port switch. incl. sw updates, upgrades, cloud Subs, nwk insights, JTAC Supp; AI Ultimate Care Srvs; Same DaySupp for EX2300, EX3400, EX4000, EX4100, EX4100F, EX4300, EX4400 48 ports devices.</t>
  </si>
  <si>
    <t>SUB-EX48-1S-5-U</t>
  </si>
  <si>
    <t>5Y Wired Assur. Subs for EX48 port switch; incl. sw updates, upgrades, cloud Subs, nwk insights, JTAC Supp; AI Ultimate Care Srvs</t>
  </si>
  <si>
    <t>SUB-EX48-1S-5Y</t>
  </si>
  <si>
    <t>5 Year Wired Assurance subscription for EX-48 port EX2300/EX3400/EX4000/EX4100-F/EX4100/EX4400/EX4650/QFX5120-48Y/QFX5120-48YM/QFX5120-48T/QFX5110-48S switches. Includes software updates, upgrades, cloud subscriptions, network insights.</t>
  </si>
  <si>
    <t>SUB-EX48-1S-5Y-46C</t>
  </si>
  <si>
    <t>5 Year Wired Assurance Subscription for EX4600 Series Switches including JTAC Support; Juniper Care Core Support for EX4600 series all models.</t>
  </si>
  <si>
    <t>SUB-EX48-1S-5Y-46N</t>
  </si>
  <si>
    <t>5 Year Wired Assurance Subscription for EX4600 Series Switches including Next Day Support; Juniper Care Next Day Support for EX4600series all models.</t>
  </si>
  <si>
    <t>SUB-EX48-1S-5Y-46S</t>
  </si>
  <si>
    <t>5 Year Wired Assurance Subscription for EX4600 Series Switches including Same Day Support; Juniper Care Same Day Support for EX4600series all models.</t>
  </si>
  <si>
    <t>SUB-EX48-1S-5Y-COR</t>
  </si>
  <si>
    <t>5 Year Wired Assurance subscription for EX-48 port switches including JTAC Support. Includes Juniper Care Core support for EX2300/EX3400/EX4000/EX4100-F/EX4100/EX4400 48-port switches.</t>
  </si>
  <si>
    <t>SUB-EX48-1S-5Y-N</t>
  </si>
  <si>
    <t>5 Year Wired Assurance subscription for EX-48 port switches including JTAC Support. Includes Juniper Care Next Day support for EX2300/EX3400/EX4000/EX4100-F/EX4100/EX4400 48-port switches.</t>
  </si>
  <si>
    <t>SUB-EX48-1S-5Y-S</t>
  </si>
  <si>
    <t>5 Year Wired Assurance subscription for EX-48 port switches including JTAC Support. Includes Juniper Care Same Day support for EX2300/EX3400/EX4000/EX4100-F/EX4100/EX4400 48-port switches.</t>
  </si>
  <si>
    <t>SUB-EX48-1S-7Y</t>
  </si>
  <si>
    <t>7 Year Wired Assurance subscription for EX-48 port EX4000/EX4100-F/EX4100/EX4400/EX4650/QFX5120-48Y/QFX5120-48YM/QFX5120-48T/QFX5110-48S switches. Includes software updates, upgrades, cloud subscriptions, network insights.</t>
  </si>
  <si>
    <t>SUB-EX48-1S-7Y-46C</t>
  </si>
  <si>
    <t>7 Year Wired Assurance Subscription for EX4650 Series Switches including JTAC Support; Juniper Care Core Support for EX4650 series all models.</t>
  </si>
  <si>
    <t>SUB-EX48-1S-7Y-46N</t>
  </si>
  <si>
    <t>7 Year Wired Assurance Subscription for EX4650 Series Switches including Next Day Support; Juniper Care Next Day Support for EX4650series all models.</t>
  </si>
  <si>
    <t>SUB-EX48-1S-7Y-46S</t>
  </si>
  <si>
    <t>7 Year Wired Assurance Subscription for EX4650 Series Switches including Same Day Support; Juniper Care Same Day Support for EX4650series all models.</t>
  </si>
  <si>
    <t>SUB-EX48-1S-7Y-COR</t>
  </si>
  <si>
    <t>7 Year Wired Assurance subscription for EX-48 port switches including JTAC Support. Includes Juniper Care Core support for EX4000/EX4100-F/EX4100/EX4400 48-port switches.</t>
  </si>
  <si>
    <t>SUB-EX48-1S-7Y-N</t>
  </si>
  <si>
    <t>7 Year Wired Assurance subscription for EX-48 port switches including JTAC Support. Includes Juniper Care Next Day support for EX4000/EX4100-F/EX4100/EX4400 48-port switches.</t>
  </si>
  <si>
    <t>SUB-EX48-1S-7Y-S</t>
  </si>
  <si>
    <t>7 Year Wired Assurance subscription for EX-48 port switches including JTAC Support. Includes Juniper Care Same Day support for EX4000/EX4100-F/EX4100/EX4400 48-port switches.</t>
  </si>
  <si>
    <t>SUB-EX48-1S-CG-1</t>
  </si>
  <si>
    <t>1Y Wired Assur. Subs for EX 32 or 48 ports switch for GovCloud. incl. sw updates, upgrades, cloud Subs, nwk insights, JTAC Supp; Govt AdvCare Srvs; Core Supp for EX23/3400, EX4000, EX4100/-F, EX4300/-32F, EX4400.</t>
  </si>
  <si>
    <t>SUB-EX48-1S-CG-3</t>
  </si>
  <si>
    <t>3Y Wired Assur. Subs for EX 32 or 48 ports switch for GovCloud. incl. sw updates, upgrades, cloud Subs, nwk insights, JTAC Supp; Govt AdvCare Srvs; Core Supp for EX23/3400, EX4000, EX4100/-F, EX4300/-32F, EX4400.</t>
  </si>
  <si>
    <t>SUB-EX48-1S-CG-5</t>
  </si>
  <si>
    <t>5Y Wired Assur. Subs for EX 32 or 48 ports switch for GovCloud. incl. sw updates, upgrades, cloud Subs, nwk insights, JTAC Supp; Govt AdvCare Srvs; Core Supp for EX23/3400, EX4000, EX4100/-F, EX4300/-32F, EX4400.</t>
  </si>
  <si>
    <t>SUB-EX48-1S-CGP-1</t>
  </si>
  <si>
    <t>1Y Wired Assur. Subs for EX 32 or 48 ports switch for GovCloud. incl. sw updates, upgrades, cloud Subs, nwk insights, JTAC Supp; Govt AdvCarePlus Srvs; Core Supp for EX23/3400, EX4000, EX4100/-F, EX4300/-32F, EX4400.</t>
  </si>
  <si>
    <t>SUB-EX48-1S-CGP-3</t>
  </si>
  <si>
    <t>3Y Wired Assur. Subs for EX 32 or 48 ports switch for GovCloud. incl. sw updates, upgrades, cloud Subs, nwk insights, JTAC Supp; Govt AdvCarePlus Srvs; Core Supp for EX23/3400, EX4000, EX4100/-F, EX4300/-32F, EX4400.</t>
  </si>
  <si>
    <t>SUB-EX48-1S-CGP-5</t>
  </si>
  <si>
    <t>5Y Wired Assur. Subs for EX 32 or 48 ports switch for GovCloud. incl. sw updates, upgrades, cloud Subs, nwk insights, JTAC Supp; Govt AdvCarePlus Srvs; Core Supp for EX23/3400, EX4000, EX4100/-F, EX4300/-32F, EX4400.</t>
  </si>
  <si>
    <t>SUB-EX48-1S-G-1</t>
  </si>
  <si>
    <t>1Y Wired Assur. Subs for EX 32 or 48 ports switch for GovCloud. incl. sw updates, upgrades, cloud Subs, nwk insights, JTAC Supp; Govt AdvCare Srvs for EX23/3400, EX4000, EX4100/-F, EX4300/-32F, EX4400, excl HW Supp.</t>
  </si>
  <si>
    <t>SUB-EX48-1S-G-3</t>
  </si>
  <si>
    <t>3Y Wired Assur. Subs for EX 32 or 48 ports switch for GovCloud. incl. sw updates, upgrades, cloud Subs, nwk insights, JTAC Supp; Govt AdvCare Srvs for EX23/3400, EX4000, EX4100/-F, EX4300/-32F, EX4400, excl HW Supp.</t>
  </si>
  <si>
    <t>SUB-EX48-1S-G-5</t>
  </si>
  <si>
    <t>5Y Wired Assur. Subs for EX 32 or 48 ports switch for GovCloud. incl. sw updates, upgrades, cloud Subs, nwk insights, JTAC Supp; Govt AdvCare Srvs for EX23/3400, EX4000, EX4100/-F, EX4300/-32F, EX4400, excl HW Supp.</t>
  </si>
  <si>
    <t>SUB-EX48-1S-GP-1</t>
  </si>
  <si>
    <t>1Y Wired Assur. Subs for EX 32 or 48 ports switch for GovCloud. incl. sw updates, upgrades, cloud Subs, nwk insights, JTAC Supp; Govt AdvCarePlus Srvs for EX23/3400, EX4000, EX4100/-F, EX4300/-32F, EX4400, excl HW Supp.</t>
  </si>
  <si>
    <t>SUB-EX48-1S-GP-3</t>
  </si>
  <si>
    <t>3Y Wired Assur. Subs for EX 32 or 48 ports switch for GovCloud. incl. sw updates, upgrades, cloud Subs, nwk insights, JTAC Supp; Govt AdvCarePlus Srvs for EX23/3400, EX4000, EX4100/-F, EX4300/-32F, EX4400, excl HW Supp.</t>
  </si>
  <si>
    <t>SUB-EX48-1S-GP-5</t>
  </si>
  <si>
    <t>5Y Wired Assur. Subs for EX 32 or 48 ports switch for GovCloud. incl. sw updates, upgrades, cloud Subs, nwk insights, JTAC Supp; Govt AdvCarePlus Srvs for EX23/3400, EX4000, EX4100/-F, EX4300/-32F, EX4400, excl HW Supp.</t>
  </si>
  <si>
    <t>SUB-EX48-1S-NG-1</t>
  </si>
  <si>
    <t>1Y Wired Assur. Subs for EX 32 or 48 ports switch for GovCloud. incl. sw updates, upgrades, cloud Subs, nwk insights, JTAC Supp; Govt AdvCare Srvs; NextDay Supp for EX23/3400, EX4000, EX4100/-F, EX4300/-32F, EX4400.</t>
  </si>
  <si>
    <t>SUB-EX48-1S-NG-3</t>
  </si>
  <si>
    <t>3Y Wired Assur. Subs for EX 32 or 48 ports switch for GovCloud. incl. sw updates, upgrades, cloud Subs, nwk insights, JTAC Supp; Govt AdvCare Srvs; NextDay Supp for EX23/3400, EX4000, EX4100/-F, EX4300/-32F, EX4400.</t>
  </si>
  <si>
    <t>SUB-EX48-1S-NG-5</t>
  </si>
  <si>
    <t>5Y Wired Assur. Subs for EX 32 or 48 ports switch for GovCloud. incl. sw updates, upgrades, cloud Subs, nwk insights, JTAC Supp; Govt AdvCare Srvs; NextDay Supp for EX23/3400, EX4000, EX4100/-F, EX4300/-32F, EX4400.</t>
  </si>
  <si>
    <t>SUB-EX48-1S-NGP-1</t>
  </si>
  <si>
    <t>1Y Wired Assur. Subs for EX 32 or 48 ports switch for GovCloud. incl. sw updates, upgrades, cloud Subs, nwk insights, JTAC Supp; Govt AdvCarePlus Srvs; NextDay Supp for EX23/3400, EX4000, EX4100/-F, EX4300/-32F, EX4400.</t>
  </si>
  <si>
    <t>SUB-EX48-1S-NGP-3</t>
  </si>
  <si>
    <t>3Y Wired Assur. Subs for EX 32 or 48 ports switch for GovCloud. incl. sw updates, upgrades, cloud Subs, nwk insights, JTAC Supp; Govt AdvCarePlus Srvs; NextDay Supp for EX23/3400, EX4000, EX4100/-F, EX4300/-32F, EX4400.</t>
  </si>
  <si>
    <t>SUB-EX48-1S-NGP-5</t>
  </si>
  <si>
    <t>5Y Wired Assur. Subs for EX 32 or 48 ports switch for GovCloud. incl. sw updates, upgrades, cloud Subs, nwk insights, JTAC Supp; Govt AdvCarePlus Srvs; NextDay Supp for EX23/3400, EX4000, EX4100/-F, EX4300/-32F, EX4400.</t>
  </si>
  <si>
    <t>SUB-EX48-1S-SG-1</t>
  </si>
  <si>
    <t>1Y Wired Assur. Subs for EX 32 or 48 ports switch for GovCloud. incl. sw updates, upgrades, cloud Subs, nwk insights, JTAC Supp; Govt AdvCare Srvs; SameDay Supp for EX23/3400, EX4000, EX4100/-F, EX4300/-32F, EX4400.</t>
  </si>
  <si>
    <t>SUB-EX48-1S-SG-3</t>
  </si>
  <si>
    <t>3Y Wired Assur. Subs for EX 32 or 48 ports switch for GovCloud. incl. sw updates, upgrades, cloud Subs, nwk insights, JTAC Supp; Govt AdvCare Srvs; SameDay Supp for EX23/3400, EX4000, EX4100/-F, EX4300/-32F, EX4400.</t>
  </si>
  <si>
    <t>SUB-EX48-1S-SG-5</t>
  </si>
  <si>
    <t>5Y Wired Assur. Subs for EX 32 or 48 ports switch for GovCloud. incl. sw updates, upgrades, cloud Subs, nwk insights, JTAC Supp; Govt AdvCare Srvs; SameDay Supp for EX23/3400, EX4000, EX4100/-F, EX4300/-32F, EX4400.</t>
  </si>
  <si>
    <t>SUB-EX48-1S-SGP-1</t>
  </si>
  <si>
    <t>1Y Wired Assur. Subs for EX 32 or 48 ports switch for GovCloud. incl. sw updates, upgrades, cloud Subs, nwk insights, JTAC Supp; Govt AdvCarePlus Srvs; SameDay Supp for EX23/3400, EX4000, EX4100/-F, EX4300/-32F, EX4400.</t>
  </si>
  <si>
    <t>SUB-EX48-1S-SGP-3</t>
  </si>
  <si>
    <t>3Y Wired Assur. Subs for EX 32 or 48 ports switch for GovCloud. incl. sw updates, upgrades, cloud Subs, nwk insights, JTAC Supp; Govt AdvCarePlus Srvs; SameDay Supp for EX23/3400, EX4000, EX4100/-F, EX4300/-32F, EX4400.</t>
  </si>
  <si>
    <t>SUB-EX48-1S-SGP-5</t>
  </si>
  <si>
    <t>5Y Wired Assur. Subs for EX 32 or 48 ports switch for GovCloud. incl. sw updates, upgrades, cloud Subs, nwk insights, JTAC Supp; Govt AdvCarePlus Srvs; SameDay Supp for EX23/3400, EX4000, EX4100/-F, EX4300/-32F, EX4400.</t>
  </si>
  <si>
    <t>SUB-EX48-2S-1-A</t>
  </si>
  <si>
    <t>1Y Wired Assur. &amp; Virtual nwk Assistant (VNA) Subs for EX48 port switch; incl. sw updates, upgrades, cloud Subs, nwk insights, JTACSupp; AI Advanced Care Srvs</t>
  </si>
  <si>
    <t>SUB-EX48-2S-1-C-A</t>
  </si>
  <si>
    <t>1Y Wired Assur. &amp; Virtual nwk Assistant (VNA) Subs for EX48 port switch JTAC Supp; AI Advanced Care Srvs; Core Supp for EX2300, EX3400, EX4000, EX4100, EX4100F, EX4300, EX4400 48 ports devices.</t>
  </si>
  <si>
    <t>SUB-EX48-2S-1-C-U</t>
  </si>
  <si>
    <t>1Y Wired Assur. &amp; Virtual nwk Assistant (VNA) Subs for EX48 port switch JTAC Supp; AI Ultimate Care Srvs; Core Supp for EX2300, EX3400, EX4000, EX4100, EX4100F, EX4300, EX4400 48 ports devices.</t>
  </si>
  <si>
    <t>SUB-EX48-2S-1-ND-A</t>
  </si>
  <si>
    <t>1Y Wired Assur. &amp; Virtual nwk Assistant (VNA) Subs for EX48 port switch JTAC Supp; AI Advanced Care Srvs; Next Day Supp for EX2300,EX3400, EX4000, EX4100, EX4100F, EX4300, EX4400 48 ports devices.</t>
  </si>
  <si>
    <t>SUB-EX48-2S-1-ND-U</t>
  </si>
  <si>
    <t>1Y Wired Assur. &amp; Virtual nwk Assistant (VNA) Subs for EX48 port switch JTAC Supp; AI Ultimate Care Srvs; Next Day Supp for EX2300,EX3400, EX4000, EX4100, EX4100F, EX4300, EX4400 48 ports devices.</t>
  </si>
  <si>
    <t>SUB-EX48-2S-1-SD-A</t>
  </si>
  <si>
    <t>1Y Wired Assur. &amp; Virtual nwk Assistant (VNA) Subs for EX48 port switch JTAC Supp; AI Advanced Care Srvs; Same Day Supp for EX2300,EX3400, EX4000, EX4100, EX4100F, EX4300, EX4400 48 ports devices.</t>
  </si>
  <si>
    <t>SUB-EX48-2S-1-SD-U</t>
  </si>
  <si>
    <t>1Y Wired Assur. &amp; Virtual nwk Assistant (VNA) Subs for EX48 port switch JTAC Supp; AI Ultimate Care Srvs; Same Day Supp for EX2300,EX3400, EX4000, EX4100, EX4100F, EX4300, EX4400 48 ports devices.</t>
  </si>
  <si>
    <t>SUB-EX48-2S-1-U</t>
  </si>
  <si>
    <t>1Y Wired Assur. &amp; Virtual nwk Assistant (VNA) Subs for EX48 port switch; incl. sw updates, upgrades, cloud Subs, nwk insights, JTACSupp; AI Ultimate Care Srvs</t>
  </si>
  <si>
    <t>SUB-EX48-2S-1Y</t>
  </si>
  <si>
    <t>1 Year Wired Assurance &amp; VNA subscription for EX2300/EX3400/EX4000/EX4100-F/EX4100/EX4400/EX4650/QFX5120-48Y/QFX5120-48YM/QFX5120-48T/QFX5110-48S 48-port switches. Includes software updates, upgrades, cloud subscriptions, network insights.</t>
  </si>
  <si>
    <t>SUB-EX48-2S-1Y-46C</t>
  </si>
  <si>
    <t>1 Year Wired Assurance and Virtual Network Assistant (VNA) Subscription for EX4600 Series Switches including JTAC Support; Juniper Care Core Support for EX4600 series all models</t>
  </si>
  <si>
    <t>SUB-EX48-2S-1Y-46N</t>
  </si>
  <si>
    <t>1 Year Wired Assurance and Virtual Network Assistant (VNA) Subscription for EX4600 Series Switches including Next Day Support; Juniper Care Next Day Support for EX4600 series all models</t>
  </si>
  <si>
    <t>SUB-EX48-2S-1Y-46S</t>
  </si>
  <si>
    <t>1 Year Wired Assurance and Virtual Network Assistant (VNA) Subscription for EX4600 Series Switches including Same Day Support; Juniper Care Same Day Support for EX4600 series all models</t>
  </si>
  <si>
    <t>SUB-EX48-2S-1Y-COR</t>
  </si>
  <si>
    <t>1 Year Wired Assurance &amp; Virtual Network Assistant (VNA) subscription for EX-48 port switches including JTAC Support. Includes Juniper Care Core support for EX2300/EX3400/EX4000/EX4100-F/EX4100/EX4400 48-port switches.</t>
  </si>
  <si>
    <t>SUB-EX48-2S-1Y-N</t>
  </si>
  <si>
    <t>1 Year Wired Assurance &amp; Virtual Network Assistant (VNA) subscription for EX-48 port switches including JTAC Support. Includes Juniper Care Next Day support for EX2300/EX3400/EX4000/EX4100-F/EX4100/EX4400 48-port switches.</t>
  </si>
  <si>
    <t>SUB-EX48-2S-1Y-S</t>
  </si>
  <si>
    <t>1 Year Wired Assurance subscription &amp; Virtual Network Assistant (VNA) for EX-48 port switches including JTAC Support. Includes Juniper Care Same Day support for EX2300/EX3400/EX4000/EX4100-F/EX4100/EX4400 48-port switches.</t>
  </si>
  <si>
    <t>SUB-EX48-2S-3-A</t>
  </si>
  <si>
    <t>3Y Wired Assur. &amp; Virtual nwk Assistant (VNA) Subs for EX48 port switch; incl. sw updates, upgrades, cloud Subs, nwk insights, JTACSupp; AI Advanced Care Srvs</t>
  </si>
  <si>
    <t>SUB-EX48-2S-3-C-A</t>
  </si>
  <si>
    <t>3Y Wired Assur. &amp; Virtual nwk Assistant (VNA) Subs for EX48 port switch JTAC Supp; AI Advanced Care Srvs; Core Supp for EX2300, EX3400, EX4000, EX4100, EX4100F, EX4300, EX4400 48 ports devices.</t>
  </si>
  <si>
    <t>SUB-EX48-2S-3-C-U</t>
  </si>
  <si>
    <t>3Y Wired Assur. &amp; Virtual nwk Assistant (VNA) Subs for EX48 port switch JTAC Supp; AI Ultimate Care Srvs; Core Supp for EX2300, EX3400, EX4000, EX4100, EX4100F, EX4300, EX4400 48 ports devices.</t>
  </si>
  <si>
    <t>SUB-EX48-2S-3-ND-A</t>
  </si>
  <si>
    <t>3Y Wired Assur. &amp; Virtual nwk Assistant (VNA) Subs for EX48 port switch JTAC Supp; AI Advanced Care Srvs; Next Day Supp for EX2300,EX3400, EX4000, EX4100, EX4100F, EX4300, EX4400 48 ports devices.</t>
  </si>
  <si>
    <t>SUB-EX48-2S-3-ND-U</t>
  </si>
  <si>
    <t>3Y Wired Assur. &amp; Virtual nwk Assistant (VNA) Subs for EX48 port switch JTAC Supp; AI Ultimate Care Srvs; Next Day Supp for EX2300,EX3400, EX4000, EX4100, EX4100F, EX4300, EX4400 48 ports devices.</t>
  </si>
  <si>
    <t>SUB-EX48-2S-3-SD-A</t>
  </si>
  <si>
    <t>3Y Wired Assur. &amp; Virtual nwk Assistant (VNA) Subs for EX48 port switch JTAC Supp; AI Advanced Care Srvs; Same Day Supp for EX2300,EX3400, EX4000, EX4100, EX4100F, EX4300, EX4400 48 ports devices.</t>
  </si>
  <si>
    <t>SUB-EX48-2S-3-SD-U</t>
  </si>
  <si>
    <t>3Y Wired Assur. &amp; Virtual nwk Assistant (VNA) Subs for EX48 port switch JTAC Supp; AI Ultimate Care Srvs; Same Day Supp for EX2300,EX3400, EX4000, EX4100, EX4100F, EX4300, EX4400 48 ports devices.</t>
  </si>
  <si>
    <t>SUB-EX48-2S-3-U</t>
  </si>
  <si>
    <t>3Y Wired Assur. &amp; Virtual nwk Assistant (VNA) Subs for EX48 port switch; incl. sw updates, upgrades, cloud Subs, nwk insights, JTACSupp; AI Ultimate Care Srvs</t>
  </si>
  <si>
    <t>SUB-EX48-2S-3Y</t>
  </si>
  <si>
    <t>3 Year Wired Assurance &amp; VNA subscription for EX2300/EX3400/EX4000/EX4100-F/EX4100/EX4400/EX4650/QFX5120-48Y/QFX5120-48YM/QFX5120-48T/QFX5110-48S 48-port switches. Includes software updates, upgrades, cloud subscriptions, network insights.</t>
  </si>
  <si>
    <t>SUB-EX48-2S-3Y-46C</t>
  </si>
  <si>
    <t>3 Year Wired Assurance and Virtual Network Assistant (VNA) Subscription for EX4600 Series Switches including JTAC Support; Juniper Care Core Support for EX4600 series all models</t>
  </si>
  <si>
    <t>SUB-EX48-2S-3Y-46N</t>
  </si>
  <si>
    <t>3 Year Wired Assurance and Virtual Network Assistant (VNA) Subscription for EX4600 Series Switches including Next Day Support; Juniper Care Next Day Support for EX4600 series all models</t>
  </si>
  <si>
    <t>SUB-EX48-2S-3Y-46S</t>
  </si>
  <si>
    <t>3 Year Wired Assurance and Virtual Network Assistant (VNA) Subscription for EX4600 Series Switches including Same Day Support; Juniper Care Same Day Support for EX4600 series all models</t>
  </si>
  <si>
    <t>SUB-EX48-2S-3Y-COR</t>
  </si>
  <si>
    <t>3 Year Wired Assurance &amp; Virtual Network Assistant (VNA) subscription for EX-48 port switches including JTAC Support. Includes Juniper Care Core support for EX2300/EX3400/EX4000/EX4100-F/EX4100/EX4400 48-port switches.</t>
  </si>
  <si>
    <t>SUB-EX48-2S-3Y-N</t>
  </si>
  <si>
    <t>3 Year Wired Assurance &amp; Virtual Network Assistant (VNA) subscription for EX-48 port switches including JTAC Support. Includes Juniper Care Next Day support for EX2300/EX3400/EX4000/EX4100-F/EX4100/EX4400 48-port switches.</t>
  </si>
  <si>
    <t>SUB-EX48-2S-3Y-S</t>
  </si>
  <si>
    <t>3 Year Wired Assurance &amp; Virtual Network Assistant (VNA) subscription for EX-48 port switches including JTAC Support. Includes Juniper Care Same Day support for EX2300/EX3400/EX4000/EX4100-F/EX4100/EX4400 48-port switches.</t>
  </si>
  <si>
    <t>SUB-EX48-2S-5-A</t>
  </si>
  <si>
    <t>5Y Wired Assur. &amp; Virtual nwk Assistant (VNA) Subs for EX48 port switch; incl. sw updates, upgrades, cloud Subs, nwk insights, JTACSupp; AI Advanced Care Srvs</t>
  </si>
  <si>
    <t>SUB-EX48-2S-5-C-A</t>
  </si>
  <si>
    <t>5Y Wired Assur. &amp; Virtual nwk Assistant (VNA) Subs for EX48 port switch JTAC Supp; AI Advanced Care Srvs; Core Supp for EX2300, EX3400, EX4000, EX4100, EX4100F, EX4300, EX4400 48 ports devices.</t>
  </si>
  <si>
    <t>SUB-EX48-2S-5-C-U</t>
  </si>
  <si>
    <t>5Y Wired Assur. &amp; Virtual nwk Assistant (VNA) Subs for EX48 port switch JTAC Supp; AI Ultimate Care Srvs; Core Supp for EX2300, EX3400, EX4000, EX4100, EX4100F, EX4300, EX4400 48 ports devices.</t>
  </si>
  <si>
    <t>SUB-EX48-2S-5-ND-A</t>
  </si>
  <si>
    <t>5Y Wired Assur. &amp; Virtual nwk Assistant (VNA) Subs for EX48 port switch JTAC Supp; AI Advanced Care Srvs; Next Day Supp for EX2300,EX3400, EX4000, EX4100, EX4100F, EX4300, EX4400 48 ports devices.</t>
  </si>
  <si>
    <t>SUB-EX48-2S-5-ND-U</t>
  </si>
  <si>
    <t>5Y Wired Assur. &amp; Virtual nwk Assistant (VNA) Subs for EX48 port switch JTAC Supp; AI Ultimate Care Srvs; Next Day Supp for EX2300,EX3400, EX4000, EX4100, EX4100F, EX4300, EX4400 48 ports devices.</t>
  </si>
  <si>
    <t>SUB-EX48-2S-5-SD-A</t>
  </si>
  <si>
    <t>5Y Wired Assur. &amp; Virtual nwk Assistant (VNA) Subs for EX48 port switch JTAC Supp; AI Advanced Care Srvs; Same Day Supp for EX2300,EX3400, EX4000, EX4100, EX4100F, EX4300, EX4400 48 ports devices.</t>
  </si>
  <si>
    <t>SUB-EX48-2S-5-SD-U</t>
  </si>
  <si>
    <t>5Y Wired Assur. &amp; Virtual nwk Assistant (VNA) Subs for EX48 port switch JTAC Supp; AI Ultimate Care Srvs; Same Day Supp for EX2300,EX3400, EX4000, EX4100, EX4100F, EX4300, EX4400 48 ports devices.</t>
  </si>
  <si>
    <t>SUB-EX48-2S-5-U</t>
  </si>
  <si>
    <t>5Y Wired Assur. &amp; Virtual nwk Assistant (VNA) Subs for EX48 port switch; incl. sw updates, upgrades, cloud Subs, nwk insights, JTACSupp; AI Ultimate Care Srvs</t>
  </si>
  <si>
    <t>SUB-EX48-2S-5Y</t>
  </si>
  <si>
    <t>5 Year Wired Assurance &amp; VNA subscription for EX2300/EX3400/EX4000/EX4100-F/EX4100/EX4400/EX4650/QFX5120-48Y/QFX5120-48YM/QFX5120-48T/QFX5110-48S 48-port switches. Includes software updates, upgrades, cloud subscriptions, network insights.</t>
  </si>
  <si>
    <t>SUB-EX48-2S-5Y-46C</t>
  </si>
  <si>
    <t>5 Year Wired Assurance and Virtual Network Assistant (VNA) Subscription for EX4600 Series Switches including JTAC Support; Juniper Care Core Support for EX4600 series all models</t>
  </si>
  <si>
    <t>SUB-EX48-2S-5Y-46N</t>
  </si>
  <si>
    <t>5 Year Wired Assurance and Virtual Network Assistant (VNA) Subscription for EX4600 Series Switches including Next Day Support; Juniper Care Next Day Support for EX4600 series all models</t>
  </si>
  <si>
    <t>SUB-EX48-2S-5Y-46S</t>
  </si>
  <si>
    <t>5 Year Wired Assurance and Virtual Network Assistant (VNA) Subscription for EX4600 Series Switches including Same Day Support; Juniper Care Same Day Support for EX4600 series all models</t>
  </si>
  <si>
    <t>SUB-EX48-2S-5Y-COR</t>
  </si>
  <si>
    <t>5 Year Wired Assurance &amp; Virtual Network Assistant (VNA) subscription for EX-48 port switches including JTAC Support. Includes Juniper Care Core support for EX2300/EX3400/EX4000/EX4100-F/EX4100/EX4400 48-port switches.</t>
  </si>
  <si>
    <t>SUB-EX48-2S-5Y-N</t>
  </si>
  <si>
    <t>5 Year Wired Assurance &amp; Virtual Network Assistant (VNA) subscription for EX-48 port switches including JTAC Support. Includes Juniper Care Next Day support for EX2300/EX3400/EX4000/EX4100-F/EX4100/EX4400 48-port switches.</t>
  </si>
  <si>
    <t>SUB-EX48-2S-5Y-S</t>
  </si>
  <si>
    <t>5 Year Wired Assurance &amp; Virtual Network Assistant (VNA) subscription for EX-48 port switches including JTAC Support. Includes Juniper Care Same Day support for EX2300/EX3400/EX4000/EX4100-F/EX4100/EX4400 48-port switches.</t>
  </si>
  <si>
    <t>SUB-EX48-2S-7Y</t>
  </si>
  <si>
    <t>7 Year Wired Assurance &amp; VNA subscription for EX4000/EX4100-F/EX4100/EX4400/EX4650/QFX5120-48Y/QFX5120-48YM/QFX5120-48T/QFX5110-48S48-port switches. Includes software updates, upgrades, cloud subscriptions, network insights.</t>
  </si>
  <si>
    <t>SUB-EX48-2S-7Y-46C</t>
  </si>
  <si>
    <t>7 Year Wired Assurance and Virtual Network Assistant (VNA) Subscription for EX4650 Series Switches including JTAC Support; Juniper Care Core Support for EX4650 series all models.</t>
  </si>
  <si>
    <t>SUB-EX48-2S-7Y-46N</t>
  </si>
  <si>
    <t>7 Year Wired Assurance and Virtual Network Assistant (VNA) Subscription for EX4650 Series Switches including Next Day Support;Juniper Care Next Day Support for EX4650 series all models.</t>
  </si>
  <si>
    <t>SUB-EX48-2S-7Y-46S</t>
  </si>
  <si>
    <t>7 Year Wired Assurance, and Virtual Network Assistant (VNA) Subscription for EX4650 Series Switches including Same Day Support;Juniper Care Same Day Support for EX4650 series all models.</t>
  </si>
  <si>
    <t>SUB-EX48-2S-7Y-COR</t>
  </si>
  <si>
    <t>7 Year Wired Assurance &amp; Virtual Network Assistant (VNA) subscription for EX-48 port switches including JTAC Support. Includes Juniper Care Core support for EX4000/EX4100-F/EX4100/EX4400 48-port switches.</t>
  </si>
  <si>
    <t>SUB-EX48-2S-7Y-N</t>
  </si>
  <si>
    <t>7 Year Wired Assurance &amp; Virtual Network Assistant (VNA) subscription for EX-48 port switches including JTAC Support. Includes Juniper Care Next Day support for EX4000/EX4100-F/EX4100/EX4400 48-port switches.</t>
  </si>
  <si>
    <t>SUB-EX48-2S-7Y-S</t>
  </si>
  <si>
    <t>7 Year Wired Assurance &amp; Virtual Network Assistant (VNA) subscription for EX-48 port switches including JTAC Support. Includes Juniper Care Same Day support for EX4000/EX4100-F/EX4100/EX4400 48-port switches.</t>
  </si>
  <si>
    <t>SUB-EX48-2S-CG-1</t>
  </si>
  <si>
    <t>1Y Wired Assur. &amp; Virtual nwk Assistant (VNA) Subs for EX 32 or 48 ports switch for GovCloud; incl. sw updates, upgrades, cloud Subs, nwk insights, JTAC Supp; Govt AdvCare; Core Supp for EX23/3400, EX4000, EX4100/-F, EX4300/-32F, EX4400.</t>
  </si>
  <si>
    <t>SUB-EX48-2S-CG-3</t>
  </si>
  <si>
    <t>3Y Wired Assur. &amp; Virtual nwk Assistant (VNA) Subs for EX 32 or 48 ports switch for GovCloud; incl. sw updates, upgrades, cloud Subs, nwk insights, JTAC Supp; Govt AdvCare; Core Supp for EX23/3400, EX4000, EX4100/-F, EX4300/-32F, EX4400.</t>
  </si>
  <si>
    <t>SUB-EX48-2S-CG-5</t>
  </si>
  <si>
    <t>5Y Wired Assur. &amp; Virtual nwk Assistant (VNA) Subs for EX 32 or 48 ports switch for GovCloud; incl. sw updates, upgrades, cloud Subs, nwk insights, JTAC Supp; Govt AdvCare; Core Supp for EX23/3400, EX4000, EX4100/-F, EX4300/-32F, EX4400.</t>
  </si>
  <si>
    <t>SUB-EX48-2S-CGP-1</t>
  </si>
  <si>
    <t>1Y Wired Assur. &amp; Virtual nwk Assistant (VNA) Subs for EX 32 or 48 ports switch for GovCloud; incl. sw updates, upgrades, cloud Subs, nwk insights, JTAC Supp; Govt AdvCarePlus; Core Supp for EX23/3400, EX4000, EX4100/-F, EX4300/-32F, EX4400</t>
  </si>
  <si>
    <t>SUB-EX48-2S-CGP-3</t>
  </si>
  <si>
    <t>3Y Wired Assur. &amp; Virtual nwk Assistant (VNA) Subs for EX 32 or 48 ports switch for GovCloud; incl. sw updates, upgrades, cloud Subs, nwk insights, JTAC Supp; Govt AdvCarePlus; Core Supp for EX23/3400, EX4000, EX4100/-F, EX4300/-32F, EX4400</t>
  </si>
  <si>
    <t>SUB-EX48-2S-CGP-5</t>
  </si>
  <si>
    <t>5Y Wired Assur. &amp; Virtual nwk Assistant (VNA) Subs for EX 32 or 48 ports switch for GovCloud; incl. sw updates, upgrades, cloud Subs, nwk insights, JTAC Supp; Govt AdvCarePlus; Core Supp for EX23/3400, EX4000, EX4100/-F, EX4300/-32F, EX4400</t>
  </si>
  <si>
    <t>SUB-EX48-2S-G-1</t>
  </si>
  <si>
    <t>1Y Wired Assur. &amp; Virtual nwk Assistant (VNA) Subs for EX 32 or 48 ports switch for GovCloud; incl. sw updates, upgrades, cloud Subs, nwk insights, JTAC Supp; Govt AdvCare for EX23/3400, EX4000, EX4100/-F, EX4300/-32F, EX4400, excl HW Supp.</t>
  </si>
  <si>
    <t>SUB-EX48-2S-G-3</t>
  </si>
  <si>
    <t>3Y Wired Assur. &amp; Virtual nwk Assistant (VNA) Subs for EX 32 or 48 ports switch for GovCloud; incl. sw updates, upgrades, cloud Subs, nwk insights, JTAC Supp; Govt AdvCare for EX23/3400, EX4000, EX4100/-F, EX4300/-32F, EX4400, excl HW Supp.</t>
  </si>
  <si>
    <t>SUB-EX48-2S-G-5</t>
  </si>
  <si>
    <t>5Y Wired Assur. &amp; Virtual nwk Assistant (VNA) Subs for EX 32 or 48 ports switch for GovCloud; incl. sw updates, upgrades, cloud Subs, nwk insights, JTAC Supp; Govt AdvCare for EX23/3400, EX4000, EX4100/-F, EX4300/-32F, EX4400, excl HW Supp.</t>
  </si>
  <si>
    <t>SUB-EX48-2S-GP-1</t>
  </si>
  <si>
    <t>1Y Wired Assur. &amp; Virtual nwk Assistant (VNA) Subs for EX 32 or 48 ports switch for GovCloud; incl. sw updates,upgrades,cloud Subs,nwk insights,JTAC Supp; Govt AdvCarePlus for EX23/3400, EX4000, EX4100/-F, EX4300/-32F, EX4400, excl HW Supp.</t>
  </si>
  <si>
    <t>SUB-EX48-2S-GP-3</t>
  </si>
  <si>
    <t>3Y Wired Assur. &amp; Virtual nwk Assistant (VNA) Subs for EX 32 or 48 ports switch for GovCloud; incl. sw updates,upgrades,cloud Subs,nwk insights,JTAC Supp; Govt AdvCarePlus for EX23/3400, EX4000, EX4100/-F, EX4300/-32F, EX4400, excl HW Supp.</t>
  </si>
  <si>
    <t>SUB-EX48-2S-GP-5</t>
  </si>
  <si>
    <t>5Y Wired Assur. &amp; Virtual nwk Assistant (VNA) Subs for EX 32 or 48 ports switch for GovCloud; incl. sw updates,upgrades,cloud Subs,nwk insights,JTAC Supp; Govt AdvCarePlus for EX23/3400, EX4000, EX4100/-F, EX4300/-32F, EX4400, excl HW Supp.</t>
  </si>
  <si>
    <t>SUB-EX48-2S-NG-1</t>
  </si>
  <si>
    <t>1Y Wired Assur. &amp; Virtual nwk Assistant (VNA) Subs for EX 32 or 48 ports switch for GovCloud; incl. sw updates, upgrades, cloud Subs, nwk insights, JTAC Supp; Gov AdvCare; NextDay Supp for EX23/3400, EX4000, EX4100/-F, EX4300/-32F, EX4400</t>
  </si>
  <si>
    <t>SUB-EX48-2S-NG-3</t>
  </si>
  <si>
    <t>3Y Wired Assur. &amp; Virtual nwk Assistant (VNA) Subs for EX 32 or 48 ports switch for GovCloud; incl. sw updates, upgrades, cloud Subs, nwk insights, JTAC Supp; Gov AdvCare; NextDay Supp for EX23/3400, EX4000, EX4100/-F, EX4300/-32F, EX4400</t>
  </si>
  <si>
    <t>SUB-EX48-2S-NG-5</t>
  </si>
  <si>
    <t>5Y Wired Assur. &amp; Virtual nwk Assistant (VNA) Subs for EX 32 or 48 ports switch for GovCloud; incl. sw updates, upgrades, cloud Subs, nwk insights, JTAC Supp; Gov AdvCare; NextDay Supp for EX23/3400, EX4000, EX4100/-F, EX4300/-32F, EX4400</t>
  </si>
  <si>
    <t>SUB-EX48-2S-NGP-1</t>
  </si>
  <si>
    <t>1Y Wired Assur. &amp; Virtual nwk Assistant (VNA) Subs for EX 32 or 48 ports switch for GovCloud; incl. sw updates,upgrades,cloud Subs,nwk insights, JTAC Supp; Gov AdvCarePlus; NextDay Supp for EX23/3400, EX4000, EX4100/-F, EX4300/-32F, EX4400</t>
  </si>
  <si>
    <t>SUB-EX48-2S-NGP-3</t>
  </si>
  <si>
    <t>3Y Wired Assur. &amp; Virtual nwk Assistant (VNA) Subs for EX 32 or 48 ports switch for GovCloud; incl. sw updates,upgrades,cloud Subs,nwk insights, JTAC Supp; Gov AdvCarePlus; NextDay Supp for EX23/3400, EX4000, EX4100/-F, EX4300/-32F, EX4400</t>
  </si>
  <si>
    <t>SUB-EX48-2S-NGP-5</t>
  </si>
  <si>
    <t>5Y Wired Assur. &amp; Virtual nwk Assistant (VNA) Subs for EX 32 or 48 ports switch for GovCloud; incl. sw updates,upgrades,cloud Subs,nwk insights, JTAC Supp; Gov AdvCarePlus; NextDay Supp for EX23/3400, EX4000, EX4100/-F, EX4300/-32F, EX4400</t>
  </si>
  <si>
    <t>SUB-EX48-2S-SG-1</t>
  </si>
  <si>
    <t>1Y Wired Assur. &amp; Virtual nwk Assistant (VNA) Subs for EX 32 or 48 ports switch for GovCloud; incl. sw updates, upgrades, cloud Subs, nwk insights, JTAC Supp; Gov AdvCare; SameDay Supp for EX23/3400, EX4000, EX4100/-F, EX4300/-32F, EX4400</t>
  </si>
  <si>
    <t>SUB-EX48-2S-SG-3</t>
  </si>
  <si>
    <t>3Y Wired Assur. &amp; Virtual nwk Assistant (VNA) Subs for EX 32 or 48 ports switch for GovCloud; incl. sw updates, upgrades, cloud Subs, nwk insights, JTAC Supp; Gov AdvCare; SameDay Supp for EX23/3400, EX4000, EX4100/-F, EX4300/-32F, EX4400</t>
  </si>
  <si>
    <t>SUB-EX48-2S-SG-5</t>
  </si>
  <si>
    <t>5Y Wired Assur. &amp; Virtual nwk Assistant (VNA) Subs for EX 32 or 48 ports switch for GovCloud; incl. sw updates, upgrades, cloud Subs, nwk insights, JTAC Supp; Gov AdvCare; SameDay Supp for EX23/3400, EX4000, EX4100/-F, EX4300/-32F, EX4400</t>
  </si>
  <si>
    <t>SUB-EX48-2S-SGP-1</t>
  </si>
  <si>
    <t>1Y Wired Assur. &amp; Virtual nwk Assistant (VNA) Subs for EX 32 or 48 ports switch for GovCloud; incl. sw updates,upgrades,cloud Subs,nwk insights, JTAC Supp; Gov AdvCarePlus; SameDay Supp for EX23/3400, EX4000, EX4100/-F, EX4300/-32F, EX4400</t>
  </si>
  <si>
    <t>SUB-EX48-2S-SGP-3</t>
  </si>
  <si>
    <t>3Y Wired Assur. &amp; Virtual nwk Assistant (VNA) Subs for EX 32 or 48 ports switch for GovCloud; incl. sw updates,upgrades,cloud Subs,nwk insights, JTAC Supp; Gov AdvCarePlus; SameDay Supp for EX23/3400, EX4000, EX4100/-F, EX4300/-32F, EX4400</t>
  </si>
  <si>
    <t>SUB-EX48-2S-SGP-5</t>
  </si>
  <si>
    <t>5Y Wired Assur. &amp; Virtual nwk Assistant (VNA) Subs for EX 32 or 48 ports switch for GovCloud; incl. sw updates,upgrades,cloud Subs,nwk insights, JTAC Supp; Gov AdvCarePlus; SameDay Supp for EX23/3400, EX4000, EX4100/-F, EX4300/-32F, EX4400</t>
  </si>
  <si>
    <t>SUB-EX48-MAN</t>
  </si>
  <si>
    <t>Wired Assurance Subscription for EX48 port, QFX5120-48Y, QFX5120-48YM, QFX5120-48T, QFX5110-48S switches; Wired Assurance Subscription includes network insights for 1 Month.</t>
  </si>
  <si>
    <t>SUB-EX-VNA</t>
  </si>
  <si>
    <t>Virtual Network Assistant (VNA) Subscription for EX/QFX switches; If purchasing VNA, Wired Assurance is a pre-requisite for 1 Month.</t>
  </si>
  <si>
    <t>SUB-EX-VNA-1Y</t>
  </si>
  <si>
    <t>1 Year Virtual Network Assistant (VNA) Subscription for EX switches;</t>
  </si>
  <si>
    <t>SUB-EX-VNA-3Y</t>
  </si>
  <si>
    <t>3 Year Virtual Network Assistant (VNA) Subscription for EX switches;</t>
  </si>
  <si>
    <t>SUB-EX-VNA-5Y</t>
  </si>
  <si>
    <t>5 Year Virtual Network Assistant (VNA) Subscription for EX switches;</t>
  </si>
  <si>
    <t>SUB-MAN</t>
  </si>
  <si>
    <t>WIFI Assurance Subscription for one access point for 1 Month: Includes software updates, upgrades, cloud (wi-fi) function Subscriptions, network insights and limited lifetime warranty on indoor access points.</t>
  </si>
  <si>
    <t>SUB-ME-1S-1-A</t>
  </si>
  <si>
    <t>1YR Mist Edge Subscription for 1 Access Point (Data Tunneling Service); AI Advanced Care Srvs</t>
  </si>
  <si>
    <t>SUB-ME-1S-1-U</t>
  </si>
  <si>
    <t>1YR Mist Edge Subscription for 1 Access Point (Data Tunneling Service); AI Ultimate Care Srvs</t>
  </si>
  <si>
    <t>SUB-ME-1S-1Y</t>
  </si>
  <si>
    <t>Mist Edge Subscription for 1 year for 1 Access Point (Data Tunneling Service)</t>
  </si>
  <si>
    <t>SUB-ME-1S-3-A</t>
  </si>
  <si>
    <t>3YR Mist Edge Subscription for 1 Access Point (Data Tunneling Service); AI Advanced Care Srvs</t>
  </si>
  <si>
    <t>SUB-ME-1S-3-U</t>
  </si>
  <si>
    <t>3YR Mist Edge Subscription for 1 Access Point (Data Tunneling Service); AI Ultimate Care Srvs</t>
  </si>
  <si>
    <t>SUB-ME-1S-3Y</t>
  </si>
  <si>
    <t>Mist Edge Subscription for 3 years for 1 Access Point (Data Tunneling Service)</t>
  </si>
  <si>
    <t>SUB-ME-1S-5-A</t>
  </si>
  <si>
    <t>5YR Mist Edge Subscription for 1 Access Point (Data Tunneling Service); AI Advanced Care Srvs</t>
  </si>
  <si>
    <t>SUB-ME-1S-5-U</t>
  </si>
  <si>
    <t>5YR Mist Edge Subscription for 1 Access Point (Data Tunneling Service); AI Ultimate Care Srvs</t>
  </si>
  <si>
    <t>SUB-ME-1S-5Y</t>
  </si>
  <si>
    <t>Mist Edge Subscription for 5 years for 1 Access Point (Data Tunneling Service)</t>
  </si>
  <si>
    <t>SUB-ME-1S-7Y</t>
  </si>
  <si>
    <t>Mist Edge Subscription for 7 years for 1 Access Point (Data Tunneling Service)</t>
  </si>
  <si>
    <t>SUB-ME-1S-G-1</t>
  </si>
  <si>
    <t>1YR Mist Edge Subscription for 1 Access Point (Data Tunneling Service) for GovCloud; Govt AdvCare Srvs</t>
  </si>
  <si>
    <t>SUB-ME-1S-G-3</t>
  </si>
  <si>
    <t>3YR Mist Edge Subscription for 1 Access Point (Data Tunneling Service) for GovCloud; Govt AdvCare Srvs</t>
  </si>
  <si>
    <t>SUB-ME-1S-G-5</t>
  </si>
  <si>
    <t>5YR Mist Edge Subscription for 1 Access Point (Data Tunneling Service) for GovCloud; Govt AdvCare Srvs</t>
  </si>
  <si>
    <t>SUB-ME-1S-GP-1</t>
  </si>
  <si>
    <t>1YR Mist Edge Subscription for 1 Access Point (Data Tunneling Service) for GovCloud; Govt AdvCare+ Srvs</t>
  </si>
  <si>
    <t>SUB-ME-1S-GP-3</t>
  </si>
  <si>
    <t>3YR Mist Edge Subscription for 1 Access Point (Data Tunneling Service) for GovCloud; Govt AdvCare+ Srvs</t>
  </si>
  <si>
    <t>SUB-ME-1S-GP-5</t>
  </si>
  <si>
    <t>5YR Mist Edge Subscription for 1 Access Point (Data Tunneling Service) for GovCloud; Govt AdvCare+ Srvs</t>
  </si>
  <si>
    <t>SUB-ME-DATA</t>
  </si>
  <si>
    <t>Mist Edge WIFI Assurance Subscription for 1 Access Point (Data Tunneling Service). (one-month service)</t>
  </si>
  <si>
    <t>SUB-PMA</t>
  </si>
  <si>
    <t>Premium Analytics Subscription for deeper insights across wireless /wired/wan network as well as location services for 1 Month.</t>
  </si>
  <si>
    <t>SUB-PMA-1-A</t>
  </si>
  <si>
    <t>1Y Prem. ANALYTICS Subs JTAC Supp; AI Advanced Care Srvs.</t>
  </si>
  <si>
    <t>SUB-PMA-1-U</t>
  </si>
  <si>
    <t>1Y Prem. ANALYTICS Subs JTAC Supp; AI Ultimate Care Srvs.</t>
  </si>
  <si>
    <t>SUB-PMA-1Y</t>
  </si>
  <si>
    <t>1 Year Premium Analytics Subscription for deeper insights across wireless /wired/wan network as well as location services.</t>
  </si>
  <si>
    <t>SUB-PMA-3-A</t>
  </si>
  <si>
    <t>3Y Prem. ANALYTICS Subs JTAC Supp; AI Advanced Care Srvs.</t>
  </si>
  <si>
    <t>SUB-PMA-3-U</t>
  </si>
  <si>
    <t>3Y Prem. ANALYTICS Subs JTAC Supp; AI Ultimate Care Srvs.</t>
  </si>
  <si>
    <t>SUB-PMA-3Y</t>
  </si>
  <si>
    <t>3 Year Premium Analytics Subscription for deeper insights across wireless /wired/wan network as well as location services.</t>
  </si>
  <si>
    <t>SUB-PMA-5-A</t>
  </si>
  <si>
    <t>5Y Prem. ANALYTICS Subs JTAC Supp; AI Advanced Care Srvs.</t>
  </si>
  <si>
    <t>SUB-PMA-5-U</t>
  </si>
  <si>
    <t>5Y Prem. ANALYTICS Subs JTAC Supp; AI Ultimate Care Srvs.</t>
  </si>
  <si>
    <t>SUB-PMA-5Y</t>
  </si>
  <si>
    <t>5 Year Premium Analytics Subscription for deeper insights across wireless /wired/wan network as well as location services.</t>
  </si>
  <si>
    <t>SUB-PMA-G-1</t>
  </si>
  <si>
    <t>1Y Prem. ANALYTICS Subs JTAC Supp for GovCloud; Govt AdvCare Srvs.</t>
  </si>
  <si>
    <t>SUB-PMA-G-3</t>
  </si>
  <si>
    <t>3Y Prem. ANALYTICS Subs JTAC Supp for GovCloud; Govt AdvCare Srvs.</t>
  </si>
  <si>
    <t>SUB-PMA-G-5</t>
  </si>
  <si>
    <t>5Y Prem. ANALYTICS Subs JTAC Supp for GovCloud; Govt AdvCare Srvs.</t>
  </si>
  <si>
    <t>SUB-PMA-GP-1</t>
  </si>
  <si>
    <t>1Y Prem. ANALYTICS Subs JTAC Supp for GovCloud; Govt AdvCare + Srvs.</t>
  </si>
  <si>
    <t>SUB-PMA-GP-3</t>
  </si>
  <si>
    <t>3Y Prem. ANALYTICS Subs JTAC Supp for GovCloud; Govt AdvCare + Srvs.</t>
  </si>
  <si>
    <t>SUB-PMA-GP-5</t>
  </si>
  <si>
    <t>5Y Prem. ANALYTICS Subs JTAC Supp for GovCloud; Govt AdvCare + Srvs.</t>
  </si>
  <si>
    <t>SUB-VNA</t>
  </si>
  <si>
    <t>Virtual Network Assistant Subscription for wireless operations. Includes software updates, upgrades, and enhancements on the VNA service for 1 Month. Requires WIFI Assurance Subscription to be enabled on the access point.</t>
  </si>
  <si>
    <t>SV3-COR-EX23SIT12V</t>
  </si>
  <si>
    <t>Juniper Care 3YR Prepaid Core NETWORK LICENSE for EX2300 12P VC/12T VC (requires 100 percent coverage and minimum 10 units)</t>
  </si>
  <si>
    <t>SV3-COR-EX23SIT24V</t>
  </si>
  <si>
    <t>Juniper Care 3YR Prepaid Core NETWORK LICENSE for EX2300 24P VC/24T VC (requires 100 percent coverage and minimum 10 units)</t>
  </si>
  <si>
    <t>SV3-COR-EX23SIT48V</t>
  </si>
  <si>
    <t>Juniper Care 3YR Prepaid Core NETWORK LICENSE for EX2300 48P VC/48T VC (requires 100 percent coverage and minimum 10 units)</t>
  </si>
  <si>
    <t>SV3-COR-EX23SITE12</t>
  </si>
  <si>
    <t>Juniper Care 3YR Prepaid Core NETWORK LICENSE for EX2300 12P/12T (requires 100 percent coverage and minimum 10 units)</t>
  </si>
  <si>
    <t>SV3-COR-EX23SITE24</t>
  </si>
  <si>
    <t>Juniper Care 3YR Prepaid Core NETWORK LICENSE for EX2300 24P/24T (requires 100 percent coverage and minimum 10 units)</t>
  </si>
  <si>
    <t>SV3-COR-EX23SITE48</t>
  </si>
  <si>
    <t>Juniper Care 3YR Prepaid Core NETWORK LICENSE for EX2300 48P/48T (requires 100 percent coverage and minimum 10 units)</t>
  </si>
  <si>
    <t>SV3-COR-EX23ST24MP</t>
  </si>
  <si>
    <t>Juniper Care 3YR Prepaid Core NETWORK LICENSE for EX2300-24MP (requires 100 percent coverage and minimum 10 units)</t>
  </si>
  <si>
    <t>SV3-COR-EX23ST48MP</t>
  </si>
  <si>
    <t>Juniper Care 3YR Prepaid Core NETWORK LICENSE for EX2300-48MP (requires 100 percent coverage and minimum 10 units)</t>
  </si>
  <si>
    <t>SV3-COR-EX34SITE24</t>
  </si>
  <si>
    <t>Juniper Care 3YR Prepaid Core NETWORK LICENSE for EX3400 24P/24T (requires 100 percent coverage and minimum 10 units)</t>
  </si>
  <si>
    <t>SV3-COR-EX34SITE48</t>
  </si>
  <si>
    <t>Juniper Care 3YR Prepaid Core NETWORK LICENSE for EX3400 48P/48T (requires 100 percent coverage and minimum 10 units)</t>
  </si>
  <si>
    <t>SV3-COR-EX41FST12</t>
  </si>
  <si>
    <t>Juniper Care 3YR Prepaid Core NETWORK LICENSE for EX4100-F-12P/12T (requires 100 percent coverage and minimum 10 units)</t>
  </si>
  <si>
    <t>SV3-COR-EX41FST24</t>
  </si>
  <si>
    <t>Juniper Care 3YR Prepaid Core NETWORK LICENSE for EX4100-F-24P/24T (requires 100 percent coverage and minimum 10 units)</t>
  </si>
  <si>
    <t>SV3-COR-EX41FST48</t>
  </si>
  <si>
    <t>Juniper Care 3YR Prepaid Core NETWORK LICENSE for EX4100-F-48P/48T (requires 100 percent coverage and minimum 10 units)</t>
  </si>
  <si>
    <t>SV3-COR-EX41HST12</t>
  </si>
  <si>
    <t>Juniper Care 3YR Prepaid Core NETWORK LICENSE for EX4100-H-12MP (requires 100 percent coverage and minimum 10 units)</t>
  </si>
  <si>
    <t>SV3-COR-EX41HST24</t>
  </si>
  <si>
    <t>Juniper Care 3YR Prepaid Core NETWORK LICENSE for EX4100-H-24MP (requires 100 percent coverage and minimum 10 units)</t>
  </si>
  <si>
    <t>SV3-COR-EX41HST24F</t>
  </si>
  <si>
    <t>Juniper Care 3YR Prepaid Core NETWORK LICENSE for EX4100-H-24F (requires 100 percent coverage and minimum 10 units)</t>
  </si>
  <si>
    <t>SV3-COR-EX41ST24</t>
  </si>
  <si>
    <t>Juniper Care 3YR Prepaid Core NETWORK LICENSE for EX4100-24P/24T (requires 100 percent coverage and minimum 10 units)</t>
  </si>
  <si>
    <t>SV3-COR-EX41ST24MP</t>
  </si>
  <si>
    <t>Juniper Care 3YR Prepaid Core NETWORK LICENSE for EX4100-24MP (requires 100 percent coverage and minimum 10 units)</t>
  </si>
  <si>
    <t>SV3-COR-EX41ST48</t>
  </si>
  <si>
    <t>Juniper Care 3YR Prepaid Core NETWORK LICENSE for EX4100 48P/48T/48T-AFI (requires 100 percent coverage and minimum 10 units)</t>
  </si>
  <si>
    <t>SV3-COR-EX41ST48MP</t>
  </si>
  <si>
    <t>Juniper Care 3YR Prepaid Core NETWORK LICENSE for EX4100-48MP (requires 100 percent coverage and minimum 10 units)</t>
  </si>
  <si>
    <t>SV3-COR-EX4300F32</t>
  </si>
  <si>
    <t>Juniper Care 3Yr Core Support for EX4300-32F</t>
  </si>
  <si>
    <t>SV3-COR-EX4300SITE</t>
  </si>
  <si>
    <t>Juniper Care 3YR Prepaid Core NETWORK LICENSE for EX4300 48T/48P/32F (requires 100 percent coverage and minimum 10 units)</t>
  </si>
  <si>
    <t>SV3-COR-EX43MPSITE</t>
  </si>
  <si>
    <t>Juniper Care 3 Year Prepaid Core NETWORK SITE SUPPORT for EX4300-48MP (requires 100 percent coverage and minimum 10 units)</t>
  </si>
  <si>
    <t>SV3-COR-EX4400SITE</t>
  </si>
  <si>
    <t>Juniper Care 3 Year Prepaid Core NETWORK SITE SUPPORT for EX4400-48P/48T/48F (requires 100 percent coverage and minimum 10 units)</t>
  </si>
  <si>
    <t>SV3-COR-EX44SITE24</t>
  </si>
  <si>
    <t>Juniper Care 3 Year Prepaid Core NETWORK SITE SUPPORT for EX4400-24P/24T (requires 100 percent coverage and minimum 10 units)</t>
  </si>
  <si>
    <t>SV3-COR-EX44ST24MP</t>
  </si>
  <si>
    <t>Juniper Care 3 Year Prepaid Core NETWORK SITE SUPPORT for EX4400-24MP (requires 100 percent coverage and minimum 10 units)</t>
  </si>
  <si>
    <t>SV3-COR-EX44ST-24X</t>
  </si>
  <si>
    <t>Juniper Care 3YR Prepaid Core NETWORK LICENSE for EX4400-24X (requires 100 percent coverage and minimum 10 units)</t>
  </si>
  <si>
    <t>SV3-COR-EX44ST48MP</t>
  </si>
  <si>
    <t>Juniper Care 3 Year Prepaid Core NETWORK SITE SUPPORT for EX4400-48MP (requires 100 percent coverage and minimum 10 units)</t>
  </si>
  <si>
    <t>SV3-COR-EX44ST48XP</t>
  </si>
  <si>
    <t>Juniper Care 3YR Prepaid Core NETWORK LICENSE for EX4400-48MXP/XP (requires 100 percent coverage and minimum 10 units)</t>
  </si>
  <si>
    <t>SV3-COR-EX460040F</t>
  </si>
  <si>
    <t>Juniper Care 3YR Prepaid Core Support for EX4600-40F</t>
  </si>
  <si>
    <t>SV3-COR-EX4600SITE</t>
  </si>
  <si>
    <t>Juniper Care 3YR Prepaid Core NETWORK SITE SUPPORT for EX4600 (requires 100 percent coverage and minimum 10 units)</t>
  </si>
  <si>
    <t>SV3-COR-EX4650SITE</t>
  </si>
  <si>
    <t>Juniper Care 3YR Prepaid Core NETWORK SITE SUPPORT for EX4650 (requires 100 percent coverage and minimum 10 units)</t>
  </si>
  <si>
    <t>SV3-COR-EX4KSITE12</t>
  </si>
  <si>
    <t>Juniper Care 3YR Prepaid Core NETWORK LICENSE for EX4000-12P/T (requires 100 percent coverage and minimum 10 units)</t>
  </si>
  <si>
    <t>SV3-COR-EX4KSITE24</t>
  </si>
  <si>
    <t>Juniper Care 3YR Prepaid Core NETWORK LICENSE for EX4000-24P/T (requires 100 percent coverage and minimum 10 units)</t>
  </si>
  <si>
    <t>SV3-COR-EX4KSITE48</t>
  </si>
  <si>
    <t>Juniper Care 3YR Prepaid Core NETWORK LICENSE for EX4000-48P/T (requires 100 percent coverage and minimum 10 units)</t>
  </si>
  <si>
    <t>SV3-COR-EX4KSITE8</t>
  </si>
  <si>
    <t>Juniper Care 3YR Prepaid Core NETWORK LICENSE for EX4000-8P (requires 100 percent coverage and minimum 10 units)</t>
  </si>
  <si>
    <t>SV3-COR-EX4KST12MP</t>
  </si>
  <si>
    <t>Juniper Care 3YR Prepaid Core NETWORK LICENSE for EX4000-12MP (requires 100 percent coverage and minimum 10 units)</t>
  </si>
  <si>
    <t>SV3-COR-EX4KST24MP</t>
  </si>
  <si>
    <t>Juniper Care 3YR Prepaid Core NETWORK LICENSE for EX4000-24MP (requires 100 percent coverage and minimum 10 units)</t>
  </si>
  <si>
    <t>SV3-COR-EX4KST48MP</t>
  </si>
  <si>
    <t>Juniper Care 3YR Prepaid Core NETWORK LICENSE for EX4000-48MP (requires 100 percent coverage and minimum 10 units)</t>
  </si>
  <si>
    <t>SV3-COR-NFX250-STD</t>
  </si>
  <si>
    <t>Juniper Care Core 3Yr Support for NFX250-S-STD</t>
  </si>
  <si>
    <t>SV3-CP-EX4300F32</t>
  </si>
  <si>
    <t>Juniper Care 3Yr Core Plus Support for EX4300-32F</t>
  </si>
  <si>
    <t>SV3-CP-EX460040F</t>
  </si>
  <si>
    <t>Juniper Care 3YR Prepaid Core Plus Support for EX4600-40F</t>
  </si>
  <si>
    <t>SV3-ND-EX4300F</t>
  </si>
  <si>
    <t>Juniper Care 3yr Prepaid Next Day Support for EX4300-Mojito-FAN-(SPARES)</t>
  </si>
  <si>
    <t>SV3-ND-EX4300F32</t>
  </si>
  <si>
    <t>Juniper Care 3Yr Next Day Support for EX4300-32F</t>
  </si>
  <si>
    <t>SV3-ND-EX4300FI</t>
  </si>
  <si>
    <t>Juniper Care 3yr Prepaid Next Day Support for EX4300-Mojito-FAN-AFI-(SPARES)</t>
  </si>
  <si>
    <t>SV3-ND-EX43-32FS</t>
  </si>
  <si>
    <t>Juniper Care 3yr Prepaid Next Day Support for EX4300-Mojito-32F-S-(SPARES)</t>
  </si>
  <si>
    <t>SV3-ND-EX460040F</t>
  </si>
  <si>
    <t>Juniper Care 3YR Prepaid Next Day Support for EX4600-40F</t>
  </si>
  <si>
    <t>SV3-ND-EX46-40FS</t>
  </si>
  <si>
    <t>Juniper Care 3yr Prepaid Next Day Support forEX4600-40F-S-(SPARES)</t>
  </si>
  <si>
    <t>SV3-ND-EX4K-12MP</t>
  </si>
  <si>
    <t>Juniper 3Yr Next Day Support for EX4000-12MP</t>
  </si>
  <si>
    <t>SV3-ND-EX4K-12P</t>
  </si>
  <si>
    <t>Juniper 3Yr Next Day Support for EX4000-12P</t>
  </si>
  <si>
    <t>SV3-ND-EX4K-12T</t>
  </si>
  <si>
    <t>Juniper 3Yr Next Day Support for EX4000-12T</t>
  </si>
  <si>
    <t>SV3-ND-EX4K-24MP</t>
  </si>
  <si>
    <t>Juniper 3Yr Next Day Support for EX4000-24MP</t>
  </si>
  <si>
    <t>SV3-ND-EX4K-24P</t>
  </si>
  <si>
    <t>Juniper 3Yr Next Day Support for EX4000-24P</t>
  </si>
  <si>
    <t>SV3-ND-EX4K-24T</t>
  </si>
  <si>
    <t>Juniper 3Yr Next Day Support for EX4000-24T</t>
  </si>
  <si>
    <t>SV3-ND-EX4K-48MP</t>
  </si>
  <si>
    <t>Juniper 3Yr Next Day Support for EX4000-48MP</t>
  </si>
  <si>
    <t>SV3-ND-EX4K-48P</t>
  </si>
  <si>
    <t>Juniper 3Yr Next Day Support for EX4000-48P</t>
  </si>
  <si>
    <t>SV3-ND-EX4K-48T</t>
  </si>
  <si>
    <t>Juniper 3Yr Next Day Support for EX4000-48T</t>
  </si>
  <si>
    <t>SV3-ND-EX4K-8P</t>
  </si>
  <si>
    <t>Juniper 3Yr Next Day Support for EX4000-8P</t>
  </si>
  <si>
    <t>SV3-ND-JP-350A-I</t>
  </si>
  <si>
    <t>Juniper Care 3yr Prepaid Next Day Support for JPSU-350-AC-AFI-(SPARES)</t>
  </si>
  <si>
    <t>SV3-ND-JP-350A-O</t>
  </si>
  <si>
    <t>Juniper Care 3yr Prepaid Next Day Support for JPSU-350-AC-AFO-(SPARES)</t>
  </si>
  <si>
    <t>SV3-ND-JP-550D-I</t>
  </si>
  <si>
    <t>Juniper Care 3yr Prepaid Next Day Support for JPSU-550-DC-AFI-(SPARES)</t>
  </si>
  <si>
    <t>SV3-ND-JP-550D-O</t>
  </si>
  <si>
    <t>Juniper Care 3yr Prepaid Next Day Support for JPSU-550-DC-AFO-(SPARES)</t>
  </si>
  <si>
    <t>SV3-ND-JP-650A-I</t>
  </si>
  <si>
    <t>Juniper Care 3yr Prepaid Next Day Support for JPSU-650W-AC-AFI-(SPARES)</t>
  </si>
  <si>
    <t>SV3-ND-JP-650A-O</t>
  </si>
  <si>
    <t>Juniper Care 3yr Prepaid Next Day Support for JPSU-650W-AC-AFO-(SPARES)</t>
  </si>
  <si>
    <t>SV3-ND-JP-650D-I</t>
  </si>
  <si>
    <t>Juniper Care 3yr Prepaid Next Day Support for JPSU-650W-DC-AFI-(SPARES)</t>
  </si>
  <si>
    <t>SV3-ND-JP-650D-O</t>
  </si>
  <si>
    <t>Juniper Care 3yr Prepaid Next Day Support for JPSU-650W-DC-AFO-(SPARES)</t>
  </si>
  <si>
    <t>SV3-ND-QFX5100FI</t>
  </si>
  <si>
    <t>Juniper Care 3yr Prepaid Next Day Support for QFX5100-FAN-AFI-(SPARES)</t>
  </si>
  <si>
    <t>SV3-ND-QFX5100FO</t>
  </si>
  <si>
    <t>Juniper Care 3yr Prepaid Next Day Support for QFX5100-FAN-AFO-(SPARES)</t>
  </si>
  <si>
    <t>SV3-SWA-ESD-BAS-10</t>
  </si>
  <si>
    <t>Juniper Care 3YR Prepaid Software Advantage Support for ESD-Base-10</t>
  </si>
  <si>
    <t>SV3-SWA-ESD-SV1-10</t>
  </si>
  <si>
    <t>Juniper Care 3YR Prepaid Software Advantage Support for ESD-SRV1-10</t>
  </si>
  <si>
    <t>SV3-SWA-ESD-SV2-10</t>
  </si>
  <si>
    <t>Juniper Care 3YR Prepaid Software Advantage Support for ESD-SRV2-10</t>
  </si>
  <si>
    <t>SV3-SWA-JAA-1</t>
  </si>
  <si>
    <t>Juniper Care 3Yr Software Advantage Support for JAA-NAT-1</t>
  </si>
  <si>
    <t>SV3-SWA-JAA-10</t>
  </si>
  <si>
    <t>Juniper Care 3Yr Software Advantage Support for JAA-NAT-10</t>
  </si>
  <si>
    <t>SV3-SWA-JAA-100</t>
  </si>
  <si>
    <t>Juniper Care 3Yr Software Advantage Support for JAA-NAT-100</t>
  </si>
  <si>
    <t>SV3-SWA-JL4B-1</t>
  </si>
  <si>
    <t>Juniper Care 3Yr Software Advantage Support for JL4B-SLB-1</t>
  </si>
  <si>
    <t>SV3-SWA-JL4B-10</t>
  </si>
  <si>
    <t>Juniper Care 3Yr Software Advantage Support for JL4B-SLB-10</t>
  </si>
  <si>
    <t>SV3-SWA-JL4B-100</t>
  </si>
  <si>
    <t>Juniper Care 3Yr Software Advantage Support for JL4B-SLB-100</t>
  </si>
  <si>
    <t>SV3-SWA-JNS-FW-1</t>
  </si>
  <si>
    <t>Juniper Care 3Yr Software Advantage Support for JNS-FW-1</t>
  </si>
  <si>
    <t>SV3-SWA-JNS-FW-10</t>
  </si>
  <si>
    <t>Juniper Care 3Yr Software Advantage Support for JNS-FW-10</t>
  </si>
  <si>
    <t>SV3-SWA-JNS-FW-100</t>
  </si>
  <si>
    <t>Juniper Care 3Yr Software Advantage Support for JNS-FW-100</t>
  </si>
  <si>
    <t>SV3-SWA-JSAM-1</t>
  </si>
  <si>
    <t>Juniper Care 3YR Prepaid Software Advantage Support for JSAM-1</t>
  </si>
  <si>
    <t>SV3-SWA-JSAM-10</t>
  </si>
  <si>
    <t>Juniper Care 3YR Prepaid Software Advantage Support for JSAM-10</t>
  </si>
  <si>
    <t>SV3-SWA-JSAM-100</t>
  </si>
  <si>
    <t>Juniper Care 3YR Prepaid Software Advantage Support for JSAM-100</t>
  </si>
  <si>
    <t>SV3-SWA-JS-CD-100</t>
  </si>
  <si>
    <t>Juniper Care 3YR Prepaid Software Advantage for JS-CNTDIR-100</t>
  </si>
  <si>
    <t>SV3-SWA-JS-LD-10K</t>
  </si>
  <si>
    <t>Juniper Care 3YR Prepaid Software Advantage Support for JS-LogDirector-10K</t>
  </si>
  <si>
    <t>SV3-SWA-JS-LD-1K</t>
  </si>
  <si>
    <t>Juniper Care 3YR Prepaid Software Advantage Support for JS-LogDirector-1K</t>
  </si>
  <si>
    <t>SV3-SWA-JS-LD-500</t>
  </si>
  <si>
    <t>Juniper Care 3YR Prepaid Software Advantage Support for JS-LogDirector-500</t>
  </si>
  <si>
    <t>SV3-SWA-JS-LD-5K</t>
  </si>
  <si>
    <t>Juniper Care 3YR Prepaid Software Advantage Support for JS-LogDirector-5K</t>
  </si>
  <si>
    <t>SV3-SWA-JS-ND-10</t>
  </si>
  <si>
    <t>Juniper Care 3YR Prepaid Software Advantage for JS-NETDIR-10</t>
  </si>
  <si>
    <t>SV3-SWA-JS-ND-100</t>
  </si>
  <si>
    <t>Juniper Care 3YR Prepaid Software Advantage for JS-NETDIR-100</t>
  </si>
  <si>
    <t>SV3-SWA-JS-ND-25</t>
  </si>
  <si>
    <t>Juniper Care 3YR Prepaid Software Advantage for JS-NETDIR-25</t>
  </si>
  <si>
    <t>SV3-SWA-JSPLT-S2-P</t>
  </si>
  <si>
    <t>Juniper Care 3YR Prepaid Software Advantage for S-JSPLT-S2-P. To be used with JS 21.3 and above</t>
  </si>
  <si>
    <t>SV3-SWA-JSPLT-SI-P</t>
  </si>
  <si>
    <t>Juniper Care 3YR Prepaid Software Advantage Support for S-JSPLT-S1-P. To be used with JS 21.3 and above</t>
  </si>
  <si>
    <t>SV3-SWA-JS-SD-05</t>
  </si>
  <si>
    <t>Juniper Care 3YR Prepaid Software Advantage Support for JS-SECDIR-5</t>
  </si>
  <si>
    <t>SV3-SWA-JS-SD-10</t>
  </si>
  <si>
    <t>Juniper Care 3YR Prepaid Software Advantage for JS-SECDIR-10</t>
  </si>
  <si>
    <t>SV3-SWA-JS-SD-100</t>
  </si>
  <si>
    <t>Juniper Care 3YR Prepaid Software Advantage for JS-SECDIR-100</t>
  </si>
  <si>
    <t>SV3-SWA-JTV-1</t>
  </si>
  <si>
    <t>Juniper Care 3Yr Software Advantage Support for JTV-FLOW-1</t>
  </si>
  <si>
    <t>SV3-SWA-JTV-10</t>
  </si>
  <si>
    <t>Juniper Care 3Yr Software Advantage Support for JTV-FLOW-10</t>
  </si>
  <si>
    <t>SV3-SWA-JTV-100</t>
  </si>
  <si>
    <t>Juniper Care 3Yr Software Advantage Support for JTV-FLOW-100</t>
  </si>
  <si>
    <t>SV3-SWA-JVPN-E-1</t>
  </si>
  <si>
    <t>Juniper Care 3Yr Software Advantage Support for JVPN-E-1</t>
  </si>
  <si>
    <t>SV3-SWA-JVPN-E-10</t>
  </si>
  <si>
    <t>Juniper Care 3Yr Software Advantage Support for JVPN-E-10</t>
  </si>
  <si>
    <t>SV3-SWA-JVPN-E-100</t>
  </si>
  <si>
    <t>Juniper Care 3Yr Software Advantage Support for JVPN-E-100</t>
  </si>
  <si>
    <t>SV5-COR-EX23SIT12V</t>
  </si>
  <si>
    <t>Juniper Care 5YR Prepaid Core NETWORK LICENSE for EX2300 12P VC/12T VC (requires 100 percent coverage and minimum 10 units)</t>
  </si>
  <si>
    <t>SV5-COR-EX23SIT24V</t>
  </si>
  <si>
    <t>Juniper Care 5YR Prepaid Core NETWORK LICENSE for EX2300 24P VC/24T VC (requires 100 percent coverage and minimum 10 units)</t>
  </si>
  <si>
    <t>SV5-COR-EX23SIT48V</t>
  </si>
  <si>
    <t>Juniper Care 5YR Prepaid Core NETWORK LICENSE for EX2300 48P VC/48T VC (requires 100 percent coverage and minimum 10 units)</t>
  </si>
  <si>
    <t>SV5-COR-EX23SITE12</t>
  </si>
  <si>
    <t>Juniper Care 5YR Prepaid Core NETWORK LICENSE for EX2300 12P/12T (requires 100 percent coverage and minimum 10 units)</t>
  </si>
  <si>
    <t>SV5-COR-EX23SITE24</t>
  </si>
  <si>
    <t>Juniper Care 5YR Prepaid Core NETWORK LICENSE for EX2300 24P/24T (requires 100 percent coverage and minimum 10 units)</t>
  </si>
  <si>
    <t>SV5-COR-EX23SITE48</t>
  </si>
  <si>
    <t>Juniper Care 5YR Prepaid Core NETWORK LICENSE for EX2300 48P/48T (requires 100 percent coverage and minimum 10 units)</t>
  </si>
  <si>
    <t>SV5-COR-EX23ST24MP</t>
  </si>
  <si>
    <t>Juniper Care 5YR Prepaid Core NETWORK LICENSE for EX2300-24MP (requires 100 percent coverage and minimum 10 units)</t>
  </si>
  <si>
    <t>SV5-COR-EX23ST48MP</t>
  </si>
  <si>
    <t>Juniper Care 5YR Prepaid Core NETWORK LICENSE for EX2300-48MP (requires 100 percent coverage and minimum 10 units)</t>
  </si>
  <si>
    <t>SV5-COR-EX34SITE24</t>
  </si>
  <si>
    <t>Juniper Care 5YR Prepaid Core NETWORK LICENSE for EX3400 24P/24T (requires 100 percent coverage and minimum 10 units)</t>
  </si>
  <si>
    <t>SV5-COR-EX34SITE48</t>
  </si>
  <si>
    <t>Juniper Care 5YR Prepaid Core NETWORK LICENSE for EX3400 48P/48T (requires 100 percent coverage and minimum 10 units)</t>
  </si>
  <si>
    <t>SV5-COR-EX41FST12</t>
  </si>
  <si>
    <t>Juniper Care 5YR Prepaid Core NETWORK LICENSE for EX4100-F-12P/12T (requires 100 percent coverage and minimum 10 units)</t>
  </si>
  <si>
    <t>SV5-COR-EX41FST24</t>
  </si>
  <si>
    <t>Juniper Care 5YR Prepaid Core NETWORK LICENSE for EX4100-F-24P/24T (requires 100 percent coverage and minimum 10 units)</t>
  </si>
  <si>
    <t>SV5-COR-EX41FST48</t>
  </si>
  <si>
    <t>Juniper Care 5YR Prepaid Core NETWORK LICENSE for EX4100-F-48P/48T (requires 100 percent coverage and minimum 10 units)</t>
  </si>
  <si>
    <t>SV5-COR-EX41HST12</t>
  </si>
  <si>
    <t>Juniper Care 5YR Prepaid Core NETWORK LICENSE for EX4100-H-12MP (requires 100 percent coverage and minimum 10 units)</t>
  </si>
  <si>
    <t>SV5-COR-EX41HST24</t>
  </si>
  <si>
    <t>Juniper Care 5YR Prepaid Core NETWORK LICENSE for EX4100-H-24MP (requires 100 percent coverage and minimum 10 units)</t>
  </si>
  <si>
    <t>SV5-COR-EX41HST24F</t>
  </si>
  <si>
    <t>Juniper Care 5YR Prepaid Core NETWORK LICENSE for EX4100-H-24F (requires 100 percent coverage and minimum 10 units)</t>
  </si>
  <si>
    <t>SV5-COR-EX41ST24</t>
  </si>
  <si>
    <t>Juniper Care 5YR Prepaid Core NETWORK LICENSE for EX4100-24P/24T (requires 100 percent coverage and minimum 10 units)</t>
  </si>
  <si>
    <t>SV5-COR-EX41ST24MP</t>
  </si>
  <si>
    <t>Juniper Care 5YR Prepaid Core NETWORK LICENSE for EX4100-24MP (requires 100 percent coverage and minimum 10 units)</t>
  </si>
  <si>
    <t>SV5-COR-EX41ST48</t>
  </si>
  <si>
    <t>Juniper Care 5YR Prepaid Core NETWORK LICENSE for EX4100 48P/48T/48T-AFI (requires 100 percent coverage and minimum 10 units)</t>
  </si>
  <si>
    <t>SV5-COR-EX41ST48MP</t>
  </si>
  <si>
    <t>Juniper Care 5YR Prepaid Core NETWORK LICENSE for EX4100-48MP (requires 100 percent coverage and minimum 10 units)</t>
  </si>
  <si>
    <t>SV5-COR-EX4300SITE</t>
  </si>
  <si>
    <t>Juniper Care 5YR Prepaid Core NETWORK LICENSE for EX4300 48T/48P/32F (requires 100 percent coverage and minimum 10 units)</t>
  </si>
  <si>
    <t>SV5-COR-EX43MPSITE</t>
  </si>
  <si>
    <t>Juniper Care 5 Year Prepaid Core NETWORK SITE SUPPORT for EX4300-48MP (requires 100 percent coverage and minimum 10 units)</t>
  </si>
  <si>
    <t>SV5-COR-EX4400SITE</t>
  </si>
  <si>
    <t>Juniper Care 5 Year Prepaid Core NETWORK SITE SUPPORT for EX4400-48P/48T/48F (requires 100 percent coverage and minimum 10 units)</t>
  </si>
  <si>
    <t>SV5-COR-EX44SITE24</t>
  </si>
  <si>
    <t>Juniper Care 5 Year Prepaid Core NETWORK SITE SUPPORT for EX4400-24P/24T (requires 100 percent coverage and minimum 10 units)</t>
  </si>
  <si>
    <t>SV5-COR-EX44ST24MP</t>
  </si>
  <si>
    <t>Juniper Care 5 Year Prepaid Core NETWORK SITE SUPPORT for EX4400-24MP (requires 100 percent coverage and minimum 10 units)</t>
  </si>
  <si>
    <t>SV5-COR-EX44ST-24X</t>
  </si>
  <si>
    <t>Juniper Care 5YR Prepaid Core NETWORK LICENSE for EX4400-24X (requires 100 percent coverage and minimum 10 units)</t>
  </si>
  <si>
    <t>SV5-COR-EX44ST48MP</t>
  </si>
  <si>
    <t>Juniper Care 5 Year Prepaid Core NETWORK SITE SUPPORT for EX4400-48MP (requires 100 percent coverage and minimum 10 units)</t>
  </si>
  <si>
    <t>SV5-COR-EX44ST48XP</t>
  </si>
  <si>
    <t>Juniper Care 5YR Prepaid Core NETWORK LICENSE for EX4400-48MXP/XP (requires 100 percent coverage and minimum 10 units)</t>
  </si>
  <si>
    <t>SV5-COR-EX4600SITE</t>
  </si>
  <si>
    <t>Juniper Care 5YR Prepaid Core NETWORK SITE SUPPORT for EX4600 (requires 100 percent coverage and minimum 10 units)</t>
  </si>
  <si>
    <t>SV5-COR-EX4650SITE</t>
  </si>
  <si>
    <t>Juniper Care 5YR Prepaid Core NETWORK SITE SUPPORT for EX4650 (requires 100 percent coverage and minimum 10 units)</t>
  </si>
  <si>
    <t>SV5-COR-EX4KSITE12</t>
  </si>
  <si>
    <t>Juniper Care 5YR Prepaid Core NETWORK LICENSE for EX4000-12P/T (requires 100 percent coverage and minimum 10 units)</t>
  </si>
  <si>
    <t>SV5-COR-EX4KSITE24</t>
  </si>
  <si>
    <t>Juniper Care 5YR Prepaid Core NETWORK LICENSE for EX4000-24P/T (requires 100 percent coverage and minimum 10 units)</t>
  </si>
  <si>
    <t>SV5-COR-EX4KSITE48</t>
  </si>
  <si>
    <t>Juniper Care 5YR Prepaid Core NETWORK LICENSE for EX4000-48P/T (requires 100 percent coverage and minimum 10 units)</t>
  </si>
  <si>
    <t>SV5-COR-EX4KSITE8</t>
  </si>
  <si>
    <t>Juniper Care 5YR Prepaid Core NETWORK LICENSE for EX4000-8P (requires 100 percent coverage and minimum 10 units)</t>
  </si>
  <si>
    <t>SV5-COR-EX4KST12MP</t>
  </si>
  <si>
    <t>Juniper Care 5YR Prepaid Core NETWORK LICENSE for EX4000-12MP (requires 100 percent coverage and minimum 10 units)</t>
  </si>
  <si>
    <t>SV5-COR-EX4KST24MP</t>
  </si>
  <si>
    <t>Juniper Care 5YR Prepaid Core NETWORK LICENSE for EX4000-24MP (requires 100 percent coverage and minimum 10 units)</t>
  </si>
  <si>
    <t>SV5-COR-EX4KST48MP</t>
  </si>
  <si>
    <t>Juniper Care 5YR Prepaid Core NETWORK LICENSE for EX4000-48MP (requires 100 percent coverage and minimum 10 units)</t>
  </si>
  <si>
    <t>SV5-SWA-ESD-BAS-10</t>
  </si>
  <si>
    <t>Juniper Care 5YR Prepaid Software Advantage Support for ESD-Base-10</t>
  </si>
  <si>
    <t>SV5-SWA-ESD-SV1-10</t>
  </si>
  <si>
    <t>Juniper Care 5YR Prepaid Software Advantage Support for ESD-SRV1-10</t>
  </si>
  <si>
    <t>SV5-SWA-ESD-SV2-10</t>
  </si>
  <si>
    <t>Juniper Care 5YR Prepaid Software Advantage Support for ESD-SRV2-10</t>
  </si>
  <si>
    <t>SV5-SWA-JAA-1</t>
  </si>
  <si>
    <t>Juniper Care 5Yr Software Advantage Support for JAA-NAT-1</t>
  </si>
  <si>
    <t>SV5-SWA-JAA-10</t>
  </si>
  <si>
    <t>Juniper Care 5Yr Software Advantage Support for JAA-NAT-10</t>
  </si>
  <si>
    <t>SV5-SWA-JAA-100</t>
  </si>
  <si>
    <t>Juniper Care 5Yr Software Advantage Support for JAA-NAT-100</t>
  </si>
  <si>
    <t>SV5-SWA-JL4B-1</t>
  </si>
  <si>
    <t>Juniper Care 5Yr Software Advantage Support for JL4B-SLB-1</t>
  </si>
  <si>
    <t>SV5-SWA-JL4B-10</t>
  </si>
  <si>
    <t>Juniper Care 5Yr Software Advantage Support for JL4B-SLB-10</t>
  </si>
  <si>
    <t>SV5-SWA-JL4B-100</t>
  </si>
  <si>
    <t>Juniper Care 5Yr Software Advantage Support for JL4B-SLB-100</t>
  </si>
  <si>
    <t>SV5-SWA-JNS-FW-1</t>
  </si>
  <si>
    <t>Juniper Care 5Yr Software Advantage Support for JNS-FW-1</t>
  </si>
  <si>
    <t>SV5-SWA-JNS-FW-10</t>
  </si>
  <si>
    <t>Juniper Care 5Yr Software Advantage Support for JNS-FW-10</t>
  </si>
  <si>
    <t>SV5-SWA-JNS-FW-100</t>
  </si>
  <si>
    <t>Juniper Care 5Yr Software Advantage Support for JNS-FW-100</t>
  </si>
  <si>
    <t>SV5-SWA-JSAM-1</t>
  </si>
  <si>
    <t>Juniper Care 5YR Prepaid Software Advantage Support for JSAM-1</t>
  </si>
  <si>
    <t>SV5-SWA-JSAM-10</t>
  </si>
  <si>
    <t>Juniper Care 5YR Prepaid Software Advantage Support for JSAM-10</t>
  </si>
  <si>
    <t>SV5-SWA-JSAM-100</t>
  </si>
  <si>
    <t>Juniper Care 5YR Prepaid Software Advantage Support for JSAM-100</t>
  </si>
  <si>
    <t>SV5-SWA-JS-CD-100</t>
  </si>
  <si>
    <t>Juniper Care 5YR Prepaid Software Advantage for JS-CNTDIR-100</t>
  </si>
  <si>
    <t>SV5-SWA-JS-LD-10K</t>
  </si>
  <si>
    <t>Juniper Care 5YR Prepaid Software Advantage Support for JS-LogDirector-10K</t>
  </si>
  <si>
    <t>SV5-SWA-JS-LD-1K</t>
  </si>
  <si>
    <t>Juniper Care 5YR Prepaid Software Advantage Support for JS-LogDirector-1K</t>
  </si>
  <si>
    <t>SV5-SWA-JS-LD-500</t>
  </si>
  <si>
    <t>Juniper Care 5YR Prepaid Software Advantage Support for JS-LogDirector-500</t>
  </si>
  <si>
    <t>SV5-SWA-JS-LD-5K</t>
  </si>
  <si>
    <t>Juniper Care 5YR Prepaid Software Advantage Support for JS-LogDirector-5K</t>
  </si>
  <si>
    <t>SV5-SWA-JS-ND-10</t>
  </si>
  <si>
    <t>Juniper Care 5YR Prepaid Software Advantage for JS-NETDIR-10</t>
  </si>
  <si>
    <t>SV5-SWA-JS-ND-100</t>
  </si>
  <si>
    <t>Juniper Care 5YR Prepaid Software Advantage for JS-NETDIR-100</t>
  </si>
  <si>
    <t>SV5-SWA-JS-ND-25</t>
  </si>
  <si>
    <t>Juniper Care 5YR Prepaid Software Advantage for JS-NETDIR-25</t>
  </si>
  <si>
    <t>SV5-SWA-JSPLT-S2-P</t>
  </si>
  <si>
    <t>Juniper Care 5YR Prepaid Software Advantage for S-JSPLT-S2-P. To be used with JS 21.3 and above</t>
  </si>
  <si>
    <t>SV5-SWA-JSPLT-SI-P</t>
  </si>
  <si>
    <t>Juniper Care 5YR Prepaid Software Advantage Support for S-JSPLT-S1-P. To be used with JS 21.3 and above</t>
  </si>
  <si>
    <t>SV5-SWA-JS-SD-05</t>
  </si>
  <si>
    <t>Juniper Care 5YR Prepaid Software Advantage Support for JS-SECDIR-5</t>
  </si>
  <si>
    <t>SV5-SWA-JS-SD-10</t>
  </si>
  <si>
    <t>Juniper Care 5YR Prepaid Software Advantage for JS-SECDIR-10</t>
  </si>
  <si>
    <t>SV5-SWA-JS-SD-100</t>
  </si>
  <si>
    <t>Juniper Care 5YR Prepaid Software Advantage for JS-SECDIR-100</t>
  </si>
  <si>
    <t>SV5-SWA-JTV-1</t>
  </si>
  <si>
    <t>Juniper Care 5Yr Software Advantage Support for JTV-FLOW-1</t>
  </si>
  <si>
    <t>SV5-SWA-JTV-10</t>
  </si>
  <si>
    <t>Juniper Care 5Yr Software Advantage Support for JTV-FLOW-10</t>
  </si>
  <si>
    <t>SV5-SWA-JTV-100</t>
  </si>
  <si>
    <t>Juniper Care 5Yr Software Advantage Support for JTV-FLOW-100</t>
  </si>
  <si>
    <t>SV5-SWA-JVPN-E-1</t>
  </si>
  <si>
    <t>Juniper Care 5Yr Software Advantage Support for JVPN-E-1</t>
  </si>
  <si>
    <t>SV5-SWA-JVPN-E-10</t>
  </si>
  <si>
    <t>Juniper Care 5Yr Software Advantage Support for JVPN-E-10</t>
  </si>
  <si>
    <t>SV5-SWA-JVPN-E-100</t>
  </si>
  <si>
    <t>Juniper Care 5Yr Software Advantage Support for JVPN-E-100</t>
  </si>
  <si>
    <t>SVC-ADVCARE-BASE</t>
  </si>
  <si>
    <t>Juniper Advanced Care Annual Base Fee</t>
  </si>
  <si>
    <t>Advanced Services</t>
  </si>
  <si>
    <t>SVC-ADVCARE-GOV</t>
  </si>
  <si>
    <t>Juniper Government Advanced Care</t>
  </si>
  <si>
    <t>Non Product Specific MS Services</t>
  </si>
  <si>
    <t>SVC-ADVPSBASE-GOV</t>
  </si>
  <si>
    <t>Juniper Government Advanced Care Plus Base Fee</t>
  </si>
  <si>
    <t>SVC-ADV-SSM-ENT</t>
  </si>
  <si>
    <t>Advanced Services Entry Level Service Support Manager For Commercial Accounts (with less than 10,000 Network Point)</t>
  </si>
  <si>
    <t>SVC-AIACL-LAN</t>
  </si>
  <si>
    <t>Juniper AI Accelerate Service, One month for Mist LAN</t>
  </si>
  <si>
    <t>SVC-AIACL-WAN</t>
  </si>
  <si>
    <t>Juniper AI Accelerate Service, One month for Mist SDWAN</t>
  </si>
  <si>
    <t>SVC-AI-ADVCARE-B</t>
  </si>
  <si>
    <t>Juniper AI Advanced Care Base Fee</t>
  </si>
  <si>
    <t>SVC-AIDC-DEPLOY</t>
  </si>
  <si>
    <t>AI Data Center Optimized Deployment manually (non-Apstra) plus postproduction optimization monitoring and RDMA over Ethernet parameters adjustments for optimal job completion times for customerâ€™s specific training models</t>
  </si>
  <si>
    <t>SVC-AIDC-DP-APSTRA</t>
  </si>
  <si>
    <t>AI Data Center Optimized Deployment using the Apstra Data Center Director platform plus postproduction optimization monitoring and Ethernet parameters adjustments for optimal job completion times for customer specific training models</t>
  </si>
  <si>
    <t>SVC-AI-ULTCARE-B</t>
  </si>
  <si>
    <t>Juniper AI Ultimate Care Base Fee</t>
  </si>
  <si>
    <t>SVC-APSTRA-D</t>
  </si>
  <si>
    <t>The Deployment Service provides a single data center deployment up to 32 QFX5100 switches.</t>
  </si>
  <si>
    <t>SVC-APSTRA-DA</t>
  </si>
  <si>
    <t>The Deployment Service provides a single data center deployment up to 32 QFX5100 switches.Advanced operation Service provides technical guidance on specific features and functionality</t>
  </si>
  <si>
    <t>SVC-APSTRA-DM</t>
  </si>
  <si>
    <t>The Migration ready Deployment provides a single data center deployment up to 32 QFX5100 switches.</t>
  </si>
  <si>
    <t>SVC-APSTRA-DMA</t>
  </si>
  <si>
    <t>The Migration ready Deployment provides a single data center deployment up to 32 QFX5100 switches.Advanced operation Service provides technical guidance on specific features and functionality</t>
  </si>
  <si>
    <t>SVC-APSTRA-UPG-AST</t>
  </si>
  <si>
    <t>Service provides a target Apstra Data Center Director software release recommendation that best meets End User requirements based on review of a End User DCD software requirements, assessment of upgrade risks, analysis of potential impact</t>
  </si>
  <si>
    <t>SVC-ASCRED01-LOCAL</t>
  </si>
  <si>
    <t>Juniper Advanced Service Credits for non-JCP/ACS customer -1 credit (Local)</t>
  </si>
  <si>
    <t>SVC-ASCREDIT01</t>
  </si>
  <si>
    <t>Juniper Advanced Service Credits for non-JCP/ACS customer -1 credit</t>
  </si>
  <si>
    <t>SVC-CONS-MIG</t>
  </si>
  <si>
    <t>Juniper Networks consulting style technical support remotely for a maximum of five (5) daysÂ </t>
  </si>
  <si>
    <t>SVC-COR-10K-CNV-P</t>
  </si>
  <si>
    <t>Juniper Care Core Support for S-WB-10K-A1-CNV-P</t>
  </si>
  <si>
    <t>SVC-COR-16C-A1C1-P</t>
  </si>
  <si>
    <t>Juniper Care Core Support for S-MX-16C-A1-C1-P</t>
  </si>
  <si>
    <t>SVC-COR-16C-P1C1-P</t>
  </si>
  <si>
    <t>Juniper Care Core Support for S-MX-16C-P1-C1-P</t>
  </si>
  <si>
    <t>SVC-COR-1K-CNV-P</t>
  </si>
  <si>
    <t>Juniper Care Core Support for S-WB-1K-A1-CNV-P</t>
  </si>
  <si>
    <t>SVC-COR-ACX-100GAP</t>
  </si>
  <si>
    <t>Juniper Care Core Support for S-ACX-100G-A1-P</t>
  </si>
  <si>
    <t>SVC-COR-ACX-100GMC</t>
  </si>
  <si>
    <t>Juniper Care Core Support for S-ACXEVO100GMSEC-P</t>
  </si>
  <si>
    <t>SVC-COR-ACX-100GPP</t>
  </si>
  <si>
    <t>Juniper Care Core Support for S-ACX-100G-P1-P</t>
  </si>
  <si>
    <t>SVC-COR-ACX-400GAP</t>
  </si>
  <si>
    <t>Juniper Care Core Support for S-ACX-400G-A1-P</t>
  </si>
  <si>
    <t>SVC-COR-ACX-400GMC</t>
  </si>
  <si>
    <t>Juniper Care Core Support for S-ACXEVO400GMSEC-P</t>
  </si>
  <si>
    <t>SVC-COR-ACX-400GPP</t>
  </si>
  <si>
    <t>Juniper Care Core Support for S-ACX-400G-P1-P</t>
  </si>
  <si>
    <t>SVC-COR-ACX5448</t>
  </si>
  <si>
    <t>Juniper Care Core Support for ACX5448</t>
  </si>
  <si>
    <t>SVC-COR-ACX5448-D</t>
  </si>
  <si>
    <t>Juniper Care Core Support for ACX5448-D-AC-AFI,ACX5448-D-AC-AFO,ACX5448-D-DC-AFI,ACX5448-D-DC-AFO</t>
  </si>
  <si>
    <t>SVC-COR-ACX5448-M</t>
  </si>
  <si>
    <t>Juniper Care Core Support for ACX5448-M-AC-AFI,ACX5448-M-AC-AFO,ACX5448-M-DC-AFI,ACX5448-M-DC-AFO</t>
  </si>
  <si>
    <t>SVC-COR-ACX54M-T</t>
  </si>
  <si>
    <t>Juniper Care Core Support for ACX5448-M-AC-AFI-T,ACX5448-M-DC-AFI-T,ACX5448-M-AC-AFO-T,ACX5448-M-DC-AFO-T</t>
  </si>
  <si>
    <t>SVC-COR-ACX5K-100G</t>
  </si>
  <si>
    <t>Juniper Care Core Support for ACX5K-L-100GE-S</t>
  </si>
  <si>
    <t>SVC-COR-ACX5K10410</t>
  </si>
  <si>
    <t>Juniper Care Core Support for ACX5K-L-104X10GE-S</t>
  </si>
  <si>
    <t>SVC-COR-ACX5K16X10</t>
  </si>
  <si>
    <t>Juniper Care Core Support for ACX5K-L-16X10GE-S</t>
  </si>
  <si>
    <t>SVC-COR-ACX5K1X10</t>
  </si>
  <si>
    <t>Juniper Care Core Support for ACX5K-L-1X10GE-S</t>
  </si>
  <si>
    <t>SVC-COR-ACX5K24X10</t>
  </si>
  <si>
    <t>Juniper Care Core Support for ACX5K-L-24X10GE-S</t>
  </si>
  <si>
    <t>SVC-COR-ACX5K48X10</t>
  </si>
  <si>
    <t>Juniper Care Core Support for ACX5K-L-48X10GE-S</t>
  </si>
  <si>
    <t>SVC-COR-ACX5K72X10</t>
  </si>
  <si>
    <t>Juniper Care Core Support for ACX5K-L-72X10GE-S</t>
  </si>
  <si>
    <t>SVC-COR-ACX5K8X10</t>
  </si>
  <si>
    <t>Juniper Care Core Support for ACX5K-L-8X10GE-S</t>
  </si>
  <si>
    <t>SVC-COR-ACX5K96X10</t>
  </si>
  <si>
    <t>Juniper Care Core Support for ACX5K-L-96X10GE-S</t>
  </si>
  <si>
    <t>SVC-COR-ACX5KIPVPN</t>
  </si>
  <si>
    <t>Juniper Care Core Support for ACX5K-L-IPVPN</t>
  </si>
  <si>
    <t>SVC-COR-ACX5K-L2</t>
  </si>
  <si>
    <t>Juniper Care Core Support for ACX5K-L-L2</t>
  </si>
  <si>
    <t>SVC-COR-ACX5K-L-PE</t>
  </si>
  <si>
    <t>Juniper Care Core Support for ACX5448-L-PE</t>
  </si>
  <si>
    <t>SVC-COR-ACX5K-MPLS</t>
  </si>
  <si>
    <t>Juniper Care Core Support for ACX5K-L-IP-MPLS</t>
  </si>
  <si>
    <t>SVC-COR-ACX7020</t>
  </si>
  <si>
    <t>Juniper Care Core Support for ACX7020-DC, ACX7020-AC, ACX7020-AC-C, ACX7020-DC-C</t>
  </si>
  <si>
    <t>SVC-COR-ACX70241P</t>
  </si>
  <si>
    <t>Juniper Care Core Support for ACX7024-DC-1PSU &amp; ACX7024-AC-1PSU</t>
  </si>
  <si>
    <t>SVC-COR-ACX70242P</t>
  </si>
  <si>
    <t>Juniper Care Core Support for ACX7024-DC-2PSU &amp; ACX7024-AC-2PSU</t>
  </si>
  <si>
    <t>SVC-COR-ACX702X2P</t>
  </si>
  <si>
    <t>Juniper Care Core Support for ACX7024X-DC-2PSU, ACX7024X-AC-2PSU</t>
  </si>
  <si>
    <t>SVC-COR-ACX710</t>
  </si>
  <si>
    <t>Juniper Care Core Support for ACX710DC</t>
  </si>
  <si>
    <t>SVC-COR-ACX71-32C</t>
  </si>
  <si>
    <t>Juniper Care Core Support for ACX7100-32C-AC-AO, ACX7100-32C-DC-AO, ACX7100-32C-ACO-K , ACX7100-32C-DCO-K , ACX7100-32C-LAC-AO &amp; ACX7100-32C-LDC-AO</t>
  </si>
  <si>
    <t>SVC-COR-ACX71-48L</t>
  </si>
  <si>
    <t>Juniper Care Core Support for ACX7100-48L-AC-AI,ACX7100-48L-AC-AO,ACX7100-48L-DC-AI,ACX7100-48L-DC-AO , ACX7100-48L-ACI-K , ACX7100-48L-ACO-K , ACX7100-48L-DCI-K , ACX7100-48L-DCO-K</t>
  </si>
  <si>
    <t>SVC-COR-ACX73-16Y</t>
  </si>
  <si>
    <t>Juniper Care Core Support for ACX7300-16Y</t>
  </si>
  <si>
    <t>SVC-COR-ACX73-2CD</t>
  </si>
  <si>
    <t>Juniper Care Core Support for ACX7300-2CD4C</t>
  </si>
  <si>
    <t>SVC-COR-ACX7332</t>
  </si>
  <si>
    <t>Juniper Care Core Support for ACX7332-BASE</t>
  </si>
  <si>
    <t>SVC-COR-ACX7348</t>
  </si>
  <si>
    <t>Juniper Care Core Support for ACX7348-BASE</t>
  </si>
  <si>
    <t>SVC-COR-ACX7509</t>
  </si>
  <si>
    <t>Juniper Care Core Support for ACX7509-PREMIUM &amp; ACX7509-BASE</t>
  </si>
  <si>
    <t>SVC-COR-ACX75-16C</t>
  </si>
  <si>
    <t>Juniper Care Core Support for ACX7509-FPC-16C</t>
  </si>
  <si>
    <t>SVC-COR-ACX75-20Y</t>
  </si>
  <si>
    <t>Juniper Care Core Support for ACX7509-FPC-20Y</t>
  </si>
  <si>
    <t>SVC-COR-ACX75-4CD</t>
  </si>
  <si>
    <t>Juniper Care Core Support for ACX7509-FPC-4CD</t>
  </si>
  <si>
    <t>SVC-COR-ACXDC32CA1</t>
  </si>
  <si>
    <t>Juniper Care Core Support for S-ACXCLDDC32C-A1-P</t>
  </si>
  <si>
    <t>SVC-COR-ACXDC32CA2</t>
  </si>
  <si>
    <t>Juniper Care Core Support for S-ACXCLDDC32C-A2-P</t>
  </si>
  <si>
    <t>SVC-COR-ACXDC48LA1</t>
  </si>
  <si>
    <t>Juniper Care Core Support for S-ACXCLDDC48L-A1-P</t>
  </si>
  <si>
    <t>SVC-COR-ACXDC48LA2</t>
  </si>
  <si>
    <t>Juniper Care Core Support for S-ACXCLDDC48L-A2-P</t>
  </si>
  <si>
    <t>SVC-COR-CP-10K-A1P</t>
  </si>
  <si>
    <t>Juniper Care Core Support for S-WB-CP-10K-A1-P</t>
  </si>
  <si>
    <t>SVC-COR-CP-1K-A1P</t>
  </si>
  <si>
    <t>Juniper Care Core Support for S-WB-CP-1K-A1-P</t>
  </si>
  <si>
    <t>SVC-COR-CTP151-AC</t>
  </si>
  <si>
    <t>Juniper Care Core Support for CTP151-AC</t>
  </si>
  <si>
    <t>SVC-COR-CTP2K2-04</t>
  </si>
  <si>
    <t>Juniper Care Core Support for CTP2024-DC-04, CTP2024-AC-04</t>
  </si>
  <si>
    <t>SVC-COR-CTP2K5-04</t>
  </si>
  <si>
    <t>Juniper Care Core Support for CTP2056-DC-04,CTP2056-AC-04</t>
  </si>
  <si>
    <t>SVC-COR-CTP2K8-04</t>
  </si>
  <si>
    <t>Juniper Care Core Support for CTP2008-DC-04,CTP2008-AC-04</t>
  </si>
  <si>
    <t>SVC-COR-EACX100GAP</t>
  </si>
  <si>
    <t>Juniper Care Core Support for S-EACX-100G-A1-P</t>
  </si>
  <si>
    <t>SVC-COR-EACX100GPP</t>
  </si>
  <si>
    <t>Juniper Care Core Support for S-EACX-100G-P1-P</t>
  </si>
  <si>
    <t>SVC-COR-EACX10GA1P</t>
  </si>
  <si>
    <t>Juniper Care Core Support for S-EACX-10G-A1-P</t>
  </si>
  <si>
    <t>SVC-COR-EACX10GP1P</t>
  </si>
  <si>
    <t>Juniper Care Core Support for S-EACX-10G-P1-P</t>
  </si>
  <si>
    <t>SVC-COR-EACX400GAP</t>
  </si>
  <si>
    <t>Juniper Care Core Support for S-EACX-400G-A1-P</t>
  </si>
  <si>
    <t>SVC-COR-EACX400GPP</t>
  </si>
  <si>
    <t>Juniper Care Core Support for S-EACX-400G-P1-P</t>
  </si>
  <si>
    <t>SVC-COR-EACX7500HA</t>
  </si>
  <si>
    <t>Juniper Care Core Support for S-EACX-7500-HA-P</t>
  </si>
  <si>
    <t>SVC-COR-EACXNS100A</t>
  </si>
  <si>
    <t>Juniper Care Core Support for S-EACXNS-100G-A1-1</t>
  </si>
  <si>
    <t>SVC-COR-EACXNS100P</t>
  </si>
  <si>
    <t>Juniper Care Core Support for S-EACXNS-100G-P1-1</t>
  </si>
  <si>
    <t>SVC-COR-EACXNS400A</t>
  </si>
  <si>
    <t>Juniper Care Core Support for S-EACXNS-400G-A1-1</t>
  </si>
  <si>
    <t>SVC-COR-EACXNS400P</t>
  </si>
  <si>
    <t>Juniper Care Core Support for S-EACXNS-400G-P1-1</t>
  </si>
  <si>
    <t>SVC-COR-EX2300-VC</t>
  </si>
  <si>
    <t>Juniper Care Core Support for EX2300-VC</t>
  </si>
  <si>
    <t>SVC-COR-EX23-24DA</t>
  </si>
  <si>
    <t>Juniper Care Core Support for EX2300-24T-DC-TAA</t>
  </si>
  <si>
    <t>SVC-COR-EX23-24MP</t>
  </si>
  <si>
    <t>Juniper Care Core Support for EX2300-24MP</t>
  </si>
  <si>
    <t>SVC-COR-EX23-24MT</t>
  </si>
  <si>
    <t>Juniper Care Core Support for EX2300-24MP-TAA</t>
  </si>
  <si>
    <t>SVC-COR-EX23-24MV</t>
  </si>
  <si>
    <t>Juniper Care Core Support for EX2300-24MP-VC</t>
  </si>
  <si>
    <t>SVC-COR-EX23-24P</t>
  </si>
  <si>
    <t>Juniper Care Core Support for EX2300-24P</t>
  </si>
  <si>
    <t>SVC-COR-EX23-24PV</t>
  </si>
  <si>
    <t>Juniper Care Core Support for EX2300-24P-VC</t>
  </si>
  <si>
    <t>SVC-COR-EX23-24T</t>
  </si>
  <si>
    <t>Juniper Care Core Support for EX2300-24T</t>
  </si>
  <si>
    <t>SVC-COR-EX23-24TA</t>
  </si>
  <si>
    <t>Juniper Care Core Support for EX2300-24T-TAA</t>
  </si>
  <si>
    <t>SVC-COR-EX23-24TD</t>
  </si>
  <si>
    <t>Juniper Care Core Support for EX2300-24T-DC</t>
  </si>
  <si>
    <t>SVC-COR-EX23-24TV</t>
  </si>
  <si>
    <t>Juniper Care Core Support for EX2300-24T-VC</t>
  </si>
  <si>
    <t>SVC-COR-EX23-48MP</t>
  </si>
  <si>
    <t>Juniper Care Core Support for EX2300-48MP</t>
  </si>
  <si>
    <t>SVC-COR-EX23-48MT</t>
  </si>
  <si>
    <t>Juniper Care Core Support for EX2300-48MP-TAA</t>
  </si>
  <si>
    <t>SVC-COR-EX23-48MV</t>
  </si>
  <si>
    <t>Juniper Care Core Support for EX2300-48MP-VC</t>
  </si>
  <si>
    <t>SVC-COR-EX23-48P</t>
  </si>
  <si>
    <t>Juniper Care Core Support for EX2300-48P</t>
  </si>
  <si>
    <t>SVC-COR-EX23-48PV</t>
  </si>
  <si>
    <t>Juniper Care Core Support for EX2300-48P-VC</t>
  </si>
  <si>
    <t>SVC-COR-EX23-48T</t>
  </si>
  <si>
    <t>Juniper Care Core Support for EX2300-48T</t>
  </si>
  <si>
    <t>SVC-COR-EX23-48TV</t>
  </si>
  <si>
    <t>Juniper Care Core Support for EX2300-48T-VC</t>
  </si>
  <si>
    <t>SVC-COR-EX23-C12P</t>
  </si>
  <si>
    <t>Juniper Care Core Support for EX2300-C-12P</t>
  </si>
  <si>
    <t>SVC-COR-EX23C12PV</t>
  </si>
  <si>
    <t>Juniper Care Core Support for EX2300-C-12P-VC</t>
  </si>
  <si>
    <t>SVC-COR-EX23-C12T</t>
  </si>
  <si>
    <t>Juniper Care Core Support for EX2300-C-12T</t>
  </si>
  <si>
    <t>SVC-COR-EX23C12TV</t>
  </si>
  <si>
    <t>Juniper Care Core Support for EX2300-C-12T-VC</t>
  </si>
  <si>
    <t>SVC-COR-EX3424P</t>
  </si>
  <si>
    <t>Juniper Care Core Support for EX3400-24P</t>
  </si>
  <si>
    <t>SVC-COR-EX3424T</t>
  </si>
  <si>
    <t>Juniper Care Core Support for EX3400-24T</t>
  </si>
  <si>
    <t>SVC-COR-EX34-24TD</t>
  </si>
  <si>
    <t>Juniper Care Core Support for EX3400-24T-DC</t>
  </si>
  <si>
    <t>SVC-COR-EX34-48P</t>
  </si>
  <si>
    <t>Juniper Care Core Support for EX3400-48P</t>
  </si>
  <si>
    <t>SVC-COR-EX34-48T</t>
  </si>
  <si>
    <t>Juniper Care Core Support for EX3400-48T &amp; EX3400-48T-DC</t>
  </si>
  <si>
    <t>SVC-COR-EX34-48TA</t>
  </si>
  <si>
    <t>Juniper Care Core Support for EX3400-48T-AFI</t>
  </si>
  <si>
    <t>SVC-COR-EX41-24MP</t>
  </si>
  <si>
    <t>Juniper Care Core Support for EX4100-24MP</t>
  </si>
  <si>
    <t>SVC-COR-EX41-24P</t>
  </si>
  <si>
    <t>Juniper Care Core Support for EX4100-24P</t>
  </si>
  <si>
    <t>SVC-COR-EX41-24T</t>
  </si>
  <si>
    <t>Juniper Care Core Support for EX4100-24T-DC &amp; EX4100-24T</t>
  </si>
  <si>
    <t>SVC-COR-EX41-48MP</t>
  </si>
  <si>
    <t>Juniper Care Core Support for EX4100-48MP</t>
  </si>
  <si>
    <t>SVC-COR-EX41-48P</t>
  </si>
  <si>
    <t>Juniper Care Core Support for EX4100-48P</t>
  </si>
  <si>
    <t>SVC-COR-EX41-48T</t>
  </si>
  <si>
    <t>Juniper Care Core Support for EX4100-48T-DC, EX4100-48T, EX4100-48T-AFI</t>
  </si>
  <si>
    <t>SVC-COR-EX41F-12P</t>
  </si>
  <si>
    <t>Juniper Care Core Support for EX4100-F-12P &amp; EX4100-F-12P-TAA</t>
  </si>
  <si>
    <t>SVC-COR-EX41F-12T</t>
  </si>
  <si>
    <t>Juniper Care Core Support for EX4100-F-12T &amp; EX4100-F-12T-TAA</t>
  </si>
  <si>
    <t>SVC-COR-EX41F-24P</t>
  </si>
  <si>
    <t>Juniper Care Core Support for EX4100-F-24P</t>
  </si>
  <si>
    <t>SVC-COR-EX41F-24T</t>
  </si>
  <si>
    <t>Juniper Care Core Support for EX4100-F-24T</t>
  </si>
  <si>
    <t>SVC-COR-EX41F-48P</t>
  </si>
  <si>
    <t>Juniper Care Core Support for EX4100-F-48P</t>
  </si>
  <si>
    <t>SVC-COR-EX41F-48T</t>
  </si>
  <si>
    <t>Juniper Care Core Support for EX4100-F-48T</t>
  </si>
  <si>
    <t>SVC-COR-EX41H12MP</t>
  </si>
  <si>
    <t>Juniper Care Core Support for EX4100-H-12MP-DC, EX4100-H-12MP</t>
  </si>
  <si>
    <t>SVC-COR-EX41H24F</t>
  </si>
  <si>
    <t>Juniper Care Core Support for EX4100-H-24F, EX4100-H-24F-DC</t>
  </si>
  <si>
    <t>SVC-COR-EX41H24MP</t>
  </si>
  <si>
    <t>Juniper Care Core Support for EX4100-H-24MP, EX4100-H-24MP-DC</t>
  </si>
  <si>
    <t>SVC-COR-EX4300F32</t>
  </si>
  <si>
    <t>Juniper Care Core Support for EX4300-32F</t>
  </si>
  <si>
    <t>SVC-COR-EX43-48MP</t>
  </si>
  <si>
    <t>Juniper Care Core Support for EX4300-48MP &amp; EX4300-48MP-DC</t>
  </si>
  <si>
    <t>SVC-COR-EX43-48MT</t>
  </si>
  <si>
    <t>Juniper Care Core Support for EX4300-48MP-TAA</t>
  </si>
  <si>
    <t>SVC-COR-EX4400F48</t>
  </si>
  <si>
    <t>Juniper Care Core Support for EX4400-48F,EX4400-48F-DC,EX4400-48F-AFI &amp; EX4400-48F-DC-AFI</t>
  </si>
  <si>
    <t>SVC-COR-EX4400P24</t>
  </si>
  <si>
    <t>Juniper Care Core Support for EX4400-24P</t>
  </si>
  <si>
    <t>SVC-COR-EX4400P48</t>
  </si>
  <si>
    <t>Juniper Care Core Support for EX4400-48P</t>
  </si>
  <si>
    <t>SVC-COR-EX4400T24</t>
  </si>
  <si>
    <t>Juniper Care Core Support for EX4400-24T,EX4400-24T-DC,EX4400-24T-AFI &amp; EX4400-24T-DC-AFI</t>
  </si>
  <si>
    <t>SVC-COR-EX4400T48</t>
  </si>
  <si>
    <t>Juniper Care Core Support for EX4400-48T,EX4400-48T-DC,EX4400-48T-AFI &amp; EX4400-48T-DC-AFI</t>
  </si>
  <si>
    <t>SVC-COR-EX44-24MP</t>
  </si>
  <si>
    <t>Juniper Care Core Support for EX4400-24MP</t>
  </si>
  <si>
    <t>SVC-COR-EX44-24MT</t>
  </si>
  <si>
    <t>Juniper Care Core Support for EX4400-24MP-TAA</t>
  </si>
  <si>
    <t>SVC-COR-EX44-24X</t>
  </si>
  <si>
    <t>Juniper Care Core Support for EX4400-24X,EX4400-24X-DC,EX4400-24X-AFI,EX4400-24X-DC-AFI,EX4400-24X-S</t>
  </si>
  <si>
    <t>SVC-COR-EX44-48MP</t>
  </si>
  <si>
    <t>Juniper Care Core Support for EX4400-48MP</t>
  </si>
  <si>
    <t>SVC-COR-EX44-48MT</t>
  </si>
  <si>
    <t>Juniper Care Core Support for EX4400-48MP-TAA</t>
  </si>
  <si>
    <t>SVC-COR-EX44-48XP</t>
  </si>
  <si>
    <t>Juniper Care Core Support for EX4400-48XP</t>
  </si>
  <si>
    <t>SVC-COR-EX44M48XP</t>
  </si>
  <si>
    <t>Juniper Care Core Support for EX4400-48MXP</t>
  </si>
  <si>
    <t>SVC-COR-EX460040F</t>
  </si>
  <si>
    <t>Juniper Care Core Support for EX4600-40F</t>
  </si>
  <si>
    <t>SVC-COR-EX46-40FT</t>
  </si>
  <si>
    <t>Juniper Care Core Support for EX4600-40F-AFI-T and EX4600-40F-AFO-T</t>
  </si>
  <si>
    <t>SVC-COR-EX465048T</t>
  </si>
  <si>
    <t>Juniper Care Core Support for EX4650-48Y-AFI-T &amp; EX4650-48Y-AFO-T</t>
  </si>
  <si>
    <t>SVC-COR-EX465048Y</t>
  </si>
  <si>
    <t>Juniper Care Core Support for EX4650-48Y</t>
  </si>
  <si>
    <t>SVC-COR-EX4K-12MP</t>
  </si>
  <si>
    <t>Juniper Care Core Support for EX4000-12MP</t>
  </si>
  <si>
    <t>SVC-COR-EX4K-12P</t>
  </si>
  <si>
    <t>Juniper Care Core Support for EX4000-12P</t>
  </si>
  <si>
    <t>SVC-COR-EX4K-12T</t>
  </si>
  <si>
    <t>Juniper Care Core Support for EX4000-12T</t>
  </si>
  <si>
    <t>SVC-COR-EX4K-24MP</t>
  </si>
  <si>
    <t>Juniper Care Core Support for EX4000-24MP</t>
  </si>
  <si>
    <t>SVC-COR-EX4K-24P</t>
  </si>
  <si>
    <t>Juniper Care Core Support for EX4000-24P</t>
  </si>
  <si>
    <t>SVC-COR-EX4K-24T</t>
  </si>
  <si>
    <t>Juniper Care Core Support for EX4000-24T</t>
  </si>
  <si>
    <t>SVC-COR-EX4K-48MP</t>
  </si>
  <si>
    <t>Juniper Care Core Support for EX4000-48MP</t>
  </si>
  <si>
    <t>SVC-COR-EX4K-48P</t>
  </si>
  <si>
    <t>Juniper Care Core Support for EX4000-48P</t>
  </si>
  <si>
    <t>SVC-COR-EX4K-48T</t>
  </si>
  <si>
    <t>Juniper Care Core Support for EX4000-48T</t>
  </si>
  <si>
    <t>SVC-COR-EX4K-8P</t>
  </si>
  <si>
    <t>Juniper Care Core Support for EX4000-8P</t>
  </si>
  <si>
    <t>SVC-COR-EX9204</t>
  </si>
  <si>
    <t>Juniper Care Core Support for EX9204</t>
  </si>
  <si>
    <t>SVC-COR-EX9204-3B</t>
  </si>
  <si>
    <t>Juniper Care Core Support for EX9204-BASE3B (includes all RED3B models)</t>
  </si>
  <si>
    <t>SVC-COR-EX92043BT</t>
  </si>
  <si>
    <t>Juniper Care Core Support for EX9204-BASE3B-AC-T (includes all RED3B-T models)</t>
  </si>
  <si>
    <t>SVC-COR-EX9204-3C</t>
  </si>
  <si>
    <t>Juniper Care Core Support for EX9204-BASE3C (includes all RED3C models)</t>
  </si>
  <si>
    <t>SVC-COR-EX92043CT</t>
  </si>
  <si>
    <t>Juniper Care Core Support for EX9204-BASE3C-AC-T (includes all RED3C-T models)</t>
  </si>
  <si>
    <t>SVC-COR-EX9208</t>
  </si>
  <si>
    <t>Juniper Care Core Support for EX9208</t>
  </si>
  <si>
    <t>SVC-COR-EX9208-3B</t>
  </si>
  <si>
    <t>Juniper Care Core Support for EX9208-BASE3B (includes all RED3B models)</t>
  </si>
  <si>
    <t>SVC-COR-EX92083BT</t>
  </si>
  <si>
    <t>Juniper Care Core Support for EX9208-BASE3B-AC-T (includes all RED3B-T models)</t>
  </si>
  <si>
    <t>SVC-COR-EX9208-3C</t>
  </si>
  <si>
    <t>Juniper Care Core Support for EX9208-BASE3C (includes all RED3C models)</t>
  </si>
  <si>
    <t>SVC-COR-EX92083CT</t>
  </si>
  <si>
    <t>Juniper Care Core Support for EX9208-BASE3C-AC-T (includes all RED3C-T models)</t>
  </si>
  <si>
    <t>SVC-COR-EX9214</t>
  </si>
  <si>
    <t>Juniper Care Core Support for EX9214</t>
  </si>
  <si>
    <t>SVC-COR-EX9214-3B</t>
  </si>
  <si>
    <t>Juniper Care Core Support for EX9214-BASE3B (includes all RED3B models)</t>
  </si>
  <si>
    <t>SVC-COR-EX92143BT</t>
  </si>
  <si>
    <t>Juniper Care Core Support for EX9214-BASE3B-AC-T (includes all RED3B-T models)</t>
  </si>
  <si>
    <t>SVC-COR-EX9214-3C</t>
  </si>
  <si>
    <t>Juniper Care Core Support for EX9214-BASE3C (includes all RED3C models)</t>
  </si>
  <si>
    <t>SVC-COR-EX92143CT</t>
  </si>
  <si>
    <t>Juniper Care Core Support for EX9214-BASE3C-AC-T (includes all RED3C-T models)</t>
  </si>
  <si>
    <t>SVC-COR-IM-MX5-104</t>
  </si>
  <si>
    <t>Juniper Care Core Support for S-IVM-CH-MX5-104</t>
  </si>
  <si>
    <t>SVC-COR-INIPSAC13P</t>
  </si>
  <si>
    <t>Juniper Care Core Support for S-INIPSECM-A-C13-P</t>
  </si>
  <si>
    <t>SVC-COR-INIPSPC13P</t>
  </si>
  <si>
    <t>Juniper Care Core Support for S-INIPSECM-P-C13-P</t>
  </si>
  <si>
    <t>SVC-COR-INIPSSC13P</t>
  </si>
  <si>
    <t>Juniper Care Core Support for S-INIPSECM-S-C13-P</t>
  </si>
  <si>
    <t>SVC-COR-IVM-MX2010</t>
  </si>
  <si>
    <t>JNPR Care Core Support IVM-MX2010</t>
  </si>
  <si>
    <t>SVC-COR-IVM-MX2020</t>
  </si>
  <si>
    <t>JNPR Care Core Support IVM-MX2020</t>
  </si>
  <si>
    <t>SVC-COR-IVM-MX240</t>
  </si>
  <si>
    <t>JNPR Care Core Support IVM-MX240</t>
  </si>
  <si>
    <t>SVC-COR-IVM-MX480</t>
  </si>
  <si>
    <t>JNPR Care Core Support IVM-MX480</t>
  </si>
  <si>
    <t>SVC-COR-IVM-MX960</t>
  </si>
  <si>
    <t>JNPR Care Core Support IVM-MX960</t>
  </si>
  <si>
    <t>SVC-COR-J400ZRMHP</t>
  </si>
  <si>
    <t>Juniper Care Core Support for JCO-4C-ZRM-HP-P-B</t>
  </si>
  <si>
    <t>SVC-COR-J400ZRMHT</t>
  </si>
  <si>
    <t>Juniper Care Core Support for JCO-4C-ZRM-HP-T-B</t>
  </si>
  <si>
    <t>SVC-COR-J400ZRMT</t>
  </si>
  <si>
    <t>Juniper Care Core Support for JCO-4C-ZRM-T-B</t>
  </si>
  <si>
    <t>SVC-COR-J400ZRT</t>
  </si>
  <si>
    <t>Juniper Care Core Support for JCO-4C-ZR-T-B</t>
  </si>
  <si>
    <t>SVC-COR-J800ZRMHP</t>
  </si>
  <si>
    <t>Juniper Care Core Support for JCO-8C-ZRM-HP-P-B</t>
  </si>
  <si>
    <t>SVC-COR-JAPAW-100K</t>
  </si>
  <si>
    <t>JNPR Core Support for JAPAW-100K</t>
  </si>
  <si>
    <t>SVC-COR-JAPAW-10K</t>
  </si>
  <si>
    <t>JNPR Core Support for JAPAW-10K</t>
  </si>
  <si>
    <t>SVC-COR-JAPAW-1M</t>
  </si>
  <si>
    <t>JNPR Core Support for JAPAW-1M</t>
  </si>
  <si>
    <t>SVC-COR-JCO1CZRP</t>
  </si>
  <si>
    <t>Juniper Care Core Support for JCO-1C-ZR-P-B</t>
  </si>
  <si>
    <t>SVC-COR-JCO400ZR</t>
  </si>
  <si>
    <t>Juniper Care Core Support for JCO-4C-ZR-P-B</t>
  </si>
  <si>
    <t>SVC-COR-JCO400ZRM</t>
  </si>
  <si>
    <t>Juniper Care Core Support for JCO-4C-ZRM-P-B</t>
  </si>
  <si>
    <t>SVC-COR-JFLOW-CHASSIS</t>
  </si>
  <si>
    <t>Juniper Care Core Support for MPC-MX-MS-JFLOW Chassis</t>
  </si>
  <si>
    <t>SVC-COR-JFLOW-IN</t>
  </si>
  <si>
    <t>Juniper Care Core Support for Software License for In-line JFlow Service on Trio MPCs, MX series</t>
  </si>
  <si>
    <t>SVC-COR-JF-MX10008</t>
  </si>
  <si>
    <t>Juniper Care Core Support for S-JFLOW-CH-MX10008</t>
  </si>
  <si>
    <t>SVC-COR-JF-MX2008</t>
  </si>
  <si>
    <t>Juniper Care Core Support for S-JFLOW-CH-MX2008</t>
  </si>
  <si>
    <t>SVC-COR-JF-MX2010</t>
  </si>
  <si>
    <t>JNPR Care Core Support S-JFLOW-CH-MX2010</t>
  </si>
  <si>
    <t>SVC-COR-JF-MX2020</t>
  </si>
  <si>
    <t>JNPR Care Core Support S-JFLOW-CH-MX2020</t>
  </si>
  <si>
    <t>SVC-COR-JF-MX240</t>
  </si>
  <si>
    <t>JNPR Care Core Support S-JFLOW-CH-MX240</t>
  </si>
  <si>
    <t>SVC-COR-JF-MX480</t>
  </si>
  <si>
    <t>JNPR Care Core Support S-JFLOW-CH-MX480</t>
  </si>
  <si>
    <t>SVC-COR-JF-MX5-104</t>
  </si>
  <si>
    <t>JNPR Care Core Support S-JFLOW-CH-MX5-104</t>
  </si>
  <si>
    <t>SVC-COR-JF-MX960</t>
  </si>
  <si>
    <t>JNPR Care Core Support S-JFLOW-CH-MX960</t>
  </si>
  <si>
    <t>SVC-COR-JNS-A-100G</t>
  </si>
  <si>
    <t>Juniper Care Core Support for JNS-AF-100G</t>
  </si>
  <si>
    <t>SVC-COR-JNS-A-10G</t>
  </si>
  <si>
    <t>Juniper Care Core Support for JNS-AF-10G</t>
  </si>
  <si>
    <t>SVC-COR-JNS-A-400G</t>
  </si>
  <si>
    <t>Juniper Care Core Support for JNS-AF-400G</t>
  </si>
  <si>
    <t>SVC-COR-JNS-A-40G</t>
  </si>
  <si>
    <t>Juniper Care Core Support for JNS-AF-40G</t>
  </si>
  <si>
    <t>SVC-COR-JNS-GNF-EX</t>
  </si>
  <si>
    <t>Juniper Care Core Support for JNS-GNF-EXT</t>
  </si>
  <si>
    <t>SVC-COR-JPC-100K</t>
  </si>
  <si>
    <t>JNPR Core Support for JPC-100K</t>
  </si>
  <si>
    <t>SVC-COR-JPC-10K</t>
  </si>
  <si>
    <t>JNPR Core Support for JPC-10K</t>
  </si>
  <si>
    <t>SVC-COR-JPC-1M</t>
  </si>
  <si>
    <t>JNPR Core Support for JPC-1M</t>
  </si>
  <si>
    <t>SVC-COR-JPC-VPN100</t>
  </si>
  <si>
    <t>Juniper Care Core Support for JPC-VPN-100</t>
  </si>
  <si>
    <t>SVC-COR-JPC-VPN20</t>
  </si>
  <si>
    <t>Juniper Care Core Support for JPC-VPN-20</t>
  </si>
  <si>
    <t>SVC-COR-JPW-VPN100</t>
  </si>
  <si>
    <t>Juniper Care Core Support for JAPAW-VPN-100</t>
  </si>
  <si>
    <t>SVC-COR-JPW-VPN20</t>
  </si>
  <si>
    <t>Juniper Care Core Support for JAPAW-VPN-20</t>
  </si>
  <si>
    <t>SVC-COR-JSUB-100K</t>
  </si>
  <si>
    <t>JNPR Core Support for JSUB-100K</t>
  </si>
  <si>
    <t>SVC-COR-JSUB-10K</t>
  </si>
  <si>
    <t>JNPR Core Support for JSUB-10K</t>
  </si>
  <si>
    <t>SVC-COR-JSUB-1M</t>
  </si>
  <si>
    <t>JNPR Core Support for JSUB-1M</t>
  </si>
  <si>
    <t>SVC-COR-JSUB-20GBP</t>
  </si>
  <si>
    <t>Juniper Care Core Support for JSUB-20GBPS</t>
  </si>
  <si>
    <t>SVC-COR-JSUBURLF20</t>
  </si>
  <si>
    <t>Juniper Care Core Support for JSUB-URLF-20</t>
  </si>
  <si>
    <t>SVC-COR-JSUB-VP100</t>
  </si>
  <si>
    <t>Juniper Care Core Support for JSUB-VPN-100</t>
  </si>
  <si>
    <t>SVC-COR-JSUB-VP20</t>
  </si>
  <si>
    <t>Juniper Care Core Support for JSUB-VPN-20</t>
  </si>
  <si>
    <t>SVC-COR-JUNVAPPENG</t>
  </si>
  <si>
    <t>Juniper Care Core Support for JUNOSV-APP-ENGINE (SDK software applications support not included).</t>
  </si>
  <si>
    <t>SVC-COR-JWA-100K</t>
  </si>
  <si>
    <t>JNPR Core Support for JWA-100K</t>
  </si>
  <si>
    <t>SVC-COR-JWA-10K</t>
  </si>
  <si>
    <t>JNPR Core Support for JWA-10K</t>
  </si>
  <si>
    <t>SVC-COR-JWA-1M</t>
  </si>
  <si>
    <t>JNPR Core Support for JWA-1M</t>
  </si>
  <si>
    <t>SVC-COR-JWA-VPN100</t>
  </si>
  <si>
    <t>Juniper Care Core Support for JWA-VPN-100</t>
  </si>
  <si>
    <t>SVC-COR-JWA-VPN20</t>
  </si>
  <si>
    <t>Juniper Care Core Support for JWA-VPN-20</t>
  </si>
  <si>
    <t>SVC-COR-LC1105-SCA</t>
  </si>
  <si>
    <t>Juniper Care Core Support for S-LC1105-SCA</t>
  </si>
  <si>
    <t>SVC-COR-LC4800-B</t>
  </si>
  <si>
    <t>Juniper Care Core Support for MX10K-LC4800-BASE</t>
  </si>
  <si>
    <t>SVC-COR-LC4802-B</t>
  </si>
  <si>
    <t>Juniper Care Core Support for MX10K-LC4802-BASE</t>
  </si>
  <si>
    <t>SVC-COR-LC480-B</t>
  </si>
  <si>
    <t>Juniper Care Core Support for MX10K-LC480-BASE</t>
  </si>
  <si>
    <t>SVC-COR-LC9600-B</t>
  </si>
  <si>
    <t>Juniper Care Core Support for MX10K-LC9600-BASE</t>
  </si>
  <si>
    <t>SVC-COR-LMIC16-B</t>
  </si>
  <si>
    <t>Juniper Care Core Support for MX304-LMIC16-BASE</t>
  </si>
  <si>
    <t>SVC-COR-M710G-RTU</t>
  </si>
  <si>
    <t>Juniper Care Core Support for MPC7E-10G-RTU</t>
  </si>
  <si>
    <t>SVC-COR-M7E-10G</t>
  </si>
  <si>
    <t>Juniper Care Core Support for MPC7E-10G</t>
  </si>
  <si>
    <t>SVC-COR-M7E10G-A10</t>
  </si>
  <si>
    <t>Juniper Care CORE Support for S-MPC7E-10G-ADD10</t>
  </si>
  <si>
    <t>SVC-COR-M7E10GIRB</t>
  </si>
  <si>
    <t>Juniper Care Core Support for MPC7E-10G-IRB</t>
  </si>
  <si>
    <t>SVC-COR-M7E10GRB</t>
  </si>
  <si>
    <t>Juniper Care Core Support for MPC7E-10G-RB</t>
  </si>
  <si>
    <t>SVC-COR-M7E10GR-IR</t>
  </si>
  <si>
    <t>Juniper Care Core Support for S-MPC7E-10G-RTU-IR</t>
  </si>
  <si>
    <t>SVC-COR-M7E10GR-R</t>
  </si>
  <si>
    <t>Juniper Care Core Support for S-MPC7E-10G-RTU-R</t>
  </si>
  <si>
    <t>SVC-COR-M7E10GRX</t>
  </si>
  <si>
    <t>Juniper Care Core Support for MPC7E-10G-RB-SX</t>
  </si>
  <si>
    <t>SVC-COR-M7E10IR-10</t>
  </si>
  <si>
    <t>Juniper Care Core Suppor for S-MPC7E10GIR-ADD10</t>
  </si>
  <si>
    <t>SVC-COR-M7E10R-10</t>
  </si>
  <si>
    <t>Juniper Care Core Supporfor S-MPC7E10G-R-ADD10</t>
  </si>
  <si>
    <t>SVC-COR-M7EIR-A1</t>
  </si>
  <si>
    <t>JUNIPER CARE CORE Support for S-MPC7E-MR-IR-ADD1</t>
  </si>
  <si>
    <t>SVC-COR-M7EQ10GA10</t>
  </si>
  <si>
    <t>Juniper Care CORE Support for S-MPC7EQ-10G-ADD10</t>
  </si>
  <si>
    <t>SVC-COR-M7EQ10GRIR</t>
  </si>
  <si>
    <t>Juniper Care Core Support for S-MPC7EQ10G-RTU-IR</t>
  </si>
  <si>
    <t>SVC-COR-M7EQ10GR-R</t>
  </si>
  <si>
    <t>Juniper Care Core Support for S-MPC7EQ-10G-RTU-R</t>
  </si>
  <si>
    <t>SVC-COR-M7EQ10GRTU</t>
  </si>
  <si>
    <t>Juniper Care Core Support for S-MPC7EQ-10G-RTU</t>
  </si>
  <si>
    <t>SVC-COR-M7EQ10IR10</t>
  </si>
  <si>
    <t>Juniper Care Core Suppor for S-MPC7EQ10GIRADD10</t>
  </si>
  <si>
    <t>SVC-COR-M7EQ10R10</t>
  </si>
  <si>
    <t>Juniper Care Core Supporfor S-MPC7EQ10GR-ADD10</t>
  </si>
  <si>
    <t>SVC-COR-M7EQIR-A1</t>
  </si>
  <si>
    <t>JUNIPER CARE CORE Support for S-MPC7EQMR-IR-ADD1</t>
  </si>
  <si>
    <t>SVC-COR-M7EQMR-RTU</t>
  </si>
  <si>
    <t>Juniper Care Core Support for S-MPC7EQ-MR-RTU</t>
  </si>
  <si>
    <t>SVC-COR-M7EQR-A1</t>
  </si>
  <si>
    <t>JUNIPER CARE CORE Support for S-MPC7EQMR-R-ADD1</t>
  </si>
  <si>
    <t>SVC-COR-M7EQRT-A10</t>
  </si>
  <si>
    <t>JUNIPER CARE CORE Support for S-MPC7EQ-MR-ADD1</t>
  </si>
  <si>
    <t>SVC-COR-M7EQRTU-IR</t>
  </si>
  <si>
    <t>JUNIPER CARE CORE Support for S-MPC7EQ-MR-RTU-IR</t>
  </si>
  <si>
    <t>SVC-COR-M7EQRTU-R</t>
  </si>
  <si>
    <t>JUNIPER CARE CORE Support for S-MPC7EQ-MR-RTU-R</t>
  </si>
  <si>
    <t>SVC-COR-M7ER-A1</t>
  </si>
  <si>
    <t>JUNIPER CARE CORE Support for S-MPC7E-MR-R-ADD1</t>
  </si>
  <si>
    <t>SVC-COR-M7ERTU-A10</t>
  </si>
  <si>
    <t>JUNIPER CARE CORE Support for S-MPC7E-MR-ADD1</t>
  </si>
  <si>
    <t>SVC-COR-M7ERTU-IR</t>
  </si>
  <si>
    <t>JUNIPER CARE CORE Support for S-MPC7E-MR-RTU-IR</t>
  </si>
  <si>
    <t>SVC-COR-M7ERTU-R</t>
  </si>
  <si>
    <t>JUNIPER CARE CORE Support for S-MPC7E-MR-RTU-R</t>
  </si>
  <si>
    <t>SVC-COR-M7MR-RTU</t>
  </si>
  <si>
    <t>Juniper Care Core Support for MPC7E-MRATE-RTU</t>
  </si>
  <si>
    <t>SVC-COR-M7Q10GB</t>
  </si>
  <si>
    <t>Juniper Care Core Support for MPC7EQ-10G-B</t>
  </si>
  <si>
    <t>SVC-COR-M7Q10GIRB</t>
  </si>
  <si>
    <t>Juniper Care Core Support for MPC7EQ-10G-IRB</t>
  </si>
  <si>
    <t>SVC-COR-M7Q10GRB</t>
  </si>
  <si>
    <t>Juniper Care Core Support for MPC7EQ-10G-RB</t>
  </si>
  <si>
    <t>SVC-COR-M9EQ-IR-A4</t>
  </si>
  <si>
    <t>Juniper Care Core Support for S-MPC9EQ-IR-ADD4</t>
  </si>
  <si>
    <t>SVC-COR-M9EQ-R-A4</t>
  </si>
  <si>
    <t>Juniper Care Core Support for S-MPC9EQ-R-ADD4</t>
  </si>
  <si>
    <t>SVC-COR-M9EQRTU-A4</t>
  </si>
  <si>
    <t>Juniper Care Core Support for S-MPC9EQ-ADD4</t>
  </si>
  <si>
    <t>SVC-COR-M9EQRTU-IR</t>
  </si>
  <si>
    <t>Juniper Care Core Support for S-MPC9EQ-RTU-IR</t>
  </si>
  <si>
    <t>SVC-COR-M9EQRTU-R</t>
  </si>
  <si>
    <t>Juniper Care Core Support for S-MPC9EQ-RTU-R</t>
  </si>
  <si>
    <t>SVC-COR-MB-10K-P1P</t>
  </si>
  <si>
    <t>Juniper Care Core Support for S-MB-UP-10K-A1-P</t>
  </si>
  <si>
    <t>SVC-COR-MB-1K-P1P</t>
  </si>
  <si>
    <t>Juniper Care Core Support for S-MB-UP-1K-A1-P</t>
  </si>
  <si>
    <t>SVC-COR-MPC10E10C</t>
  </si>
  <si>
    <t>Juniper Care Core Support for MPC10E-10C-P-BASE</t>
  </si>
  <si>
    <t>SVC-COR-MPC10E15C</t>
  </si>
  <si>
    <t>Juniper Care Core Support for MPC10E-15C-P-BASE</t>
  </si>
  <si>
    <t>SVC-COR-MPC11E</t>
  </si>
  <si>
    <t>Juniper Care Core Support for MX2K-MPC11E-BASE</t>
  </si>
  <si>
    <t>SVC-COR-MPC2NG</t>
  </si>
  <si>
    <t>Juniper Care Core Support for MPC2E-3D-NG (MIC included except MIC3-100G-DWDM, MIC-3D-1OC192-XFP, MIC-3D-8CHOC3-4CHOC12 &amp; MIC-3D-8OC3OC12-4OC48)</t>
  </si>
  <si>
    <t>SVC-COR-MPC2NG-IR</t>
  </si>
  <si>
    <t>Juniper Care Core Support for MPC2E-3D-NG-IR-B (MIC included except MIC3-100G-DWDM, MIC-3D-1OC192-XFP, MIC-3D-8CHOC3-4CHOC12 &amp; MIC-3D-8OC3OC12-4OC48)</t>
  </si>
  <si>
    <t>SVC-COR-MPC2NG-Q</t>
  </si>
  <si>
    <t>Juniper Care Core Support for MPC2E-3D-NG-Q (MIC included except MIC3-100G-DWDM, MIC-3D-1OC192-XFP, MIC-3D-8CHOC3-4CHOC12 &amp; MIC-3D-8OC3OC12-4OC48)</t>
  </si>
  <si>
    <t>SVC-COR-MPC2NG-QIR</t>
  </si>
  <si>
    <t>Juniper Care Core Support for MPC2E-3D-NG-Q-IR-B (MIC included except MIC3-100G-DWDM, MIC-3D-1OC192-XFP, MIC-3D-8CHOC3-4CHOC12 &amp; MIC-3D-8OC3OC12-4OC48)</t>
  </si>
  <si>
    <t>SVC-COR-MPC2NG-QR</t>
  </si>
  <si>
    <t>Juniper Care Core Support for MPC2E-3D-NG-Q-R-B (MIC included except MIC3-100G-DWDM, MIC-3D-1OC192-XFP, MIC-3D-8CHOC3-4CHOC12 &amp; MIC-3D-8OC3OC12-4OC48)</t>
  </si>
  <si>
    <t>SVC-COR-MPC2NG-R</t>
  </si>
  <si>
    <t>Juniper Care Core Support for MPC2E-3D-NG-R-B (MIC included except MIC3-100G-DWDM, MIC-3D-1OC192-XFP, MIC-3D-8CHOC3-4CHOC12 &amp; MIC-3D-8OC3OC12-4OC48)</t>
  </si>
  <si>
    <t>SVC-COR-MPC3NG</t>
  </si>
  <si>
    <t>Juniper Care Core Support for MPC3E-3D-NG (MIC included except MIC3-100G-DWDM, MIC-3D-1OC192-XFP, MIC-3D-8CHOC3-4CHOC12 &amp; MIC-3D-8OC3OC12-4OC48)</t>
  </si>
  <si>
    <t>SVC-COR-MPC3NG-IR</t>
  </si>
  <si>
    <t>Juniper Care Core Support for MPC3E-3D-NG-IR-B (MIC included except MIC3-100G-DWDM, MIC-3D-1OC192-XFP, MIC-3D-8CHOC3-4CHOC12 &amp; MIC-3D-8OC3OC12-4OC48)</t>
  </si>
  <si>
    <t>SVC-COR-MPC3NG-Q</t>
  </si>
  <si>
    <t>Juniper Care Core Support for MPC3E-3D-NG-Q (MIC included except MIC3-100G-DWDM, MIC-3D-1OC192-XFP, MIC-3D-8CHOC3-4CHOC12 &amp; MIC-3D-8OC3OC12-4OC48)</t>
  </si>
  <si>
    <t>SVC-COR-MPC3NG-QIR</t>
  </si>
  <si>
    <t>Juniper Care Core Support for MPC3E-3D-NG-Q-IR-B (MIC included except MIC3-100G-DWDM, MIC-3D-1OC192-XFP, MIC-3D-8CHOC3-4CHOC12 &amp; MIC-3D-8OC3OC12-4OC48)</t>
  </si>
  <si>
    <t>SVC-COR-MPC3NG-QR</t>
  </si>
  <si>
    <t>Juniper Care Core Support for MPC3E-3D-NG-Q-R-B (MIC included except MIC3-100G-DWDM, MIC-3D-1OC192-XFP, MIC-3D-8CHOC3-4CHOC12 &amp; MIC-3D-8OC3OC12-4OC48)</t>
  </si>
  <si>
    <t>SVC-COR-MPC3NG-R</t>
  </si>
  <si>
    <t>Juniper Care Core Support for MPC3E-3D-NG-R-B (MIC included except MIC3-100G-DWDM, MIC-3D-1OC192-XFP, MIC-3D-8CHOC3-4CHOC12 &amp; MIC-3D-8OC3OC12-4OC48)</t>
  </si>
  <si>
    <t>SVC-COR-MPC4E-ADVR</t>
  </si>
  <si>
    <t>Juniper Care Core Support for S-MPC4E-3D-ADV-R feature</t>
  </si>
  <si>
    <t>SVC-COR-MPC4E-A-IR</t>
  </si>
  <si>
    <t>Juniper Care Core Support for S-MPC4E-3D-ADV-IR feature</t>
  </si>
  <si>
    <t>SVC-COR-MPC4E-IRSX</t>
  </si>
  <si>
    <t>Juniper Care Core Support for S-MPC4E-ADV-IR-SX feature</t>
  </si>
  <si>
    <t>SVC-COR-MPC4E-RSX</t>
  </si>
  <si>
    <t>Juniper Care Core Support for S-MPC4E-ADV-R-SX feature</t>
  </si>
  <si>
    <t>SVC-COR-MPC5E-1</t>
  </si>
  <si>
    <t>Juniper Care Core Support for MPC5E-100G10G</t>
  </si>
  <si>
    <t>SVC-COR-MPC5E-4</t>
  </si>
  <si>
    <t>Juniper Care Core Support for MPC5E-40G10G</t>
  </si>
  <si>
    <t>SVC-COR-MPC5E-A-IR</t>
  </si>
  <si>
    <t>Juniper Care Core Support for S-MPC5E-ADV-IR feature</t>
  </si>
  <si>
    <t>SVC-COR-MPC5EQ-1</t>
  </si>
  <si>
    <t>Juniper Care Core Support for MPC5EQ-100G10G</t>
  </si>
  <si>
    <t>SVC-COR-MPC5EQ-1R</t>
  </si>
  <si>
    <t>Juniper Care Core Support for MPC5EQ-100G10G-RB</t>
  </si>
  <si>
    <t>SVC-COR-MPC5EQ-4</t>
  </si>
  <si>
    <t>Juniper Care Core Support for MPC5EQ-40G10G</t>
  </si>
  <si>
    <t>SVC-COR-MPC5EQ-4R</t>
  </si>
  <si>
    <t>Juniper Care Core Support for MPC5EQ-40G10G-RB</t>
  </si>
  <si>
    <t>SVC-COR-MPC5EQA-IR</t>
  </si>
  <si>
    <t>Juniper Care Core Support for S-MPC5EQ-ADV-IR feature</t>
  </si>
  <si>
    <t>SVC-COR-MPC5EQ-A-R</t>
  </si>
  <si>
    <t>Juniper Care Core Support for S-MPC5EQ-ADV-R feature</t>
  </si>
  <si>
    <t>SVC-COR-MPC6E</t>
  </si>
  <si>
    <t>Juniper Care Core Support for MX2K-MPC6E (MIC included)</t>
  </si>
  <si>
    <t>SVC-COR-MPC7-10SX</t>
  </si>
  <si>
    <t>Juniper Care Core Support for MPC7E-10G-SX</t>
  </si>
  <si>
    <t>SVC-COR-MPC7E</t>
  </si>
  <si>
    <t>Juniper Care Core Support for MPC7E-MRATE</t>
  </si>
  <si>
    <t>SVC-COR-MPC7E-IRB</t>
  </si>
  <si>
    <t>Juniper Care Core Support for MPC7E-MRATE-IRB</t>
  </si>
  <si>
    <t>SVC-COR-MPC7EQ-B</t>
  </si>
  <si>
    <t>Juniper Care Core Support for MPC7EQ-MRATE-B</t>
  </si>
  <si>
    <t>SVC-COR-MPC7EQ-IRB</t>
  </si>
  <si>
    <t>Juniper Care Core Support for MPC7EQ-MRATE-IRB</t>
  </si>
  <si>
    <t>SVC-COR-MPC7EQ-RB</t>
  </si>
  <si>
    <t>Juniper Care Core Support for MPC7EQ-MRATE-RB</t>
  </si>
  <si>
    <t>SVC-COR-MPC7E-RB</t>
  </si>
  <si>
    <t>Juniper Care Core Support for MPC7E-MRATE-RB</t>
  </si>
  <si>
    <t>SVC-COR-MPC8E</t>
  </si>
  <si>
    <t>Juniper Care Core Support for MX2K-MPC8E (MIC included)</t>
  </si>
  <si>
    <t>SVC-COR-MPC9E</t>
  </si>
  <si>
    <t>Juniper Care Core Support for MX2K-MPC9E (MIC included)</t>
  </si>
  <si>
    <t>SVC-COR-MPC9EQ-RTU</t>
  </si>
  <si>
    <t>Juniper Care Core Support for S-MPC9EQ-RTU</t>
  </si>
  <si>
    <t>SVC-COR-MPCNG-ADIR</t>
  </si>
  <si>
    <t>Juniper Care Core Support for S-MPCE-NG-ADV-IR</t>
  </si>
  <si>
    <t>SVC-COR-MPCNG-ADVR</t>
  </si>
  <si>
    <t>Juniper Care Core Support for S-MPCE-NG-ADV-R</t>
  </si>
  <si>
    <t>SVC-COR-MPC-S-PVQ</t>
  </si>
  <si>
    <t>Juniper Care Core Support for MX-MPC-S-PVQ feature</t>
  </si>
  <si>
    <t>SVC-COR-MX10004</t>
  </si>
  <si>
    <t>Juniper Care Core Support for MX10004-PREMIUM, MX10004-4F-PREM, MX10004-BASE &amp; MX10004-3F-BASE</t>
  </si>
  <si>
    <t>SVC-COR-MX10008</t>
  </si>
  <si>
    <t>Juniper Care Core Support for MX10008-BASE,MX10008-PREMIUM,MX10008-4F-PREM &amp; MX10008-3F-BASE</t>
  </si>
  <si>
    <t>SVC-COR-MX-10C-A1P</t>
  </si>
  <si>
    <t>Juniper Care Core Support for S-MX-10C-A1-P</t>
  </si>
  <si>
    <t>SVC-COR-MX-10C-P1P</t>
  </si>
  <si>
    <t>Juniper Care Core Support for S-MX-10C-P1-P</t>
  </si>
  <si>
    <t>SVC-COR-MX-10K-G-P</t>
  </si>
  <si>
    <t>Juniper Care Core Support for S-MX-O-10K-GWU-P</t>
  </si>
  <si>
    <t>SVC-COR-MX-12CA1DP</t>
  </si>
  <si>
    <t>Juniper Care Core Support for S-MX-12C-A1-D-P</t>
  </si>
  <si>
    <t>SVC-COR-MX-12C-A1P</t>
  </si>
  <si>
    <t>Juniper Care Core Support for S-MX-12C-A1-C1-P</t>
  </si>
  <si>
    <t>SVC-COR-MX-12CP1DP</t>
  </si>
  <si>
    <t>Juniper Care Core Support for S-MX-12C-P1-D-P</t>
  </si>
  <si>
    <t>SVC-COR-MX-12C-P1P</t>
  </si>
  <si>
    <t>Juniper Care Core Support for S-MX-12C-P1-C1-P</t>
  </si>
  <si>
    <t>SVC-COR-MX-15C-A1P</t>
  </si>
  <si>
    <t>Juniper Care Core Support for S-MX-15C-A1-P</t>
  </si>
  <si>
    <t>SVC-COR-MX-15C-P1P</t>
  </si>
  <si>
    <t>Juniper Care Core Support for S-MX-15C-P1-P</t>
  </si>
  <si>
    <t>SVC-COR-MX-1C1-A1P</t>
  </si>
  <si>
    <t>Juniper Care Core Support for S-MX-1C-A1-C1-P</t>
  </si>
  <si>
    <t>SVC-COR-MX-1C1-P1P</t>
  </si>
  <si>
    <t>Juniper Care Core Support for S-MX-1C-P1-C1-P</t>
  </si>
  <si>
    <t>SVC-COR-MX-1C-A1P</t>
  </si>
  <si>
    <t>Juniper Care Core Support for S-MX-1C-A1-P</t>
  </si>
  <si>
    <t>SVC-COR-MX-1C-MS-P</t>
  </si>
  <si>
    <t>Juniper Care Core Support for S-MX-1C-MSEC-P</t>
  </si>
  <si>
    <t>SVC-COR-MX-1C-P1P</t>
  </si>
  <si>
    <t>Juniper Care Core Support for S-MX-1C-P1-P</t>
  </si>
  <si>
    <t>SVC-COR-MX-1X-A1-P</t>
  </si>
  <si>
    <t>Juniper Care Core Support for S-MX-1X-A1-P</t>
  </si>
  <si>
    <t>SVC-COR-MX-1X-P1-P</t>
  </si>
  <si>
    <t>Juniper Care Core Support for S-MX-1X-P1-P</t>
  </si>
  <si>
    <t>SVC-COR-MX2008</t>
  </si>
  <si>
    <t>Juniper Care Core Support for MX2008 Chassis</t>
  </si>
  <si>
    <t>SVC-COR-MX2010</t>
  </si>
  <si>
    <t>Juniper Care Core Support for MX2010 Chassis</t>
  </si>
  <si>
    <t>SVC-COR-MX2020</t>
  </si>
  <si>
    <t>Juniper Care Core Support for MX2020 Chassis</t>
  </si>
  <si>
    <t>SVC-COR-MX204-B</t>
  </si>
  <si>
    <t>Juniper Care Core Support for MX204-HW-BASE</t>
  </si>
  <si>
    <t>SVC-COR-MX240</t>
  </si>
  <si>
    <t>Juniper Care Core Support for MX240 Chassis (includes RE/SCB/PWR/JUNOS)</t>
  </si>
  <si>
    <t>SVC-COR-MX240-SE</t>
  </si>
  <si>
    <t>Juniper Care Core Support for MX240-SERVPREM3</t>
  </si>
  <si>
    <t>SVC-COR-MX-24CA1DP</t>
  </si>
  <si>
    <t>Juniper Care Core Support for S-MX-24C-A1-D-P</t>
  </si>
  <si>
    <t>SVC-COR-MX-24C-A1P</t>
  </si>
  <si>
    <t>Juniper Care Core Support for S-MX-24C-A1-P</t>
  </si>
  <si>
    <t>SVC-COR-MX-24CP1DP</t>
  </si>
  <si>
    <t>Juniper Care Core Support for S-MX-24C-P1-D-P</t>
  </si>
  <si>
    <t>SVC-COR-MX-24C-P1P</t>
  </si>
  <si>
    <t>Juniper Care Core Support for S-MX-24C-P1-P</t>
  </si>
  <si>
    <t>SVC-COR-MX-2C4-A1P</t>
  </si>
  <si>
    <t>Juniper Care Core Support for S-MX-2C4-A1-P</t>
  </si>
  <si>
    <t>SVC-COR-MX-2C4-P1P</t>
  </si>
  <si>
    <t>Juniper Care Core Support for S-MX-2C4-P1-P</t>
  </si>
  <si>
    <t>SVC-COR-MX-2C-A1-P</t>
  </si>
  <si>
    <t>Juniper Care Core Support for S-MX-2C-A1-P</t>
  </si>
  <si>
    <t>SVC-COR-MX-2C-P1-P</t>
  </si>
  <si>
    <t>Juniper Care Core Support for S-MX-2C-P1-P</t>
  </si>
  <si>
    <t>SVC-COR-MX301-B</t>
  </si>
  <si>
    <t>Juniper Care Core Support for MX301-HW-BASE</t>
  </si>
  <si>
    <t>SVC-COR-MX304</t>
  </si>
  <si>
    <t>Juniper Care Core Support for MX304-PREM</t>
  </si>
  <si>
    <t>SVC-COR-MX304-B</t>
  </si>
  <si>
    <t>Juniper Care Core Support for MX304-BASE</t>
  </si>
  <si>
    <t>SVC-COR-MX-40C-A1P</t>
  </si>
  <si>
    <t>Juniper Care Core Support for S-MX-40C-A1-P</t>
  </si>
  <si>
    <t>SVC-COR-MX-40C-P1P</t>
  </si>
  <si>
    <t>Juniper Care Core Support for S-MX-40C-P1-P</t>
  </si>
  <si>
    <t>SVC-COR-MX480</t>
  </si>
  <si>
    <t>Juniper Care Core Support for MX480 Chassis (includes RE/SCB/PWR/JUNOS)</t>
  </si>
  <si>
    <t>SVC-COR-MX480-SE</t>
  </si>
  <si>
    <t>Juniper Care Core Support for MX480-SERVPREM3</t>
  </si>
  <si>
    <t>SVC-COR-MX-48CA1P</t>
  </si>
  <si>
    <t>Juniper Care Core Support for S-MX-48C-A1-P</t>
  </si>
  <si>
    <t>SVC-COR-MX-48CP1P</t>
  </si>
  <si>
    <t>Juniper Care Core Support for S-MX-48C-P1-P</t>
  </si>
  <si>
    <t>SVC-COR-MX-4C8-A1P</t>
  </si>
  <si>
    <t>Juniper Care Core Support for S-MX-4C8-A1-P</t>
  </si>
  <si>
    <t>SVC-COR-MX-4C8MS-P</t>
  </si>
  <si>
    <t>Juniper Care Core Support for S-MX-4C8-MSEC-P</t>
  </si>
  <si>
    <t>SVC-COR-MX-4C8-P1P</t>
  </si>
  <si>
    <t>Juniper Care Core Support for S-MX-4C8-P1-P</t>
  </si>
  <si>
    <t>SVC-COR-MX-4C-A1DP</t>
  </si>
  <si>
    <t>Juniper Care Core Support for S-MX-4C-A1-D-P</t>
  </si>
  <si>
    <t>SVC-COR-MX-4C-A1P</t>
  </si>
  <si>
    <t>Juniper Care Core Support for S-MX-4C-A1-C1-P</t>
  </si>
  <si>
    <t>SVC-COR-MX-4C-A1-P</t>
  </si>
  <si>
    <t>Juniper Care Core Support for S-MX-4C-A1-P</t>
  </si>
  <si>
    <t>SVC-COR-MX-4C-MS-P</t>
  </si>
  <si>
    <t>Juniper Care Core Support for S-MX-4C-MSEC-P</t>
  </si>
  <si>
    <t>SVC-COR-MX-4C-P1DP</t>
  </si>
  <si>
    <t>Juniper Care Core Support for S-MX-4C-P1-D-P</t>
  </si>
  <si>
    <t>SVC-COR-MX-4C-P1P</t>
  </si>
  <si>
    <t>Juniper Care Core Support for S-MX-4C-P1-C1-P</t>
  </si>
  <si>
    <t>SVC-COR-MX-4C-P1-P</t>
  </si>
  <si>
    <t>Juniper Care Core Support for S-MX-4C-P1-P</t>
  </si>
  <si>
    <t>SVC-COR-MX-8CA1DP</t>
  </si>
  <si>
    <t>Juniper Care Core Support for S-MX-8C-A1-D-P</t>
  </si>
  <si>
    <t>SVC-COR-MX-8C-A1-P</t>
  </si>
  <si>
    <t>Juniper Care Core Support for S-MX-8C-A1-P</t>
  </si>
  <si>
    <t>SVC-COR-MX-8CP1DP</t>
  </si>
  <si>
    <t>Juniper Care Core Support for S-MX-8C-P1-D-P</t>
  </si>
  <si>
    <t>SVC-COR-MX-8C-P1-P</t>
  </si>
  <si>
    <t>Juniper Care Core Support for S-MX-8C-P1-P</t>
  </si>
  <si>
    <t>SVC-COR-MX960</t>
  </si>
  <si>
    <t>Juniper Care Core Support for MX960 Chassis (includes RE/SCB/PWR/JUNOS)</t>
  </si>
  <si>
    <t>SVC-COR-MX960-SE</t>
  </si>
  <si>
    <t>Juniper Care Core Support for MX960-SERVPREM3</t>
  </si>
  <si>
    <t>SVC-COR-MX-96C-A1P</t>
  </si>
  <si>
    <t>Juniper Care Core Support for S-MX-96C-A1-P</t>
  </si>
  <si>
    <t>SVC-COR-MX-96C-P1P</t>
  </si>
  <si>
    <t>Juniper Care Core Support for S-MX-96C-P1-P</t>
  </si>
  <si>
    <t>SVC-COR-MX-BL-10KP</t>
  </si>
  <si>
    <t>Juniper Care Core Support for S-MX-SSBL-10K-P</t>
  </si>
  <si>
    <t>SVC-COR-MX-BL-1KP</t>
  </si>
  <si>
    <t>Juniper Care Core Support for S-MX-SSBL-1K-P</t>
  </si>
  <si>
    <t>SVC-COR-MX-G-SSP-P</t>
  </si>
  <si>
    <t>Juniper Care Core Support for S-MX-O-GWU-SESSP-P</t>
  </si>
  <si>
    <t>SVC-COR-MX-GWU-L-P</t>
  </si>
  <si>
    <t>Juniper Care Core Support for S-MX-O-GWU-L-P</t>
  </si>
  <si>
    <t>SVC-COR-MX-GWU-S-P</t>
  </si>
  <si>
    <t>Juniper Care Core Support for S-MX-O-GWU-S-P</t>
  </si>
  <si>
    <t>SVC-COR-MX-MPC3-S-ADV</t>
  </si>
  <si>
    <t>Juniper Care Core Support for S-MPC3E-3D-ADV-R</t>
  </si>
  <si>
    <t>SVC-COR-MX-MPC-S-16XGE</t>
  </si>
  <si>
    <t>Juniper Care Core Support for S-MPC-3D-16XGE-ADV-R feature</t>
  </si>
  <si>
    <t>SVC-COR-MX-MPC-S-PQ</t>
  </si>
  <si>
    <t>Juniper Care Core Support for MX-MPC-S-PQ feature</t>
  </si>
  <si>
    <t>SVC-COR-MX-MPC-S-VQ</t>
  </si>
  <si>
    <t>Juniper Care Core Support for MX-MPC-S-VQ feature</t>
  </si>
  <si>
    <t>SVC-COR-MX-MS-IPSEC</t>
  </si>
  <si>
    <t>Juniper Care Core Support for MX-MS-IPSEC Feature</t>
  </si>
  <si>
    <t>SVC-COR-MX-MS-JFLOW</t>
  </si>
  <si>
    <t>Juniper Care Core Support for MX-MS-JFLOW Feature</t>
  </si>
  <si>
    <t>SVC-COR-MX-MS-LSSL</t>
  </si>
  <si>
    <t>Juniper Care Core Support for MX-MS S-LSSL Feature</t>
  </si>
  <si>
    <t>SVC-COR-MX-MU-10KP</t>
  </si>
  <si>
    <t>Juniper Care Core Support for S-MX-SSMUP-10K-P</t>
  </si>
  <si>
    <t>SVC-COR-MX-MU-1KP</t>
  </si>
  <si>
    <t>Juniper Care Core Support for S-MX-SSMUP-1K-P</t>
  </si>
  <si>
    <t>SVC-COR-MX-SPC3</t>
  </si>
  <si>
    <t>Juniper Care Core Support for MX-SPC3</t>
  </si>
  <si>
    <t>SVC-COR-MXSPC3-A1P</t>
  </si>
  <si>
    <t>Juniper Care Core Support for S-MXSPC3-A1-P</t>
  </si>
  <si>
    <t>SVC-COR-MXSPC3-A2P</t>
  </si>
  <si>
    <t>Juniper Care Core Support for S-MXSPC3-A2-P</t>
  </si>
  <si>
    <t>SVC-COR-MXSPC3-A3P</t>
  </si>
  <si>
    <t>Juniper Care Core Support for S-MXSPC3-A3-P</t>
  </si>
  <si>
    <t>SVC-COR-MXSPC3-P1P</t>
  </si>
  <si>
    <t>Juniper Care Core Support for S-MXSPC3-P1-P</t>
  </si>
  <si>
    <t>SVC-COR-MXSPC3-P2P</t>
  </si>
  <si>
    <t>Juniper Care Core Support for S-MXSPC3-P2-P</t>
  </si>
  <si>
    <t>SVC-COR-MXSPC3-P3P</t>
  </si>
  <si>
    <t>Juniper Care Core Support for S-MXSPC3-P3-P</t>
  </si>
  <si>
    <t>SVC-COR-MX-WL-10KP</t>
  </si>
  <si>
    <t>Juniper Care Core Support for S-MX-SSWL-10K-P</t>
  </si>
  <si>
    <t>SVC-COR-MX-WL-1KP</t>
  </si>
  <si>
    <t>Juniper Care Core Support for S-MX-SSWL-1K-P</t>
  </si>
  <si>
    <t>SVC-COR-NAT-MX2010</t>
  </si>
  <si>
    <t>JNPR Care Core Support S-NAT-IN-MX2010</t>
  </si>
  <si>
    <t>SVC-COR-NAT-MX2020</t>
  </si>
  <si>
    <t>JNPR Care Core Support S-NAT-IN-MX2020</t>
  </si>
  <si>
    <t>SVC-COR-NAT-MX240</t>
  </si>
  <si>
    <t>JNPR Care Core Support S-NAT-IN-MX240</t>
  </si>
  <si>
    <t>SVC-COR-NAT-MX480</t>
  </si>
  <si>
    <t>JNPR Care Core Support S-NAT-IN-MX480</t>
  </si>
  <si>
    <t>SVC-COR-NAT-MX960</t>
  </si>
  <si>
    <t>JNPR Care Core Support S-NAT-IN-MX960</t>
  </si>
  <si>
    <t>SVC-COR-NFX150-C-A</t>
  </si>
  <si>
    <t>Juniper Care Core Support for NFX150-C-ADV</t>
  </si>
  <si>
    <t>SVC-COR-NFX150-C-S</t>
  </si>
  <si>
    <t>Juniper Care Core Support for NFX150-C-STD</t>
  </si>
  <si>
    <t>SVC-COR-NFX150CS1</t>
  </si>
  <si>
    <t>Juniper Care Core Support for NFX150-C-S1</t>
  </si>
  <si>
    <t>SVC-COR-NFX150-S1</t>
  </si>
  <si>
    <t>Juniper Care Core Support for NFX150-S1</t>
  </si>
  <si>
    <t>SVC-COR-NFX150S1E</t>
  </si>
  <si>
    <t>Juniper Care Core Support for NFX150-S1E</t>
  </si>
  <si>
    <t>SVC-COR-NFX150-S-A</t>
  </si>
  <si>
    <t>Juniper Care Core Support for NFX150-S-ADV</t>
  </si>
  <si>
    <t>SVC-COR-NFX150-S-S</t>
  </si>
  <si>
    <t>Juniper Care Core Support for NFX150-S-STD</t>
  </si>
  <si>
    <t>SVC-COR-NFX250-ADV</t>
  </si>
  <si>
    <t>Juniper Care Core Support for NFX250-S-ADV</t>
  </si>
  <si>
    <t>SVC-COR-NFX250-S1</t>
  </si>
  <si>
    <t>Juniper Care Core Support for NFX250-S1</t>
  </si>
  <si>
    <t>SVC-COR-NFX250S1E</t>
  </si>
  <si>
    <t>Juniper Care Core Support for NFX250-S1-E</t>
  </si>
  <si>
    <t>SVC-COR-NFX250-S2</t>
  </si>
  <si>
    <t>Juniper Care Core Support for NFX250-S2</t>
  </si>
  <si>
    <t>SVC-COR-NFX250S2T</t>
  </si>
  <si>
    <t>JNPR CARE CORE SUPT NFX250-S2-TAA</t>
  </si>
  <si>
    <t>SVC-COR-NFX250-STD</t>
  </si>
  <si>
    <t>Juniper Care Core Support for NFX250-S-STD</t>
  </si>
  <si>
    <t>SVC-COR-NFX350-S1</t>
  </si>
  <si>
    <t>Juniper Care Core Support for NFX350-S1-AC &amp; NFX350-S1-DC</t>
  </si>
  <si>
    <t>SVC-COR-NFX350S1T</t>
  </si>
  <si>
    <t>Juniper Care Core Support for NFX350-S1-AC-TAA</t>
  </si>
  <si>
    <t>SVC-COR-NFX350-S2</t>
  </si>
  <si>
    <t>Juniper Care Core Support for NFX350-S2-AC &amp; NFX350-S2-DC</t>
  </si>
  <si>
    <t>SVC-COR-NFX350-S3</t>
  </si>
  <si>
    <t>Juniper Care Core Support for NFX350-S3-AC &amp; NFX350-S3-DC</t>
  </si>
  <si>
    <t>SVC-COR-NFX350S3T</t>
  </si>
  <si>
    <t>Juniper Care Core Support for NFX350-S3-AC-TAA</t>
  </si>
  <si>
    <t>SVC-COR-NFXS1E-T</t>
  </si>
  <si>
    <t>Juniper Care Core Support for NFX150-S1E-TAA</t>
  </si>
  <si>
    <t>SVC-COR-NT-MX5-104</t>
  </si>
  <si>
    <t>JNPR Care Core Support S-NAT-IN-MX5-104</t>
  </si>
  <si>
    <t>SVC-COR-PTX10004</t>
  </si>
  <si>
    <t>Juniper Care Core Support for PTX10004-PREM3/PTX10004-PREM2/PTX10004-BASE3</t>
  </si>
  <si>
    <t>SVC-COR-PTX-100GMP</t>
  </si>
  <si>
    <t>Juniper Care Core Support for S-PTX10K100GMSEC-P</t>
  </si>
  <si>
    <t>SVC-COR-PTX10-16A1</t>
  </si>
  <si>
    <t>Juniper Care Core Support for S-PTX10K3-16T-A1-P</t>
  </si>
  <si>
    <t>SVC-COR-PTX10-16A2</t>
  </si>
  <si>
    <t>Juniper Care Core Support for S-PTX10K3-16T-A2-P</t>
  </si>
  <si>
    <t>SVC-COR-PTX10-16P1</t>
  </si>
  <si>
    <t>Juniper Care Core Support for S-PTX10K3-16T-P1-P</t>
  </si>
  <si>
    <t>SVC-COR-PTX10-16P2</t>
  </si>
  <si>
    <t>Juniper Care Core Support for S-PTX10K3-16T-P2-P</t>
  </si>
  <si>
    <t>SVC-COR-PTX10-8A1</t>
  </si>
  <si>
    <t>Juniper Care Core Support for S-PTX10K3-8T-A1-P</t>
  </si>
  <si>
    <t>SVC-COR-PTX10-8A2</t>
  </si>
  <si>
    <t>Juniper Care Core Support for S-PTX10K3-8T-A2-P</t>
  </si>
  <si>
    <t>SVC-COR-PTX10-8P1</t>
  </si>
  <si>
    <t>Juniper Care Core Support for S-PTX10K3-8T-P1-P</t>
  </si>
  <si>
    <t>SVC-COR-PTX10-8P2</t>
  </si>
  <si>
    <t>Juniper Care Core Support for S-PTX10K3-8T-P2-P</t>
  </si>
  <si>
    <t>SVC-COR-PTX10K-16</t>
  </si>
  <si>
    <t>Juniper Care Core Support for PTX10003-160C-AC &amp;PTX10003-160C-DC</t>
  </si>
  <si>
    <t>SVC-COR-PTX10K-36</t>
  </si>
  <si>
    <t>Juniper Care Core Support for PTX10001-36MR,PTX10001-36MR-K-AC and PTX10001-36MR-K-DC</t>
  </si>
  <si>
    <t>SVC-COR-PTX10K3-S</t>
  </si>
  <si>
    <t>Juniper Care Core Support for PTX10008-PREM3-SON,PTX10008-PREM2-SON &amp; PTX10008-BASE3-SON</t>
  </si>
  <si>
    <t>SVC-COR-PTX10K-80</t>
  </si>
  <si>
    <t>Juniper Care Core Support for PTX10003-80C-AC &amp; PTX10003-80C-DC</t>
  </si>
  <si>
    <t>SVC-COR-PTX10K-P3</t>
  </si>
  <si>
    <t>Juniper Care Core Support for PTX10008-PREM3, PTX10008-PREM2 &amp; PTX10008-BASE3</t>
  </si>
  <si>
    <t>SVC-COR-PTX10K-P4</t>
  </si>
  <si>
    <t>Juniper Care Core Support for PTX10008-PREM4</t>
  </si>
  <si>
    <t>SVC-COR-PTX10K-P5</t>
  </si>
  <si>
    <t>Juniper Care Core Support for PTX10008-PREM5, PTX10008-BASE5</t>
  </si>
  <si>
    <t>SVC-COR-PTX16-P3</t>
  </si>
  <si>
    <t>Juniper Care Core Support for PTX10016-PREM3,PTX10016-PREM2,PTX10016-BASE3</t>
  </si>
  <si>
    <t>SVC-COR-PTX-400GMP</t>
  </si>
  <si>
    <t>Juniper Care Core Support for S-PTX10K400GMSEC-P</t>
  </si>
  <si>
    <t>SVC-COR-PTX800GMSC</t>
  </si>
  <si>
    <t>Juniper Care Core Support for S-PTX800GMSEC-P</t>
  </si>
  <si>
    <t>SVC-COR-PTX-8C-DA2</t>
  </si>
  <si>
    <t>Juniper Care Core Support for S-PTX-8C-DC-A2-P</t>
  </si>
  <si>
    <t>SVC-COR-PTX-8C-SCL</t>
  </si>
  <si>
    <t>Juniper Care Core Support for S-PTX-8C-SCALE-P</t>
  </si>
  <si>
    <t>SVC-COR-PTX-8C-WA1</t>
  </si>
  <si>
    <t>Juniper Care Core Support for S-PTX-8C-W-A1-P</t>
  </si>
  <si>
    <t>SVC-COR-PTX-8C-WP1</t>
  </si>
  <si>
    <t>Juniper Care Core Support for S-PTX-8C-W-P1-P</t>
  </si>
  <si>
    <t>SVC-COR-PTXK236QD</t>
  </si>
  <si>
    <t>Juniper Care Core Support for PTX10002-36QDD</t>
  </si>
  <si>
    <t>SVC-COR-PTX-L1201</t>
  </si>
  <si>
    <t>Juniper Care Core Support for PTX10K-LC1201-36CD</t>
  </si>
  <si>
    <t>SVC-COR-PTX-L1202</t>
  </si>
  <si>
    <t>Juniper Care Core Support for PTX10K-LC1202-36MR</t>
  </si>
  <si>
    <t>SVC-COR-PTX-L1301</t>
  </si>
  <si>
    <t>Juniper Care Core Support for PTX10K-LC1301-36DD</t>
  </si>
  <si>
    <t>SVC-COR-Q400ZRMHP</t>
  </si>
  <si>
    <t>Juniper Care Core Support for QDD-4C-ZRM-HP-P-B</t>
  </si>
  <si>
    <t>SVC-COR-Q400ZRMHT</t>
  </si>
  <si>
    <t>Juniper Care Core Support for QDD-4C-ZRM-HP-T-B</t>
  </si>
  <si>
    <t>SVC-COR-Q400ZRMT</t>
  </si>
  <si>
    <t>Juniper Care Core Support for QDD-4C-ZRM-T-B</t>
  </si>
  <si>
    <t>SVC-COR-Q400ZRT</t>
  </si>
  <si>
    <t>Juniper Care Core Support for QDD-4C-ZR-T-B</t>
  </si>
  <si>
    <t>SVC-COR-QDD400GZR</t>
  </si>
  <si>
    <t>Juniper Care Core Support for QDD-4C-ZR-P-B</t>
  </si>
  <si>
    <t>SVC-COR-QDD400ZRM</t>
  </si>
  <si>
    <t>Juniper Care Core Support for QDD-4C-ZRM-P-B</t>
  </si>
  <si>
    <t>SVC-COR-QFX02-36Q</t>
  </si>
  <si>
    <t>Juniper Care Core Support for QFX10002-36Q &amp; QFX10002-36Q-DC</t>
  </si>
  <si>
    <t>SVC-COR-QFX02-36QL</t>
  </si>
  <si>
    <t>Juniper Care Core Support for QFX10002-36Q-LFIB</t>
  </si>
  <si>
    <t>SVC-COR-QFX0236QT</t>
  </si>
  <si>
    <t>Juniper Care Core Support for QFX10002-36Q-T</t>
  </si>
  <si>
    <t>SVC-COR-QFX02-60C</t>
  </si>
  <si>
    <t>Juniper Care Core Support for QFX10002-60C</t>
  </si>
  <si>
    <t>SVC-COR-QFX02-60CL</t>
  </si>
  <si>
    <t>Juniper Care Core Support for QFX10002-60C-LFIB</t>
  </si>
  <si>
    <t>SVC-COR-QFX02-60FB</t>
  </si>
  <si>
    <t>Juniper Care Core Support for QFX10002-60C-XLFIB</t>
  </si>
  <si>
    <t>SVC-COR-QFX02-72Q</t>
  </si>
  <si>
    <t>Juniper Care Core Support for QFX10002-72Q &amp; QFX10002-72Q-DC</t>
  </si>
  <si>
    <t>SVC-COR-QFX02-72QL</t>
  </si>
  <si>
    <t>Juniper Care Core Support for QFX10002-72Q-LFIB</t>
  </si>
  <si>
    <t>SVC-COR-QFX0272QT</t>
  </si>
  <si>
    <t>Juniper Care Core Support for QFX10002-72Q-T</t>
  </si>
  <si>
    <t>SVC-COR-QFX10008</t>
  </si>
  <si>
    <t>Juniper Care Core Support for QFX10008 Chassis (switch fabric cards included)</t>
  </si>
  <si>
    <t>SVC-COR-QFX10008H</t>
  </si>
  <si>
    <t>Juniper Care Core Support for QFX10008-BASE-H &amp; QFX10008-REDUND-H</t>
  </si>
  <si>
    <t>SVC-COR-QFX10008T</t>
  </si>
  <si>
    <t>Juniper Care Core Support for QFX10008-T</t>
  </si>
  <si>
    <t>SVC-COR-QFX10016</t>
  </si>
  <si>
    <t>Juniper Care Core Support for QFX10016 Chassis (switch fabric cards included)</t>
  </si>
  <si>
    <t>SVC-COR-QFX10016T</t>
  </si>
  <si>
    <t>Juniper Care Core Support for QFX10016-T</t>
  </si>
  <si>
    <t>SVC-COR-QFX10-30CL</t>
  </si>
  <si>
    <t>Juniper Care Core Support for QFX10000-30C-LFIB</t>
  </si>
  <si>
    <t>SVC-COR-QFX10-36A2</t>
  </si>
  <si>
    <t>Juniper Care Core Support for S-QFX10K2-36Q-A2-P</t>
  </si>
  <si>
    <t>SVC-COR-QFX10-36P1</t>
  </si>
  <si>
    <t>Juniper Care Core Support for S-QFX10K2-36Q-P1-P</t>
  </si>
  <si>
    <t>SVC-COR-QFX10-36QL</t>
  </si>
  <si>
    <t>Juniper Care Core Support for QFX10000-36Q-LFIB</t>
  </si>
  <si>
    <t>SVC-COR-QFX10-60A2</t>
  </si>
  <si>
    <t>Juniper Care Core Support for S-QFX10K2-60C-A2-P</t>
  </si>
  <si>
    <t>SVC-COR-QFX10-60P1</t>
  </si>
  <si>
    <t>Juniper Care Core Support for S-QFX10K2-60C-P1-P</t>
  </si>
  <si>
    <t>SVC-COR-QFX10-60SL</t>
  </si>
  <si>
    <t>Juniper Care Core Support for QFX10000-60S-LFIB</t>
  </si>
  <si>
    <t>SVC-COR-QFX10-72A2</t>
  </si>
  <si>
    <t>Juniper Care Core Support for S-QFX10K2-72Q-A2-P</t>
  </si>
  <si>
    <t>SVC-COR-QFX10-72P1</t>
  </si>
  <si>
    <t>Juniper Care Core Support for S-QFX10K2-72Q-P1-P</t>
  </si>
  <si>
    <t>SVC-COR-QFX10C1J1</t>
  </si>
  <si>
    <t>Juniper Care Core Support for QFX10K-C1-JFS-1</t>
  </si>
  <si>
    <t>SVC-COR-QFX10C1J16</t>
  </si>
  <si>
    <t>Juniper Care Core Support for QFX10K-C1-JFS-16</t>
  </si>
  <si>
    <t>SVC-COR-QFX10C1J32</t>
  </si>
  <si>
    <t>Juniper Care Core Support for QFX10K-C1-JFS-32</t>
  </si>
  <si>
    <t>SVC-COR-QFX10C1J4</t>
  </si>
  <si>
    <t>Juniper Care Core Support for QFX10K-C1-JFS-4</t>
  </si>
  <si>
    <t>SVC-COR-QFX10C1J64</t>
  </si>
  <si>
    <t>Juniper Care Core Support for QFX10K-C1-JFS-64</t>
  </si>
  <si>
    <t>SVC-COR-QFX10C1J8</t>
  </si>
  <si>
    <t>Juniper Care Core Support for QFX10K-C1-JFS-8</t>
  </si>
  <si>
    <t>SVC-COR-QFX10K16A2</t>
  </si>
  <si>
    <t>Juniper Care Core Support for S-QFX10K16-A2-P</t>
  </si>
  <si>
    <t>SVC-COR-QFX10K16P1</t>
  </si>
  <si>
    <t>Juniper Care Core Support for S-QFX10K16-P1-P</t>
  </si>
  <si>
    <t>SVC-COR-QFX10K30C</t>
  </si>
  <si>
    <t>Juniper Care Core Support for QFX10000-30C</t>
  </si>
  <si>
    <t>SVC-COR-QFX10K30M</t>
  </si>
  <si>
    <t>Juniper Care Core Support for QFX10000-30C-M</t>
  </si>
  <si>
    <t>SVC-COR-QFX10K36Q</t>
  </si>
  <si>
    <t>Juniper Care Core Support for QFX10000-36Q</t>
  </si>
  <si>
    <t>SVC-COR-QFX10K60S</t>
  </si>
  <si>
    <t>Juniper Care Core Support for QFX10000-60S-6Q</t>
  </si>
  <si>
    <t>SVC-COR-QFX10K8-A2</t>
  </si>
  <si>
    <t>Juniper Care Core Support for S-QFX10K8-A2-P</t>
  </si>
  <si>
    <t>SVC-COR-QFX10K8-P1</t>
  </si>
  <si>
    <t>Juniper Care Core Support for S-QFX10K8-P1-P</t>
  </si>
  <si>
    <t>SVC-COR-QFX5-128C</t>
  </si>
  <si>
    <t>Juniper Care Core Support for QFX5220-128C-D-AFO and QFX5220-128C-AFO</t>
  </si>
  <si>
    <t>SVC-COR-QFX5130E</t>
  </si>
  <si>
    <t>Juniper Care Core Support for QFX5130E-32CD-D-AI, QFX5130E-32CD-D-AO, QFX5130E-32CD-AFI, QFX5130E-32CD-AFO</t>
  </si>
  <si>
    <t>SVC-COR-QFX51-32C</t>
  </si>
  <si>
    <t>Juniper Care Core Support for QFX5120-32C-AFO,QFX5120-32C-AFI,QFX5120-32C-DC-AFO,QFX5120-32C-DC-AFI</t>
  </si>
  <si>
    <t>SVC-COR-QFX51-32T</t>
  </si>
  <si>
    <t>Juniper Care Core Support for QFX5120-32C-AFO-T &amp; QFX5120-32C-AFI-T</t>
  </si>
  <si>
    <t>SVC-COR-QFX513-32</t>
  </si>
  <si>
    <t>Juniper Care Core Support for QFX5130-32CD-AFO,QFX5130-32CD-AFI,QFX5130-32CD-D-AFO,QFX5130-32CD-D-AFI</t>
  </si>
  <si>
    <t>SVC-COR-QFX51332T</t>
  </si>
  <si>
    <t>Juniper Care Core Support for QFX5130-32CD-AFI-T &amp; QFX5130-32CD-AFO-T</t>
  </si>
  <si>
    <t>SVC-COR-QFX513-48</t>
  </si>
  <si>
    <t>Juniper Care Core Support for QFX5130-48C-DC-AFI, QFX5130-48C-AFI, QFX5130-48C-AFO, QFX5130-48C-DC-AFO</t>
  </si>
  <si>
    <t>SVC-COR-QFX51-48M</t>
  </si>
  <si>
    <t>Juniper Care Core Support for QFX5120-48YM-DC-AO,QFX5120-48YM-DC-AI,QFX5120-48YM-AFI,QFX5120-48YM-AFO</t>
  </si>
  <si>
    <t>SVC-COR-QFX51-48T</t>
  </si>
  <si>
    <t>Juniper Care Core Support for QFX5120-48T-AFI,QFX5120-48T-AFO,QFX5120-48T-DC-AFI,QFX5120-48T-DC-AFO</t>
  </si>
  <si>
    <t>SVC-COR-QFX52-32T</t>
  </si>
  <si>
    <t>Juniper Care Core Support for QFX5200-32C-AFI-T2 &amp; QFX5200-32C-AFO-T2</t>
  </si>
  <si>
    <t>SVC-COR-QFX523-64</t>
  </si>
  <si>
    <t>Juniper Care Core Support for QFX5230-64CD-D-AFI, QFX5230-64CD-D-AFO, QFX5230-64CD-AFO, QFX5230-64CD-AFI</t>
  </si>
  <si>
    <t>SVC-COR-QFX524132</t>
  </si>
  <si>
    <t>Juniper Care Core Support for QFX5241-32OD-AO</t>
  </si>
  <si>
    <t>SVC-COR-QFX524164</t>
  </si>
  <si>
    <t>Juniper Care Core Support for QFX5241-64OD-DO, QFX5241-64OD-AO, QFX5241-64QD-AO &amp; QFX5241-64QD-DO, QFX5241-64QD-AO &amp; QFX5241-64QD-DO</t>
  </si>
  <si>
    <t>SVC-COR-QFX52464D</t>
  </si>
  <si>
    <t>Juniper Care Core Support for QFX5240-64OD-D-AO, QFX5240-64OD-D-AI,QFX5240-64QD-D-AI,QFX5240-64QD-D-AO</t>
  </si>
  <si>
    <t>SVC-COR-QFX52-48T</t>
  </si>
  <si>
    <t>Juniper Care Core Support for QFX5120-48T-AFO-T,QFX5120-48T-AFI-T</t>
  </si>
  <si>
    <t>SVC-COR-QFX5-32C2</t>
  </si>
  <si>
    <t>Juniper Care Core Support for QFX5200-32C-D-AFI2,QFX5200-32C-D-AFO2,QFX5200-32C-AFI2,QFX5200-32C-AFO2</t>
  </si>
  <si>
    <t>SVC-COR-QFX5-32CD</t>
  </si>
  <si>
    <t>Juniper Care Core Support for QFX5220-32CD-AFO,QFX5220-32CD-AFI,QFX5220-32CD-D-AFO,QFX5220-32CD-D-AFI</t>
  </si>
  <si>
    <t>SVC-COR-QFX5-32Q2</t>
  </si>
  <si>
    <t>Juniper Care Core Support for QFX5110-32Q-D-AFI2,QFX5110-32Q-D-AFO2,QFX5110-32Q-AFO2 and QFX5110-32Q-AFI2</t>
  </si>
  <si>
    <t>SVC-COR-QFX5-32QT</t>
  </si>
  <si>
    <t>Juniper Care Core Support for QFX5110-32Q-AFO-T2 and QFX5110-32Q-AFI-T2</t>
  </si>
  <si>
    <t>SVC-COR-QFX5-48MT</t>
  </si>
  <si>
    <t>Juniper Care Core Support for QFX5120-48YM-AFI-T &amp; QFX5120-48YM-AFO-T</t>
  </si>
  <si>
    <t>SVC-COR-QFX5-48S2</t>
  </si>
  <si>
    <t>Juniper Care Core Support for QFX5110-48S-D-AFI2,QFX5110-48S-D-AFO2,QFX5110-48S-AFI2 and QFX5110-48S-AFO2</t>
  </si>
  <si>
    <t>SVC-COR-QFX5-48ST</t>
  </si>
  <si>
    <t>Juniper Care Core Support for QFX5110-48S-AFI-T2 and QFX5110-48S-AFO-T2</t>
  </si>
  <si>
    <t>SVC-COR-QFX5-48-T</t>
  </si>
  <si>
    <t>Juniper Care Core Support for QFX5120-48Y-AFO-T &amp; QFX5120-48Y-AFI-T</t>
  </si>
  <si>
    <t>SVC-COR-QFX5-48YB</t>
  </si>
  <si>
    <t>Juniper Care Core Support for QFX5120-48Y-D-AFO2,QFX5120-48Y-D-AFI2,QFX5120-48Y-AFO2,QFX5120-48Y-AFI2</t>
  </si>
  <si>
    <t>SVC-COR-QFX5-64C2</t>
  </si>
  <si>
    <t>Juniper Care Core Support for QFX5210-64C-D-AFO2,QFX5210-64C-D-AFI2,QFX5210-64C-AFO2,QFX5210-64C-AFI2</t>
  </si>
  <si>
    <t>SVC-COR-QFX5-64T2</t>
  </si>
  <si>
    <t>Juniper Care Core Support for QFX5210-64C-AFI-T2 &amp; QFX5210-64C-AFO-T2</t>
  </si>
  <si>
    <t>SVC-COR-QFX5700</t>
  </si>
  <si>
    <t>Juniper Care Core Support for QFX5700-BASE-DC &amp; QFX5700-BASE-AC</t>
  </si>
  <si>
    <t>SVC-COR-QFX5700E</t>
  </si>
  <si>
    <t>Juniper Care Core Support for QFX5700E-BASE-DC, QFX5700E-BASE-AC</t>
  </si>
  <si>
    <t>SVC-COR-QFX5K-16C</t>
  </si>
  <si>
    <t>Juniper Care Core Support for QFX5K-FPC-16C</t>
  </si>
  <si>
    <t>SVC-COR-QFX5K-20Y</t>
  </si>
  <si>
    <t>Juniper Care Core Support for QFX5K-FPC-20Y</t>
  </si>
  <si>
    <t>SVC-COR-QFX5K-32</t>
  </si>
  <si>
    <t>Juniper Care Core Support for QFX5200-32C-LAFO</t>
  </si>
  <si>
    <t>SVC-COR-QFX5K48CM</t>
  </si>
  <si>
    <t>Juniper Care Core Support for QFX5130-48CM-D-AFI, QFX5130-48CM-D-AFO, QFX5130-48CM-AFI, QFX5130-48CM-AFO</t>
  </si>
  <si>
    <t>SVC-COR-QFX5K-4CD</t>
  </si>
  <si>
    <t>Juniper Care Core Support for QFX5K-FPC-4CD</t>
  </si>
  <si>
    <t>SVC-COR-QFX5K-C1A1</t>
  </si>
  <si>
    <t>Juniper Care Core Support for S-QFX5K-C1-A1-P</t>
  </si>
  <si>
    <t>SVC-COR-QFX5K-C1A2</t>
  </si>
  <si>
    <t>Juniper Care Core Support for S-QFX5K-C1-A2-P</t>
  </si>
  <si>
    <t>SVC-COR-QFX5KC1-MS</t>
  </si>
  <si>
    <t>Juniper Care Core Support for S-QFX5KC1-MACSEC-P</t>
  </si>
  <si>
    <t>SVC-COR-QFX5K-C1P1</t>
  </si>
  <si>
    <t>Juniper Care Core Support for S-QFX5K-C1-P1-P</t>
  </si>
  <si>
    <t>SVC-COR-QFX5KC2A1P</t>
  </si>
  <si>
    <t>JNPR Care Core Supt S-QFX5K-C2-A1-P</t>
  </si>
  <si>
    <t>SVC-COR-QFX5KC2A2P</t>
  </si>
  <si>
    <t>JNPR Care Core Supt S-QFX5K-C2-A2-P</t>
  </si>
  <si>
    <t>SVC-COR-QFX5KC2P1P</t>
  </si>
  <si>
    <t>JNPR Care Core Supt S-QFX5K-C2-P1-P</t>
  </si>
  <si>
    <t>SVC-COR-QFX5K-C3A1</t>
  </si>
  <si>
    <t>Juniper Care Core Support for S-QFX5K-C3-A1-P</t>
  </si>
  <si>
    <t>SVC-COR-QFX5K-C3A2</t>
  </si>
  <si>
    <t>Juniper Care Core Support for S-QFX5K-C3-A2-P</t>
  </si>
  <si>
    <t>SVC-COR-QFX5KC3MS</t>
  </si>
  <si>
    <t>Juniper Care Core Support for S-QFX5KC3-MACSEC-P</t>
  </si>
  <si>
    <t>SVC-COR-QFX5K-C3P1</t>
  </si>
  <si>
    <t>Juniper Care Core Support for S-QFX5K-C3-P1-P</t>
  </si>
  <si>
    <t>SVC-COR-QFX5K-C4A1</t>
  </si>
  <si>
    <t>Juniper Care Core Support for S-QFX5K-C4-A1-P</t>
  </si>
  <si>
    <t>SVC-COR-QFX5K-C4A2</t>
  </si>
  <si>
    <t>Juniper Care Core Support for S-QFX5K-C4-A2-P</t>
  </si>
  <si>
    <t>SVC-COR-QFX5K-C4P1</t>
  </si>
  <si>
    <t>Juniper Care Core Support for S-QFX5K-C4-P1-P</t>
  </si>
  <si>
    <t>SVC-COR-QFX5K-C5A1</t>
  </si>
  <si>
    <t>Juniper Care Core Support for S-QFX5K-C5-A1-P</t>
  </si>
  <si>
    <t>SVC-COR-QFX5K-C5A2</t>
  </si>
  <si>
    <t>Juniper Care Core Support for S-QFX5K-C5-A2-P</t>
  </si>
  <si>
    <t>SVC-COR-QFX5K-C5P1</t>
  </si>
  <si>
    <t>Juniper Care Core Support for S-QFX5K-C5-P1-P</t>
  </si>
  <si>
    <t>SVC-COR-QFXC1ATF-P</t>
  </si>
  <si>
    <t>Juniper Care Core Support for S-QFX5K-C1-ATF-P</t>
  </si>
  <si>
    <t>SVC-COR-QFXC2ATF-P</t>
  </si>
  <si>
    <t>Juniper Care Core Support for S-QFX5K-C2-ATF-P</t>
  </si>
  <si>
    <t>SVC-COR-QFX-EDGE-ADV1</t>
  </si>
  <si>
    <t>Juniper Care Core Support for QFX-JSL-EDGE-ADV1</t>
  </si>
  <si>
    <t>SVC-COR-QFX-EDGE-FC</t>
  </si>
  <si>
    <t>Juniper Care Core Support for QFX Series Edge feature license for Fibre Channel</t>
  </si>
  <si>
    <t>SVC-COR-QFX-HDNSE</t>
  </si>
  <si>
    <t>JNPR Care Core Support for QFX5100-HDNSE-LIC</t>
  </si>
  <si>
    <t>SVC-COR-S-APAW-128</t>
  </si>
  <si>
    <t>Juniper Care Core Support for S-APAW-128K</t>
  </si>
  <si>
    <t>SVC-COR-S-APAW-256</t>
  </si>
  <si>
    <t>Juniper Care Core Support for S-APAW-256K</t>
  </si>
  <si>
    <t>SVC-COR-S-APAW-32</t>
  </si>
  <si>
    <t>Juniper Care Core Support for S-APAW-32K</t>
  </si>
  <si>
    <t>SVC-COR-S-APAW-64</t>
  </si>
  <si>
    <t>Juniper Care Core Support for S-APAW-64K</t>
  </si>
  <si>
    <t>SVC-COR-S-APAW-96</t>
  </si>
  <si>
    <t>Juniper Care Core Support for S-APAW-96K</t>
  </si>
  <si>
    <t>SVC-COR-S-BB-GX</t>
  </si>
  <si>
    <t>Juniper Care Core Support for S-BB-GX</t>
  </si>
  <si>
    <t>SVC-COR-S-BB-GY</t>
  </si>
  <si>
    <t>Juniper Care Core Support for S-BB-GY</t>
  </si>
  <si>
    <t>SVC-COR-S-BB-NASRE</t>
  </si>
  <si>
    <t>Juniper Care Core Support for S-BB-NASREQ</t>
  </si>
  <si>
    <t>SVC-COR-S-ES-NPU</t>
  </si>
  <si>
    <t>JNPR Care Core Support S-ES-NPU</t>
  </si>
  <si>
    <t>SVC-COR-S-ES-NPU-X</t>
  </si>
  <si>
    <t>JNPR CARE CORE SUPT S-ES-NPU-SX</t>
  </si>
  <si>
    <t>SVC-COR-SFP3-2HSUP</t>
  </si>
  <si>
    <t>Juniper Care Core Support for S-FPC3-2H-SCA-UP</t>
  </si>
  <si>
    <t>SVC-COR-SFP3-2IRUP</t>
  </si>
  <si>
    <t>Juniper Care Core Support for S-FPC3-2H-IR-BW-UP</t>
  </si>
  <si>
    <t>SVC-COR-SFP3-2RUP</t>
  </si>
  <si>
    <t>Juniper Care Core Support for S-FPC3-2H-R-BW-UP</t>
  </si>
  <si>
    <t>SVC-COR-SFP3-2TSUP</t>
  </si>
  <si>
    <t>Juniper Care Core Support for S-FPC3-2T-SCA-UP</t>
  </si>
  <si>
    <t>SVC-COR-SFP3-2UP</t>
  </si>
  <si>
    <t>Juniper Care Core Support for S-FPC3-2H-BW-UP</t>
  </si>
  <si>
    <t>SVC-COR-SFP3-3HSUP</t>
  </si>
  <si>
    <t>Juniper Care Core Support for S-FPC3-3H-SCA-UP</t>
  </si>
  <si>
    <t>SVC-COR-SFP3-3IRUP</t>
  </si>
  <si>
    <t>Juniper Care Core Support for S-FPC3-3H-IR-BW-UP</t>
  </si>
  <si>
    <t>SVC-COR-SFP3-3RUP</t>
  </si>
  <si>
    <t>Juniper Care Core Support for S-FPC3-3H-R-BW-UP</t>
  </si>
  <si>
    <t>SVC-COR-SFP3-3TSUP</t>
  </si>
  <si>
    <t>Juniper Care Core Support for S-FPC3-3T-SCA-UP</t>
  </si>
  <si>
    <t>SVC-COR-S-IDS-NPU</t>
  </si>
  <si>
    <t>Juniper Care Core Support for S-IDS-NPU</t>
  </si>
  <si>
    <t>SVC-COR-S-JFL-NPU</t>
  </si>
  <si>
    <t>JNPR Care Core Support S-JFLOW-NPU</t>
  </si>
  <si>
    <t>SVC-COR-S-L1HBW</t>
  </si>
  <si>
    <t>Juniper Care Core Support for S-LC1101H-BW</t>
  </si>
  <si>
    <t>SVC-COR-S-L1H-IRBW</t>
  </si>
  <si>
    <t>Juniper Care Core Support for S-LC1101H-IR-BW</t>
  </si>
  <si>
    <t>SVC-COR-S-L1H-RBW</t>
  </si>
  <si>
    <t>Juniper Care Core Support for S-LC1101H-R-BW</t>
  </si>
  <si>
    <t>SVC-COR-S-L1H-SCA</t>
  </si>
  <si>
    <t>Juniper Care Core Support for S-LC1101H-SCA</t>
  </si>
  <si>
    <t>SVC-COR-S-L1-SCA</t>
  </si>
  <si>
    <t>Juniper Care Core Support for S-LC1101-SCA</t>
  </si>
  <si>
    <t>SVC-COR-S-L2HBW</t>
  </si>
  <si>
    <t>Juniper Care Core Support for S-LC1102H-BW</t>
  </si>
  <si>
    <t>SVC-COR-S-L2H-IRBW</t>
  </si>
  <si>
    <t>Juniper Care Core Support for S-LC1102H-IR-BW</t>
  </si>
  <si>
    <t>SVC-COR-S-L2H-RBW</t>
  </si>
  <si>
    <t>Juniper Care Core Support for S-LC1102H-R-BW</t>
  </si>
  <si>
    <t>SVC-COR-S-L2H-SCA</t>
  </si>
  <si>
    <t>Juniper Care Core Support for S-LC1102H-SCA</t>
  </si>
  <si>
    <t>SVC-COR-S-L2-SCA</t>
  </si>
  <si>
    <t>Juniper Care Core Support for S-LC1102-SCA</t>
  </si>
  <si>
    <t>SVC-COR-S-M7E10GIR</t>
  </si>
  <si>
    <t>Juniper Care Core Support for S-MPC7E-10G-IR</t>
  </si>
  <si>
    <t>SVC-COR-S-M7E10GR</t>
  </si>
  <si>
    <t>Juniper Care Core Support for S-MPC7E-10G-R</t>
  </si>
  <si>
    <t>SVC-COR-S-M7E10IRX</t>
  </si>
  <si>
    <t>Juniper Care Core Support for S-MPC7E-10G-IR-SX</t>
  </si>
  <si>
    <t>SVC-COR-S-M7E10RX</t>
  </si>
  <si>
    <t>Juniper Care Core Support for S-MPC7E-10G-R-SX</t>
  </si>
  <si>
    <t>SVC-COR-S-M7Q10G</t>
  </si>
  <si>
    <t>Juniper Care Core Support for S-MPC7EQ-10G</t>
  </si>
  <si>
    <t>SVC-COR-S-M7Q10GIR</t>
  </si>
  <si>
    <t>Juniper Care Core Support for S-MPC7EQ-10G-IR</t>
  </si>
  <si>
    <t>SVC-COR-S-M7Q10GR</t>
  </si>
  <si>
    <t>Juniper Care Core Support for S-MPC7EQ-10G-R</t>
  </si>
  <si>
    <t>SVC-COR-S-MPC7E-IR</t>
  </si>
  <si>
    <t>Juniper Care Core Support for S-MPC7E-MRATE-IR</t>
  </si>
  <si>
    <t>SVC-COR-S-MPC7EPVQ</t>
  </si>
  <si>
    <t>Juniper Care Core Support for S-MPC7E-PVQ</t>
  </si>
  <si>
    <t>SVC-COR-S-MPC7EQ</t>
  </si>
  <si>
    <t>Juniper Care Core Support for S-MPC7EQ-MRATE</t>
  </si>
  <si>
    <t>SVC-COR-S-MPC7EQIR</t>
  </si>
  <si>
    <t>Juniper Care Core Support for S-MPC7EQ-MRATE-IR</t>
  </si>
  <si>
    <t>SVC-COR-S-MPC7EQ-R</t>
  </si>
  <si>
    <t>Juniper Care Core Support for S-MPC7EQ-MRATE-R</t>
  </si>
  <si>
    <t>SVC-COR-S-MPC7E-R</t>
  </si>
  <si>
    <t>Juniper Care Core Support for S-MPC7E-MRATE-R</t>
  </si>
  <si>
    <t>SVC-COR-S-MPC8E16</t>
  </si>
  <si>
    <t>Juniper Care Core Support for S-MPC8E-1600G</t>
  </si>
  <si>
    <t>SVC-COR-SMPC8EIR16</t>
  </si>
  <si>
    <t>Juniper Care Core Support for S-MPC8E-IR-1600G</t>
  </si>
  <si>
    <t>SVC-COR-S-MPC8EQXQ</t>
  </si>
  <si>
    <t>Juniper Care Core Support for S-MPC8EQ-XQ</t>
  </si>
  <si>
    <t>SVC-COR-S-MPC8ER16</t>
  </si>
  <si>
    <t>Juniper Care Core Support for S-MPC8E-R-1600G</t>
  </si>
  <si>
    <t>SVC-COR-S-MPC9EQXQ</t>
  </si>
  <si>
    <t>Juniper Care Core Support for S-MPC9EQ-XQ</t>
  </si>
  <si>
    <t>SVC-COR-S-MSM7E10G</t>
  </si>
  <si>
    <t>Juniper Care Core Support for S-MACSEC-MPC7E-10G</t>
  </si>
  <si>
    <t>SVC-COR-S-MX204-IR</t>
  </si>
  <si>
    <t>Juniper Care Core Support for S-MX204-IR</t>
  </si>
  <si>
    <t>SVC-COR-S-MX204-R</t>
  </si>
  <si>
    <t>Juniper Care Core Support for S-MX204-R</t>
  </si>
  <si>
    <t>SVC-COR-S-MX-ADFUS</t>
  </si>
  <si>
    <t>Juniper Care Core Support for S-MX-AD-FUSION-LIC</t>
  </si>
  <si>
    <t>SVC-COR-S-MX-CHASSIS</t>
  </si>
  <si>
    <t>Juniper Care Core Support for S-NAT-IN-MX-CHASSIS</t>
  </si>
  <si>
    <t>SVC-COR-S-MX-TD-UPG</t>
  </si>
  <si>
    <t>Juniper Care Core Support for S-MX-TD-UPG</t>
  </si>
  <si>
    <t>SVC-COR-S-NAT</t>
  </si>
  <si>
    <t>Juniper Care Core Support for S-NAT</t>
  </si>
  <si>
    <t>SVC-COR-S-NAT-FW</t>
  </si>
  <si>
    <t>JNPR Care Core Support S-FW-NPU</t>
  </si>
  <si>
    <t>SVC-COR-S-NAT-FW-X</t>
  </si>
  <si>
    <t>JNPR CARE CORE SUPT S-FW-NPU-SX</t>
  </si>
  <si>
    <t>SVC-COR-S-NAT-NPU</t>
  </si>
  <si>
    <t>JNPR Care Core Support S-NAT-NPU</t>
  </si>
  <si>
    <t>SVC-COR-SPC3IPSEC1</t>
  </si>
  <si>
    <t>Juniper Care Core Support for S-MXSPC3-1-IPSEC-P</t>
  </si>
  <si>
    <t>SVC-COR-SPC3IPSEC2</t>
  </si>
  <si>
    <t>Juniper Care Core Support for S-MXSPC3-2-IPSEC-P</t>
  </si>
  <si>
    <t>SVC-COR-S-PTX172SU</t>
  </si>
  <si>
    <t>Juniper Care Core Support for S-PTX1K-72Q-SCA-UP</t>
  </si>
  <si>
    <t>SVC-COR-SRX1500JB</t>
  </si>
  <si>
    <t>Juniper Care Core Support for SRX1500-SYS-JB-DC/SRX1500-SYS-JB-AC</t>
  </si>
  <si>
    <t>SVC-COR-SRX1500JE</t>
  </si>
  <si>
    <t>Juniper Care Core Support for SRX1500-SYS-JE-DC/SRX1500-SYS-JE-AC</t>
  </si>
  <si>
    <t>SVC-COR-SRX1500JSE</t>
  </si>
  <si>
    <t>Juniper Care Core Support for SRX1500-JSE</t>
  </si>
  <si>
    <t>SVC-COR-SRX15JB-T</t>
  </si>
  <si>
    <t>Juniper Care Core Support for SRX1500-SYSJB-AC-T, SRX1500-SYSJB-DC-T</t>
  </si>
  <si>
    <t>SVC-COR-SRX1600</t>
  </si>
  <si>
    <t>Juniper Care Core Support for SRX1600-DC, SRX1600-AC</t>
  </si>
  <si>
    <t>SVC-COR-SRX2300</t>
  </si>
  <si>
    <t>Juniper Care Core Support for SRX2300-DC, SRX2300-AC</t>
  </si>
  <si>
    <t>SVC-COR-SRX300JB</t>
  </si>
  <si>
    <t>Juniper Care Core Support for SRX300-SYS-JB</t>
  </si>
  <si>
    <t>SVC-COR-SRX300JBT</t>
  </si>
  <si>
    <t>Juniper Care Core Support for SRX300-SYS-JB-T</t>
  </si>
  <si>
    <t>SVC-COR-SRX300JE</t>
  </si>
  <si>
    <t>Juniper Care Core Support for SRX300-SYS-JE</t>
  </si>
  <si>
    <t>SVC-COR-SRX300JSB</t>
  </si>
  <si>
    <t>Juniper Care Core Support for SRX300-JSB</t>
  </si>
  <si>
    <t>SVC-COR-SRX300JSBL</t>
  </si>
  <si>
    <t>Juniper Care Core Support for SRX300-JSB-L</t>
  </si>
  <si>
    <t>SVC-COR-SRX300JSE</t>
  </si>
  <si>
    <t>Juniper Care Core Support for SRX300-JSE</t>
  </si>
  <si>
    <t>SVC-COR-SRX320BPT</t>
  </si>
  <si>
    <t>Juniper Care Core Support for SRX320-SYS-JB-P-T</t>
  </si>
  <si>
    <t>SVC-COR-SRX320JB</t>
  </si>
  <si>
    <t>Juniper Care Core Support for SRX320-SYS-JB</t>
  </si>
  <si>
    <t>SVC-COR-SRX320JBP</t>
  </si>
  <si>
    <t>Juniper Care Core Support for SRX320-SYS-JB-P</t>
  </si>
  <si>
    <t>SVC-COR-SRX320JBT</t>
  </si>
  <si>
    <t>Juniper Care Core Support for SRX320-SYS-JB-T</t>
  </si>
  <si>
    <t>SVC-COR-SRX320JE</t>
  </si>
  <si>
    <t>Juniper Care Core Support for SRX320-SYS-JE</t>
  </si>
  <si>
    <t>SVC-COR-SRX320JEP</t>
  </si>
  <si>
    <t>Juniper Care Core Support for SRX320-SYS-JE-P</t>
  </si>
  <si>
    <t>SVC-COR-SRX320JSB</t>
  </si>
  <si>
    <t>Juniper Care Core Support for SRX320-JSB</t>
  </si>
  <si>
    <t>SVC-COR-SRX320JSBL</t>
  </si>
  <si>
    <t>Juniper Care Core Support for SRX320-JSB-L</t>
  </si>
  <si>
    <t>SVC-COR-SRX320JSE</t>
  </si>
  <si>
    <t>Juniper Care Core Support for SRX320-JSE</t>
  </si>
  <si>
    <t>SVC-COR-SRX340JB</t>
  </si>
  <si>
    <t>Juniper Care Core Support for SRX340-SYS-JB</t>
  </si>
  <si>
    <t>SVC-COR-SRX340JBT</t>
  </si>
  <si>
    <t>Juniper Care Core Support for SRX340-SYS-JB-T</t>
  </si>
  <si>
    <t>SVC-COR-SRX340JE</t>
  </si>
  <si>
    <t>Juniper Care Core Support for SRX340-SYS-JE</t>
  </si>
  <si>
    <t>SVC-COR-SRX340JSB</t>
  </si>
  <si>
    <t>Juniper Care Core Support for SRX340-JSB</t>
  </si>
  <si>
    <t>SVC-COR-SRX340JSE</t>
  </si>
  <si>
    <t>Juniper Care Core Support for SRX340-JSE</t>
  </si>
  <si>
    <t>SVC-COR-SRX345B2A</t>
  </si>
  <si>
    <t>Juniper Care Core Support for SRX345-SYS-JB-2AC &amp; SRX345-SYS-JB-DC</t>
  </si>
  <si>
    <t>SVC-COR-SRX345B2T</t>
  </si>
  <si>
    <t>Juniper Care Core Support for SRX345-SYS-JB-2ACT</t>
  </si>
  <si>
    <t>SVC-COR-SRX345E2A</t>
  </si>
  <si>
    <t>Juniper Care Core Support for SRX345-SYS-JE-2AC</t>
  </si>
  <si>
    <t>SVC-COR-SRX345JB</t>
  </si>
  <si>
    <t>Juniper Care Core Support for SRX345-SYS-JB</t>
  </si>
  <si>
    <t>SVC-COR-SRX345JBT</t>
  </si>
  <si>
    <t>Juniper Care Core Support for SRX345-SYS-JB-T</t>
  </si>
  <si>
    <t>SVC-COR-SRX345JE</t>
  </si>
  <si>
    <t>Juniper Care Core Support for SRX345-SYS-JE</t>
  </si>
  <si>
    <t>SVC-COR-SRX345JSB</t>
  </si>
  <si>
    <t>Juniper Care Core Support for SRX345-JSB</t>
  </si>
  <si>
    <t>SVC-COR-SRX345JSE</t>
  </si>
  <si>
    <t>Juniper Care Core Support for SRX345-JSE</t>
  </si>
  <si>
    <t>SVC-COR-SRX380JB</t>
  </si>
  <si>
    <t>Juniper Care Core Support for SRX380-P-SYS-JB-AC</t>
  </si>
  <si>
    <t>SVC-COR-SRX380JBT</t>
  </si>
  <si>
    <t>Juniper Care Core Support for SRX380-SYS-JB-AC-T-AC</t>
  </si>
  <si>
    <t>SVC-COR-SRX4100JB</t>
  </si>
  <si>
    <t>Juniper Care Core Support for SRX4100-SYS-JB-DC/SRX4100-SYS-JB-AC</t>
  </si>
  <si>
    <t>SVC-COR-SRX4100JE</t>
  </si>
  <si>
    <t>Juniper Care Core Support for SRX4100-SYS-JE-DC/SRX4100-SYS-JE-AC</t>
  </si>
  <si>
    <t>SVC-COR-SRX4100JSB</t>
  </si>
  <si>
    <t>Juniper Care Core Support for SRX4100-JSB</t>
  </si>
  <si>
    <t>SVC-COR-SRX4100JSE</t>
  </si>
  <si>
    <t>Juniper Care Core Support for SRX4100-JSE</t>
  </si>
  <si>
    <t>SVC-COR-SRX4120</t>
  </si>
  <si>
    <t>Juniper Care Core Support for SRX4120-DC, SRX4120-AC</t>
  </si>
  <si>
    <t>SVC-COR-SRX4200JB</t>
  </si>
  <si>
    <t>Juniper Care Core Support for SRX4200-SYS-JB-DC/SRX4200-SYS-JB-AC</t>
  </si>
  <si>
    <t>SVC-COR-SRX4200JE</t>
  </si>
  <si>
    <t>Juniper Care Core Support for SRX4200-SYS-JE-DC/SRX4200-SYS-JE-AC</t>
  </si>
  <si>
    <t>SVC-COR-SRX4200JSB</t>
  </si>
  <si>
    <t>Juniper Care Core Support for SRX4200-JSB</t>
  </si>
  <si>
    <t>SVC-COR-SRX4200JSE</t>
  </si>
  <si>
    <t>Juniper Care Core Support for SRX4200-JSE</t>
  </si>
  <si>
    <t>SVC-COR-SRX4300</t>
  </si>
  <si>
    <t>Juniper Care Core Support for SRX4300-DC, SRX4300-AC</t>
  </si>
  <si>
    <t>SVC-COR-SRX4600</t>
  </si>
  <si>
    <t>Juniper Care Core Support for SRX4600</t>
  </si>
  <si>
    <t>SVC-COR-SRX4600JB</t>
  </si>
  <si>
    <t>Juniper Care Core Support for SRX4600-SYS-JB-AC &amp; SRX4600-SYS-JB-DC</t>
  </si>
  <si>
    <t>SVC-COR-SRX4600T</t>
  </si>
  <si>
    <t>Juniper Care Core Support for SRX4600 TAA</t>
  </si>
  <si>
    <t>SVC-COR-SRX47-714A</t>
  </si>
  <si>
    <t>Juniper Care Core Support for S-SRX4700-7-14-A-P</t>
  </si>
  <si>
    <t>SVC-COR-SRX47-7AP</t>
  </si>
  <si>
    <t>Juniper Care Core Support for S-SRX4700-7-A-P</t>
  </si>
  <si>
    <t>SVC-COR-SRX47XIPSC</t>
  </si>
  <si>
    <t>Juniper Care Core Support for S-IIPSC-SRX47X-S-P</t>
  </si>
  <si>
    <t>SVC-COR-SRX5400-C</t>
  </si>
  <si>
    <t>Juniper Care Core Support for SRX5400X-Base chassis and SRX5400X-CHAS including RE, Fan Tray, Power Supply, Switch Control Board (MPC, SPC, MIC are NOT included)</t>
  </si>
  <si>
    <t>SVC-COR-SRX54-B2T</t>
  </si>
  <si>
    <t>Juniper Care Core Support for SRX5400X-BASE2-TAA</t>
  </si>
  <si>
    <t>SVC-COR-SRX54-BS2</t>
  </si>
  <si>
    <t>Juniper Care Core Support for SRX5400X-BASE2</t>
  </si>
  <si>
    <t>SVC-COR-SRX5600X</t>
  </si>
  <si>
    <t>Juniper Care Core Support for SRX5600X-BASE</t>
  </si>
  <si>
    <t>SVC-COR-SRX56-B2T</t>
  </si>
  <si>
    <t>Juniper Care Core Support for SRX5600X-BASE2-TAA</t>
  </si>
  <si>
    <t>SVC-COR-SRX56-BS2</t>
  </si>
  <si>
    <t>Juniper Care Core Support for SRX5600X-BASE2</t>
  </si>
  <si>
    <t>SVC-COR-SRX5800X</t>
  </si>
  <si>
    <t>Juniper Care Core Support for SRX5800X-BASE</t>
  </si>
  <si>
    <t>SVC-COR-SRX58-B2T</t>
  </si>
  <si>
    <t>Juniper Care Core Support for SRX5800X-BASE2-TAA</t>
  </si>
  <si>
    <t>SVC-COR-SRX58-BS2</t>
  </si>
  <si>
    <t>Juniper Care Core Support for SRX5800X-BASE2</t>
  </si>
  <si>
    <t>SVC-COR-SRX5-IOC4</t>
  </si>
  <si>
    <t>Juniper Care Core Support for SRX5K-IOC4-MRAT</t>
  </si>
  <si>
    <t>SVC-COR-SRX5K-10G</t>
  </si>
  <si>
    <t>Juniper Care Core Support for SRX5K-IOC4-10G</t>
  </si>
  <si>
    <t>SVC-COR-SRX5KSPC3</t>
  </si>
  <si>
    <t>Juniper Care Core Support for SRX5K-SPC3</t>
  </si>
  <si>
    <t>SVC-COR-SRXMPC3-1</t>
  </si>
  <si>
    <t>Juniper Care Core Support for SRX5K-MPC3-100G10G and SRX5K-MPC3-100G-R</t>
  </si>
  <si>
    <t>SVC-COR-SRXMPC3-4</t>
  </si>
  <si>
    <t>Juniper Care Core Support for SRX5K-MPC3-40G10G and SRX5K-MPC3-40G-R</t>
  </si>
  <si>
    <t>SVC-COR-SRX-RA10</t>
  </si>
  <si>
    <t>Juniper Care Core Support for SRX-RA1-10</t>
  </si>
  <si>
    <t>SVC-COR-SRX-RA100</t>
  </si>
  <si>
    <t>Juniper Care Core Support for SRX-RA1-100</t>
  </si>
  <si>
    <t>SVC-COR-SRX-RA10K</t>
  </si>
  <si>
    <t>Juniper Care Core Support for SRX-RA1-10000</t>
  </si>
  <si>
    <t>SVC-COR-SRX-RA150</t>
  </si>
  <si>
    <t>Juniper Care Core Support for SRX-RA1-150</t>
  </si>
  <si>
    <t>SVC-COR-SRX-RA1K</t>
  </si>
  <si>
    <t>Juniper Care Core Support for SRX-RA1-1000</t>
  </si>
  <si>
    <t>SVC-COR-SRX-RA25</t>
  </si>
  <si>
    <t>Juniper Care Core Support for SRX-RA1-25</t>
  </si>
  <si>
    <t>SVC-COR-SRX-RA250</t>
  </si>
  <si>
    <t>Juniper Care Core Support for SRX-RA1-250</t>
  </si>
  <si>
    <t>SVC-COR-SRX-RA2K</t>
  </si>
  <si>
    <t>Juniper Care Core Support for SRX-RA1-2000</t>
  </si>
  <si>
    <t>SVC-COR-SRX-RA5</t>
  </si>
  <si>
    <t>Juniper Care Core Support for SRX-RA1-5</t>
  </si>
  <si>
    <t>SVC-COR-SRX-RA50</t>
  </si>
  <si>
    <t>Juniper Care Core Support for SRX-RA1-50</t>
  </si>
  <si>
    <t>SVC-COR-SRX-RA500</t>
  </si>
  <si>
    <t>Juniper Care Core Support for SRX-RA1-500</t>
  </si>
  <si>
    <t>SVC-COR-SRX-RA5K</t>
  </si>
  <si>
    <t>Juniper Care Core Support for SRX-RA1-5000</t>
  </si>
  <si>
    <t>SVC-COR-S-SDG-TLB</t>
  </si>
  <si>
    <t>Juniper Care Core Support for S-SDG-TLB</t>
  </si>
  <si>
    <t>SVC-COR-S-SFW</t>
  </si>
  <si>
    <t>Juniper Care Core Support for S-SFW</t>
  </si>
  <si>
    <t>SVC-COR-S-TLB-NPU</t>
  </si>
  <si>
    <t>Juniper Care Core Support for S-TLB-NPU</t>
  </si>
  <si>
    <t>SVC-COR-S-VCR</t>
  </si>
  <si>
    <t>Juniper Care Core Support for S-VCR</t>
  </si>
  <si>
    <t>SVC-COR-UP-10K-A1P</t>
  </si>
  <si>
    <t>Juniper Care Core Support for S-WB-UP-10K-A1-P</t>
  </si>
  <si>
    <t>SVC-COR-UP-1K-A1P</t>
  </si>
  <si>
    <t>Juniper Care Core Support for S-WB-UP-1K-A1-P</t>
  </si>
  <si>
    <t>SVC-COR-URLDNSF30</t>
  </si>
  <si>
    <t>Juniper Care Core Support for S-ADV-URLDNSF-30</t>
  </si>
  <si>
    <t>SVC-COR-VAS-ADC-2</t>
  </si>
  <si>
    <t>Juniper Care Core Support for Add 2 NPUs with 12G of ADC</t>
  </si>
  <si>
    <t>Routing Services HW</t>
  </si>
  <si>
    <t>SVC-COR-VCPE-1000</t>
  </si>
  <si>
    <t>Juniper Care Core Support for VCPE-1000</t>
  </si>
  <si>
    <t>SVC-COR-VCPE-50</t>
  </si>
  <si>
    <t>Juniper Care Core Support for VCPE-50</t>
  </si>
  <si>
    <t>SVC-COR-WB-10K-A1P</t>
  </si>
  <si>
    <t>Juniper Care Core Support for S-WB-10K-A1-P</t>
  </si>
  <si>
    <t>SVC-COR-WB-10K-P1P</t>
  </si>
  <si>
    <t>Juniper Care Core Support for S-WB-10K-P1-P</t>
  </si>
  <si>
    <t>SVC-COR-WB-1K-A1P</t>
  </si>
  <si>
    <t>Juniper Care Core Support for S-WB-1K-A1-P</t>
  </si>
  <si>
    <t>SVC-COR-WB-1K-P1P</t>
  </si>
  <si>
    <t>Juniper Care Core Support for S-WB-1K-P1-P</t>
  </si>
  <si>
    <t>SVC-CP-ACX5448</t>
  </si>
  <si>
    <t>Juniper Care Core Plus Support for ACX5448</t>
  </si>
  <si>
    <t>SVC-CP-ACX5448-D</t>
  </si>
  <si>
    <t>Juniper Care Core Plus Support for ACX5448-D-AC-AFI,ACX5448-D-AC-AFO,ACX5448-D-DC-AFI,ACX5448-D-DC-AFO</t>
  </si>
  <si>
    <t>SVC-CP-ACX5448-M</t>
  </si>
  <si>
    <t>Juniper Care Core Plus Support for ACX5448-M-AC-AFI,ACX5448-M-AC-AFO,ACX5448-M-DC-AFI,ACX5448-M-DC-AFO</t>
  </si>
  <si>
    <t>SVC-CP-ACX54M-T</t>
  </si>
  <si>
    <t>Juniper Care Core Plus Support for ACX5448-M-AC-AFI-T,ACX5448-M-DC-AFI-T,ACX5448-M-AC-AFO-T,ACX5448-M-DC-AFO-T</t>
  </si>
  <si>
    <t>SVC-CP-ACX7020</t>
  </si>
  <si>
    <t>Juniper Care Core Plus Support for ACX7020-DC, ACX7020-AC, ACX7020-AC-C, ACX7020-DC-C</t>
  </si>
  <si>
    <t>SVC-CP-ACX70241P</t>
  </si>
  <si>
    <t>Juniper Care Core Plus Support for ACX7024-DC-1PSU &amp; ACX7024-AC-1PSU</t>
  </si>
  <si>
    <t>SVC-CP-ACX70242P</t>
  </si>
  <si>
    <t>Juniper Care Core Plus Support for ACX7024-DC-2PSU &amp; ACX7024-AC-2PSU</t>
  </si>
  <si>
    <t>SVC-CP-ACX702X2P</t>
  </si>
  <si>
    <t>Juniper Care Core Plus Support for ACX7024X-DC-2PSU, ACX7024X-AC-2PSU</t>
  </si>
  <si>
    <t>SVC-CP-ACX710</t>
  </si>
  <si>
    <t>Juniper Care Core Plus Support for ACX710DC</t>
  </si>
  <si>
    <t>SVC-CP-ACX71-32C</t>
  </si>
  <si>
    <t>Juniper Care Core Plus Support for ACX7100-32C-AC-AO, ACX7100-32C-DC-AO, ACX7100-32C-ACO-K , ACX7100-32C-DCO-K , ACX7100-32C-LAC-AO &amp; ACX7100-32C-LDC-AO</t>
  </si>
  <si>
    <t>SVC-CP-ACX71-48L</t>
  </si>
  <si>
    <t>Juniper Care Core Plus Support for ACX7100-48L-AC-AI,ACX7100-48L-AC-AO,ACX7100-48L-DC-AI,ACX7100-48L-DC-AO , ACX7100-48L-ACI-K , ACX7100-48L-ACO-K , ACX7100-48L-DCI-K , ACX7100-48L-DCO-K</t>
  </si>
  <si>
    <t>SVC-CP-ACX73-16Y</t>
  </si>
  <si>
    <t>Juniper Care Core Plus Support for ACX7300-16Y</t>
  </si>
  <si>
    <t>SVC-CP-ACX73-2CD</t>
  </si>
  <si>
    <t>Juniper Care Core Plus Support for ACX7300-2CD4C</t>
  </si>
  <si>
    <t>SVC-CP-ACX7332</t>
  </si>
  <si>
    <t>Juniper Care Core Plus Support for ACX7332-BASE</t>
  </si>
  <si>
    <t>SVC-CP-ACX7348</t>
  </si>
  <si>
    <t>Juniper Care Core Plus Support for ACX7348-BASE</t>
  </si>
  <si>
    <t>SVC-CP-ACX7509</t>
  </si>
  <si>
    <t>Juniper Care Core Plus Support for ACX7509-PREMIUM &amp; ACX7509-BASE</t>
  </si>
  <si>
    <t>SVC-CP-ACX75-16C</t>
  </si>
  <si>
    <t>Juniper Care Core Plus Support for ACX7509-FPC-16C</t>
  </si>
  <si>
    <t>SVC-CP-ACX75-20Y</t>
  </si>
  <si>
    <t>Juniper Care Core Plus Support for ACX7509-FPC-20Y</t>
  </si>
  <si>
    <t>SVC-CP-ACX75-4CD</t>
  </si>
  <si>
    <t>Juniper Care Core Plus Support for ACX7509-FPC-4CD</t>
  </si>
  <si>
    <t>SVC-CP-CTP151-AC</t>
  </si>
  <si>
    <t>Juniper Care Core Plus Support for CTP151-AC</t>
  </si>
  <si>
    <t>SVC-CP-CTP2K2-04</t>
  </si>
  <si>
    <t>Juniper Care Core Plus Support for CTP2024-DC-04, CTP2024-AC-04</t>
  </si>
  <si>
    <t>SVC-CP-CTP2K5-04</t>
  </si>
  <si>
    <t>Juniper Care Core Plus Support for CTP2056-DC-04,CTP2056-AC-04</t>
  </si>
  <si>
    <t>SVC-CP-CTP2K8-04</t>
  </si>
  <si>
    <t>Juniper Care Core Plus Support for CTP2008-DC-04,CTP2008-AC-04</t>
  </si>
  <si>
    <t>SVC-CP-EX23-24DA</t>
  </si>
  <si>
    <t>Juniper Care Core Plus Support for EX2300-24T-DC-TAA</t>
  </si>
  <si>
    <t>SVC-CP-EX23-24MP</t>
  </si>
  <si>
    <t>Juniper Care Core Plus Support for EX2300-24MP</t>
  </si>
  <si>
    <t>SVC-CP-EX23-24MT</t>
  </si>
  <si>
    <t>Juniper Care Core Plus Support for EX2300-24MP-TAA</t>
  </si>
  <si>
    <t>SVC-CP-EX23-24MV</t>
  </si>
  <si>
    <t>Juniper Care Core Plus Support for EX2300-24MP-VC</t>
  </si>
  <si>
    <t>SVC-CP-EX23-24P</t>
  </si>
  <si>
    <t>Juniper Care Core Plus Support for EX2300-24P</t>
  </si>
  <si>
    <t>SVC-CP-EX23-24PV</t>
  </si>
  <si>
    <t>Juniper Care Core Plus Support for EX2300-24P-VC</t>
  </si>
  <si>
    <t>SVC-CP-EX23-24T</t>
  </si>
  <si>
    <t>Juniper Care Core Plus Support for EX2300-24T</t>
  </si>
  <si>
    <t>SVC-CP-EX23-24TA</t>
  </si>
  <si>
    <t>Juniper Care Core Plus Support for EX2300-24T-TAA</t>
  </si>
  <si>
    <t>SVC-CP-EX23-24TD</t>
  </si>
  <si>
    <t>Juniper Care Core Plus Support for EX2300-24T-DC</t>
  </si>
  <si>
    <t>SVC-CP-EX23-24TV</t>
  </si>
  <si>
    <t>Juniper Care Core Plus Support for EX2300-24T-VC</t>
  </si>
  <si>
    <t>SVC-CP-EX23-48MP</t>
  </si>
  <si>
    <t>Juniper Care Core Plus Support for EX23-48MP</t>
  </si>
  <si>
    <t>SVC-CP-EX23-48MT</t>
  </si>
  <si>
    <t>Juniper Care Core Plus Support for EX2300-48MP-TAA</t>
  </si>
  <si>
    <t>SVC-CP-EX23-48MV</t>
  </si>
  <si>
    <t>Juniper Care Core Plus Support for EX23-48MP-VC</t>
  </si>
  <si>
    <t>SVC-CP-EX23-48P</t>
  </si>
  <si>
    <t>Juniper Care Core Plus Support for EX2300-48P</t>
  </si>
  <si>
    <t>SVC-CP-EX23-48PV</t>
  </si>
  <si>
    <t>Juniper Care Core Plus Support for EX2300-48P-VC</t>
  </si>
  <si>
    <t>SVC-CP-EX23-48T</t>
  </si>
  <si>
    <t>Juniper Care Core Plus Support for EX2300-48T</t>
  </si>
  <si>
    <t>SVC-CP-EX23-48TV</t>
  </si>
  <si>
    <t>Juniper Care Core Plus Support for EX2300-48T-VC</t>
  </si>
  <si>
    <t>SVC-CP-EX23-C12P</t>
  </si>
  <si>
    <t>Juniper Care Core Plus Support for EX2300-C-12P</t>
  </si>
  <si>
    <t>SVC-CP-EX23C12PV</t>
  </si>
  <si>
    <t>Juniper Care Core Plus Support for EX2300-C-12P-VC</t>
  </si>
  <si>
    <t>SVC-CP-EX23-C12T</t>
  </si>
  <si>
    <t>Juniper Care Core Plus Support for EX2300-C-12T</t>
  </si>
  <si>
    <t>SVC-CP-EX23C12TV</t>
  </si>
  <si>
    <t>Juniper Care Core Plus Support for EX2300-C-12T-VC</t>
  </si>
  <si>
    <t>SVC-CP-EX3424P</t>
  </si>
  <si>
    <t>Juniper Care Core Plus Support for EX3400-24P</t>
  </si>
  <si>
    <t>SVC-CP-EX3424T</t>
  </si>
  <si>
    <t>Juniper Care Core Plus Support for EX3400-24T</t>
  </si>
  <si>
    <t>SVC-CP-EX34-24TD</t>
  </si>
  <si>
    <t>Juniper Care Core Plus Support for EX3400-24T-DC</t>
  </si>
  <si>
    <t>SVC-CP-EX34-48P</t>
  </si>
  <si>
    <t>Juniper Care Core Plus Support for EX3400-48P</t>
  </si>
  <si>
    <t>SVC-CP-EX34-48T</t>
  </si>
  <si>
    <t>Juniper Care Core Plus Support for EX3400-48T &amp; EX3400-48T-DC</t>
  </si>
  <si>
    <t>SVC-CP-EX34-48TA</t>
  </si>
  <si>
    <t>Juniper Care Core Plus Support for EX3400-48T-AFI</t>
  </si>
  <si>
    <t>SVC-CP-EX41-24MP</t>
  </si>
  <si>
    <t>Juniper Care Core Plus Support for EX4100-24MP</t>
  </si>
  <si>
    <t>SVC-CP-EX41-24P</t>
  </si>
  <si>
    <t>Juniper Care Core Plus Support for EX4100-24P</t>
  </si>
  <si>
    <t>SVC-CP-EX41-24T</t>
  </si>
  <si>
    <t>Juniper Care Core Plus Support for EX4100-24T-DC &amp; EX4100-24T</t>
  </si>
  <si>
    <t>SVC-CP-EX41-48MP</t>
  </si>
  <si>
    <t>Juniper Care Core Plus Support for EX4100-48MP</t>
  </si>
  <si>
    <t>SVC-CP-EX41-48P</t>
  </si>
  <si>
    <t>Juniper Care Core Plus Support for EX4100-48P</t>
  </si>
  <si>
    <t>SVC-CP-EX41-48T</t>
  </si>
  <si>
    <t>Juniper Care Core Plus Support for EX4100-48T-DC, EX4100-48T, EX4100-48T-AFI</t>
  </si>
  <si>
    <t>SVC-CP-EX41F-12P</t>
  </si>
  <si>
    <t>Juniper Care Core Plus Support for EX4100-F-12P &amp; EX4100-F-12P-TAA</t>
  </si>
  <si>
    <t>SVC-CP-EX41F-12T</t>
  </si>
  <si>
    <t>Juniper Care Core Plus Support for EX4100-F-12T &amp; EX4100-F-12T-TAA</t>
  </si>
  <si>
    <t>SVC-CP-EX41F-24P</t>
  </si>
  <si>
    <t>Juniper Care Core Plus Support for EX4100-F-24P</t>
  </si>
  <si>
    <t>SVC-CP-EX41F-24T</t>
  </si>
  <si>
    <t>Juniper Care Core Plus Support for EX4100-F-24T</t>
  </si>
  <si>
    <t>SVC-CP-EX41F-48P</t>
  </si>
  <si>
    <t>Juniper Care Core Plus Support for EX4100-F-48P</t>
  </si>
  <si>
    <t>SVC-CP-EX41F-48T</t>
  </si>
  <si>
    <t>Juniper Care Core Plus Support for EX4100-F-48T</t>
  </si>
  <si>
    <t>SVC-CP-EX41H12MP</t>
  </si>
  <si>
    <t>Juniper Care Core Plus Support for EX4100-H-12MP-DC, EX4100-H-12MP</t>
  </si>
  <si>
    <t>SVC-CP-EX41H24F</t>
  </si>
  <si>
    <t>Juniper Care Core Plus Support for EX4100-H-24F, EX4100-H-24F-DC</t>
  </si>
  <si>
    <t>SVC-CP-EX41H24MP</t>
  </si>
  <si>
    <t>Juniper Care Core Plus Support for EX4100-H-24MP, EX4100-H-24MP-DC</t>
  </si>
  <si>
    <t>SVC-CP-EX4300F32</t>
  </si>
  <si>
    <t>Juniper Care Core Plus Support for EX4300-32F</t>
  </si>
  <si>
    <t>SVC-CP-EX43-48MP</t>
  </si>
  <si>
    <t>Juniper Care Core Plus Support for EX43-48MP &amp; EX4300-48MP-DC</t>
  </si>
  <si>
    <t>SVC-CP-EX43-48MT</t>
  </si>
  <si>
    <t>Juniper Care Core Plus Support for EX4300-48MP-TAA</t>
  </si>
  <si>
    <t>SVC-CP-EX4400F48</t>
  </si>
  <si>
    <t>Juniper Care Core Plus Support for EX4400-48F,EX4400-48F-DC,EX4400-48F-AFI &amp; EX4400-48F-DC-AFI</t>
  </si>
  <si>
    <t>SVC-CP-EX4400P24</t>
  </si>
  <si>
    <t>Juniper Care Core Plus Support for EX4400-24P</t>
  </si>
  <si>
    <t>SVC-CP-EX4400P48</t>
  </si>
  <si>
    <t>Juniper Care Core Plus Support for EX4400-48P</t>
  </si>
  <si>
    <t>SVC-CP-EX4400T24</t>
  </si>
  <si>
    <t>Juniper Care Core Plus Support for EX4400-24T,EX4400-24T-DC,EX4400-24T-AFI &amp; EX4400-24T-DC-AFI</t>
  </si>
  <si>
    <t>SVC-CP-EX4400T48</t>
  </si>
  <si>
    <t>Juniper Care Core Plus Support for EX4400-48T,EX4400-48T-DC,EX4400-48T-AFI &amp; EX4400-48T-DC-AFI</t>
  </si>
  <si>
    <t>SVC-CP-EX44-24MP</t>
  </si>
  <si>
    <t>Juniper Care Core Plus Support for EX4400-24MP</t>
  </si>
  <si>
    <t>SVC-CP-EX44-24MT</t>
  </si>
  <si>
    <t>Juniper Care Core Plus Support for EX4400-24MP-TAA</t>
  </si>
  <si>
    <t>SVC-CP-EX44-24X</t>
  </si>
  <si>
    <t>Juniper Care Core Plus Support for EX4400-24X,EX4400-24X-DC,EX4400-24X-AFI,EX4400-24X-DC-AFI,EX4400-24X-S</t>
  </si>
  <si>
    <t>SVC-CP-EX44-48MP</t>
  </si>
  <si>
    <t>Juniper Care Core Plus Support for EX4400-48MP</t>
  </si>
  <si>
    <t>SVC-CP-EX44-48MT</t>
  </si>
  <si>
    <t>Juniper Care Core Plus Support for EX4400-48MP-TAA</t>
  </si>
  <si>
    <t>SVC-CP-EX44-48XP</t>
  </si>
  <si>
    <t>Juniper Care Core Plus Support for EX4400-48XP</t>
  </si>
  <si>
    <t>SVC-CP-EX44M48XP</t>
  </si>
  <si>
    <t>Juniper Care Core Plus Support for EX4400-48MXP</t>
  </si>
  <si>
    <t>SVC-CP-EX460040F</t>
  </si>
  <si>
    <t>Juniper Care Core Plus Support for EX4600-40F</t>
  </si>
  <si>
    <t>SVC-CP-EX46-40FT</t>
  </si>
  <si>
    <t>Juniper Care Core Plus Support for EX4600-40F-AFI-T and EX4600-40F-AFO-T</t>
  </si>
  <si>
    <t>SVC-CP-EX465048T</t>
  </si>
  <si>
    <t>Juniper Care Core Plus Support for EX4650-48Y-AFI-T &amp; EX4650-48Y-AFO-T</t>
  </si>
  <si>
    <t>SVC-CP-EX465048Y</t>
  </si>
  <si>
    <t>Juniper Care Core Plus Support for EX4650-48Y</t>
  </si>
  <si>
    <t>SVC-CP-EX4K-12MP</t>
  </si>
  <si>
    <t>Juniper Care Core Plus Support for EX4000-12MP</t>
  </si>
  <si>
    <t>SVC-CP-EX4K-12P</t>
  </si>
  <si>
    <t>Juniper Care Core Plus Support for EX4000-12P</t>
  </si>
  <si>
    <t>SVC-CP-EX4K-12T</t>
  </si>
  <si>
    <t>Juniper Care Core Plus Support for EX4000-12T</t>
  </si>
  <si>
    <t>SVC-CP-EX4K-24MP</t>
  </si>
  <si>
    <t>Juniper Care Core Plus Support for EX4000-24MP</t>
  </si>
  <si>
    <t>SVC-CP-EX4K-24P</t>
  </si>
  <si>
    <t>Juniper Care Core Plus Support for EX4000-24P</t>
  </si>
  <si>
    <t>SVC-CP-EX4K-24T</t>
  </si>
  <si>
    <t>Juniper Care Core Plus Support for EX4000-24T</t>
  </si>
  <si>
    <t>SVC-CP-EX4K-48MP</t>
  </si>
  <si>
    <t>Juniper Care Core Plus Support for EX4000-48MP</t>
  </si>
  <si>
    <t>SVC-CP-EX4K-48P</t>
  </si>
  <si>
    <t>Juniper Care Core Plus Support for EX4000-48P</t>
  </si>
  <si>
    <t>SVC-CP-EX4K-48T</t>
  </si>
  <si>
    <t>Juniper Care Core Plus Support for EX4000-48T</t>
  </si>
  <si>
    <t>SVC-CP-EX4K-8P</t>
  </si>
  <si>
    <t>Juniper Care Core Plus Support for EX4000-8P</t>
  </si>
  <si>
    <t>SVC-CP-EX9204</t>
  </si>
  <si>
    <t>Juniper Care Core Plus Support for EX9204</t>
  </si>
  <si>
    <t>SVC-CP-EX9204-3B</t>
  </si>
  <si>
    <t>Juniper Care Core Plus Support for EX9204-BASE3B (includes all RED3B models)</t>
  </si>
  <si>
    <t>SVC-CP-EX92043BT</t>
  </si>
  <si>
    <t>Juniper Care Core Plus Support for EX9204-BASE3B-AC-T (includes all RED3B-T models)</t>
  </si>
  <si>
    <t>SVC-CP-EX9204-3C</t>
  </si>
  <si>
    <t>Juniper Care Core Plus Support for EX9204-BASE3C (includes all RED3C models)</t>
  </si>
  <si>
    <t>SVC-CP-EX92043CT</t>
  </si>
  <si>
    <t>Juniper Care Core Plus Support for EX9204-BASE3C-AC-T (includes all RED3C-T models)</t>
  </si>
  <si>
    <t>SVC-CP-EX9208</t>
  </si>
  <si>
    <t>Juniper Care Core Plus Support for EX9208</t>
  </si>
  <si>
    <t>SVC-CP-EX9208-3B</t>
  </si>
  <si>
    <t>Juniper Care Core Plus Support for EX9208-BASE3B (includes all RED3B models)</t>
  </si>
  <si>
    <t>SVC-CP-EX92083BT</t>
  </si>
  <si>
    <t>Juniper Care Core Plus Support for EX9208-BASE3B-AC-T (includes all RED3B-T models)</t>
  </si>
  <si>
    <t>SVC-CP-EX9208-3C</t>
  </si>
  <si>
    <t>Juniper Care Core Plus Support for EX9208-BASE3C (includes all RED3C models)</t>
  </si>
  <si>
    <t>SVC-CP-EX92083CT</t>
  </si>
  <si>
    <t>Juniper Care Core Plus Support for EX9208-BASE3C-AC-T (includes all RED3C-T models)</t>
  </si>
  <si>
    <t>SVC-CP-EX9214</t>
  </si>
  <si>
    <t>Juniper Care Core Plus Support for EX9214</t>
  </si>
  <si>
    <t>SVC-CP-EX9214-3B</t>
  </si>
  <si>
    <t>Juniper Care Core Plus Support for EX9214-BASE3B (includes all RED3B models)</t>
  </si>
  <si>
    <t>SVC-CP-EX92143BT</t>
  </si>
  <si>
    <t>Juniper Care Core Plus Support for EX9214-BASE3B-AC-T (includes all RED3B-T models)</t>
  </si>
  <si>
    <t>SVC-CP-EX9214-3C</t>
  </si>
  <si>
    <t>Juniper Care Core Plus Support for EX9214-BASE3C (includes all RED3C models)</t>
  </si>
  <si>
    <t>SVC-CP-EX92143CT</t>
  </si>
  <si>
    <t>Juniper Care Core Plus Support for EX9214-BASE3C-AC-T (includes all RED3C-T models)</t>
  </si>
  <si>
    <t>SVC-CP-J400ZRMHP</t>
  </si>
  <si>
    <t>Juniper Care Core Plus Support for JCO-4C-ZRM-HP-P-B</t>
  </si>
  <si>
    <t>SVC-CP-J400ZRMHT</t>
  </si>
  <si>
    <t>Juniper Care Core Plus Support for JCO-4C-ZRM-HP-T-B</t>
  </si>
  <si>
    <t>SVC-CP-J400ZRMT</t>
  </si>
  <si>
    <t>Juniper Care Core Plus Support for JCO-4C-ZRM-T-B</t>
  </si>
  <si>
    <t>SVC-CP-J400ZRT</t>
  </si>
  <si>
    <t>Juniper Care Core Plus Support for JCO-4C-ZR-T-B</t>
  </si>
  <si>
    <t>SVC-CP-J800ZRMHP</t>
  </si>
  <si>
    <t>Juniper Care Core Plus Support for JCO-8C-ZRM-HP-P-B</t>
  </si>
  <si>
    <t>SVC-CP-JCO1CZRP</t>
  </si>
  <si>
    <t>Juniper Care Core Plus Support for JCO-1C-ZR-P-B</t>
  </si>
  <si>
    <t>SVC-CP-JCO400ZR</t>
  </si>
  <si>
    <t>Juniper Care Core Plus Support for JCO-4C-ZR-P-B</t>
  </si>
  <si>
    <t>SVC-CP-JCO400ZRM</t>
  </si>
  <si>
    <t>Juniper Care Core Plus Support for JCO-4C-ZRM-P-B</t>
  </si>
  <si>
    <t>SVC-CP-LC4800-B</t>
  </si>
  <si>
    <t>Juniper Care Core Plus Support for MX10K-LC4800-BASE</t>
  </si>
  <si>
    <t>SVC-CP-LC4802-B</t>
  </si>
  <si>
    <t>Juniper Care Core Plus Support for MX10K-LC4802-BASE</t>
  </si>
  <si>
    <t>SVC-CP-LC480-B</t>
  </si>
  <si>
    <t>Juniper Care Core Plus Support for MX10K-LC480-BASE</t>
  </si>
  <si>
    <t>SVC-CP-LC9600-B</t>
  </si>
  <si>
    <t>Juniper Care Core Plus Support for MX10K-LC9600-BASE</t>
  </si>
  <si>
    <t>SVC-CP-LMIC16-B</t>
  </si>
  <si>
    <t>Juniper Care Core Plus Support for MX304-LMIC16-BASE</t>
  </si>
  <si>
    <t>SVC-CP-M710G-RTU</t>
  </si>
  <si>
    <t>Juniper Care Core Plus Support for MPC7E-10G-RTU</t>
  </si>
  <si>
    <t>SVC-CP-M7E-10G</t>
  </si>
  <si>
    <t>Juniper Care Core Plus Support for MPC7E-10G</t>
  </si>
  <si>
    <t>SVC-CP-M7E10GIRB</t>
  </si>
  <si>
    <t>Juniper Care Core Plus Support for MPC7E-10G-IRB</t>
  </si>
  <si>
    <t>SVC-CP-M7E10GRB</t>
  </si>
  <si>
    <t>Juniper Care Core Plus Support for MPC7E-10G-RB</t>
  </si>
  <si>
    <t>SVC-CP-M7E10GRX</t>
  </si>
  <si>
    <t>Juniper Care Core Plus Support for MPC7E-10G-RB-SX</t>
  </si>
  <si>
    <t>SVC-CP-M7MR-RTU</t>
  </si>
  <si>
    <t>Juniper Care Core Plus Support for MPC7E-MRATE-RTU</t>
  </si>
  <si>
    <t>SVC-CP-M7Q10GB</t>
  </si>
  <si>
    <t>Juniper Care Core Plus Support for MPC7EQ-10G-B</t>
  </si>
  <si>
    <t>SVC-CP-M7Q10GIRB</t>
  </si>
  <si>
    <t>Juniper Care Core Plus Support for MPC7EQ-10G-IRB</t>
  </si>
  <si>
    <t>SVC-CP-M7Q10GRB</t>
  </si>
  <si>
    <t>Juniper Care Core Plus Support for MPC7EQ-10G-RB</t>
  </si>
  <si>
    <t>SVC-CP-MPC10E10C</t>
  </si>
  <si>
    <t>Juniper Care Core Plus Support for MPC10E-10C-P-BASE</t>
  </si>
  <si>
    <t>SVC-CP-MPC10E15C</t>
  </si>
  <si>
    <t>Juniper Care Core Plus Support for MPC10E-15C-P-BASE</t>
  </si>
  <si>
    <t>SVC-CP-MPC11E</t>
  </si>
  <si>
    <t>Juniper Care Core Plus Support for MX2K-MPC11E-BASE</t>
  </si>
  <si>
    <t>SVC-CP-MPC2NG</t>
  </si>
  <si>
    <t>Juniper Care Core Plus Support for MPC2E-3D-NG (MIC included except MIC3-100G-DWDM, MIC-3D-1OC192-XFP, MIC-3D-8CHOC3-4CHOC12 &amp; MIC-3D-8OC3OC12-4OC48)</t>
  </si>
  <si>
    <t>SVC-CP-MPC2NG-IR</t>
  </si>
  <si>
    <t>Juniper Care Core Plus Support for MPC2E-3D-NG-IR-B (MIC included except MIC3-100G-DWDM, MIC-3D-1OC192-XFP, MIC-3D-8CHOC3-4CHOC12 &amp;MIC-3D-8OC3OC12-4OC48)</t>
  </si>
  <si>
    <t>SVC-CP-MPC2NG-Q</t>
  </si>
  <si>
    <t>Juniper Care Core Plus Support for MPC2E-3D-NG-Q (MIC included except MIC3-100G-DWDM, MIC-3D-1OC192-XFP, MIC-3D-8CHOC3-4CHOC12 &amp; MIC-3D-8OC3OC12-4OC48)</t>
  </si>
  <si>
    <t>SVC-CP-MPC2NG-QIR</t>
  </si>
  <si>
    <t>Juniper Care Core Plus Support for MPC2E-3D-NG-Q-IR-B (MIC included except MIC3-100G-DWDM, MIC-3D-1OC192-XFP, MIC-3D-8CHOC3-4CHOC12&amp; MIC-3D-8OC3OC12-4OC48)</t>
  </si>
  <si>
    <t>SVC-CP-MPC2NG-QR</t>
  </si>
  <si>
    <t>Juniper Care Core Plus Support for MPC2E-3D-NG-Q-R-B (MIC included except MIC3-100G-DWDM, MIC-3D-1OC192-XFP, MIC-3D-8CHOC3-4CHOC12 &amp; MIC-3D-8OC3OC12-4OC48)</t>
  </si>
  <si>
    <t>SVC-CP-MPC2NG-R</t>
  </si>
  <si>
    <t>Juniper Care Core Plus Support for MPC2E-3D-NG-R-B (MIC included except MIC3-100G-DWDM, MIC-3D-1OC192-XFP, MIC-3D-8CHOC3-4CHOC12 &amp; MIC-3D-8OC3OC12-4OC48)</t>
  </si>
  <si>
    <t>SVC-CP-MPC3NG</t>
  </si>
  <si>
    <t>Juniper Care Core Plus Support for MPC3E-3D-NG (MIC included except MIC3-100G-DWDM, MIC-3D-1OC192-XFP, MIC-3D-8CHOC3-4CHOC12 &amp; MIC-3D-8OC3OC12-4OC48)</t>
  </si>
  <si>
    <t>SVC-CP-MPC3NG-IR</t>
  </si>
  <si>
    <t>Juniper Care Core Plus Support for MPC3E-3D-NG-IR-B (MIC included except MIC3-100G-DWDM, MIC-3D-1OC192-XFP, MIC-3D-8CHOC3-4CHOC12 &amp;MIC-3D-8OC3OC12-4OC48)</t>
  </si>
  <si>
    <t>SVC-CP-MPC3NG-Q</t>
  </si>
  <si>
    <t>Juniper Care Core Plus Support for MPC3E-3D-NG-Q (MIC included except MIC3-100G-DWDM, MIC-3D-1OC192-XFP, MIC-3D-8CHOC3-4CHOC12 &amp; MIC-3D-8OC3OC12-4OC48)</t>
  </si>
  <si>
    <t>SVC-CP-MPC3NG-QIR</t>
  </si>
  <si>
    <t>Juniper Care Core Plus Support for MPC3E-3D-NG-Q-IR-B (MIC included except MIC3-100G-DWDM, MIC-3D-1OC192-XFP, MIC-3D-8CHOC3-4CHOC12&amp; MIC-3D-8OC3OC12-4OC48)</t>
  </si>
  <si>
    <t>SVC-CP-MPC3NG-QR</t>
  </si>
  <si>
    <t>Juniper Care Core Plus Support for MPC3E-3D-NG-Q-R-B (MIC included except MIC3-100G-DWDM, MIC-3D-1OC192-XFP, MIC-3D-8CHOC3-4CHOC12 &amp; MIC-3D-8OC3OC12-4OC48)</t>
  </si>
  <si>
    <t>SVC-CP-MPC3NG-R</t>
  </si>
  <si>
    <t>Juniper Care Core Plus Support for MPC3E-3D-NG-R-B (MIC included except MIC3-100G-DWDM, MIC-3D-1OC192-XFP, MIC-3D-8CHOC3-4CHOC12 &amp; MIC-3D-8OC3OC12-4OC48)</t>
  </si>
  <si>
    <t>SVC-CP-MPC5E-1</t>
  </si>
  <si>
    <t>Juniper Care Core Plus Support for MPC5E-100G10G</t>
  </si>
  <si>
    <t>SVC-CP-MPC5E-4</t>
  </si>
  <si>
    <t>Juniper Care Core Plus Support for MPC5E-40G10G</t>
  </si>
  <si>
    <t>SVC-CP-MPC5EQ-1</t>
  </si>
  <si>
    <t>Juniper Care Core Plus Support for MPC5EQ-100G10G</t>
  </si>
  <si>
    <t>SVC-CP-MPC5EQ-1R</t>
  </si>
  <si>
    <t>Juniper Care Core Plus Support for MPC5EQ-100G10G-RB</t>
  </si>
  <si>
    <t>SVC-CP-MPC5EQ-4</t>
  </si>
  <si>
    <t>Juniper Care Core Plus Support for MPC5EQ-40G10G</t>
  </si>
  <si>
    <t>SVC-CP-MPC5EQ-4R</t>
  </si>
  <si>
    <t>Juniper Care Core Plus Support for MPC5EQ-40G10G-RB</t>
  </si>
  <si>
    <t>SVC-CP-MPC6E</t>
  </si>
  <si>
    <t>Juniper Care Core Plus Support for MX2K-MPC6E (MIC included)</t>
  </si>
  <si>
    <t>SVC-CP-MPC7-10SX</t>
  </si>
  <si>
    <t>Juniper Care Core Plus Support for MPC7E-10G-SX</t>
  </si>
  <si>
    <t>SVC-CP-MPC7E</t>
  </si>
  <si>
    <t>Juniper Care Core Plus Support for MPC7E-MRATE</t>
  </si>
  <si>
    <t>SVC-CP-MPC7E-IRB</t>
  </si>
  <si>
    <t>Juniper Care Core Plus Support for MPC7E-MRATE-IRB</t>
  </si>
  <si>
    <t>SVC-CP-MPC7EQ-B</t>
  </si>
  <si>
    <t>Juniper Care Core Plus Support for MPC7EQ-MRATE-B</t>
  </si>
  <si>
    <t>SVC-CP-MPC7EQ-IRB</t>
  </si>
  <si>
    <t>Juniper Care Core Plus Support for MPC7EQ-MRATE-IRB</t>
  </si>
  <si>
    <t>SVC-CP-MPC7EQ-RB</t>
  </si>
  <si>
    <t>Juniper Care Core Plus Support for MPC7EQ-MRATE-RB</t>
  </si>
  <si>
    <t>SVC-CP-MPC7E-RB</t>
  </si>
  <si>
    <t>Juniper Care Core Plus Support for MPC7E-MRATE-RB</t>
  </si>
  <si>
    <t>SVC-CP-MPC8E</t>
  </si>
  <si>
    <t>Juniper Care Core Plus Support for MX2K-MPC8E (MIC included)</t>
  </si>
  <si>
    <t>SVC-CP-MPC9E</t>
  </si>
  <si>
    <t>Juniper Care Core Plus Support for MX2K-MPC9E (MIC included)</t>
  </si>
  <si>
    <t>SVC-CP-MX10004</t>
  </si>
  <si>
    <t>Juniper Care Core Plus Support for MX10004-PREMIUM, MX10004-4F-PREM, MX10004-BASE &amp; MX10004-3F-BASE</t>
  </si>
  <si>
    <t>SVC-CP-MX10008</t>
  </si>
  <si>
    <t>Juniper Care Core Plus Support for MX10008-BASE,MX10008-PREMIUM,MX10008-4F-PREM &amp; MX10008-3F-BASE</t>
  </si>
  <si>
    <t>SVC-CP-MX2008</t>
  </si>
  <si>
    <t>Juniper Care Core Plus Support for MX2008 Chassis</t>
  </si>
  <si>
    <t>SVC-CP-MX2010</t>
  </si>
  <si>
    <t>Juniper Care Core Plus Support for MX2010 Chassis</t>
  </si>
  <si>
    <t>SVC-CP-MX2020</t>
  </si>
  <si>
    <t>Juniper Care Core Plus Support for MX2020 Chassis</t>
  </si>
  <si>
    <t>SVC-CP-MX204-B</t>
  </si>
  <si>
    <t>Juniper Care Core Plus Support for MX204-HW-BASE</t>
  </si>
  <si>
    <t>SVC-CP-MX240-SE</t>
  </si>
  <si>
    <t>Juniper Care Core Plus Support for MX240-SERVPREM3</t>
  </si>
  <si>
    <t>SVC-CP-MX301-B</t>
  </si>
  <si>
    <t>Juniper Care Core Plus Support for MX301-HW-BASE</t>
  </si>
  <si>
    <t>SVC-CP-MX304</t>
  </si>
  <si>
    <t>Juniper Care Core Plus Support for MX304-PREM</t>
  </si>
  <si>
    <t>SVC-CP-MX304-B</t>
  </si>
  <si>
    <t>Juniper Care Core Plus Support for MX304-BASE</t>
  </si>
  <si>
    <t>SVC-CP-MX480-SE</t>
  </si>
  <si>
    <t>Juniper Care Core Plus Support for MX480-SERVPREM3</t>
  </si>
  <si>
    <t>SVC-CP-MX960-SE</t>
  </si>
  <si>
    <t>Juniper Care Core Plus Support for MX960-SERVPREM3</t>
  </si>
  <si>
    <t>SVC-CP-MX-SPC3</t>
  </si>
  <si>
    <t>Juniper Care Core Plus Support for MX-SPC3</t>
  </si>
  <si>
    <t>SVC-CP-NFX150CS1</t>
  </si>
  <si>
    <t>Juniper Care Core Plus Support for NFX150-C-S1</t>
  </si>
  <si>
    <t>SVC-CP-NFX150-S1</t>
  </si>
  <si>
    <t>Juniper Care Core Plus Support for NFX150-S1</t>
  </si>
  <si>
    <t>SVC-CP-NFX150S1E</t>
  </si>
  <si>
    <t>Juniper Care Core Plus Support for NFX150-S1E</t>
  </si>
  <si>
    <t>SVC-CP-NFX250-S1</t>
  </si>
  <si>
    <t>Juniper Care Core Plus Support for NFX250-S1</t>
  </si>
  <si>
    <t>SVC-CP-NFX250S1E</t>
  </si>
  <si>
    <t>Juniper Care Core Plus Support for NFX250-S1-E</t>
  </si>
  <si>
    <t>SVC-CP-NFX250-S2</t>
  </si>
  <si>
    <t>Juniper Care Core Plus Support for NFX250-S2</t>
  </si>
  <si>
    <t>SVC-CP-NFX250S2T</t>
  </si>
  <si>
    <t>JNPR CARE CP SUPT NFX250-S2-TAA</t>
  </si>
  <si>
    <t>SVC-CP-NFX350-S1</t>
  </si>
  <si>
    <t>Juniper Care Core Plus Support for NFX350-S1-AC &amp; NFX350-S1-DC</t>
  </si>
  <si>
    <t>SVC-CP-NFX350S1T</t>
  </si>
  <si>
    <t>Juniper Care Core Plus Support for NFX350-S1-AC-TAA</t>
  </si>
  <si>
    <t>SVC-CP-NFX350-S2</t>
  </si>
  <si>
    <t>Juniper Care Core Plus Support for NFX350-S2-AC &amp; NFX350-S2-DC</t>
  </si>
  <si>
    <t>SVC-CP-NFX350-S3</t>
  </si>
  <si>
    <t>Juniper Care Core Plus Support for NFX350-S3-AC &amp; NFX350-S3-DC</t>
  </si>
  <si>
    <t>SVC-CP-NFX350S3T</t>
  </si>
  <si>
    <t>Juniper Care Core Plus Support for NFX350-S3-AC-TAA</t>
  </si>
  <si>
    <t>SVC-CP-NFXS1E-T</t>
  </si>
  <si>
    <t>Juniper Care Core Plus Support for NFX150-S1E-TAA</t>
  </si>
  <si>
    <t>SVC-CP-PTX10004</t>
  </si>
  <si>
    <t>Juniper Care Core Plus Support for PTX10004-PREM3/PTX10004-PREM2/PTX10004-BASE3</t>
  </si>
  <si>
    <t>SVC-CP-PTX10K-16</t>
  </si>
  <si>
    <t>Juniper Care Core Plus Support for PTX10003-160C-AC &amp;PTX10003-160C-DC</t>
  </si>
  <si>
    <t>SVC-CP-PTX10K-36</t>
  </si>
  <si>
    <t>Juniper Care Core Plus Support for PTX10001-36MR,PTX10001-36MR-K-AC and PTX10001-36MR-K-DC</t>
  </si>
  <si>
    <t>SVC-CP-PTX10K3-S</t>
  </si>
  <si>
    <t>Juniper Care Core Plus Support for PTX10008-PREM3-SON,PTX10008-PREM2-SON &amp; PTX10008-BASE3-SON</t>
  </si>
  <si>
    <t>SVC-CP-PTX10K-80</t>
  </si>
  <si>
    <t>Juniper Care Core Plus Support for PTX10003-80C-AC &amp; PTX10003-80C-DC</t>
  </si>
  <si>
    <t>SVC-CP-PTX10K-P3</t>
  </si>
  <si>
    <t>Juniper Care Core Plus Support for PTX10008-PREM3, PTX10008-PREM2 &amp; PTX10008-BASE3</t>
  </si>
  <si>
    <t>SVC-CP-PTX10K-P4</t>
  </si>
  <si>
    <t>Juniper Care Core Plus Support for PTX10008-PREM4</t>
  </si>
  <si>
    <t>SVC-CP-PTX10K-P5</t>
  </si>
  <si>
    <t>Juniper Care Core Plus Support for PTX10008-PREM5, PTX10008-BASE5</t>
  </si>
  <si>
    <t>SVC-CP-PTX16-P3</t>
  </si>
  <si>
    <t>Juniper Care Core Plus Support for PTX10016-PREM3,PTX10016-PREM2,PTX10016-BASE3</t>
  </si>
  <si>
    <t>SVC-CP-PTXK236QD</t>
  </si>
  <si>
    <t>Juniper Care Core Plus Support for PTX10002-36QDD</t>
  </si>
  <si>
    <t>SVC-CP-PTX-L1201</t>
  </si>
  <si>
    <t>Juniper Care Core Plus Support for PTX10K-LC1201-36CD</t>
  </si>
  <si>
    <t>SVC-CP-PTX-L1202</t>
  </si>
  <si>
    <t>Juniper Care Core Plus Support for PTX10K-LC1202-36MR</t>
  </si>
  <si>
    <t>SVC-CP-PTX-L1301</t>
  </si>
  <si>
    <t>Juniper Care Core Plus Support for PTX10K-LC1301-36DD</t>
  </si>
  <si>
    <t>SVC-CP-Q400ZRMHP</t>
  </si>
  <si>
    <t>Juniper Care Core Plus Support for QDD-4C-ZRM-HP-P-B</t>
  </si>
  <si>
    <t>SVC-CP-Q400ZRMHT</t>
  </si>
  <si>
    <t>Juniper Care Core Plus Support for QDD-4C-ZRM-HP-T-B</t>
  </si>
  <si>
    <t>SVC-CP-Q400ZRMT</t>
  </si>
  <si>
    <t>Juniper Care Core Plus Support for QDD-4C-ZRM-T-B</t>
  </si>
  <si>
    <t>SVC-CP-Q400ZRT</t>
  </si>
  <si>
    <t>Juniper Care Core Plus Support for QDD-4C-ZR-T-B</t>
  </si>
  <si>
    <t>SVC-CP-QDD400GZR</t>
  </si>
  <si>
    <t>Juniper Care Core Plus Support for QDD-4C-ZR-P-B</t>
  </si>
  <si>
    <t>SVC-CP-QDD400ZRM</t>
  </si>
  <si>
    <t>Juniper Care Core Plus Support for QDD-4C-ZRM-P-B</t>
  </si>
  <si>
    <t>SVC-CP-QFX02-36Q</t>
  </si>
  <si>
    <t>Juniper Care Core Plus Support for QFX10002-36Q &amp; QFX10002-36Q-DC</t>
  </si>
  <si>
    <t>SVC-CP-QFX0236QT</t>
  </si>
  <si>
    <t>Juniper Care Core Plus Support for QFX10002-36Q-T</t>
  </si>
  <si>
    <t>SVC-CP-QFX02-60C</t>
  </si>
  <si>
    <t>Juniper Care Core Plus Support for QFX10002-60C</t>
  </si>
  <si>
    <t>SVC-CP-QFX02-72Q</t>
  </si>
  <si>
    <t>Juniper Care Core Plus Support for QFX10002-72Q &amp; QFX10002-72Q-DC</t>
  </si>
  <si>
    <t>SVC-CP-QFX0272QT</t>
  </si>
  <si>
    <t>Juniper Care Core Plus Support for QFX10002-72Q-T</t>
  </si>
  <si>
    <t>SVC-CP-QFX10008</t>
  </si>
  <si>
    <t>Juniper Care Core Plus Support for QFX10008 Chassis (switch fabric cards included)</t>
  </si>
  <si>
    <t>SVC-CP-QFX10008H</t>
  </si>
  <si>
    <t>Juniper Care Core Plus Support for QFX10008-BASE-H &amp; QFX10008-REDUND-H</t>
  </si>
  <si>
    <t>SVC-CP-QFX10008T</t>
  </si>
  <si>
    <t>Juniper Care Core Plus Support for QFX10008-T</t>
  </si>
  <si>
    <t>SVC-CP-QFX10016</t>
  </si>
  <si>
    <t>Juniper Care Core Plus Support for QFX10016 Chassis (switch fabric cards included)</t>
  </si>
  <si>
    <t>SVC-CP-QFX10016T</t>
  </si>
  <si>
    <t>Juniper Care Core Plus Support for QFX10016-T</t>
  </si>
  <si>
    <t>SVC-CP-QFX10K30C</t>
  </si>
  <si>
    <t>Juniper Care Core Plus Support for QFX10000-30C</t>
  </si>
  <si>
    <t>SVC-CP-QFX10K30M</t>
  </si>
  <si>
    <t>Juniper Care Core Plus Support for QFX10000-30C-M</t>
  </si>
  <si>
    <t>SVC-CP-QFX10K36Q</t>
  </si>
  <si>
    <t>Juniper Care Core Plus Support for QFX10000-36Q</t>
  </si>
  <si>
    <t>SVC-CP-QFX10K60S</t>
  </si>
  <si>
    <t>Juniper Care Core Plus Support for QFX10000-60S-6Q</t>
  </si>
  <si>
    <t>SVC-CP-QFX5-128C</t>
  </si>
  <si>
    <t>Juniper Care Core Plus Support for QFX5220-128C-D-AFO and QFX5220-128C-AFO</t>
  </si>
  <si>
    <t>SVC-CP-QFX5130E</t>
  </si>
  <si>
    <t>Juniper Care Core Plus Support for QFX5130E-32CD-D-AI, QFX5130E-32CD-D-AO, QFX5130E-32CD-AFI, QFX5130E-32CD-AFO</t>
  </si>
  <si>
    <t>SVC-CP-QFX51-32C</t>
  </si>
  <si>
    <t>Juniper Care Core Plus Support for QFX5120-32C-AFO,QFX5120-32C-AFI,QFX5120-32C-DC-AFO,QFX5120-32C-DC-AFI</t>
  </si>
  <si>
    <t>SVC-CP-QFX51-32T</t>
  </si>
  <si>
    <t>Juniper Care Core Plus Support for QFX5120-32C-AFO-T &amp; QFX5120-32C-AFI-T</t>
  </si>
  <si>
    <t>SVC-CP-QFX513-32</t>
  </si>
  <si>
    <t>Juniper Care Core Plus Support for QFX5130-32CD-AFO,QFX5130-32CD-AFI,QFX5130-32CD-D-AFO,QFX5130-32CD-D-AFI</t>
  </si>
  <si>
    <t>SVC-CP-QFX51332T</t>
  </si>
  <si>
    <t>Juniper Care Core Plus Support for QFX5130-32CD-AFI-T &amp; QFX5130-32CD-AFO-T</t>
  </si>
  <si>
    <t>SVC-CP-QFX513-48</t>
  </si>
  <si>
    <t>Juniper Care Core Plus Support for QFX5130-48C-DC-AFI, QFX5130-48C-AFI, QFX5130-48C-AFO, QFX5130-48C-DC-AFO</t>
  </si>
  <si>
    <t>SVC-CP-QFX51-48M</t>
  </si>
  <si>
    <t>Juniper Care Core Plus Support for QFX5120-48YM-DC-AO,QFX5120-48YM-DC-AI,QFX5120-48YM-AFI,QFX5120-48YM-AFO</t>
  </si>
  <si>
    <t>SVC-CP-QFX51-48T</t>
  </si>
  <si>
    <t>Juniper Care Core Plus Support for QFX5120-48T-AFI,QFX5120-48T-AFO,QFX5120-48T-DC-AFI,QFX5120-48T-DC-AFO</t>
  </si>
  <si>
    <t>SVC-CP-QFX52-32T</t>
  </si>
  <si>
    <t>Juniper Care Core Plus Support for QFX5200-32C-AFI-T2 &amp; QFX5200-32C-AFO-T2</t>
  </si>
  <si>
    <t>SVC-CP-QFX523-64</t>
  </si>
  <si>
    <t>Juniper Care Core Plus Support for QFX5230-64CD-D-AFI, QFX5230-64CD-D-AFO, QFX5230-64CD-AFO, QFX5230-64CD-AFI</t>
  </si>
  <si>
    <t>SVC-CP-QFX524132</t>
  </si>
  <si>
    <t>Juniper Care Core Plus Support for QFX5241-32OD-AO</t>
  </si>
  <si>
    <t>SVC-CP-QFX524164</t>
  </si>
  <si>
    <t>Juniper Care Core Plus Support for QFX5241-64OD-DO, QFX5241-64OD-AO, QFX5241-64QD-AO &amp; QFX5241-64QD-DO</t>
  </si>
  <si>
    <t>SVC-CP-QFX52464D</t>
  </si>
  <si>
    <t>Juniper Care Core Plus Support for QFX5240-64OD-D-AO, QFX5240-64OD-D-AI,QFX5240-64QD-D-AI,QFX5240-64QD-D-AO</t>
  </si>
  <si>
    <t>SVC-CP-QFX52-48T</t>
  </si>
  <si>
    <t>Juniper Care Core Plus Support for QFX5120-48T-AFO-T,QFX5120-48T-AFI-T</t>
  </si>
  <si>
    <t>SVC-CP-QFX5-32C2</t>
  </si>
  <si>
    <t>Juniper Care Core Plus Support for QFX5200-32C-D-AFI2,QFX5200-32C-D-AFO2,QFX5200-32C-AFI2,QFX5200-32C-AFO2</t>
  </si>
  <si>
    <t>SVC-CP-QFX5-32CD</t>
  </si>
  <si>
    <t>Juniper Care Core Plus Support for QFX5220-32CD-AFO,QFX5220-32CD-AFI,QFX5220-32CD-D-AFO,QFX5220-32CD-D-AFI</t>
  </si>
  <si>
    <t>SVC-CP-QFX5-32Q2</t>
  </si>
  <si>
    <t>Juniper Care Core Plus Support for QFX5110-32Q-D-AFI2,QFX5110-32Q-D-AFO2,QFX5110-32Q-AFO2 and QFX5110-32Q-AFI2</t>
  </si>
  <si>
    <t>SVC-CP-QFX5-32QT</t>
  </si>
  <si>
    <t>Juniper Care Core Plus Support for QFX5110-32Q-AFO-T2 and QFX5110-32Q-AFI-T2</t>
  </si>
  <si>
    <t>SVC-CP-QFX5-48MT</t>
  </si>
  <si>
    <t>Juniper Care Core Plus Support for QFX5120-48YM-AFI-T &amp; QFX5120-48YM-AFO-T</t>
  </si>
  <si>
    <t>SVC-CP-QFX5-48S2</t>
  </si>
  <si>
    <t>Juniper Care Core Plus Support for QFX5110-48S-D-AFI2,QFX5110-48S-D-AFO2,QFX5110-48S-AFI2 and QFX5110-48S-AFO2</t>
  </si>
  <si>
    <t>SVC-CP-QFX5-48ST</t>
  </si>
  <si>
    <t>Juniper Care Core Plus Support for QFX5110-48S-AFI-T2 and QFX5110-48S-AFO-T2</t>
  </si>
  <si>
    <t>SVC-CP-QFX5-48-T</t>
  </si>
  <si>
    <t>Juniper Care Core Plus Support for QFX5120-48Y-AFO-T &amp; QFX5120-48Y-AFI-T</t>
  </si>
  <si>
    <t>SVC-CP-QFX5-48YB</t>
  </si>
  <si>
    <t>Juniper Care Core Plus Support for QFX5120-48Y-D-AFO2,QFX5120-48Y-D-AFI2,QFX5120-48Y-AFO2 &amp; QFX5120-48Y-AFI2</t>
  </si>
  <si>
    <t>SVC-CP-QFX5-64C2</t>
  </si>
  <si>
    <t>Juniper Care Core Plus Support for QFX5210-64C-D-AFO2,QFX5210-64C-D-AFI2,QFX5210-64C-AFO2,QFX5210-64C-AFI2</t>
  </si>
  <si>
    <t>SVC-CP-QFX5-64T2</t>
  </si>
  <si>
    <t>Juniper Care Core Plus Support for QFX5210-64C-AFI-T2 &amp; QFX5210-64C-AFO-T2</t>
  </si>
  <si>
    <t>SVC-CP-QFX5700</t>
  </si>
  <si>
    <t>Juniper Care Core Plus Support for QFX5700-BASE-DC &amp; QFX5700-BASE-AC</t>
  </si>
  <si>
    <t>SVC-CP-QFX5700E</t>
  </si>
  <si>
    <t>Juniper Care Core Plus Support for QFX5700E-BASE-DC, QFX5700E-BASE-AC</t>
  </si>
  <si>
    <t>SVC-CP-QFX5K-16C</t>
  </si>
  <si>
    <t>Juniper Care Core Plus Support for QFX5K-FPC-16C</t>
  </si>
  <si>
    <t>SVC-CP-QFX5K-20Y</t>
  </si>
  <si>
    <t>Juniper Care Core Plus Support for QFX5K-FPC-20Y</t>
  </si>
  <si>
    <t>SVC-CP-QFX5K-32</t>
  </si>
  <si>
    <t>Juniper Care Core Plus Support for QFX5200-32C-LAFO</t>
  </si>
  <si>
    <t>SVC-CP-QFX5K48CM</t>
  </si>
  <si>
    <t>Juniper Care Core Plus Support for QFX5130-48CM-D-AFI, QFX5130-48CM-D-AFO, QFX5130-48CM-AFI, QFX5130-48CM-AFO</t>
  </si>
  <si>
    <t>SVC-CP-QFX5K-4CD</t>
  </si>
  <si>
    <t>Juniper Care Core Plus Support for QFX5K-FPC-4CD</t>
  </si>
  <si>
    <t>SVC-CP-SRX1500HW</t>
  </si>
  <si>
    <t>Juniper Care Core Plus Support for SRX1500-AC/SRX1500-DC (SOFTWARE SUPPORT IS NOT INCLUDED, must be purchased separately)</t>
  </si>
  <si>
    <t>SVC-CP-SRX1500JB</t>
  </si>
  <si>
    <t>Juniper Care Core Plus Support for SRX1500-SYS-JB-DC/SRX1500-SYS-JB-AC</t>
  </si>
  <si>
    <t>SVC-CP-SRX1500JE</t>
  </si>
  <si>
    <t>Juniper Care Core Plus Support for SRX1500-SYS-JE-DC/SRX1500-SYS-JE-AC</t>
  </si>
  <si>
    <t>SVC-CP-SRX15JB-T</t>
  </si>
  <si>
    <t>Juniper Care Core Plus Support for SRX1500-SYSJB-AC-T, SRX1500-SYSJB-DC-T</t>
  </si>
  <si>
    <t>SVC-CP-SRX15TAHW</t>
  </si>
  <si>
    <t>Juniper Care Core Plus Support for SRX1500-AC-TAA / SRX1500-DC-TAA (HW ONLY)</t>
  </si>
  <si>
    <t>SVC-CP-SRX1600</t>
  </si>
  <si>
    <t>Juniper Care Core Plus Support for SRX1600-DC, SRX1600-AC</t>
  </si>
  <si>
    <t>SVC-CP-SRX2300</t>
  </si>
  <si>
    <t>Juniper Care Core Plus Support for SRX2300-DC, SRX2300-AC</t>
  </si>
  <si>
    <t>SVC-CP-SRX300HW</t>
  </si>
  <si>
    <t>Juniper Care Core Plus Support for SRX300 (SOFTWARE SUPPORT IS NOT INCLUDED, must be purchased separately)</t>
  </si>
  <si>
    <t>SVC-CP-SRX300JB</t>
  </si>
  <si>
    <t>Juniper Care Core Plus Support for SRX300-SYS-JB</t>
  </si>
  <si>
    <t>SVC-CP-SRX300JBT</t>
  </si>
  <si>
    <t>Juniper Care Core Plus Support for SRX300-SYS-JB-T</t>
  </si>
  <si>
    <t>SVC-CP-SRX300JE</t>
  </si>
  <si>
    <t>Juniper Care Core Plus Support for SRX300-SYS-JE</t>
  </si>
  <si>
    <t>SVC-CP-SRX300THW</t>
  </si>
  <si>
    <t>Juniper Care Core Plus Support for SRX300-TAA (HW Support Only)</t>
  </si>
  <si>
    <t>SVC-CP-SRX320BPT</t>
  </si>
  <si>
    <t>Juniper Care Core Plus Support for SRX320-SYS-JB-P-T</t>
  </si>
  <si>
    <t>SVC-CP-SRX320HW</t>
  </si>
  <si>
    <t>Juniper Care Core Plus Support for SRX320 (SOFTWARE SUPPORT IS NOT INCLUDED, must be purchased separately)</t>
  </si>
  <si>
    <t>SVC-CP-SRX320JB</t>
  </si>
  <si>
    <t>Juniper Care Core Plus Support for SRX320-SYS-JB</t>
  </si>
  <si>
    <t>SVC-CP-SRX320JBP</t>
  </si>
  <si>
    <t>Juniper Care Core Plus Support for SRX320-SYS-JB-P</t>
  </si>
  <si>
    <t>SVC-CP-SRX320JBT</t>
  </si>
  <si>
    <t>Juniper Care Core Plus Support for SRX320-SYS-JB-T</t>
  </si>
  <si>
    <t>SVC-CP-SRX320JE</t>
  </si>
  <si>
    <t>Juniper Care Core Plus Support for SRX320-SYS-JE</t>
  </si>
  <si>
    <t>SVC-CP-SRX320JEP</t>
  </si>
  <si>
    <t>Juniper Care Core Plus Support for SRX320-SYS-JE-P</t>
  </si>
  <si>
    <t>SVC-CP-SRX320PHW</t>
  </si>
  <si>
    <t>Juniper Care Core Plus Support for SRX320-POE (SOFTWARE SUPPORT IS NOT INCLUDED, must be purchased separately)</t>
  </si>
  <si>
    <t>SVC-CP-SRX320THW</t>
  </si>
  <si>
    <t>Juniper Care Core Plus Support for SRX320-TAA (SOFTWARE SUPPORT IS NOT INCLUDED, must be purchased separately)</t>
  </si>
  <si>
    <t>SVC-CP-SRX32PTHW</t>
  </si>
  <si>
    <t>Juniper Care Core Plus Support for SRX320-POE-TAA (SOFTWARE SUPPORT IS NOT INCLUDED, must be purchased separately)</t>
  </si>
  <si>
    <t>SVC-CP-SRX340HW</t>
  </si>
  <si>
    <t>Juniper Care Core Plus Support for SRX340 (SOFTWARE SUPPORT IS NOT INCLUDED, must be purchased separately)</t>
  </si>
  <si>
    <t>SVC-CP-SRX340JB</t>
  </si>
  <si>
    <t>Juniper Care Core Plus Support for SRX340-SYS-JB</t>
  </si>
  <si>
    <t>SVC-CP-SRX340JBT</t>
  </si>
  <si>
    <t>Juniper Care Core Plus Support for SRX340-SYS-JB-T</t>
  </si>
  <si>
    <t>SVC-CP-SRX340JE</t>
  </si>
  <si>
    <t>Juniper Care Core Plus Support for SRX340-SYS-JE</t>
  </si>
  <si>
    <t>SVC-CP-SRX340THWAA</t>
  </si>
  <si>
    <t>Juniper Care Core Plus Support for SRX340-TAA (SOFTWARE SUPPORT IS NOT INCLUDED, must be purchased separately)</t>
  </si>
  <si>
    <t>SVC-CP-SRX345B2A</t>
  </si>
  <si>
    <t>Juniper Care Core Plus Support for SRX345-SYS-JB-2AC &amp; SRX345-SYS-JB-DC</t>
  </si>
  <si>
    <t>SVC-CP-SRX345B2T</t>
  </si>
  <si>
    <t>Juniper Care Core Plus Support for SRX345-SYS-JB-2ACT</t>
  </si>
  <si>
    <t>SVC-CP-SRX345DHW</t>
  </si>
  <si>
    <t>Juniper Care Core Plus Support for SRX345-DUAL-AC (SOFTWARE SUPPORT IS NOT INCLUDED, must be purchased separately)</t>
  </si>
  <si>
    <t>SVC-CP-SRX345E2A</t>
  </si>
  <si>
    <t>Juniper Care Core Plus Support for SRX345-SYS-JE-2AC</t>
  </si>
  <si>
    <t>SVC-CP-SRX345HW</t>
  </si>
  <si>
    <t>Juniper Care Core Plus Support for SRX345 (SOFTWARE SUPPORT IS NOT INCLUDED, must be purchased separately)</t>
  </si>
  <si>
    <t>SVC-CP-SRX345JB</t>
  </si>
  <si>
    <t>Juniper Care Core Plus Support for SRX345-SYS-JB</t>
  </si>
  <si>
    <t>SVC-CP-SRX345JBT</t>
  </si>
  <si>
    <t>Juniper Care Core Plus Support for SRX345-SYS-JB-T</t>
  </si>
  <si>
    <t>SVC-CP-SRX345JE</t>
  </si>
  <si>
    <t>Juniper Care Core Plus Support for SRX345-SYS-JE</t>
  </si>
  <si>
    <t>SVC-CP-SRX345THW</t>
  </si>
  <si>
    <t>Juniper Care Core Plus Support for SRX345-TAA and SRX345-DC-TAA (SOFTWARE SUPPORT IS NOT INCLUDED, must be purchased separately)</t>
  </si>
  <si>
    <t>SVC-CP-SRX34DTHW</t>
  </si>
  <si>
    <t>Juniper Care Core Plus Support for SRX345-DUAL-AC-T (SOFTWARE SUPPORT IS NOT INCLUDED, must be purchased separately)</t>
  </si>
  <si>
    <t>SVC-CP-SRX380JB</t>
  </si>
  <si>
    <t>Juniper Care Core Plus Support for SRX380-P-SYS-JB-AC</t>
  </si>
  <si>
    <t>SVC-CP-SRX380JBT</t>
  </si>
  <si>
    <t>Juniper Care Core Plus Support for SRX380-SYS-JB-AC-T-AC</t>
  </si>
  <si>
    <t>SVC-CP-SRX4100HW</t>
  </si>
  <si>
    <t>Juniper Care Core Plus Support for SRX4100-AC/SRX4100-DC (SOFTWARE SUPPORT IS NOT INCLUDED, must be purchased separately)</t>
  </si>
  <si>
    <t>SVC-CP-SRX4100JB</t>
  </si>
  <si>
    <t>Juniper Care Core Plus Support for SRX4100-SYS-JB-DC/SRX4100-SYS-JB-AC</t>
  </si>
  <si>
    <t>SVC-CP-SRX4100JE</t>
  </si>
  <si>
    <t>Juniper Care Core Plus Support for SRX4100-SYS-JE-DC/SRX4100-SYS-JE-AC</t>
  </si>
  <si>
    <t>SVC-CP-SRX4120</t>
  </si>
  <si>
    <t>Juniper Care Core Plus Support for SRX4120-DC, SRX4120-AC</t>
  </si>
  <si>
    <t>SVC-CP-SRX4200HW</t>
  </si>
  <si>
    <t>Juniper Care Core Plus Support for SRX4200-AC/SRX4200-DC (SOFTWARE SUPPORT IS NOT INCLUDED, must be purchased separately)</t>
  </si>
  <si>
    <t>SVC-CP-SRX4200JB</t>
  </si>
  <si>
    <t>Juniper Care Core Plus Support for SRX4200-SYS-JB-DC/SRX4200-SYS-JB-AC</t>
  </si>
  <si>
    <t>SVC-CP-SRX4200JE</t>
  </si>
  <si>
    <t>Juniper Care Core Plus Support for SRX4200-SYS-JE-DC/SRX4200-SYS-JE-AC</t>
  </si>
  <si>
    <t>SVC-CP-SRX4300</t>
  </si>
  <si>
    <t>Juniper Care Core Plus Support for SRX4300-DC, SRX4300-AC</t>
  </si>
  <si>
    <t>SVC-CP-SRX4600</t>
  </si>
  <si>
    <t>Juniper Care Core Plus Support for SRX4600</t>
  </si>
  <si>
    <t>SVC-CP-SRX4600JB</t>
  </si>
  <si>
    <t>Juniper Care Core Plus Support for SRX4600-SYS-JB-AC &amp; SRX4600-SYS-JB-DC</t>
  </si>
  <si>
    <t>SVC-CP-SRX4600T</t>
  </si>
  <si>
    <t>Juniper Care Core Plus Support for SRX4600 TAA</t>
  </si>
  <si>
    <t>SVC-CP-SRX5400-C</t>
  </si>
  <si>
    <t>Juniper Care Core Plus Support for SRX5400X-Base chassis and SRX5400X-CHAS including RE, Fan Tray, Power Supply, Switch Control Board (MPC, SPC, MIC are NOT included)</t>
  </si>
  <si>
    <t>SVC-CP-SRX54-B2T</t>
  </si>
  <si>
    <t>Juniper Care Core Plus Support for SRX5400X-BASE2-TAA</t>
  </si>
  <si>
    <t>SVC-CP-SRX54-BS2</t>
  </si>
  <si>
    <t>Juniper Care Core Plus Support for SRX5400X-BASE2</t>
  </si>
  <si>
    <t>SVC-CP-SRX5600X</t>
  </si>
  <si>
    <t>Juniper Care Core Plus Support for SRX5600X-BASE</t>
  </si>
  <si>
    <t>SVC-CP-SRX56-B2T</t>
  </si>
  <si>
    <t>Juniper Care Core Plus Support for SRX5600X-BASE2-TAA</t>
  </si>
  <si>
    <t>SVC-CP-SRX56-BS2</t>
  </si>
  <si>
    <t>Juniper Care Core Plus Support for SRX5600X-BASE2</t>
  </si>
  <si>
    <t>SVC-CP-SRX5800X</t>
  </si>
  <si>
    <t>Juniper Care Core Plus Support for SRX5800X-BASE</t>
  </si>
  <si>
    <t>SVC-CP-SRX58-B2T</t>
  </si>
  <si>
    <t>Juniper Care Core Plus Support for SRX5800X-BASE2-TAA</t>
  </si>
  <si>
    <t>SVC-CP-SRX58-BS2</t>
  </si>
  <si>
    <t>Juniper Care Core Plus Support for SRX5800X-BASE2</t>
  </si>
  <si>
    <t>SVC-CP-SRX5-IOC4</t>
  </si>
  <si>
    <t>Juniper Care Core Plus Support for SRX5K-IOC4-MRAT</t>
  </si>
  <si>
    <t>SVC-CP-SRX5K-10G</t>
  </si>
  <si>
    <t>Juniper Care Core Plus Support for SRX5K-IOC4-10G</t>
  </si>
  <si>
    <t>SVC-CP-SRX5KSPC3</t>
  </si>
  <si>
    <t>Juniper Care Core Plus Support for SRX5K-SPC3</t>
  </si>
  <si>
    <t>SVC-CP-SRXMPC3-1</t>
  </si>
  <si>
    <t>Juniper Care Core Plus Support for SRX5K-MPC3-100G10G and SRX5K-MPC3-100G-R</t>
  </si>
  <si>
    <t>SVC-CP-SRXMPC3-4</t>
  </si>
  <si>
    <t>Juniper Care Core Plus Support for SRX5K-MPC3-40G10G and SRX5K-MPC3-40G-R</t>
  </si>
  <si>
    <t>SVC-CTJ-MIG-BAS</t>
  </si>
  <si>
    <t>Migration for one target Juniper Networks platform from other platforms unit. Covers ACX,PTX and MX units</t>
  </si>
  <si>
    <t>SVC-DVTP-MIG</t>
  </si>
  <si>
    <t>Juniper Networks DVT Plan for inter-operability ops and functional testing</t>
  </si>
  <si>
    <t>SVC-EXT-WAR-MX240</t>
  </si>
  <si>
    <t>Juniper Care CorePlus Support for MX240 Chassis (includes RE/SCB/PWR/JUNOS)</t>
  </si>
  <si>
    <t>SVC-EXT-WAR-MX480</t>
  </si>
  <si>
    <t>Juniper Care CorePlus Support for MX480 Chassis (includes RE/SCB/PWR/JUNOS)</t>
  </si>
  <si>
    <t>SVC-EXT-WAR-MX960</t>
  </si>
  <si>
    <t>Juniper Care CorePlus Support for MX960 Chassis (includes RE/SCB/PWR/JUNOS)</t>
  </si>
  <si>
    <t>SVC-FLEX-CREDIT</t>
  </si>
  <si>
    <t>Juniper Flexible Service Credit</t>
  </si>
  <si>
    <t>SVC-INSPECT-1</t>
  </si>
  <si>
    <t>Remote inspection of equipment - Category 1: PTX Series, MX Series, SRX4000/5000 Series, EX9200 Series, ACX4000, ACX5000/6000/7000 Series, QFX5230, QFX5240, QFX5700, and QFX10000 Series. Price is per device</t>
  </si>
  <si>
    <t>SVC-INSPECT-2</t>
  </si>
  <si>
    <t>Remote inspection of equipment - Category 2: EX41/43/44/4600, QFX5100 Series, QFX5200/5210/5220, SRX550, SRX15/16/2300, ACX500/710,ACX1000/2000 Series, NFX350, JCS1200, CTP2000, and SSR1000 Series. Price is per device charge.</t>
  </si>
  <si>
    <t>SVC-INSPECT-3</t>
  </si>
  <si>
    <t>Remote inspection of equipment - Category 3: EX2300, EX3400, EX4000, SRX300 Series, NFX150, NFX250, CTP150, and SSR100 Series. Price is per device charge.</t>
  </si>
  <si>
    <t>SVC-INSPECT-CERT-1</t>
  </si>
  <si>
    <t>Remote inspection certificate of equipment - Category 1: PTX Series, MX Series, SRX4000/5000 Series, EX9200 Series, ACX4000, ACX5000/6000/7000 Series, QFX5230, QFX5240, QFX5700, and QFX10000 Series. Price is per device</t>
  </si>
  <si>
    <t>SVC-INSPECT-CERT-2</t>
  </si>
  <si>
    <t>Remote inspection certificate of equipment - Category 2: EX41/43/44/4600, QFX5100 Series, QFX5200/5210/5220, SRX550, SRX15/16/2300,ACX500/710, ACX1000/2000 Series, NFX350, JCS1200, CTP2000, and SSR1000 Series. Price is per device charge.</t>
  </si>
  <si>
    <t>SVC-INSPECT-CERT-3</t>
  </si>
  <si>
    <t>Remote inspection certificate of equipment - Category 3: EX2300, EX3400, EX4000, SRX300 Series, NFX150, NFX250, CTP150, and SSR100 Series. Price is per device charge.</t>
  </si>
  <si>
    <t>SVC-INSPECT-GOV-1</t>
  </si>
  <si>
    <t>Government Remote inspection of equipment - Category 1: PTX Series, MX Series, SRX4000, SRX5000 Series, EX9200 Series, ACX4000, ACX5000, ACX6000, ACX7000 Series, QFX5700, QFX10000 Series and CTP2000 Series. Price is per device</t>
  </si>
  <si>
    <t>SVC-INSPECT-GOV-2</t>
  </si>
  <si>
    <t>Government Remote inspection of equipment -Category 2: EX4100, EX4300, EX4400, EX4600, QFX5100 Series, QFX5200 Series, SRX550, SRX1500, ACX500, ACX710, ACX1000 Series, ACX2000 Series, NFX Series, JCS1200. Price is per device charge</t>
  </si>
  <si>
    <t>SVC-INSPECT-GOV-3</t>
  </si>
  <si>
    <t>Government Remote inspection of equipment - Category 3: EX2300, EX3400, SRX300 Series, CTP150. Price is per device charge</t>
  </si>
  <si>
    <t>SVC-JCP-ASCREDIT01</t>
  </si>
  <si>
    <t>Juniper Care Plus- Advanced Service Credits -1 credit</t>
  </si>
  <si>
    <t>SVC-JCP-ASCREDIT-10</t>
  </si>
  <si>
    <t>Juniper Care Plus- Advanced Service Credits-10 credit block</t>
  </si>
  <si>
    <t>SVC-JCP-ASCREDIT-25</t>
  </si>
  <si>
    <t>Juniper Care Plus- Advanced Service Credits-25 credit block</t>
  </si>
  <si>
    <t>SVC-JCP-ASCREDIT-50</t>
  </si>
  <si>
    <t>Juniper Care Plus- Advanced Service Credits -50 credit block</t>
  </si>
  <si>
    <t>SVC-JTJ-MIG-BAS</t>
  </si>
  <si>
    <t>Migration for one target Juniper Networks platform from another Juniper Network unit. Covers MX to MX migrations only</t>
  </si>
  <si>
    <t>SVC-JUNOS-REG</t>
  </si>
  <si>
    <t>JUNOS Re-registration Fee for PTX Series, MX Series, QFX Series, SRX4000 and SRX5000 Series, EX9200 Series, ACX5000, ACX6000, ACX7000 Series, CTP2000 Series and JCS1200 (non-discountable)</t>
  </si>
  <si>
    <t>SVC-JUNOS-REG-1</t>
  </si>
  <si>
    <t>JUNOS Re-registration Fee for EX2300, SRX300 series (non-discountable)</t>
  </si>
  <si>
    <t>SVC-JUNOS-REG-2</t>
  </si>
  <si>
    <t>JUNOS Re-registration Fee for EX3400, NFX Series, CTP150, OCX1100 (non-discountable)</t>
  </si>
  <si>
    <t>SVC-JUNOS-REG-3</t>
  </si>
  <si>
    <t>JUNOS Re-registration Fee for EX4100 (non-discountable)</t>
  </si>
  <si>
    <t>SVC-JUNOS-REG-4</t>
  </si>
  <si>
    <t>JUNOS Re-registration Fee for EX4300, EX4400, SRX1500, SRX550, ACX500, ACX700, ACX1000, ACX2000 (non-discountable)</t>
  </si>
  <si>
    <t>SVC-JUNOS-REG-5</t>
  </si>
  <si>
    <t>JUNOS Re-registration Fee for EX4600, ACX4000, QFX5100, QFX5200</t>
  </si>
  <si>
    <t>SVC-MWLS-DEP-BAS</t>
  </si>
  <si>
    <t>Juniper Campus &amp; Branch Deployment Service - Basic</t>
  </si>
  <si>
    <t>SVC-MWLS-DEP-PD</t>
  </si>
  <si>
    <t>Wireless Predictive Design, optional add-on for 100APs</t>
  </si>
  <si>
    <t>SVC-MWLS-DEP-WA</t>
  </si>
  <si>
    <t>Wired Assurance Deployment, optional add-on</t>
  </si>
  <si>
    <t>SVC-MWLS-DEP-WAE</t>
  </si>
  <si>
    <t>Wired Assurance configuration, optional add-on for 6 switches</t>
  </si>
  <si>
    <t>SVC-MWM-1000-A</t>
  </si>
  <si>
    <t>Mist Webhook Monitoring, Annual 1000 Dev</t>
  </si>
  <si>
    <t>SVC-MWRA-MIG</t>
  </si>
  <si>
    <t>One Migration Window SupportÂ and the Next-day monitoring/troubleshooting support.</t>
  </si>
  <si>
    <t>SVC-MX960-CBLMGR-UPG</t>
  </si>
  <si>
    <t>MX960 Cable Manager upgrade installation. Labor only, does not include parts</t>
  </si>
  <si>
    <t>SVC-ND-ACX5448</t>
  </si>
  <si>
    <t>Juniper Care Next Day Support for ACX5448</t>
  </si>
  <si>
    <t>SVC-ND-ACX5448-D</t>
  </si>
  <si>
    <t>Juniper Care Next Day Support for ACX5448-D-AC-AFI,ACX5448-D-AC-AFO,ACX5448-D-DC-AFI,ACX5448-D-DC-AFO</t>
  </si>
  <si>
    <t>SVC-ND-ACX5448-M</t>
  </si>
  <si>
    <t>Juniper Care Next Day Support for ACX5448-M-AC-AFI,ACX5448-M-AC-AFO,ACX5448-M-DC-AFI,ACX5448-M-DC-AFO</t>
  </si>
  <si>
    <t>SVC-ND-ACX54M-T</t>
  </si>
  <si>
    <t>Juniper Care Next Day Support for ACX5448-M-AC-AFI-T,ACX5448-M-DC-AFI-T,ACX5448-M-AC-AFO-T,ACX5448-M-DC-AFO-T</t>
  </si>
  <si>
    <t>SVC-ND-ACX7020</t>
  </si>
  <si>
    <t>Juniper Care Next Day Support for ACX7020-DC, ACX7020-AC, ACX7020-AC-C, ACX7020-DC-C</t>
  </si>
  <si>
    <t>SVC-ND-ACX70241P</t>
  </si>
  <si>
    <t>Juniper Care Next Day Support for ACX7024-DC-1PSU &amp; ACX7024-AC-1PSU</t>
  </si>
  <si>
    <t>SVC-ND-ACX70242P</t>
  </si>
  <si>
    <t>Juniper Care Next Day Support for ACX7024-DC-2PSU &amp; ACX7024-AC-2PSU</t>
  </si>
  <si>
    <t>SVC-ND-ACX702X2P</t>
  </si>
  <si>
    <t>Juniper Care Next Day Support for ACX7024X-DC-2PSU, ACX7024X-AC-2PSU</t>
  </si>
  <si>
    <t>SVC-ND-ACX710</t>
  </si>
  <si>
    <t>Juniper Care Next Day Support for ACX710DC</t>
  </si>
  <si>
    <t>SVC-ND-ACX71-32C</t>
  </si>
  <si>
    <t>Juniper Care Next Day Support for ACX7100-32C-AC-AO, ACX7100-32C-DC-AO, ACX7100-32C-ACO-K , ACX7100-32C-DCO-K , ACX7100-32C-LAC-AO&amp; ACX7100-32C-LDC-AO</t>
  </si>
  <si>
    <t>SVC-ND-ACX71-48L</t>
  </si>
  <si>
    <t>Juniper Care Next Day Support for ACX7100-48L-AC-AI,ACX7100-48L-AC-AO,ACX7100-48L-DC-AI,ACX7100-48L-DC-AO , ACX7100-48L-ACI-K , ACX7100-48L-ACO-K , ACX7100-48L-DCI-K , ACX7100-48L-DCO-K</t>
  </si>
  <si>
    <t>SVC-ND-ACX73-16Y</t>
  </si>
  <si>
    <t>Juniper Care Next Day Support for ACX7300-16Y</t>
  </si>
  <si>
    <t>SVC-ND-ACX73-2CD</t>
  </si>
  <si>
    <t>Juniper Care Next Day Support for ACX7300-2CD4C</t>
  </si>
  <si>
    <t>SVC-ND-ACX7332</t>
  </si>
  <si>
    <t>Juniper Care Next Day Support for ACX7332-BASE</t>
  </si>
  <si>
    <t>SVC-ND-ACX7348</t>
  </si>
  <si>
    <t>Juniper Care Next Day Support for ACX7348-BASE</t>
  </si>
  <si>
    <t>SVC-ND-ACX7509</t>
  </si>
  <si>
    <t>Juniper Care Next Day Support for ACX7509-PREMIUM &amp; ACX7509-BASE</t>
  </si>
  <si>
    <t>SVC-ND-ACX75-16C</t>
  </si>
  <si>
    <t>Juniper Care Next Day Support for ACX7509-FPC-16C</t>
  </si>
  <si>
    <t>SVC-ND-ACX75-20Y</t>
  </si>
  <si>
    <t>Juniper Care Next Day Support for ACX7509-FPC-20Y</t>
  </si>
  <si>
    <t>SVC-ND-ACX75-4CD</t>
  </si>
  <si>
    <t>Juniper Care Next Day Support for ACX7509-FPC-4CD</t>
  </si>
  <si>
    <t>SVC-ND-APO-US</t>
  </si>
  <si>
    <t>Annual extended post-warranty hardware support for outdoor rated Wi-Fi access points (e.g., AP61 or AP63) including advance replacement with Next Day Support - US Only</t>
  </si>
  <si>
    <t>SVC-ND-APO-WW</t>
  </si>
  <si>
    <t>Annual extended post-warranty hardware support for outdoor rated WiFi access points (e.g., AP61 or AP63) including advance replacement with Next Day Support - WW</t>
  </si>
  <si>
    <t>SVC-NDCE-ACX5448</t>
  </si>
  <si>
    <t>Juniper Care Next Day Onsite Support for ACX5448</t>
  </si>
  <si>
    <t>SVC-NDCE-ACX5448-D</t>
  </si>
  <si>
    <t>Juniper Care Next Day Onsite Support for ACX5448-D-AC-AFI,ACX5448-D-AC-AFO,ACX5448-D-DC-AFI,ACX5448-D-DC-AFO</t>
  </si>
  <si>
    <t>SVC-NDCE-ACX5448-M</t>
  </si>
  <si>
    <t>Juniper Care Next Day Onsite Support for ACX5448-M-AC-AFI,ACX5448-M-AC-AFO,ACX5448-M-DC-AFI,ACX5448-M-DC-AFO</t>
  </si>
  <si>
    <t>SVC-NDCE-ACX54M-T</t>
  </si>
  <si>
    <t>Juniper Care Next Day Onsite Support for ACX5448-M-AC-AFI-T,ACX5448-M-DC-AFI-T,ACX5448-M-AC-AFO-T,ACX5448-M-DC-AFO-T</t>
  </si>
  <si>
    <t>SVC-NDCE-ACX7020</t>
  </si>
  <si>
    <t>Juniper Care Next Day Onsite Support for ACX7020-DC, ACX7020-AC, ACX7020-AC-C, ACX7020-DC-C</t>
  </si>
  <si>
    <t>SVC-NDCE-ACX70241P</t>
  </si>
  <si>
    <t>Juniper Care Next Day Onsite Support for ACX7024-DC-1PSU &amp; ACX7024-AC-1PSU</t>
  </si>
  <si>
    <t>SVC-NDCE-ACX70242P</t>
  </si>
  <si>
    <t>Juniper Care Next Day Onsite Support for ACX7024-DC-2PSU &amp; ACX7024-AC-2PSU</t>
  </si>
  <si>
    <t>SVC-NDCE-ACX702X2P</t>
  </si>
  <si>
    <t>Juniper Care Next Day Onsite Support for ACX7024X-DC-2PSU, ACX7024X-AC-2PSU</t>
  </si>
  <si>
    <t>SVC-NDCE-ACX710</t>
  </si>
  <si>
    <t>Juniper Care Next Day Onsite Support for ACX710DC</t>
  </si>
  <si>
    <t>SVC-NDCE-ACX71-32C</t>
  </si>
  <si>
    <t>Juniper Care Next Day Onsite Support for ACX7100-32C-AC-AO, ACX7100-32C-DC-AO, ACX7100-32C-ACO-K , ACX7100-32C-DCO-K , ACX7100-32C-LAC-AO &amp; ACX7100-32C-LDC-AO</t>
  </si>
  <si>
    <t>SVC-NDCE-ACX71-48L</t>
  </si>
  <si>
    <t>Juniper Care Next Day Onsite Support for ACX7100-48L-AC-AI,ACX7100-48L-AC-AO,ACX7100-48L-DC-AI,ACX7100-48L-DC-AO , ACX7100-48L-ACI-K , ACX7100-48L-ACO-K , ACX7100-48L-DCI-K , ACX7100-48L-DCO-K</t>
  </si>
  <si>
    <t>SVC-NDCE-ACX73-16Y</t>
  </si>
  <si>
    <t>Juniper Care Next Day Onsite Support for ACX7300-16Y</t>
  </si>
  <si>
    <t>SVC-NDCE-ACX73-2CD</t>
  </si>
  <si>
    <t>Juniper Care Next Day Onsite Support for ACX7300-2CD4C</t>
  </si>
  <si>
    <t>SVC-NDCE-ACX7332</t>
  </si>
  <si>
    <t>Juniper Care Next Day Onsite Support for ACX7332-BASE</t>
  </si>
  <si>
    <t>SVC-NDCE-ACX7348</t>
  </si>
  <si>
    <t>Juniper Care Next Day Onsite Support for ACX7348-BASE</t>
  </si>
  <si>
    <t>SVC-NDCE-ACX7509</t>
  </si>
  <si>
    <t>Juniper Care Next Day Onsite Support for ACX7509-PREMIUM &amp; ACX7509-BASE</t>
  </si>
  <si>
    <t>SVC-NDCE-ACX75-16C</t>
  </si>
  <si>
    <t>Juniper Care Next Day Onsite Support for ACX7509-FPC-16C</t>
  </si>
  <si>
    <t>SVC-NDCE-ACX75-20Y</t>
  </si>
  <si>
    <t>Juniper Care Next Day Onsite Support for ACX7509-FPC-20Y</t>
  </si>
  <si>
    <t>SVC-NDCE-ACX75-4CD</t>
  </si>
  <si>
    <t>Juniper Care Next Day Onsite Support for ACX7509-FPC-4CD</t>
  </si>
  <si>
    <t>SVC-NDCE-CTP151-AC</t>
  </si>
  <si>
    <t>Juniper Care Next Day Onsite Support for CTP151-AC</t>
  </si>
  <si>
    <t>SVC-NDCE-CTP2K2-04</t>
  </si>
  <si>
    <t>Juniper Care Next Day Onsite Support for CTP2024-DC-04, CTP2024-AC-04</t>
  </si>
  <si>
    <t>SVC-NDCE-CTP2K5-04</t>
  </si>
  <si>
    <t>Juniper Care Next Day Onsite Support for CTP2056-DC-04,CTP2056-AC-04</t>
  </si>
  <si>
    <t>SVC-NDCE-CTP2K8-04</t>
  </si>
  <si>
    <t>Juniper Care Next Day Onsite Support for CTP2008-DC-04,CTP2008-AC-04</t>
  </si>
  <si>
    <t>SVC-NDCE-EX23-24DA</t>
  </si>
  <si>
    <t>Juniper Care Next Day Onsite Support for EX2300-24T-DC-TAA</t>
  </si>
  <si>
    <t>SVC-NDCE-EX23-24MP</t>
  </si>
  <si>
    <t>Juniper Care Next Day Onsite Support for EX2300-24MP</t>
  </si>
  <si>
    <t>SVC-NDCE-EX23-24MT</t>
  </si>
  <si>
    <t>Juniper Care Next Day Onsite Support for EX2300-24MP-TAA</t>
  </si>
  <si>
    <t>SVC-NDCE-EX23-24MV</t>
  </si>
  <si>
    <t>Juniper Care Next Day Onsite Support for EX2300-24MP-VC</t>
  </si>
  <si>
    <t>SVC-NDCE-EX23-24P</t>
  </si>
  <si>
    <t>Juniper Care Next Day Onsite Support for EX2300-24P</t>
  </si>
  <si>
    <t>SVC-NDCE-EX23-24PV</t>
  </si>
  <si>
    <t>Juniper Care Next Day Onsite Support for EX2300-24P-VC</t>
  </si>
  <si>
    <t>SVC-NDCE-EX23-24T</t>
  </si>
  <si>
    <t>Juniper Care Next Day Onsite Support for EX2300-24T</t>
  </si>
  <si>
    <t>SVC-NDCE-EX23-24TA</t>
  </si>
  <si>
    <t>Juniper Care Next Day Onsite Support for EX2300-24T-TAA</t>
  </si>
  <si>
    <t>SVC-NDCE-EX23-24TD</t>
  </si>
  <si>
    <t>Juniper Care Next Day Onsite Support for EX2300-24T-DC</t>
  </si>
  <si>
    <t>SVC-NDCE-EX23-24TV</t>
  </si>
  <si>
    <t>Juniper Care Next Day Onsite Support for EX2300-24T-VC</t>
  </si>
  <si>
    <t>SVC-NDCE-EX23-48MP</t>
  </si>
  <si>
    <t>Juniper Care Next Day Onsite Support for EX2300-48MP</t>
  </si>
  <si>
    <t>SVC-NDCE-EX23-48MT</t>
  </si>
  <si>
    <t>Juniper Care Next Day Onsite Support for EX2300-48MP-TAA</t>
  </si>
  <si>
    <t>SVC-NDCE-EX23-48MV</t>
  </si>
  <si>
    <t>Juniper Care Next Day Onsite Support for EX2300-48MP-VC</t>
  </si>
  <si>
    <t>SVC-NDCE-EX23-48P</t>
  </si>
  <si>
    <t>Juniper Care Next Day Onsite Support for EX2300-48P</t>
  </si>
  <si>
    <t>SVC-NDCE-EX23-48PV</t>
  </si>
  <si>
    <t>Juniper Care Next Day Onsite Support for EX2300-48P-VC</t>
  </si>
  <si>
    <t>SVC-NDCE-EX23-48T</t>
  </si>
  <si>
    <t>Juniper Care Next Day Onsite Support for EX2300-48T</t>
  </si>
  <si>
    <t>SVC-NDCE-EX23-48TV</t>
  </si>
  <si>
    <t>Juniper Care Next Day Onsite Support for EX2300-48T-VC</t>
  </si>
  <si>
    <t>SVC-NDCE-EX23-C12P</t>
  </si>
  <si>
    <t>Juniper Care Next Day Onsite Support for EX2300-C-12P</t>
  </si>
  <si>
    <t>SVC-NDCE-EX23C12PV</t>
  </si>
  <si>
    <t>Juniper Care Next Day Onsite Support for EX2300-C-12P-VC</t>
  </si>
  <si>
    <t>SVC-NDCE-EX23-C12T</t>
  </si>
  <si>
    <t>Juniper Care Next Day Onsite Support for EX2300-C-12T</t>
  </si>
  <si>
    <t>SVC-NDCE-EX23C12TV</t>
  </si>
  <si>
    <t>Juniper Care Next Day Onsite Support for EX2300-C-12T-VC</t>
  </si>
  <si>
    <t>SVC-NDCE-EX3424P</t>
  </si>
  <si>
    <t>Juniper Care Next Day Onsite Support for EX3400-24P</t>
  </si>
  <si>
    <t>SVC-NDCE-EX3424T</t>
  </si>
  <si>
    <t>Juniper Care Next Day Onsite Support for EX3400-24T</t>
  </si>
  <si>
    <t>SVC-NDCE-EX34-24TD</t>
  </si>
  <si>
    <t>Juniper Care Next Day Onsite Support for EX3400-24T-DC</t>
  </si>
  <si>
    <t>SVC-NDCE-EX34-48P</t>
  </si>
  <si>
    <t>Juniper Care Next Day Onsite Support for EX3400-48P</t>
  </si>
  <si>
    <t>SVC-NDCE-EX34-48T</t>
  </si>
  <si>
    <t>Juniper Care Next Day Onsite Support for EX3400-48T &amp; EX3400-48T-DC</t>
  </si>
  <si>
    <t>SVC-NDCE-EX34-48TA</t>
  </si>
  <si>
    <t>Juniper Care Next Day Onsite Support for EX3400-48T-AFI</t>
  </si>
  <si>
    <t>SVC-NDCE-EX41-24MP</t>
  </si>
  <si>
    <t>Juniper Care Next Day Onsite Support for EX4100-24MP</t>
  </si>
  <si>
    <t>SVC-NDCE-EX41-24P</t>
  </si>
  <si>
    <t>Juniper Care Next Day Onsite Support for EX4100-24P</t>
  </si>
  <si>
    <t>SVC-NDCE-EX41-24T</t>
  </si>
  <si>
    <t>Juniper Care Next Day Onsite Support for EX4100-24T-DC &amp; EX4100-24T</t>
  </si>
  <si>
    <t>SVC-NDCE-EX41-48MP</t>
  </si>
  <si>
    <t>Juniper Care Next Day Onsite Support for EX4100-48MP</t>
  </si>
  <si>
    <t>SVC-NDCE-EX41-48P</t>
  </si>
  <si>
    <t>Juniper Care Next Day Onsite Support for EX4100-48P</t>
  </si>
  <si>
    <t>SVC-NDCE-EX41-48T</t>
  </si>
  <si>
    <t>Juniper Care Next Day Onsite Support for EX4100-48T-DC, EX4100-48T, EX4100-48T-AFI</t>
  </si>
  <si>
    <t>SVC-NDCE-EX41F-12P</t>
  </si>
  <si>
    <t>Juniper Care Next Day Onsite Support for EX4100-F-12P &amp; EX4100-F-12P-TAA</t>
  </si>
  <si>
    <t>SVC-NDCE-EX41F-12T</t>
  </si>
  <si>
    <t>Juniper Care Next Day Onsite Support for EX4100-F-12T &amp; EX4100-F-12T-TAA</t>
  </si>
  <si>
    <t>SVC-NDCE-EX41F-24P</t>
  </si>
  <si>
    <t>Juniper Care Next Day Onsite Support for EX4100-F-24P</t>
  </si>
  <si>
    <t>SVC-NDCE-EX41F-24T</t>
  </si>
  <si>
    <t>Juniper Care Next Day Onsite Support for EX4100-F-24T</t>
  </si>
  <si>
    <t>SVC-NDCE-EX41F-48P</t>
  </si>
  <si>
    <t>Juniper Care Next Day Onsite Support for EX4100-F-48P</t>
  </si>
  <si>
    <t>SVC-NDCE-EX41F-48T</t>
  </si>
  <si>
    <t>Juniper Care Next Day Onsite Support for EX4100-F-48T</t>
  </si>
  <si>
    <t>SVC-NDCE-EX41H12MP</t>
  </si>
  <si>
    <t>Juniper Care Next Day Onsite Support for EX4100-H-12MP-DC, EX4100-H-12MP</t>
  </si>
  <si>
    <t>SVC-NDCE-EX41H24F</t>
  </si>
  <si>
    <t>Juniper Care Next Day Onsite Support for EX4100-H-24F, EX4100-H-24F-DC</t>
  </si>
  <si>
    <t>SVC-NDCE-EX41H24MP</t>
  </si>
  <si>
    <t>Juniper Care Next Day Onsite Support for EX4100-H-24MP, EX4100-H-24MP-DC</t>
  </si>
  <si>
    <t>SVC-NDCE-EX4300F</t>
  </si>
  <si>
    <t>Juniper Care Next Day Onsite Support for EX4300-Mojito-FAN-(SPARES)</t>
  </si>
  <si>
    <t>SVC-NDCE-EX4300F32</t>
  </si>
  <si>
    <t>Juniper Care Next Day Onsite Support for EX4300-32F</t>
  </si>
  <si>
    <t>SVC-NDCE-EX4300FI</t>
  </si>
  <si>
    <t>Juniper Care Next Day Onsite Support for EX4300-Mojito-FAN-AFI-(SPARES)</t>
  </si>
  <si>
    <t>SVC-NDCE-EX43-32FS</t>
  </si>
  <si>
    <t>Juniper Care Next Day Onsite Support for EX4300-Mojito-32F-S-(SPARES)</t>
  </si>
  <si>
    <t>SVC-NDCE-EX43-48MP</t>
  </si>
  <si>
    <t>Juniper Care Next Day Onsite Support for EX4300-48MP &amp; EX4300-48MP-DC</t>
  </si>
  <si>
    <t>SVC-NDCE-EX43-48MT</t>
  </si>
  <si>
    <t>Juniper Care Next Day Onsite Support for EX4300-48MP-TAA</t>
  </si>
  <si>
    <t>SVC-NDCE-EX4400F48</t>
  </si>
  <si>
    <t>Juniper Care Next Day Onsite Support for EX4400-48F,EX4400-48F-DC,EX4400-48F-AFI &amp; EX4400-48F-DC-AFI</t>
  </si>
  <si>
    <t>SVC-NDCE-EX4400P24</t>
  </si>
  <si>
    <t>Juniper Care Next Day Onsite Support for EX4400-24P</t>
  </si>
  <si>
    <t>SVC-NDCE-EX4400P48</t>
  </si>
  <si>
    <t>Juniper Care Next Day Onsite Support for EX4400-48P</t>
  </si>
  <si>
    <t>SVC-NDCE-EX4400T24</t>
  </si>
  <si>
    <t>Juniper Care Next Day Onsite Support for EX4400-24T,EX4400-24T-DC,EX4400-24T-AFI &amp; EX4400-24T-DC-AFI</t>
  </si>
  <si>
    <t>SVC-NDCE-EX4400T48</t>
  </si>
  <si>
    <t>Juniper Care Next Day Onsite Support for EX4400-48T,EX4400-48T-DC,EX4400-48T-AFI &amp; EX4400-48T-DC-AFI</t>
  </si>
  <si>
    <t>SVC-NDCE-EX44-24MP</t>
  </si>
  <si>
    <t>Juniper Care Next Day Onsite Support for EX4400-24MP</t>
  </si>
  <si>
    <t>SVC-NDCE-EX44-24MT</t>
  </si>
  <si>
    <t>Juniper Care Next Day Onsite Support for EX4400-24MP-TAA</t>
  </si>
  <si>
    <t>SVC-NDCE-EX44-24X</t>
  </si>
  <si>
    <t>Juniper Care Next Day Onsite Support for EX4400-24X,EX4400-24X-DC,EX4400-24X-AFI,EX4400-24X-DC-AFI,EX4400-24X-S</t>
  </si>
  <si>
    <t>SVC-NDCE-EX44-48MP</t>
  </si>
  <si>
    <t>Juniper Care Next Day Onsite Support for EX4400-48MP</t>
  </si>
  <si>
    <t>SVC-NDCE-EX44-48MT</t>
  </si>
  <si>
    <t>Juniper Care Next Day Onsite Support for EX4400-48MP-TAA</t>
  </si>
  <si>
    <t>SVC-NDCE-EX44-48XP</t>
  </si>
  <si>
    <t>Juniper Care Next Day Onsite Support for EX4400-48XP</t>
  </si>
  <si>
    <t>SVC-NDCE-EX44M48XP</t>
  </si>
  <si>
    <t>Juniper Care Next Day Onsite Support for EX4400-48MXP</t>
  </si>
  <si>
    <t>SVC-NDCE-EX460040F</t>
  </si>
  <si>
    <t>Juniper Care Next Day Onsite Support for EX4600-40F</t>
  </si>
  <si>
    <t>SVC-NDCE-EX46-40FS</t>
  </si>
  <si>
    <t>Juniper Care Next Day Onsite Support for EX4600-Ridge-40F-S-(SPARES)</t>
  </si>
  <si>
    <t>SVC-NDCE-EX46-40FT</t>
  </si>
  <si>
    <t>Juniper Care Next Day Onsite Support for EX4600-40F-AFI-T and EX4600-40F-AFO-T</t>
  </si>
  <si>
    <t>SVC-NDCE-EX465048T</t>
  </si>
  <si>
    <t>Juniper Care Next Day Onsite Support for EX4650-48Y-AFI-T &amp; EX4650-48Y-AFO-T</t>
  </si>
  <si>
    <t>SVC-NDCE-EX465048Y</t>
  </si>
  <si>
    <t>Juniper Care Next Day Onsite Support for EX4650-48Y</t>
  </si>
  <si>
    <t>SVC-NDCE-EX4K-12MP</t>
  </si>
  <si>
    <t>Juniper Care Next Day Onsite Support for EX4000-12MP</t>
  </si>
  <si>
    <t>SVC-NDCE-EX4K-12P</t>
  </si>
  <si>
    <t>Juniper Care Next Day Onsite Support for EX4000-12P</t>
  </si>
  <si>
    <t>SVC-NDCE-EX4K-12T</t>
  </si>
  <si>
    <t>Juniper Care Next Day Onsite Support for EX4000-12T</t>
  </si>
  <si>
    <t>SVC-NDCE-EX4K-24MP</t>
  </si>
  <si>
    <t>Juniper Care Next Day Onsite Support for EX4000-24MP</t>
  </si>
  <si>
    <t>SVC-NDCE-EX4K-24P</t>
  </si>
  <si>
    <t>Juniper Care Next Day Onsite Support for EX4000-24P</t>
  </si>
  <si>
    <t>SVC-NDCE-EX4K-24T</t>
  </si>
  <si>
    <t>Juniper Care Next Day Onsite Support for EX4000-24T</t>
  </si>
  <si>
    <t>SVC-NDCE-EX4K-48MP</t>
  </si>
  <si>
    <t>Juniper Care Next Day Onsite Support for EX4000-48MP</t>
  </si>
  <si>
    <t>SVC-NDCE-EX4K-48P</t>
  </si>
  <si>
    <t>Juniper Care Next Day Onsite Support for EX4000-48P</t>
  </si>
  <si>
    <t>SVC-NDCE-EX4K-48T</t>
  </si>
  <si>
    <t>Juniper Care Next Day Onsite Support for EX4000-48T</t>
  </si>
  <si>
    <t>SVC-NDCE-EX4K-8P</t>
  </si>
  <si>
    <t>Juniper Care Next Day Onsite Support for EX4000-8P</t>
  </si>
  <si>
    <t>SVC-NDCE-EX9204</t>
  </si>
  <si>
    <t>Juniper Care Next Day Onsite Support for EX9204</t>
  </si>
  <si>
    <t>SVC-NDCE-EX9204-3B</t>
  </si>
  <si>
    <t>Juniper Care Next Day Onsite Support for EX9204-BASE3B (includes all RED3B models)</t>
  </si>
  <si>
    <t>SVC-NDCE-EX92043BT</t>
  </si>
  <si>
    <t>Juniper Care Next Day Onsite Support for EX9204-BASE3B-AC-T (includes all RED3B-T models)</t>
  </si>
  <si>
    <t>SVC-NDCE-EX9204-3C</t>
  </si>
  <si>
    <t>Juniper Care Next Day Onsite Support for EX9204-BASE3C (includes all RED3C models)</t>
  </si>
  <si>
    <t>SVC-NDCE-EX92043CT</t>
  </si>
  <si>
    <t>Juniper Care Next Day Onsite Support for EX9204-BASE3C-AC-T (includes all RED3C-T models)</t>
  </si>
  <si>
    <t>SVC-NDCE-EX9208</t>
  </si>
  <si>
    <t>Juniper Care Next Day Onsite Support for EX9208</t>
  </si>
  <si>
    <t>SVC-NDCE-EX9208-3B</t>
  </si>
  <si>
    <t>Juniper Care Next Day Onsite Support for EX9208-BASE3B (includes all RED3B models)</t>
  </si>
  <si>
    <t>SVC-NDCE-EX92083BT</t>
  </si>
  <si>
    <t>Juniper Care Next Day Onsite Support for EX9208-BASE3B-AC-T (includes all RED3B-T models)</t>
  </si>
  <si>
    <t>SVC-NDCE-EX9208-3C</t>
  </si>
  <si>
    <t>Juniper Care Next Day Onsite Support for EX9208-BASE3C (includes all RED3C models)</t>
  </si>
  <si>
    <t>SVC-NDCE-EX92083CT</t>
  </si>
  <si>
    <t>Juniper Care Next Day Onsite Support for EX9208-BASE3C-AC-T (includes all RED3C-T models)</t>
  </si>
  <si>
    <t>SVC-NDCE-EX9214</t>
  </si>
  <si>
    <t>Juniper Care Next Day Onsite Support for EX9214</t>
  </si>
  <si>
    <t>SVC-NDCE-EX9214-3B</t>
  </si>
  <si>
    <t>Juniper Care Next Day Onsite Support for EX9214-BASE3B (includes all RED3B models)</t>
  </si>
  <si>
    <t>SVC-NDCE-EX92143BT</t>
  </si>
  <si>
    <t>Juniper Care Next Day Onsite Support for EX9214-BASE3B-AC-T (includes all RED3B-T models)</t>
  </si>
  <si>
    <t>SVC-NDCE-EX9214-3C</t>
  </si>
  <si>
    <t>Juniper Care Next Day Onsite Support for EX9214-BASE3C (includes all RED3C models)</t>
  </si>
  <si>
    <t>SVC-NDCE-EX92143CT</t>
  </si>
  <si>
    <t>Juniper Care Next Day Onsite Support for EX9214-BASE3C-AC-T (includes all RED3C-T models)</t>
  </si>
  <si>
    <t>SVC-NDCE-J400ZRMHP</t>
  </si>
  <si>
    <t>Juniper Care Next Day Onsite Support for JCO-4C-ZRM-HP-P-B</t>
  </si>
  <si>
    <t>SVC-NDCE-J400ZRMHT</t>
  </si>
  <si>
    <t>Juniper Care Next Day Onsite Support for JCO-4C-ZRM-HP-T-B</t>
  </si>
  <si>
    <t>SVC-NDCE-J400ZRMT</t>
  </si>
  <si>
    <t>Juniper Care Next Day Onsite Support for JCO-4C-ZRM-T-B</t>
  </si>
  <si>
    <t>SVC-NDCE-J400ZRT</t>
  </si>
  <si>
    <t>Juniper Care Next Day Onsite Support for JCO-4C-ZR-T-B</t>
  </si>
  <si>
    <t>SVC-NDCE-J800ZRMHP</t>
  </si>
  <si>
    <t>Juniper Care Next Day Onsite Support for JCO-8C-ZRM-HP-P-B</t>
  </si>
  <si>
    <t>SVC-NDCE-JCO1CZRP</t>
  </si>
  <si>
    <t>Juniper Care Next Day Onsite Support for JCO-1C-ZR-P-B</t>
  </si>
  <si>
    <t>SVC-NDCE-JCO400ZR</t>
  </si>
  <si>
    <t>Juniper Care Next Day Onsite Support for JCO-4C-ZR-P-B</t>
  </si>
  <si>
    <t>SVC-NDCE-JCO400ZRM</t>
  </si>
  <si>
    <t>Juniper Care Next Day Onsite Support for JCO-4C-ZRM-P-B</t>
  </si>
  <si>
    <t>SVC-NDCE-JP-350A-I</t>
  </si>
  <si>
    <t>Juniper Care Next Day Onsite Support for JPSU-350-AC-AFI-(SPARES)</t>
  </si>
  <si>
    <t>SVC-NDCE-JP-350A-O</t>
  </si>
  <si>
    <t>Juniper Care Next Day Onsite Support for JPSU-350-AC-AFO-(SPARES)</t>
  </si>
  <si>
    <t>SVC-NDCE-JP-550D-I</t>
  </si>
  <si>
    <t>Juniper Care Next Day Onsite Support for JPSU-550-DC-AFI-(SPARES)</t>
  </si>
  <si>
    <t>SVC-NDCE-JP-550D-O</t>
  </si>
  <si>
    <t>Juniper Care Next Day Onsite Support for JPSU-550-DC-AFO-(SPARES)</t>
  </si>
  <si>
    <t>SVC-NDCE-JP-650A-I</t>
  </si>
  <si>
    <t>Juniper Care Next Day Onsite Support for JPSU-650W-AC-AFI-(SPARES)</t>
  </si>
  <si>
    <t>SVC-NDCE-JP-650A-O</t>
  </si>
  <si>
    <t>Juniper Care Next Day Onsite Support for JPSU-650W-AC-AFO-(SPARES)</t>
  </si>
  <si>
    <t>SVC-NDCE-JP-650D-I</t>
  </si>
  <si>
    <t>Juniper Care Next Day Onsite Support for JPSU-650W-DC-AFI-(SPARES)</t>
  </si>
  <si>
    <t>SVC-NDCE-JP-650D-O</t>
  </si>
  <si>
    <t>Juniper Care Next Day Onsite Support for JPSU-650W-DC-AFO-(SPARES)</t>
  </si>
  <si>
    <t>SVC-NDCE-LC4800-B</t>
  </si>
  <si>
    <t>Juniper Care Next Day Onsite Support for MX10K-LC4800-BASE</t>
  </si>
  <si>
    <t>SVC-NDCE-LC4802-B</t>
  </si>
  <si>
    <t>Juniper Care Next Day Onsite Support for MX10K-LC4802-BASE</t>
  </si>
  <si>
    <t>SVC-NDCE-LC480-B</t>
  </si>
  <si>
    <t>Juniper Care Next Day Onsite Support for MX10K-LC480-BASE</t>
  </si>
  <si>
    <t>SVC-NDCE-LC9600-B</t>
  </si>
  <si>
    <t>Juniper Care Next Day Onsite Support for MX10K-LC9600-BASE</t>
  </si>
  <si>
    <t>SVC-NDCE-LMIC16-B</t>
  </si>
  <si>
    <t>Juniper Care Next Day Onsite Support for MX304-LMIC16-BASE</t>
  </si>
  <si>
    <t>SVC-NDCE-M710G-RTU</t>
  </si>
  <si>
    <t>Juniper Care Next Day Onsite Support for MPC7E-10G-RTU</t>
  </si>
  <si>
    <t>SVC-NDCE-M7E-10G</t>
  </si>
  <si>
    <t>Juniper Care Next Day Onsite Support for MPC7E-10G</t>
  </si>
  <si>
    <t>SVC-NDCE-M7E10GIRB</t>
  </si>
  <si>
    <t>Juniper Care Next Day Onsite Support for MPC7E-10G-IRB</t>
  </si>
  <si>
    <t>SVC-NDCE-M7E10GRB</t>
  </si>
  <si>
    <t>Juniper Care Next Day Onsite Support for MPC7E-10G-RB</t>
  </si>
  <si>
    <t>SVC-NDCE-M7E10GRX</t>
  </si>
  <si>
    <t>Juniper Care Next Day Onsite Support for MPC7E-10G-RB-SX</t>
  </si>
  <si>
    <t>SVC-NDCE-M7MR-RTU</t>
  </si>
  <si>
    <t>Juniper Care Next Day Onsite Support for MPC7E-MRATE-RTU</t>
  </si>
  <si>
    <t>SVC-NDCE-M7Q10GB</t>
  </si>
  <si>
    <t>Juniper Care Next Day Onsite Support for MPC7EQ-10G-B</t>
  </si>
  <si>
    <t>SVC-NDCE-M7Q10GIRB</t>
  </si>
  <si>
    <t>Juniper Care Next Day Onsite Support for MPC7EQ-10G-IRB</t>
  </si>
  <si>
    <t>SVC-NDCE-M7Q10GRB</t>
  </si>
  <si>
    <t>Juniper Care Next Day Onsite Support for MPC7EQ-10G-RB</t>
  </si>
  <si>
    <t>SVC-NDCE-MP2NGQIR</t>
  </si>
  <si>
    <t>Juniper Care Next Day Onsite Support for MPC2E-3D-NG-Q-IR-B (MIC included except MIC3-100G-DWDM, MIC-3D-1OC192-XFP, MIC-3D-8CHOC3-4CHOC12 &amp; MIC-3D-8OC3OC12-4OC48)</t>
  </si>
  <si>
    <t>SVC-NDCE-MP3NG-QIR</t>
  </si>
  <si>
    <t>Juniper Care Next Day Onsite Support for MPC3E-3D-NG-Q-IR-B (MIC included except MIC3-100G-DWDM, MIC-3D-1OC192-XFP, MIC-3D-8CHOC3-4CHOC12 &amp; MIC-3D-8OC3OC12-4OC48)</t>
  </si>
  <si>
    <t>SVC-NDCE-MPC10E10C</t>
  </si>
  <si>
    <t>Juniper Care Next Day Onsite Support for MPC10E-10C-P-BASE</t>
  </si>
  <si>
    <t>SVC-NDCE-MPC10E15C</t>
  </si>
  <si>
    <t>Juniper Care Next Day Onsite Support for MPC10E-15C-P-BASE</t>
  </si>
  <si>
    <t>SVC-NDCE-MPC11E</t>
  </si>
  <si>
    <t>Juniper Care Next Day Onsite Support for MX2K-MPC11E-BASE</t>
  </si>
  <si>
    <t>SVC-NDCE-MPC2NG</t>
  </si>
  <si>
    <t>Juniper Care Next Day Onsite Support for MPC2E-3D-NG (MIC included except MIC3-100G-DWDM, MIC-3D-1OC192-XFP, MIC-3D-8CHOC3-4CHOC12 &amp; MIC-3D-8OC3OC12-4OC48)</t>
  </si>
  <si>
    <t>SVC-NDCE-MPC2NG-IR</t>
  </si>
  <si>
    <t>Juniper Care Next Day Onsite Support for MPC2E-3D-NG-IR-B (MIC included except MIC3-100G-DWDM, MIC-3D-1OC192-XFP, MIC-3D-8CHOC3-4CHOC12 &amp; MIC-3D-8OC3OC12-4OC48)</t>
  </si>
  <si>
    <t>SVC-NDCE-MPC2NG-Q</t>
  </si>
  <si>
    <t>Juniper Care Next Day Onsite Support for MPC2E-3D-NG-Q (MIC included except MIC3-100G-DWDM, MIC-3D-1OC192-XFP, MIC-3D-8CHOC3-4CHOC12 &amp; MIC-3D-8OC3OC12-4OC48)</t>
  </si>
  <si>
    <t>SVC-NDCE-MPC2NG-QR</t>
  </si>
  <si>
    <t>Juniper Care Next Day Onsite Support for MPC2E-3D-NG-Q-R-B (MIC included except MIC3-100G-DWDM, MIC-3D-1OC192-XFP, MIC-3D-8CHOC3-4CHOC12 &amp; MIC-3D-8OC3OC12-4OC48)</t>
  </si>
  <si>
    <t>SVC-NDCE-MPC2NG-R</t>
  </si>
  <si>
    <t>Juniper Care Next Day Onsite Support for MPC2E-3D-NG-R-B (MIC included except MIC3-100G-DWDM, MIC-3D-1OC192-XFP, MIC-3D-8CHOC3-4CHOC12 &amp; MIC-3D-8OC3OC12-4OC48)</t>
  </si>
  <si>
    <t>SVC-NDCE-MPC3NG</t>
  </si>
  <si>
    <t>Juniper Care Next Day Onsite Support for MPC3E-3D-NG (MIC included except MIC3-100G-DWDM, MIC-3D-1OC192-XFP, MIC-3D-8CHOC3-4CHOC12 &amp; MIC-3D-8OC3OC12-4OC48)</t>
  </si>
  <si>
    <t>SVC-NDCE-MPC3NG-IR</t>
  </si>
  <si>
    <t>Juniper Care Next Day Onsite Support for MPC3E-3D-NG-IR-B (MIC included except MIC3-100G-DWDM, MIC-3D-1OC192-XFP, MIC-3D-8CHOC3-4CHOC12 &amp; MIC-3D-8OC3OC12-4OC48)</t>
  </si>
  <si>
    <t>SVC-NDCE-MPC3NG-Q</t>
  </si>
  <si>
    <t>Juniper Care Next Day Onsite Support for MPC3E-3D-NG-Q (MIC included except MIC3-100G-DWDM, MIC-3D-1OC192-XFP, MIC-3D-8CHOC3-4CHOC12 &amp; MIC-3D-8OC3OC12-4OC48)</t>
  </si>
  <si>
    <t>SVC-NDCE-MPC3NG-QR</t>
  </si>
  <si>
    <t>Juniper Care Next Day Onsite Support for MPC3E-3D-NG-Q-R-B (MIC included except MIC3-100G-DWDM, MIC-3D-1OC192-XFP, MIC-3D-8CHOC3-4CHOC12 &amp; MIC-3D-8OC3OC12-4OC48)</t>
  </si>
  <si>
    <t>SVC-NDCE-MPC3NG-R</t>
  </si>
  <si>
    <t>Juniper Care Next Day Onsite Support for MPC3E-3D-NG-R-B (MIC included except MIC3-100G-DWDM, MIC-3D-1OC192-XFP, MIC-3D-8CHOC3-4CHOC12 &amp; MIC-3D-8OC3OC12-4OC48)</t>
  </si>
  <si>
    <t>SVC-NDCE-MPC5E-1</t>
  </si>
  <si>
    <t>Juniper Care Next Day Onsite Support for MPC5E-100G10G</t>
  </si>
  <si>
    <t>SVC-NDCE-MPC5E-4</t>
  </si>
  <si>
    <t>Juniper Care Next Day Onsite Support for MPC5E-40G10G</t>
  </si>
  <si>
    <t>SVC-NDCE-MPC5EQ-1</t>
  </si>
  <si>
    <t>Juniper Care Next Day Onsite Support for MPC5EQ-100G10G</t>
  </si>
  <si>
    <t>SVC-NDCE-MPC5EQ-1R</t>
  </si>
  <si>
    <t>Juniper Care Next Day Onsite Support for MPC5EQ-100G10G-RB</t>
  </si>
  <si>
    <t>SVC-NDCE-MPC5EQ-4</t>
  </si>
  <si>
    <t>Juniper Care Next Day Onsite Support for MPC5EQ-40G10G</t>
  </si>
  <si>
    <t>SVC-NDCE-MPC5EQ-4R</t>
  </si>
  <si>
    <t>Juniper Care Next Day Onsite Support for MPC5EQ-40G10G-RB</t>
  </si>
  <si>
    <t>SVC-NDCE-MPC6E</t>
  </si>
  <si>
    <t>Juniper Care Next Day Onsite Support for MX2K-MPC6E (MIC included)</t>
  </si>
  <si>
    <t>SVC-NDCE-MPC7-10SX</t>
  </si>
  <si>
    <t>Juniper Care Next Day Onsite Support for MPC7E-10G-SX</t>
  </si>
  <si>
    <t>SVC-NDCE-MPC7E</t>
  </si>
  <si>
    <t>Juniper Care Next Day Onsite Support for MPC7E-MRATE</t>
  </si>
  <si>
    <t>SVC-NDCE-MPC7E-IRB</t>
  </si>
  <si>
    <t>Juniper Care Next Day Onsite Support for MPC7E-MRATE-IRB</t>
  </si>
  <si>
    <t>SVC-NDCE-MPC7EQ-B</t>
  </si>
  <si>
    <t>Juniper Care Next Day Onsite Support for MPC7EQ-MRATE-B</t>
  </si>
  <si>
    <t>SVC-NDCE-MPC7EQIRB</t>
  </si>
  <si>
    <t>Juniper Care Next Day Onsite Support for MPC7EQ-MRATE-IRB</t>
  </si>
  <si>
    <t>SVC-NDCE-MPC7EQ-RB</t>
  </si>
  <si>
    <t>Juniper Care Next Day Onsite Support for MPC7EQ-MRATE-RB</t>
  </si>
  <si>
    <t>SVC-NDCE-MPC7E-RB</t>
  </si>
  <si>
    <t>Juniper Care Next Day Onsite Support for MPC7E-MRATE-RB</t>
  </si>
  <si>
    <t>SVC-NDCE-MPC8E</t>
  </si>
  <si>
    <t>Juniper Care Next Day Onsite Support for MX2K-MPC8E (MIC included)</t>
  </si>
  <si>
    <t>SVC-NDCE-MPC9E</t>
  </si>
  <si>
    <t>Juniper Care Next Day Onsite Support for MX2K-MPC9E (MIC included)</t>
  </si>
  <si>
    <t>SVC-NDCE-MX10004</t>
  </si>
  <si>
    <t>Juniper Care Next Day Onsite Support for MX10004-PREMIUM, MX10004-4F-PREM, MX10004-BASE &amp; MX10004-3F-BASE</t>
  </si>
  <si>
    <t>SVC-NDCE-MX10008</t>
  </si>
  <si>
    <t>Juniper Care Next Day Onsite Support for MX10008-BASE,MX10008-PREMIUM,MX10008-4F-PREM &amp; MX10008-3F-BASE</t>
  </si>
  <si>
    <t>SVC-NDCE-MX2008</t>
  </si>
  <si>
    <t>Juniper Care Next Day Onsite Support for MX2008 Chassis</t>
  </si>
  <si>
    <t>SVC-NDCE-MX2010</t>
  </si>
  <si>
    <t>Juniper Care Next Day Onsite Support for MX2010 Chassis</t>
  </si>
  <si>
    <t>SVC-NDCE-MX2020</t>
  </si>
  <si>
    <t>Juniper Care Next Day Onsite Support for MX2020 Chassis</t>
  </si>
  <si>
    <t>SVC-NDCE-MX204-B</t>
  </si>
  <si>
    <t>Juniper Care Next Day Onsite Support for MX204-HW-BASE</t>
  </si>
  <si>
    <t>SVC-NDCE-MX240</t>
  </si>
  <si>
    <t>Juniper Care NextDay Onsite Support for MX240 Chassis (includes RE/SCB/PWR/JUNOS)</t>
  </si>
  <si>
    <t>SVC-NDCE-MX240-SE</t>
  </si>
  <si>
    <t>Juniper Care Next Day Onsite Support for MX240-SERVPREM3</t>
  </si>
  <si>
    <t>SVC-NDCE-MX301-B</t>
  </si>
  <si>
    <t>Juniper Care Next Day Onsite Support for MX301-HW-BASE</t>
  </si>
  <si>
    <t>SVC-NDCE-MX304</t>
  </si>
  <si>
    <t>Juniper Care Next Day Onsite Support for MX304-PREM</t>
  </si>
  <si>
    <t>SVC-NDCE-MX304-B</t>
  </si>
  <si>
    <t>Juniper Care Next Day Onsite Support for MX304-BASE</t>
  </si>
  <si>
    <t>SVC-NDCE-MX480</t>
  </si>
  <si>
    <t>Juniper Care NextDay Onsite Support for MX480 Chassis (includes RE/SCB/PWR/JUNOS)</t>
  </si>
  <si>
    <t>SVC-NDCE-MX480-SE</t>
  </si>
  <si>
    <t>Juniper Care Next Day Onsite Support for MX480-SERVPREM3</t>
  </si>
  <si>
    <t>SVC-NDCE-MX960</t>
  </si>
  <si>
    <t>Juniper Care NextDay Onsite Support for MX960 Chassis (includes RE/SCB/PWR/JUNOS)</t>
  </si>
  <si>
    <t>SVC-NDCE-MX960-SE</t>
  </si>
  <si>
    <t>Juniper Care Next Day Onsite Support for MX960-SERVPREM3</t>
  </si>
  <si>
    <t>SVC-NDCE-MX-SPC3</t>
  </si>
  <si>
    <t>Juniper Care Next Day Onsite Support for MX-SPC3</t>
  </si>
  <si>
    <t>SVC-NDCE-NFX150CS1</t>
  </si>
  <si>
    <t>Juniper Care Next Day Onsite Support for NFX150-C-S1</t>
  </si>
  <si>
    <t>SVC-NDCE-NFX150-S1</t>
  </si>
  <si>
    <t>Juniper Care Next Day Onsite Support for NFX150-S1</t>
  </si>
  <si>
    <t>SVC-NDCE-NFX150S1E</t>
  </si>
  <si>
    <t>Juniper Care Next Day Onsite Support for NFX150-S1E</t>
  </si>
  <si>
    <t>SVC-NDCE-NFX250-S1</t>
  </si>
  <si>
    <t>Juniper Care Next Day Onsite Support for NFX250-S1</t>
  </si>
  <si>
    <t>SVC-NDCE-NFX250S1E</t>
  </si>
  <si>
    <t>Juniper Care Next Day Onsite Support for NFX250-S1-E</t>
  </si>
  <si>
    <t>SVC-NDCE-NFX250-S2</t>
  </si>
  <si>
    <t>Juniper Care Next Day Onsite Support for NFX250-S2</t>
  </si>
  <si>
    <t>SVC-NDCE-NFX250S2T</t>
  </si>
  <si>
    <t>JNPR CARE NDCE SUPT NFX250-S2-TAA</t>
  </si>
  <si>
    <t>SVC-NDCE-NFX350-S1</t>
  </si>
  <si>
    <t>Juniper Care Next Day Onsite Support for NFX350-S1-AC &amp; NFX350-S1-DC</t>
  </si>
  <si>
    <t>SVC-NDCE-NFX350S1T</t>
  </si>
  <si>
    <t>Juniper Care Next Day Onsite Support for NFX350-S1-AC-TAA</t>
  </si>
  <si>
    <t>SVC-NDCE-NFX350-S2</t>
  </si>
  <si>
    <t>Juniper Care Next Day Onsite Support for NFX350-S2-AC &amp; NFX350-S2-DC</t>
  </si>
  <si>
    <t>SVC-NDCE-NFX350-S3</t>
  </si>
  <si>
    <t>Juniper Care Next Day Onsite Support for NFX350-S3-AC &amp; NFX350-S3-DC</t>
  </si>
  <si>
    <t>SVC-NDCE-NFX350S3T</t>
  </si>
  <si>
    <t>Juniper Care Next Day Onsite Support for NFX350-S3-AC-TAA</t>
  </si>
  <si>
    <t>SVC-NDCE-NFXS1E-T</t>
  </si>
  <si>
    <t>Juniper Care Next Day Onsite Support for NFX150-S1E-TAA</t>
  </si>
  <si>
    <t>SVC-NDCE-PTX10004</t>
  </si>
  <si>
    <t>Juniper Care Next Day Onsite Support for PTX10004-PREM3/PTX10004-PREM2/PTX10004-BASE3</t>
  </si>
  <si>
    <t>SVC-NDCE-PTX10K-16</t>
  </si>
  <si>
    <t>Juniper Care Next Day Onsite Support for PTX10003-160C-AC &amp;PTX10003-160C-DC</t>
  </si>
  <si>
    <t>SVC-NDCE-PTX10K-36</t>
  </si>
  <si>
    <t>Juniper Care Next Day Onsite Support for PTX10001-36MR,PTX10001-36MR-K-AC and PTX10001-36MR-K-DC</t>
  </si>
  <si>
    <t>SVC-NDCE-PTX10K3-S</t>
  </si>
  <si>
    <t>Juniper Care Next Day Onsite Support for PTX10008-PREM3-SON,PTX10008-PREM2-SON &amp; PTX10008-BASE3-SON</t>
  </si>
  <si>
    <t>SVC-NDCE-PTX10K-80</t>
  </si>
  <si>
    <t>Juniper Care Next Day Onsite Support for PTX10003-80C-AC &amp; PTX10003-80C-DC</t>
  </si>
  <si>
    <t>SVC-NDCE-PTX10K-P3</t>
  </si>
  <si>
    <t>Juniper Care Next Day Onsite Support for PTX10008-PREM3, PTX10008-PREM2 &amp; PTX10008-BASE3</t>
  </si>
  <si>
    <t>SVC-NDCE-PTX10K-P4</t>
  </si>
  <si>
    <t>Juniper Care Next Day Onsite Support for PTX10008-PREM4</t>
  </si>
  <si>
    <t>SVC-NDCE-PTX10K-P5</t>
  </si>
  <si>
    <t>Juniper Care Next Day Onsite Support for PTX10008-PREM5, PTX10008-BASE5</t>
  </si>
  <si>
    <t>SVC-NDCE-PTX16-P3</t>
  </si>
  <si>
    <t>Juniper Care Next Day Onsite Support for PTX10016-PREM3,PTX10016-PREM2,PTX10016-BASE3</t>
  </si>
  <si>
    <t>SVC-NDCE-PTXK236QD</t>
  </si>
  <si>
    <t>Juniper Care Next Day Onsite Support for PTX10002-36QDD</t>
  </si>
  <si>
    <t>SVC-NDCE-PTX-L1201</t>
  </si>
  <si>
    <t>Juniper Care Next Day Onsite Support for PTX10K-LC1201-36CD</t>
  </si>
  <si>
    <t>SVC-NDCE-PTX-L1202</t>
  </si>
  <si>
    <t>Juniper Care Next Day Onsite Support for PTX10K-LC1202-36MR</t>
  </si>
  <si>
    <t>SVC-NDCE-PTX-L1301</t>
  </si>
  <si>
    <t>Juniper Care Next Day Onsite Support for PTX10K-LC1301-36DD</t>
  </si>
  <si>
    <t>SVC-NDCE-Q400ZRMHP</t>
  </si>
  <si>
    <t>Juniper Care Next Day Onsite Support for QDD-4C-ZRM-HP-P-B</t>
  </si>
  <si>
    <t>SVC-NDCE-Q400ZRMHT</t>
  </si>
  <si>
    <t>Juniper Care Next Day Onsite Support for QDD-4C-ZRM-HP-T-B</t>
  </si>
  <si>
    <t>SVC-NDCE-Q400ZRMT</t>
  </si>
  <si>
    <t>Juniper Care Next Day Onsite Support for QDD-4C-ZRM-T-B</t>
  </si>
  <si>
    <t>SVC-NDCE-Q400ZRT</t>
  </si>
  <si>
    <t>Juniper Care Next Day Onsite Support for QDD-4C-ZR-T-B</t>
  </si>
  <si>
    <t>SVC-NDCE-QDD400GZR</t>
  </si>
  <si>
    <t>Juniper Care Next Day Onsite Support for QDD-4C-ZR-P-B</t>
  </si>
  <si>
    <t>SVC-NDCE-QDD400ZRM</t>
  </si>
  <si>
    <t>Juniper Care Next Day Onsite Support for QDD-4C-ZRM-P-B</t>
  </si>
  <si>
    <t>SVC-NDCE-QFX02-36Q</t>
  </si>
  <si>
    <t>Juniper Care Next Day Onsite Support for QFX10002-36Q &amp; QFX10002-36Q-DC</t>
  </si>
  <si>
    <t>SVC-NDCE-QFX0236QT</t>
  </si>
  <si>
    <t>Juniper Care Next Day Onsite Support for QFX10002-36Q-T</t>
  </si>
  <si>
    <t>SVC-NDCE-QFX02-60C</t>
  </si>
  <si>
    <t>Juniper Care Next Day Onsite Support for QFX10002-60C</t>
  </si>
  <si>
    <t>SVC-NDCE-QFX02-72Q</t>
  </si>
  <si>
    <t>Juniper Care Next Day Onsite Support for QFX10002-72Q &amp; QFX10002-72Q-DC</t>
  </si>
  <si>
    <t>SVC-NDCE-QFX0272QT</t>
  </si>
  <si>
    <t>Juniper Care Next Day Onsite Support for QFX10002-72Q-T</t>
  </si>
  <si>
    <t>SVC-NDCE-QFX10008</t>
  </si>
  <si>
    <t>Juniper Care Next Day Onsite Support for QFX10008 Chassis (switch fabric cards included)</t>
  </si>
  <si>
    <t>SVC-NDCE-QFX10008H</t>
  </si>
  <si>
    <t>Juniper Care Next Day Onsite Support for QFX10008-BASE-H &amp; QFX10008-REDUND-H</t>
  </si>
  <si>
    <t>SVC-NDCE-QFX10008T</t>
  </si>
  <si>
    <t>Juniper Care Next Day Onsite Support for QFX10008-T</t>
  </si>
  <si>
    <t>SVC-NDCE-QFX10016</t>
  </si>
  <si>
    <t>Juniper Care Next Day Onsite Support for QFX10016 Chassis (switch fabric cards included)</t>
  </si>
  <si>
    <t>SVC-NDCE-QFX10016T</t>
  </si>
  <si>
    <t>Juniper Care Next Day Onsite Support for QFX10016-T</t>
  </si>
  <si>
    <t>SVC-NDCE-QFX10K30C</t>
  </si>
  <si>
    <t>Juniper Care Next Day Onsite Support for QFX10000-30C</t>
  </si>
  <si>
    <t>SVC-NDCE-QFX10K30M</t>
  </si>
  <si>
    <t>Juniper Care Next Day Onsite Support for QFX10000-30C-M</t>
  </si>
  <si>
    <t>SVC-NDCE-QFX10K36Q</t>
  </si>
  <si>
    <t>Juniper Care Next Day Onsite Support for QFX10000-36Q</t>
  </si>
  <si>
    <t>SVC-NDCE-QFX10K60S</t>
  </si>
  <si>
    <t>Juniper Care Next Day Onsite Support for QFX10000-60S-6Q</t>
  </si>
  <si>
    <t>SVC-NDCE-QFX5100FI</t>
  </si>
  <si>
    <t>Juniper Care Next Day Onsite Support for QFX5100-FAN-AFI-(SPARES)</t>
  </si>
  <si>
    <t>SVC-NDCE-QFX5100FO</t>
  </si>
  <si>
    <t>Juniper Care Next Day Onsite Support for QFX5100-FAN-AFO-(SPARES)</t>
  </si>
  <si>
    <t>SVC-NDCE-QFX5-128C</t>
  </si>
  <si>
    <t>Juniper Care Next Day Onsite Support for QFX5220-128C-D-AFO and QFX5220-128C-AFO</t>
  </si>
  <si>
    <t>SVC-NDCE-QFX5130E</t>
  </si>
  <si>
    <t>Juniper Care Next Day Onsite Support for QFX5130E-32CD-D-AI, QFX5130E-32CD-D-AO, QFX5130E-32CD-AFI, QFX5130E-32CD-AFO</t>
  </si>
  <si>
    <t>SVC-NDCE-QFX51-32C</t>
  </si>
  <si>
    <t>Juniper Care Next Day Onsite Support for QFX5120-32C-AFO,QFX5120-32C-AFI,QFX5120-32C-DC-AFO,QFX5120-32C-DC-AFI</t>
  </si>
  <si>
    <t>SVC-NDCE-QFX51-32T</t>
  </si>
  <si>
    <t>Juniper Care Next Day Onsite Support for QFX5120-32C-AFO-T &amp; QFX5120-32C-AFI-T</t>
  </si>
  <si>
    <t>SVC-NDCE-QFX513-32</t>
  </si>
  <si>
    <t>Juniper Care Next Day Onsite Support for QFX5130-32CD-AFO,QFX5130-32CD-AFI,QFX5130-32CD-D-AFO,QFX5130-32CD-D-AFI</t>
  </si>
  <si>
    <t>SVC-NDCE-QFX51332T</t>
  </si>
  <si>
    <t>Juniper Care Next Day Onsite Support for QFX5130-32CD-AFI-T &amp; QFX5130-32CD-AFO-T</t>
  </si>
  <si>
    <t>SVC-NDCE-QFX513-48</t>
  </si>
  <si>
    <t>Juniper Care Next Day Onsite Support for QFX5130-48C-DC-AFI, QFX5130-48C-AFI, QFX5130-48C-AFO, QFX5130-48C-DC-AFO</t>
  </si>
  <si>
    <t>SVC-NDCE-QFX51-48M</t>
  </si>
  <si>
    <t>Juniper Care Next Day Onsite Support for QFX5120-48YM-DC-AO,QFX5120-48YM-DC-AI,QFX5120-48YM-AFI,QFX5120-48YM-AFO</t>
  </si>
  <si>
    <t>SVC-NDCE-QFX51-48T</t>
  </si>
  <si>
    <t>Juniper Care Next Day Onsite Support for QFX5120-48T-AFI,QFX5120-48T-AFO,QFX5120-48T-DC-AFI,QFX5120-48T-DC-AFO</t>
  </si>
  <si>
    <t>SVC-NDCE-QFX52-32T</t>
  </si>
  <si>
    <t>Juniper Care Next Day Onsite Support for QFX5200-32C-AFI-T2 &amp; QFX5200-32C-AFO-T2</t>
  </si>
  <si>
    <t>SVC-NDCE-QFX523-64</t>
  </si>
  <si>
    <t>Juniper Care Next Day Onsite Support for QFX5230-64CD-D-AFI, QFX5230-64CD-D-AFO, QFX5230-64CD-AFO, QFX5230-64CD-AFI</t>
  </si>
  <si>
    <t>SVC-NDCE-QFX524132</t>
  </si>
  <si>
    <t>Juniper Care Next Day Onsite Support for QFX5241-32OD-AO</t>
  </si>
  <si>
    <t>SVC-NDCE-QFX524164</t>
  </si>
  <si>
    <t>Juniper Care Next Day Onsite Support for QFX5241-64OD-DO, QFX5241-64OD-AO, QFX5241-64QD-AO &amp; QFX5241-64QD-DO</t>
  </si>
  <si>
    <t>SVC-NDCE-QFX52464D</t>
  </si>
  <si>
    <t>Juniper Care Next Day Onsite Support for QFX5240-64OD-D-AO, QFX5240-64OD-D-AI,QFX5240-64QD-D-AI,QFX5240-64QD-D-AO</t>
  </si>
  <si>
    <t>SVC-NDCE-QFX52-48T</t>
  </si>
  <si>
    <t>Juniper Care Next Day Onsite Support for QFX5120-48T-AFO-T,QFX5120-48T-AFI-T</t>
  </si>
  <si>
    <t>SVC-NDCE-QFX5-32C2</t>
  </si>
  <si>
    <t>Juniper Care Next Day Onsite Support for QFX5200-32C-D-AFI2,QFX5200-32C-D-AFO2,QFX5200-32C-AFI2,QFX5200-32C-AFO2</t>
  </si>
  <si>
    <t>SVC-NDCE-QFX5-32CD</t>
  </si>
  <si>
    <t>Juniper Care Next Day Onsite Support for QFX5220-32CD-AFO,QFX5220-32CD-AFI,QFX5220-32CD-D-AFO,QFX5220-32CD-D-AFI</t>
  </si>
  <si>
    <t>SVC-NDCE-QFX5-32Q2</t>
  </si>
  <si>
    <t>Juniper Care Next Day Onsite Support for QFX5110-32Q-D-AFI2,QFX5110-32Q-D-AFO2,QFX5110-32Q-AFO2 and QFX5110-32Q-AFI2</t>
  </si>
  <si>
    <t>SVC-NDCE-QFX5-32QT</t>
  </si>
  <si>
    <t>Juniper Care Next Day Onsite Support for QFX5110-32Q-AFO-T2 and QFX5110-32Q-AFI-T2</t>
  </si>
  <si>
    <t>SVC-NDCE-QFX5-48MT</t>
  </si>
  <si>
    <t>Juniper Care Next Day Onsite Support for QFX5120-48YM-AFI-T &amp; QFX5120-48YM-AFO-T</t>
  </si>
  <si>
    <t>SVC-NDCE-QFX5-48S2</t>
  </si>
  <si>
    <t>Juniper Care Next Day Onsite Support for QFX5110-48S-D-AFI2,QFX5110-48S-D-AFO2,QFX5110-48S-AFI2 and QFX5110-48S-AFO2</t>
  </si>
  <si>
    <t>SVC-NDCE-QFX5-48ST</t>
  </si>
  <si>
    <t>Juniper Care Next Day Onsite Support for QFX5110-48S-AFI-T2 and QFX5110-48S-AFO-T2</t>
  </si>
  <si>
    <t>SVC-NDCE-QFX5-48-T</t>
  </si>
  <si>
    <t>Juniper Care Next Day Onsite Support for QFX5120-48Y-AFO-T &amp; QFX5120-48Y-AFI-T</t>
  </si>
  <si>
    <t>SVC-NDCE-QFX5-48YB</t>
  </si>
  <si>
    <t>Juniper Care Next Day Onsite Support for QFX5120-48Y-D-AFO2,QFX5120-48Y-D-AFI2,QFX5120-48Y-AFO2 &amp; QFX5120-48Y-AFI2</t>
  </si>
  <si>
    <t>SVC-NDCE-QFX5-64C2</t>
  </si>
  <si>
    <t>Juniper Care Next Day Onsite Support for QFX5210-64C-D-AFO2,QFX5210-64C-D-AFI2,QFX5210-64C-AFO2,QFX5210-64C-AFI2</t>
  </si>
  <si>
    <t>SVC-NDCE-QFX5-64T2</t>
  </si>
  <si>
    <t>Juniper Care Next Day Onsite Support for QFX5210-64C-AFI-T2 &amp; QFX5210-64C-AFO-T2</t>
  </si>
  <si>
    <t>SVC-NDCE-QFX5700</t>
  </si>
  <si>
    <t>Juniper Care Next Day Onsite Support for QFX5700-BASE-DC &amp; QFX5700-BASE-AC</t>
  </si>
  <si>
    <t>SVC-NDCE-QFX5700E</t>
  </si>
  <si>
    <t>Juniper Care Next Day Onsite Support for QFX5700E-BASE-DC, QFX5700E-BASE-AC</t>
  </si>
  <si>
    <t>SVC-NDCE-QFX5K-16C</t>
  </si>
  <si>
    <t>Juniper Care Next Day Onsite Support for QFX5K-FPC-16C</t>
  </si>
  <si>
    <t>SVC-NDCE-QFX5K-20Y</t>
  </si>
  <si>
    <t>Juniper Care Next Day Onsite Support for QFX5K-FPC-20Y</t>
  </si>
  <si>
    <t>SVC-NDCE-QFX5K-32</t>
  </si>
  <si>
    <t>Juniper Care Next Day Onsite Support for QFX5200-32C-LAFO</t>
  </si>
  <si>
    <t>SVC-NDCE-QFX5K48CM</t>
  </si>
  <si>
    <t>Juniper Care Next Day Onsite Support for QFX5130-48CM-D-AFI, QFX5130-48CM-D-AFO, QFX5130-48CM-AFI, QFX5130-48CM-AFO</t>
  </si>
  <si>
    <t>SVC-NDCE-QFX5K-4CD</t>
  </si>
  <si>
    <t>Juniper Care Next Day Onsite Support for QFX5K-FPC-4CD</t>
  </si>
  <si>
    <t>SVC-NDCE-SRX1500HW</t>
  </si>
  <si>
    <t>Juniper Care Next Day Onsite Support for SRX1500-AC/SRX1500-DC (SOFTWARE SUPPORT IS NOT INCLUDED, must be purchased separately)</t>
  </si>
  <si>
    <t>SVC-NDCE-SRX1500JB</t>
  </si>
  <si>
    <t>Juniper Care Next Day Onsite Support for SRX1500-SYS-JB-DC/SRX1500-SYS-JB-AC</t>
  </si>
  <si>
    <t>SVC-NDCE-SRX1500JE</t>
  </si>
  <si>
    <t>Juniper Care Next Day Onsite Support for SRX1500-SYS-JE-DC/SRX1500-SYS-JE-AC</t>
  </si>
  <si>
    <t>SVC-NDCE-SRX15JB-T</t>
  </si>
  <si>
    <t>Juniper Care Next Day Onsite Support for SRX1500-SYSJB-AC-T, SRX1500-SYSJB-DC-T</t>
  </si>
  <si>
    <t>SVC-NDCE-SRX15TAHW</t>
  </si>
  <si>
    <t>Juniper Care Next Day Onsite Support for SRX1500-AC-TAA / SRX1500-DC-TAA (HW ONLY)</t>
  </si>
  <si>
    <t>SVC-NDCE-SRX1600</t>
  </si>
  <si>
    <t>Juniper Care Next Day Onsite Support for SRX1600-DC, SRX1600-AC</t>
  </si>
  <si>
    <t>SVC-NDCE-SRX2300</t>
  </si>
  <si>
    <t>Juniper Care Next Day Onsite Support for SRX2300-DC, SRX2300-AC</t>
  </si>
  <si>
    <t>SVC-NDCE-SRX300HW</t>
  </si>
  <si>
    <t>Juniper Care Next Day Onsite Support for SRX300 (SOFTWARE SUPPORT IS NOT INCLUDED, must be purchased separately)</t>
  </si>
  <si>
    <t>SVC-NDCE-SRX300JB</t>
  </si>
  <si>
    <t>Juniper Care Next Day Onsite Support for SRX300-SYS-JB</t>
  </si>
  <si>
    <t>SVC-NDCE-SRX300JBT</t>
  </si>
  <si>
    <t>Juniper Care Next Day Onsite Support for SRX300-SYS-JB-T</t>
  </si>
  <si>
    <t>SVC-NDCE-SRX300JE</t>
  </si>
  <si>
    <t>Juniper Care Next Day Onsite Support for SRX300-SYS-JE</t>
  </si>
  <si>
    <t>SVC-NDCE-SRX300THW</t>
  </si>
  <si>
    <t>Juniper Care Next Day Onsite Support for SRX300-TAA (HW Support Only)</t>
  </si>
  <si>
    <t>SVC-NDCE-SRX320BPT</t>
  </si>
  <si>
    <t>Juniper Care Next Day Onsite Support for SRX320-SYS-JB-P-T</t>
  </si>
  <si>
    <t>SVC-NDCE-SRX320HW</t>
  </si>
  <si>
    <t>Juniper Care Next Day Onsite Support for SRX320 (SOFTWARE SUPPORT IS NOT INCLUDED, must be purchased separately)</t>
  </si>
  <si>
    <t>SVC-NDCE-SRX320JB</t>
  </si>
  <si>
    <t>Juniper Care Next Day Onsite Support for SRX320-SYS-JB</t>
  </si>
  <si>
    <t>SVC-NDCE-SRX320JBP</t>
  </si>
  <si>
    <t>Juniper Care Next Day Onsite Support for SRX320-SYS-JB-P</t>
  </si>
  <si>
    <t>SVC-NDCE-SRX320JBT</t>
  </si>
  <si>
    <t>Juniper Care Next Day Onsite Support for SRX320-SYS-JB-T</t>
  </si>
  <si>
    <t>SVC-NDCE-SRX320JE</t>
  </si>
  <si>
    <t>Juniper Care Next Day Onsite Support for SRX320-SYS-JE</t>
  </si>
  <si>
    <t>SVC-NDCE-SRX320JEP</t>
  </si>
  <si>
    <t>Juniper Care Next Day Onsite Support for SRX320-SYS-JE-P</t>
  </si>
  <si>
    <t>SVC-NDCE-SRX320PHW</t>
  </si>
  <si>
    <t>Juniper Care Next Day Onsite Support for SRX320-POE (SOFTWARE SUPPORT IS NOT INCLUDED, must be purchased separately)</t>
  </si>
  <si>
    <t>SVC-NDCE-SRX320THW</t>
  </si>
  <si>
    <t>Juniper Care Next Day Onsite Support for SRX320-TAA (SOFTWARE SUPPORT IS NOT INCLUDED, must be purchased separately)</t>
  </si>
  <si>
    <t>SVC-NDCE-SRX32PTHW</t>
  </si>
  <si>
    <t>Juniper Care Next Day Onsite Support for SRX320-POE-TAA (SOFTWARE SUPPORT IS NOT INCLUDED, must be purchased separately)</t>
  </si>
  <si>
    <t>SVC-NDCE-SRX340HW</t>
  </si>
  <si>
    <t>Juniper Care Next Day Onsite Support for SRX340 (SOFTWARE SUPPORT IS NOT INCLUDED, must be purchased separately)</t>
  </si>
  <si>
    <t>SVC-NDCE-SRX340JB</t>
  </si>
  <si>
    <t>Juniper Care Next Day Onsite Support for SRX340-SYS-JB</t>
  </si>
  <si>
    <t>SVC-NDCE-SRX340JBT</t>
  </si>
  <si>
    <t>Juniper Care Next Day Onsite Support for SRX340-SYS-JB-T</t>
  </si>
  <si>
    <t>SVC-NDCE-SRX340JE</t>
  </si>
  <si>
    <t>Juniper Care Next Day Onsite Support for SRX340-SYS-JE</t>
  </si>
  <si>
    <t>SVC-NDCE-SRX340THW</t>
  </si>
  <si>
    <t>Juniper Care Next Day Onsite Support for SRX340-TAA (SOFTWARE SUPPORT IS NOT INCLUDED, must be purchased separately)</t>
  </si>
  <si>
    <t>SVC-NDCE-SRX345B2A</t>
  </si>
  <si>
    <t>Juniper Care Next Day Onsite Support for SRX345-SYS-JB-2AC &amp; SRX345-SYS-JB-DC</t>
  </si>
  <si>
    <t>SVC-NDCE-SRX345B2T</t>
  </si>
  <si>
    <t>Juniper Care Next Day Onsite Support for SRX345-SYS-JB-2ACT</t>
  </si>
  <si>
    <t>SVC-NDCE-SRX345DHW</t>
  </si>
  <si>
    <t>Juniper Care Next Day Onsite Support for SRX345-DUAL-AC (SOFTWARE SUPPORT IS NOT INCLUDED, must be purchased separately)</t>
  </si>
  <si>
    <t>SVC-NDCE-SRX345E2A</t>
  </si>
  <si>
    <t>Juniper Care Next Day Onsite Support for SRX345-SYS-JE-2AC</t>
  </si>
  <si>
    <t>SVC-NDCE-SRX345HW</t>
  </si>
  <si>
    <t>Juniper Care Next Day Onsite Support for SRX345 (SOFTWARE SUPPORT IS NOT INCLUDED, must be purchased separately)</t>
  </si>
  <si>
    <t>SVC-NDCE-SRX345JB</t>
  </si>
  <si>
    <t>Juniper Care Next Day Onsite Support for SRX345-SYS-JB</t>
  </si>
  <si>
    <t>SVC-NDCE-SRX345JBT</t>
  </si>
  <si>
    <t>Juniper Care Next Day Onsite Support for SRX345-SYS-JB-T</t>
  </si>
  <si>
    <t>SVC-NDCE-SRX345JE</t>
  </si>
  <si>
    <t>Juniper Care Next Day Onsite Support for SRX345-SYS-JE</t>
  </si>
  <si>
    <t>SVC-NDCE-SRX345THW</t>
  </si>
  <si>
    <t>Juniper Care Next Day Onsite Support for SRX345-TAA and SRX345-DC-TAA (SOFTWARE SUPPORT IS NOT INCLUDED, must be purchased separately)</t>
  </si>
  <si>
    <t>SVC-NDCE-SRX34DTHW</t>
  </si>
  <si>
    <t>Juniper Care Next Day Onsite Support for SRX345-DUAL-AC-T (SOFTWARE SUPPORT IS NOT INCLUDED, must be purchased separately)</t>
  </si>
  <si>
    <t>SVC-NDCE-SRX380JB</t>
  </si>
  <si>
    <t>Juniper Care Next Day Onsite Support for SRX380-P-SYS-JB-AC</t>
  </si>
  <si>
    <t>SVC-NDCE-SRX380JBT</t>
  </si>
  <si>
    <t>Juniper Care Next Day Onsite Support for SRX380-SYS-JB-AC-T-AC</t>
  </si>
  <si>
    <t>SVC-NDCE-SRX4100HW</t>
  </si>
  <si>
    <t>Juniper Care Next Day Onsite Support for SRX4100-AC/SRX4100-DC (SOFTWARE SUPPORT IS NOT INCLUDED, must be purchased separately)</t>
  </si>
  <si>
    <t>SVC-NDCE-SRX4100JB</t>
  </si>
  <si>
    <t>Juniper Care Next Day Onsite Support for SRX4100-SYS-JB-DC/SRX4100-SYS-JB-AC</t>
  </si>
  <si>
    <t>SVC-NDCE-SRX4100JE</t>
  </si>
  <si>
    <t>Juniper Care Next Day Onsite Support for SRX4100-SYS-JE-DC/SRX4100-SYS-JE-AC</t>
  </si>
  <si>
    <t>SVC-NDCE-SRX4120</t>
  </si>
  <si>
    <t>Juniper Care Next Day Onsite Support for SRX4120-DC, SRX4120-AC</t>
  </si>
  <si>
    <t>SVC-NDCE-SRX4200HW</t>
  </si>
  <si>
    <t>Juniper Care Next Day Onsite Support for SRX4200-AC/SRX4200-DC (SOFTWARE SUPPORT IS NOT INCLUDED, must be purchased separately)</t>
  </si>
  <si>
    <t>SVC-NDCE-SRX4200JB</t>
  </si>
  <si>
    <t>Juniper Care Next Day Onsite Support for SRX4200-SYS-JB-DC/SRX4200-SYS-JB-AC</t>
  </si>
  <si>
    <t>SVC-NDCE-SRX4200JE</t>
  </si>
  <si>
    <t>Juniper Care Next Day Onsite Support for SRX4200-SYS-JE-DC/SRX4200-SYS-JE-AC</t>
  </si>
  <si>
    <t>SVC-NDCE-SRX4300</t>
  </si>
  <si>
    <t>Juniper Care Next Day Onsite Support for SRX4300-DC, SRX4300-AC</t>
  </si>
  <si>
    <t>SVC-NDCE-SRX4600</t>
  </si>
  <si>
    <t>Juniper Care Next Day Onsite Support for SRX4600</t>
  </si>
  <si>
    <t>SVC-NDCE-SRX4600JB</t>
  </si>
  <si>
    <t>Juniper Care Next Day Onsite Support for SRX4600-SYS-JB-AC &amp; SRX4600-SYS-JB-DC</t>
  </si>
  <si>
    <t>SVC-NDCE-SRX4600T</t>
  </si>
  <si>
    <t>Juniper Care Next Day Onsite Support for SRX4600 TAA</t>
  </si>
  <si>
    <t>SVC-NDCE-SRX5400-C</t>
  </si>
  <si>
    <t>Juniper Care Next Day Onsite Support for SRX5400X-Base chassis and SRX5400X-CHAS including RE, Fan Tray, Power Supply, Switch Control Board (MPC, SPC, MIC are NOT included)</t>
  </si>
  <si>
    <t>SVC-NDCE-SRX54-B2T</t>
  </si>
  <si>
    <t>Juniper Care Next Day Onsite Support for SRX5400X-BASE2-TAA</t>
  </si>
  <si>
    <t>SVC-NDCE-SRX54-BS2</t>
  </si>
  <si>
    <t>Juniper Care Next Day Onsite Support for SRX5400X-BASE2</t>
  </si>
  <si>
    <t>SVC-NDCE-SRX5600X</t>
  </si>
  <si>
    <t>Juniper Care Next Day Onsite Support for SRX5600X-BASE</t>
  </si>
  <si>
    <t>SVC-NDCE-SRX56-B2T</t>
  </si>
  <si>
    <t>Juniper Care Next Day Onsite Support for SRX5600X-BASE2-TAA</t>
  </si>
  <si>
    <t>SVC-NDCE-SRX56-BS2</t>
  </si>
  <si>
    <t>Juniper Care Next Day Onsite Support for SRX5600X-BASE2</t>
  </si>
  <si>
    <t>SVC-NDCE-SRX5800X</t>
  </si>
  <si>
    <t>Juniper Care Next Day Onsite Support for SRX5800X-BASE</t>
  </si>
  <si>
    <t>SVC-NDCE-SRX58-B2T</t>
  </si>
  <si>
    <t>Juniper Care Next Day Onsite Support for SRX5800X-BASE2-TAA</t>
  </si>
  <si>
    <t>SVC-NDCE-SRX58-BS2</t>
  </si>
  <si>
    <t>Juniper Care Next Day Onsite Support for SRX5800X-BASE2</t>
  </si>
  <si>
    <t>SVC-NDCE-SRX5-IOC4</t>
  </si>
  <si>
    <t>Juniper Care Next Day Onsite Support for SRX5K-IOC4-MRAT</t>
  </si>
  <si>
    <t>SVC-NDCE-SRX5K-10G</t>
  </si>
  <si>
    <t>Juniper Care Next Day Onsite Support for SRX5K-IOC4-10G</t>
  </si>
  <si>
    <t>SVC-NDCE-SRX5KSPC3</t>
  </si>
  <si>
    <t>Juniper Care Next Day Onsite Support for SRX5K-SPC3</t>
  </si>
  <si>
    <t>SVC-NDCE-SRXMPC3-1</t>
  </si>
  <si>
    <t>Juniper Care Next Day Onsite Support for SRX5K-MPC3-100G10G and SRX5K-MPC3-100G-R</t>
  </si>
  <si>
    <t>SVC-NDCE-SRXMPC3-4</t>
  </si>
  <si>
    <t>Juniper Care Next Day Onsite Support for SRX5K-MPC3-40G10G and SRX5K-MPC3-40G-R</t>
  </si>
  <si>
    <t>SVC-ND-CTP151-AC</t>
  </si>
  <si>
    <t>Juniper Care Next Day Support for CTP151-AC</t>
  </si>
  <si>
    <t>SVC-ND-CTP2K2-04</t>
  </si>
  <si>
    <t>Juniper Care Next Day Support for CTP2024-DC-04, CTP2024-AC-04</t>
  </si>
  <si>
    <t>SVC-ND-CTP2K5-04</t>
  </si>
  <si>
    <t>Juniper Care Next Day Support for CTP2056-DC-04,CTP2056-AC-04</t>
  </si>
  <si>
    <t>SVC-ND-CTP2K8-04</t>
  </si>
  <si>
    <t>Juniper Care Next Day Support for CTP2008-DC-04,CTP2008-AC-04</t>
  </si>
  <si>
    <t>SVC-ND-EX23-24DA</t>
  </si>
  <si>
    <t>Juniper Care Next Day Support for EX2300-24T-DC-TAA</t>
  </si>
  <si>
    <t>SVC-ND-EX23-24MP</t>
  </si>
  <si>
    <t>Juniper Care Next Day Support for EX2300-24MP</t>
  </si>
  <si>
    <t>SVC-ND-EX23-24MT</t>
  </si>
  <si>
    <t>Juniper Care Next Day Support for EX2300-24MP-TAA</t>
  </si>
  <si>
    <t>SVC-ND-EX23-24MV</t>
  </si>
  <si>
    <t>Juniper Care Next Day Support for EX2300-24MP-VC</t>
  </si>
  <si>
    <t>SVC-ND-EX23-24P</t>
  </si>
  <si>
    <t>Juniper Care Next Day Support for EX2300-24P</t>
  </si>
  <si>
    <t>SVC-ND-EX23-24PV</t>
  </si>
  <si>
    <t>Juniper Care Next Day Support for EX2300-24P-VC</t>
  </si>
  <si>
    <t>SVC-ND-EX23-24T</t>
  </si>
  <si>
    <t>Juniper Care Next Day Support for EX2300-24T</t>
  </si>
  <si>
    <t>SVC-ND-EX23-24TA</t>
  </si>
  <si>
    <t>Juniper Care Next Day Support for EX2300-24T-TAA</t>
  </si>
  <si>
    <t>SVC-ND-EX23-24TD</t>
  </si>
  <si>
    <t>Juniper Care Next Day Support for EX2300-24T-DC</t>
  </si>
  <si>
    <t>SVC-ND-EX23-24TV</t>
  </si>
  <si>
    <t>Juniper Care Next Day Support for EX2300-24T-VC</t>
  </si>
  <si>
    <t>SVC-ND-EX23-48MP</t>
  </si>
  <si>
    <t>Juniper Care Next Day Support for EX2300-48MP</t>
  </si>
  <si>
    <t>SVC-ND-EX23-48MT</t>
  </si>
  <si>
    <t>Juniper Care Next Day Support for EX2300-48MP-TAA</t>
  </si>
  <si>
    <t>SVC-ND-EX23-48MV</t>
  </si>
  <si>
    <t>Juniper Care Next Day Support for EX2300-48MP-VC</t>
  </si>
  <si>
    <t>SVC-ND-EX23-48P</t>
  </si>
  <si>
    <t>Juniper Care Next Day Support for EX2300-48P</t>
  </si>
  <si>
    <t>SVC-ND-EX23-48PV</t>
  </si>
  <si>
    <t>Juniper Care Next Day Support for EX2300-48P-VC</t>
  </si>
  <si>
    <t>SVC-ND-EX23-48T</t>
  </si>
  <si>
    <t>Juniper Care Next Day Support for EX2300-48T</t>
  </si>
  <si>
    <t>SVC-ND-EX23-48TV</t>
  </si>
  <si>
    <t>Juniper Care Next Day Support for EX2300-48T-VC</t>
  </si>
  <si>
    <t>SVC-ND-EX23-C12P</t>
  </si>
  <si>
    <t>Juniper Care Next Day Support for EX2300-C-12P</t>
  </si>
  <si>
    <t>SVC-ND-EX23C12PV</t>
  </si>
  <si>
    <t>Juniper Care Next Day Support for EX2300-C-12P-VC</t>
  </si>
  <si>
    <t>SVC-ND-EX23-C12T</t>
  </si>
  <si>
    <t>Juniper Care Next Day Support for EX2300-C-12T</t>
  </si>
  <si>
    <t>SVC-ND-EX23C12TV</t>
  </si>
  <si>
    <t>Juniper Care Next Day Support for EX2300-C-12T-VC</t>
  </si>
  <si>
    <t>SVC-ND-EX3424P</t>
  </si>
  <si>
    <t>Juniper Care Next Day Support for EX3400-24P</t>
  </si>
  <si>
    <t>SVC-ND-EX3424T</t>
  </si>
  <si>
    <t>Juniper Care Next Day Support for EX3400-24T</t>
  </si>
  <si>
    <t>SVC-ND-EX34-24TD</t>
  </si>
  <si>
    <t>Juniper Care Next Day Support for EX3400-24T-DC</t>
  </si>
  <si>
    <t>SVC-ND-EX34-48P</t>
  </si>
  <si>
    <t>Juniper Care Next Day Support for EX3400-48P</t>
  </si>
  <si>
    <t>SVC-ND-EX34-48T</t>
  </si>
  <si>
    <t>Juniper Care Next Day Support for EX3400-48T &amp; EX3400-48T-DC</t>
  </si>
  <si>
    <t>SVC-ND-EX34-48TA</t>
  </si>
  <si>
    <t>Juniper Care Next Day Support for EX3400-48T-AFI</t>
  </si>
  <si>
    <t>SVC-ND-EX41-24MP</t>
  </si>
  <si>
    <t>Juniper Care Next Day Support for EX4100-24MP</t>
  </si>
  <si>
    <t>SVC-ND-EX41-24P</t>
  </si>
  <si>
    <t>Juniper Care Next Day Support for EX4100-24P</t>
  </si>
  <si>
    <t>SVC-ND-EX41-24T</t>
  </si>
  <si>
    <t>Juniper Care Next Day Support for EX4100-24T-DC &amp; EX4100-24T</t>
  </si>
  <si>
    <t>SVC-ND-EX41-48MP</t>
  </si>
  <si>
    <t>Juniper Care Next Day Support for EX4100-48MP</t>
  </si>
  <si>
    <t>SVC-ND-EX41-48P</t>
  </si>
  <si>
    <t>Juniper Care Next Day Support for EX4100-48P</t>
  </si>
  <si>
    <t>SVC-ND-EX41-48T</t>
  </si>
  <si>
    <t>Juniper Care Next Day Support for EX4100-48T-DC, EX4100-48T, EX4100-48T-AFI</t>
  </si>
  <si>
    <t>SVC-ND-EX41F-12P</t>
  </si>
  <si>
    <t>Juniper Care Next Day Support for EX4100-F-12P &amp; EX4100-F-12P-TAA</t>
  </si>
  <si>
    <t>SVC-ND-EX41F-12T</t>
  </si>
  <si>
    <t>Juniper Care Next Day Support for EX4100-F-12T &amp; EX4100-F-12T-TAA</t>
  </si>
  <si>
    <t>SVC-ND-EX41F-24P</t>
  </si>
  <si>
    <t>Juniper Care Next Day Support for EX4100-F-24P</t>
  </si>
  <si>
    <t>SVC-ND-EX41F-24T</t>
  </si>
  <si>
    <t>Juniper Care Next Day Support for EX4100-F-24T</t>
  </si>
  <si>
    <t>SVC-ND-EX41F-48P</t>
  </si>
  <si>
    <t>Juniper Care Next Day Support for EX4100-F-48P</t>
  </si>
  <si>
    <t>SVC-ND-EX41F-48T</t>
  </si>
  <si>
    <t>Juniper Care Next Day Support for EX4100-F-48T</t>
  </si>
  <si>
    <t>SVC-ND-EX41H12MP</t>
  </si>
  <si>
    <t>Juniper Care Next Day Support for EX4100-H-12MP-DC, EX4100-H-12MP</t>
  </si>
  <si>
    <t>SVC-ND-EX41H24F</t>
  </si>
  <si>
    <t>Juniper Care Next Day Support for EX4100-H-24F, EX4100-H-24F-DC</t>
  </si>
  <si>
    <t>SVC-ND-EX41H24MP</t>
  </si>
  <si>
    <t>Juniper Care Next Day Support for EX4100-H-24MP, EX4100-H-24MP-DC</t>
  </si>
  <si>
    <t>SVC-ND-EX4300F</t>
  </si>
  <si>
    <t>Juniper Care Next Day Support for EX4300-Mojito-FAN-(SPARES)</t>
  </si>
  <si>
    <t>SVC-ND-EX4300F32</t>
  </si>
  <si>
    <t>Juniper Care Next Day Support for EX4300-32F</t>
  </si>
  <si>
    <t>SVC-ND-EX4300FI</t>
  </si>
  <si>
    <t>Juniper Care Next Day Support for EX4300-Mojito-FAN-AFI-(SPARES)</t>
  </si>
  <si>
    <t>SVC-ND-EX43-32FS</t>
  </si>
  <si>
    <t>Juniper Care Next Day Support for EX4300-Mojito-32F-S-(SPARES)</t>
  </si>
  <si>
    <t>SVC-ND-EX43-48MP</t>
  </si>
  <si>
    <t>Juniper Care Next Day Support for EX4300-48MP &amp; EX4300-48MP-DC</t>
  </si>
  <si>
    <t>SVC-ND-EX43-48MT</t>
  </si>
  <si>
    <t>Juniper Care Next Day Support for EX4300-48MP-TAA</t>
  </si>
  <si>
    <t>SVC-ND-EX4400F48</t>
  </si>
  <si>
    <t>Juniper Care Next Day Support for EX4400-48F,EX4400-48F-DC,EX4400-48F-AFI &amp; EX4400-48F-DC-AFI</t>
  </si>
  <si>
    <t>SVC-ND-EX4400P24</t>
  </si>
  <si>
    <t>Juniper Care Next Day Support for EX4400-24P</t>
  </si>
  <si>
    <t>SVC-ND-EX4400P48</t>
  </si>
  <si>
    <t>Juniper Care Next Day Support for EX4400-48P</t>
  </si>
  <si>
    <t>SVC-ND-EX4400T24</t>
  </si>
  <si>
    <t>Juniper Care Next Day Support for EX4400-24T,EX4400-24T-DC,EX4400-24T-AFI &amp; EX4400-24T-DC-AFI</t>
  </si>
  <si>
    <t>SVC-ND-EX4400T48</t>
  </si>
  <si>
    <t>Juniper Care Next Day Support for EX4400-48T,EX4400-48T-DC,EX4400-48T-AFI &amp; EX4400-48T-DC-AFI</t>
  </si>
  <si>
    <t>SVC-ND-EX44-24MP</t>
  </si>
  <si>
    <t>Juniper Care Next Day Support for EX4400-24MP</t>
  </si>
  <si>
    <t>SVC-ND-EX44-24MT</t>
  </si>
  <si>
    <t>Juniper Care Next Day Support for EX4400-24MP-TAA</t>
  </si>
  <si>
    <t>SVC-ND-EX44-24X</t>
  </si>
  <si>
    <t>Juniper Care Next Day Support for EX4400-24X,EX4400-24X-DC,EX4400-24X-AFI,EX4400-24X-DC-AFI,EX4400-24X-S</t>
  </si>
  <si>
    <t>SVC-ND-EX44-48MP</t>
  </si>
  <si>
    <t>Juniper Care Next Day Support for EX4400-48MP</t>
  </si>
  <si>
    <t>SVC-ND-EX44-48MT</t>
  </si>
  <si>
    <t>Juniper Care Next Day Support for EX4400-48MP-TAA</t>
  </si>
  <si>
    <t>SVC-ND-EX44-48XP</t>
  </si>
  <si>
    <t>Juniper Care Next Day Support for EX4400-48XP</t>
  </si>
  <si>
    <t>SVC-ND-EX44M48XP</t>
  </si>
  <si>
    <t>Juniper Care Next Day Support for EX4400-48MXP</t>
  </si>
  <si>
    <t>SVC-ND-EX460040F</t>
  </si>
  <si>
    <t>Juniper Care Next Day Support for EX4600-40F</t>
  </si>
  <si>
    <t>SVC-ND-EX46-40FS</t>
  </si>
  <si>
    <t>Juniper Care Next Day Support for EX4600-Ridge-40F-S-(SPARES)</t>
  </si>
  <si>
    <t>SVC-ND-EX46-40FT</t>
  </si>
  <si>
    <t>Juniper Care Next Day Support for EX4600-40F-AFI-T and EX4600-40F-AFO-T</t>
  </si>
  <si>
    <t>SVC-ND-EX465048T</t>
  </si>
  <si>
    <t>Juniper Care Next Day Support for EX4650-48Y-AFI-T &amp; EX4650-48Y-AFO-T</t>
  </si>
  <si>
    <t>SVC-ND-EX465048Y</t>
  </si>
  <si>
    <t>Juniper Care Next Day Support for EX4650-48Y</t>
  </si>
  <si>
    <t>SVC-ND-EX4K-12MP</t>
  </si>
  <si>
    <t>Juniper Care Next Day Support for EX4000-12MP</t>
  </si>
  <si>
    <t>SVC-ND-EX4K-12P</t>
  </si>
  <si>
    <t>Juniper Care Next Day Support for EX4000-12P</t>
  </si>
  <si>
    <t>SVC-ND-EX4K-12T</t>
  </si>
  <si>
    <t>Juniper Care Next Day Support for EX4000-12T</t>
  </si>
  <si>
    <t>SVC-ND-EX4K-24MP</t>
  </si>
  <si>
    <t>Juniper Care Next Day Support for EX4000-24MP</t>
  </si>
  <si>
    <t>SVC-ND-EX4K-24P</t>
  </si>
  <si>
    <t>Juniper Care Next Day Support for EX4000-24P</t>
  </si>
  <si>
    <t>SVC-ND-EX4K-24T</t>
  </si>
  <si>
    <t>Juniper Care Next Day Support for EX4000-24T</t>
  </si>
  <si>
    <t>SVC-ND-EX4K-48MP</t>
  </si>
  <si>
    <t>Juniper Care Next Day Support for EX4000-48MP</t>
  </si>
  <si>
    <t>SVC-ND-EX4K-48P</t>
  </si>
  <si>
    <t>Juniper Care Next Day Support for EX4000-48P</t>
  </si>
  <si>
    <t>SVC-ND-EX4K-48T</t>
  </si>
  <si>
    <t>Juniper Care Next Day Support for EX4000-48T</t>
  </si>
  <si>
    <t>SVC-ND-EX4K-8P</t>
  </si>
  <si>
    <t>Juniper Care Next Day Support for EX4000-8P</t>
  </si>
  <si>
    <t>SVC-ND-EX9204</t>
  </si>
  <si>
    <t>Juniper Care Next Day Support for EX9204</t>
  </si>
  <si>
    <t>SVC-ND-EX9204-3B</t>
  </si>
  <si>
    <t>Juniper Care Next Day Support for EX9204-BASE3B (includes all RED3B models)</t>
  </si>
  <si>
    <t>SVC-ND-EX92043BT</t>
  </si>
  <si>
    <t>Juniper Care Next Day Support for EX9204-BASE3B-AC-T (includes all RED3B-T models)</t>
  </si>
  <si>
    <t>SVC-ND-EX9204-3C</t>
  </si>
  <si>
    <t>Juniper Care Next Day Support for EX9204-BASE3C (includes all RED3C models)</t>
  </si>
  <si>
    <t>SVC-ND-EX92043CT</t>
  </si>
  <si>
    <t>Juniper Care Next Day Support for EX9204-BASE3C-AC-T (includes all RED3C-T models)</t>
  </si>
  <si>
    <t>SVC-ND-EX9208</t>
  </si>
  <si>
    <t>Juniper Care Next Day Support for EX9208</t>
  </si>
  <si>
    <t>SVC-ND-EX9208-3B</t>
  </si>
  <si>
    <t>Juniper Care Next Day Support for EX9208-BASE3B (includes all RED3B models)</t>
  </si>
  <si>
    <t>SVC-ND-EX92083BT</t>
  </si>
  <si>
    <t>Juniper Care Next Day Support for EX9208-BASE3B-AC-T (includes all RED3B-T models)</t>
  </si>
  <si>
    <t>SVC-ND-EX9208-3C</t>
  </si>
  <si>
    <t>Juniper Care Next Day Support for EX9208-BASE3C (includes all RED3C models)</t>
  </si>
  <si>
    <t>SVC-ND-EX92083CT</t>
  </si>
  <si>
    <t>Juniper Care Next Day Support for EX9208-BASE3C-AC-T (includes all RED3C-T models)</t>
  </si>
  <si>
    <t>SVC-ND-EX9214</t>
  </si>
  <si>
    <t>Juniper Care Next Day Support for EX9214</t>
  </si>
  <si>
    <t>SVC-ND-EX9214-3B</t>
  </si>
  <si>
    <t>Juniper Care Next Day Support for EX9214-BASE3B (includes all RED3B models)</t>
  </si>
  <si>
    <t>SVC-ND-EX92143BT</t>
  </si>
  <si>
    <t>Juniper Care Next Day Support for EX9214-BASE3B-AC-T (includes all RED3B-T models)</t>
  </si>
  <si>
    <t>SVC-ND-EX9214-3C</t>
  </si>
  <si>
    <t>Juniper Care Next Day Support for EX9214-BASE3C (includes all RED3C models)</t>
  </si>
  <si>
    <t>SVC-ND-EX92143CT</t>
  </si>
  <si>
    <t>Juniper Care Next Day Support for EX9214-BASE3C-AC-T (includes all RED3C-T models)</t>
  </si>
  <si>
    <t>SVC-ND-J400ZRMHP</t>
  </si>
  <si>
    <t>Juniper Care Next Day Support for JCO-4C-ZRM-HP-P-B</t>
  </si>
  <si>
    <t>SVC-ND-J400ZRMHT</t>
  </si>
  <si>
    <t>Juniper Care Next Day Support for JCO-4C-ZRM-HP-T-B</t>
  </si>
  <si>
    <t>SVC-ND-J400ZRMT</t>
  </si>
  <si>
    <t>Juniper Care Next Day Support for JCO-4C-ZRM-T-B</t>
  </si>
  <si>
    <t>SVC-ND-J400ZRT</t>
  </si>
  <si>
    <t>Juniper Care Next Day Support for JCO-4C-ZR-T-B</t>
  </si>
  <si>
    <t>SVC-ND-J800ZRMHP</t>
  </si>
  <si>
    <t>Juniper Care Next Day Support for JCO-8C-ZRM-HP-P-B</t>
  </si>
  <si>
    <t>SVC-ND-JCO1CZRP</t>
  </si>
  <si>
    <t>Juniper Care Next Day Support for JCO-1C-ZR-P-B</t>
  </si>
  <si>
    <t>SVC-ND-JCO400ZR</t>
  </si>
  <si>
    <t>Juniper Care Next Day Support for JCO-4C-ZR-P-B</t>
  </si>
  <si>
    <t>SVC-ND-JCO400ZRM</t>
  </si>
  <si>
    <t>Juniper Care Next Day Support for JCO-4C-ZRM-P-B</t>
  </si>
  <si>
    <t>SVC-ND-JP-350A-I</t>
  </si>
  <si>
    <t>Juniper Care Next Day Support for JPSU-350-AC-AFI-(SPARES)</t>
  </si>
  <si>
    <t>SVC-ND-JP-350A-O</t>
  </si>
  <si>
    <t>Juniper Care Next Day Support for JPSU-350-AC-AFO-(SPARES)</t>
  </si>
  <si>
    <t>SVC-ND-JP-550D-I</t>
  </si>
  <si>
    <t>Juniper Care Next Day Support for JPSU-550-DC-AFI-(SPARES)</t>
  </si>
  <si>
    <t>SVC-ND-JP-550D-O</t>
  </si>
  <si>
    <t>Juniper Care Next Day Support for JPSU-550-DC-AFO-(SPARES)</t>
  </si>
  <si>
    <t>SVC-ND-JP-650A-I</t>
  </si>
  <si>
    <t>Juniper Care Next Day Support for JPSU-650W-AC-AFI-(SPARES)</t>
  </si>
  <si>
    <t>SVC-ND-JP-650A-O</t>
  </si>
  <si>
    <t>Juniper Care Next Day Support for JPSU-650W-AC-AFO-(SPARES)</t>
  </si>
  <si>
    <t>SVC-ND-JP-650D-I</t>
  </si>
  <si>
    <t>Juniper Care Next Day Support for JPSU-650W-DC-AFI-(SPARES)</t>
  </si>
  <si>
    <t>SVC-ND-JP-650D-O</t>
  </si>
  <si>
    <t>Juniper Care Next Day Support for JPSU-650W-DC-AFO-(SPARES)</t>
  </si>
  <si>
    <t>SVC-ND-LC4800-B</t>
  </si>
  <si>
    <t>Juniper Care Next Day Support for MX10K-LC4800-BASE</t>
  </si>
  <si>
    <t>SVC-ND-LC4802-B</t>
  </si>
  <si>
    <t>Juniper Care Next Day Support for MX10K-LC4802-BASE</t>
  </si>
  <si>
    <t>SVC-ND-LC480-B</t>
  </si>
  <si>
    <t>Juniper Care Next Day Support for MX10K-LC480-BASE</t>
  </si>
  <si>
    <t>SVC-ND-LC9600-B</t>
  </si>
  <si>
    <t>Juniper Care Next Day Support for MX10K-LC9600-BASE</t>
  </si>
  <si>
    <t>SVC-ND-LMIC16-B</t>
  </si>
  <si>
    <t>Juniper Care Next Day Support for MX304-LMIC16-BASE</t>
  </si>
  <si>
    <t>SVC-ND-M710G-RTU</t>
  </si>
  <si>
    <t>Juniper Care Next Day Support for MPC7E-10G-RTU</t>
  </si>
  <si>
    <t>SVC-ND-M7E-10G</t>
  </si>
  <si>
    <t>Juniper Care Next Day Support for MPC7E-10G</t>
  </si>
  <si>
    <t>SVC-ND-M7E10GIRB</t>
  </si>
  <si>
    <t>Juniper Care Next Day Support for MPC7E-10G-IRB</t>
  </si>
  <si>
    <t>SVC-ND-M7E10GRB</t>
  </si>
  <si>
    <t>Juniper Care Next Day Support for MPC7E-10G-RB</t>
  </si>
  <si>
    <t>SVC-ND-M7E10GRX</t>
  </si>
  <si>
    <t>Juniper Care Next Day Support for MPC7E-10G-RB-SX</t>
  </si>
  <si>
    <t>SVC-ND-M7MR-RTU</t>
  </si>
  <si>
    <t>Juniper Care Next Day Support for MPC7E-MRATE-RTU</t>
  </si>
  <si>
    <t>SVC-ND-M7Q10GB</t>
  </si>
  <si>
    <t>Juniper Care Next Day Support for MPC7EQ-10G-B</t>
  </si>
  <si>
    <t>SVC-ND-M7Q10GIRB</t>
  </si>
  <si>
    <t>Juniper Care Next Day Support for MPC7EQ-10G-IRB</t>
  </si>
  <si>
    <t>SVC-ND-M7Q10GRB</t>
  </si>
  <si>
    <t>Juniper Care Next Day Support for MPC7EQ-10G-RB</t>
  </si>
  <si>
    <t>SVC-ND-ME-X1-US</t>
  </si>
  <si>
    <t>Annual extended hardware support for Mist Edge (ME-X1, ME-X1-M) including advance replacement with Next Day Support - US Only</t>
  </si>
  <si>
    <t>SVC-ND-ME-X1-WW</t>
  </si>
  <si>
    <t>Annual extended hardware support for Mist Edge (ME-X1, ME-X1-M) including advance replacement with Next Day Support - WW</t>
  </si>
  <si>
    <t>SVC-ND-MPC10E10C</t>
  </si>
  <si>
    <t>Juniper Care Next Day Support for MPC10E-10C-P-BASE</t>
  </si>
  <si>
    <t>SVC-ND-MPC10E15C</t>
  </si>
  <si>
    <t>Juniper Care Next Day Support for MPC10E-15C-P-BASE</t>
  </si>
  <si>
    <t>SVC-ND-MPC11E</t>
  </si>
  <si>
    <t>Juniper Care Next Day Support for MX2K-MPC11E-BASE</t>
  </si>
  <si>
    <t>SVC-ND-MPC2NG</t>
  </si>
  <si>
    <t>Juniper Care Next Day Support for MPC2E-3D-NG (MIC included except MIC3-100G-DWDM, MIC-3D-1OC192-XFP, MIC-3D-8CHOC3-4CHOC12 &amp; MIC-3D-8OC3OC12-4OC48)</t>
  </si>
  <si>
    <t>SVC-ND-MPC2NG-IR</t>
  </si>
  <si>
    <t>Juniper Care Next Day Support for MPC2E-3D-NG-IR-B (MIC included except MIC3-100G-DWDM, MIC-3D-1OC192-XFP, MIC-3D-8CHOC3-4CHOC12 &amp; MIC-3D-8OC3OC12-4OC48)</t>
  </si>
  <si>
    <t>SVC-ND-MPC2NG-Q</t>
  </si>
  <si>
    <t>Juniper Care Next Day Support for MPC2E-3D-NG-Q (MIC included except MIC3-100G-DWDM, MIC-3D-1OC192-XFP, MIC-3D-8CHOC3-4CHOC12 &amp; MIC-3D-8OC3OC12-4OC48)</t>
  </si>
  <si>
    <t>SVC-ND-MPC2NG-QIR</t>
  </si>
  <si>
    <t>Juniper Care Next Day Support for MPC2E-3D-NG-Q-IR-B (MIC included except MIC3-100G-DWDM, MIC-3D-1OC192-XFP, MIC-3D-8CHOC3-4CHOC12 &amp; MIC-3D-8OC3OC12-4OC48)</t>
  </si>
  <si>
    <t>SVC-ND-MPC2NG-QR</t>
  </si>
  <si>
    <t>Juniper Care Next Day Support for MPC2E-3D-NG-Q-R-B (MIC included except MIC3-100G-DWDM, MIC-3D-1OC192-XFP, MIC-3D-8CHOC3-4CHOC12 &amp;MIC-3D-8OC3OC12-4OC48)</t>
  </si>
  <si>
    <t>SVC-ND-MPC2NG-R</t>
  </si>
  <si>
    <t>Juniper Care Next Day Support for MPC2E-3D-NG-R-B (MIC included except MIC3-100G-DWDM, MIC-3D-1OC192-XFP, MIC-3D-8CHOC3-4CHOC12 &amp; MIC-3D-8OC3OC12-4OC48)</t>
  </si>
  <si>
    <t>SVC-ND-MPC3NG</t>
  </si>
  <si>
    <t>Juniper Care Next Day Support for MPC3E-3D-NG (MIC included except MIC3-100G-DWDM, MIC-3D-1OC192-XFP, MIC-3D-8CHOC3-4CHOC12 &amp; MIC-3D-8OC3OC12-4OC48)</t>
  </si>
  <si>
    <t>SVC-ND-MPC3NG-IR</t>
  </si>
  <si>
    <t>Juniper Care Next Day Support for MPC3E-3D-NG-IR-B (MIC included except MIC3-100G-DWDM, MIC-3D-1OC192-XFP, MIC-3D-8CHOC3-4CHOC12 &amp; MIC-3D-8OC3OC12-4OC48)</t>
  </si>
  <si>
    <t>SVC-ND-MPC3NG-Q</t>
  </si>
  <si>
    <t>Juniper Care Next Day Support for MPC3E-3D-NG-Q (MIC included except MIC3-100G-DWDM, MIC-3D-1OC192-XFP, MIC-3D-8CHOC3-4CHOC12 &amp; MIC-3D-8OC3OC12-4OC48)</t>
  </si>
  <si>
    <t>SVC-ND-MPC3NG-QIR</t>
  </si>
  <si>
    <t>Juniper Care Next Day Support for MPC3E-3D-NG-Q-IR-B (MIC included except MIC3-100G-DWDM, MIC-3D-1OC192-XFP, MIC-3D-8CHOC3-4CHOC12 &amp; MIC-3D-8OC3OC12-4OC48)</t>
  </si>
  <si>
    <t>SVC-ND-MPC3NG-QR</t>
  </si>
  <si>
    <t>Juniper Care Next Day Support for MPC3E-3D-NG-Q-R-B (MIC included except MIC3-100G-DWDM, MIC-3D-1OC192-XFP, MIC-3D-8CHOC3-4CHOC12 &amp;MIC-3D-8OC3OC12-4OC48)</t>
  </si>
  <si>
    <t>SVC-ND-MPC3NG-R</t>
  </si>
  <si>
    <t>Juniper Care Next Day Support for MPC3E-3D-NG-R-B (MIC included except MIC3-100G-DWDM, MIC-3D-1OC192-XFP, MIC-3D-8CHOC3-4CHOC12 &amp; MIC-3D-8OC3OC12-4OC48)</t>
  </si>
  <si>
    <t>SVC-ND-MPC5E-1</t>
  </si>
  <si>
    <t>Juniper Care Next Day Support for MPC5E-100G10G</t>
  </si>
  <si>
    <t>SVC-ND-MPC5E-4</t>
  </si>
  <si>
    <t>Juniper Care Next Day Support for MPC5E-40G10G</t>
  </si>
  <si>
    <t>SVC-ND-MPC5EQ-1</t>
  </si>
  <si>
    <t>Juniper Care Next Day Support for MPC5EQ-100G10G</t>
  </si>
  <si>
    <t>SVC-ND-MPC5EQ-1R</t>
  </si>
  <si>
    <t>Juniper Care Next Day Support for MPC5EQ-100G10G-RB</t>
  </si>
  <si>
    <t>SVC-ND-MPC5EQ-4</t>
  </si>
  <si>
    <t>Juniper Care Next Day Support for MPC5EQ-40G10G</t>
  </si>
  <si>
    <t>SVC-ND-MPC5EQ-4R</t>
  </si>
  <si>
    <t>Juniper Care Next Day Support for MPC5EQ-40G10G-RB</t>
  </si>
  <si>
    <t>SVC-ND-MPC6E</t>
  </si>
  <si>
    <t>Juniper Care Next Day Support for MX2K-MPC6E (MIC included)</t>
  </si>
  <si>
    <t>SVC-ND-MPC7-10SX</t>
  </si>
  <si>
    <t>Juniper Care Next Day Support for MPC7E-10G-SX</t>
  </si>
  <si>
    <t>SVC-ND-MPC7E</t>
  </si>
  <si>
    <t>Juniper Care Next Day Support for MPC7E-MRATE</t>
  </si>
  <si>
    <t>SVC-ND-MPC7E-IRB</t>
  </si>
  <si>
    <t>Juniper Care Next Day Support for MPC7E-MRATE-IRB</t>
  </si>
  <si>
    <t>SVC-ND-MPC7EQ-B</t>
  </si>
  <si>
    <t>Juniper Care Next Day Support for MPC7EQ-MRATE-B</t>
  </si>
  <si>
    <t>SVC-ND-MPC7EQ-IRB</t>
  </si>
  <si>
    <t>Juniper Care Next Day Support for MPC7EQ-MRATE-IRB</t>
  </si>
  <si>
    <t>SVC-ND-MPC7EQ-RB</t>
  </si>
  <si>
    <t>Juniper Care Next Day Support for MPC7EQ-MRATE-RB</t>
  </si>
  <si>
    <t>SVC-ND-MPC7E-RB</t>
  </si>
  <si>
    <t>Juniper Care Next Day Support for MPC7E-MRATE-RB</t>
  </si>
  <si>
    <t>SVC-ND-MPC8E</t>
  </si>
  <si>
    <t>Juniper Care Next Day Support for MX2K-MPC8E (MIC included)</t>
  </si>
  <si>
    <t>SVC-ND-MPC9E</t>
  </si>
  <si>
    <t>Juniper Care Next Day Support for MX2K-MPC9E (MIC included)</t>
  </si>
  <si>
    <t>SVC-ND-MX10004</t>
  </si>
  <si>
    <t>Juniper Care Next Day Support for MX10004-PREMIUM, MX10004-4F-PREM, MX10004-BASE &amp; MX10004-3F-BASE</t>
  </si>
  <si>
    <t>SVC-ND-MX10008</t>
  </si>
  <si>
    <t>Juniper Care Next Day Support for MX10008-BASE,MX10008-PREMIUM,MX10008-4F-PREM &amp; MX10008-3F-BASE</t>
  </si>
  <si>
    <t>SVC-ND-MX2008</t>
  </si>
  <si>
    <t>Juniper Care Next Day Support for MX2008 Chassis</t>
  </si>
  <si>
    <t>SVC-ND-MX2010</t>
  </si>
  <si>
    <t>Juniper Care Next Day Support for MX2010 Chassis</t>
  </si>
  <si>
    <t>SVC-ND-MX2020</t>
  </si>
  <si>
    <t>Juniper Care Next Day Support for MX2020 Chassis</t>
  </si>
  <si>
    <t>SVC-ND-MX204-B</t>
  </si>
  <si>
    <t>Juniper Care Next Day Support for MX204-HW-BASE</t>
  </si>
  <si>
    <t>SVC-ND-MX240</t>
  </si>
  <si>
    <t>Juniper Care NextDay Support for MX240 Chassis (includes RE/SCB/PWR/JUNOS)</t>
  </si>
  <si>
    <t>SVC-ND-MX240-SE</t>
  </si>
  <si>
    <t>Juniper Care Next Day Support for MX240-SERVPREM3</t>
  </si>
  <si>
    <t>SVC-ND-MX301-B</t>
  </si>
  <si>
    <t>Juniper Care Next Day Support for MX301-HW-BASE</t>
  </si>
  <si>
    <t>SVC-ND-MX304</t>
  </si>
  <si>
    <t>Juniper Care Next Day Support for MX304-PREM</t>
  </si>
  <si>
    <t>SVC-ND-MX304-B</t>
  </si>
  <si>
    <t>Juniper Care Next Day Support for MX304-BASE</t>
  </si>
  <si>
    <t>SVC-ND-MX480</t>
  </si>
  <si>
    <t>Juniper Care NextDay Support for MX480 Chassis (includes RE/SCB/PWR/JUNOS)</t>
  </si>
  <si>
    <t>SVC-ND-MX480-SE</t>
  </si>
  <si>
    <t>Juniper Care Next Day Support for MX480-SERVPREM3</t>
  </si>
  <si>
    <t>SVC-ND-MX960</t>
  </si>
  <si>
    <t>Juniper Care NextDay Support for MX960 Chassis (includes RE/SCB/PWR/JUNOS)</t>
  </si>
  <si>
    <t>SVC-ND-MX960-SE</t>
  </si>
  <si>
    <t>Juniper Care Next Day Support for MX960-SERVPREM3</t>
  </si>
  <si>
    <t>SVC-ND-MX-SPC3</t>
  </si>
  <si>
    <t>Juniper Care Next Day Support for MX-SPC3</t>
  </si>
  <si>
    <t>SVC-ND-NFX150CS1</t>
  </si>
  <si>
    <t>Juniper Care Next Day Support for NFX150-C-S1</t>
  </si>
  <si>
    <t>SVC-ND-NFX150-S1</t>
  </si>
  <si>
    <t>Juniper Care Next Day Support for NFX150-S1</t>
  </si>
  <si>
    <t>SVC-ND-NFX150S1E</t>
  </si>
  <si>
    <t>Juniper Care Next Day Support for NFX150-S1E</t>
  </si>
  <si>
    <t>SVC-ND-NFX250-S1</t>
  </si>
  <si>
    <t>Juniper Care Next Day Support for NFX250-S1</t>
  </si>
  <si>
    <t>SVC-ND-NFX250S1E</t>
  </si>
  <si>
    <t>Juniper Care Next Day Support for NFX250-S1-E</t>
  </si>
  <si>
    <t>SVC-ND-NFX250-S2</t>
  </si>
  <si>
    <t>Juniper Care Next Day Support for NFX250-S2</t>
  </si>
  <si>
    <t>SVC-ND-NFX250S2T</t>
  </si>
  <si>
    <t>JNPR CARE ND SUPT NFX250-S2-TAA</t>
  </si>
  <si>
    <t>SVC-ND-NFX350-S1</t>
  </si>
  <si>
    <t>Juniper Care Next Day Support for NFX350-S1-AC &amp; NFX350-S1-DC</t>
  </si>
  <si>
    <t>SVC-ND-NFX350S1T</t>
  </si>
  <si>
    <t>Juniper Care Next Day Support for NFX350-S1-AC-TAA</t>
  </si>
  <si>
    <t>SVC-ND-NFX350-S2</t>
  </si>
  <si>
    <t>Juniper Care Next Day Support for NFX350-S2-AC &amp; NFX350-S2-DC</t>
  </si>
  <si>
    <t>SVC-ND-NFX350-S3</t>
  </si>
  <si>
    <t>Juniper Care Next Day Support for NFX350-S3-AC &amp; NFX350-S3-DC</t>
  </si>
  <si>
    <t>SVC-ND-NFX350S3T</t>
  </si>
  <si>
    <t>Juniper Care Next Day Support for NFX350-S3-AC-TAA</t>
  </si>
  <si>
    <t>SVC-ND-NFXS1E-T</t>
  </si>
  <si>
    <t>Juniper Care Next Day Support for NFX150-S1E-TAA</t>
  </si>
  <si>
    <t>SVC-ND-PTX10004</t>
  </si>
  <si>
    <t>Juniper Care Next Day Support for PTX10004-PREM3/PTX10004-PREM2/PTX10004-BASE3</t>
  </si>
  <si>
    <t>SVC-ND-PTX10K-16</t>
  </si>
  <si>
    <t>Juniper Care Next Day Support for PTX10003-160C-AC &amp;PTX10003-160C-DC</t>
  </si>
  <si>
    <t>SVC-ND-PTX10K-36</t>
  </si>
  <si>
    <t>Juniper Care Next Day Support for PTX10001-36MR,PTX10001-36MR-K-AC and PTX10001-36MR-K-DC</t>
  </si>
  <si>
    <t>SVC-ND-PTX10K3-S</t>
  </si>
  <si>
    <t>Juniper Care Next Day Support for PTX10008-PREM3-SON,PTX10008-PREM2-SON &amp; PTX10008-BASE3-SON</t>
  </si>
  <si>
    <t>SVC-ND-PTX10K-80</t>
  </si>
  <si>
    <t>Juniper Care Next Day Support for PTX10003-80C-AC &amp; PTX10003-80C-DC</t>
  </si>
  <si>
    <t>SVC-ND-PTX10K-P3</t>
  </si>
  <si>
    <t>Juniper Care Next Day Support for PTX10008-PREM3, PTX10008-PREM2 &amp; PTX10008-BASE3</t>
  </si>
  <si>
    <t>SVC-ND-PTX10K-P4</t>
  </si>
  <si>
    <t>Juniper Care Next Day Support for PTX10008-PREM4</t>
  </si>
  <si>
    <t>SVC-ND-PTX10K-P5</t>
  </si>
  <si>
    <t>Juniper Care Next Day Support for PTX10008-PREM5, PTX10008-BASE5</t>
  </si>
  <si>
    <t>SVC-ND-PTX16-P3</t>
  </si>
  <si>
    <t>Juniper Care Next Day Support for PTX10016-PREM3,PTX10016-PREM2,PTX10016-BASE3</t>
  </si>
  <si>
    <t>SVC-ND-PTXK236QD</t>
  </si>
  <si>
    <t>Juniper Care Next Day Support for PTX10002-36QDD</t>
  </si>
  <si>
    <t>SVC-ND-PTX-L1201</t>
  </si>
  <si>
    <t>Juniper Care Next Day Support for PTX10K-LC1201-36CD</t>
  </si>
  <si>
    <t>SVC-ND-PTX-L1202</t>
  </si>
  <si>
    <t>Juniper Care Next Day Support for PTX10K-LC1202-36MR</t>
  </si>
  <si>
    <t>SVC-ND-PTX-L1301</t>
  </si>
  <si>
    <t>Juniper Care Next Day Support for PTX10K-LC1301-36DD</t>
  </si>
  <si>
    <t>SVC-ND-Q400ZRMHP</t>
  </si>
  <si>
    <t>Juniper Care Next Day Support for QDD-4C-ZRM-HP-P-B</t>
  </si>
  <si>
    <t>SVC-ND-Q400ZRMHT</t>
  </si>
  <si>
    <t>Juniper Care Next Day Support for QDD-4C-ZRM-HP-T-B</t>
  </si>
  <si>
    <t>SVC-ND-Q400ZRMT</t>
  </si>
  <si>
    <t>Juniper Care Next Day Support for QDD-4C-ZRM-T-B</t>
  </si>
  <si>
    <t>SVC-ND-Q400ZRT</t>
  </si>
  <si>
    <t>Juniper Care Next Day Support for QDD-4C-ZR-T-B</t>
  </si>
  <si>
    <t>SVC-ND-QDD400GZR</t>
  </si>
  <si>
    <t>Juniper Care Next Day Support for QDD-4C-ZR-P-B</t>
  </si>
  <si>
    <t>SVC-ND-QDD400ZRM</t>
  </si>
  <si>
    <t>Juniper Care Next Day Support for QDD-4C-ZRM-P-B</t>
  </si>
  <si>
    <t>SVC-ND-QFX02-36Q</t>
  </si>
  <si>
    <t>Juniper Care Next Day Support for QFX10002-36Q &amp; QFX10002-36Q-DC</t>
  </si>
  <si>
    <t>SVC-ND-QFX0236QT</t>
  </si>
  <si>
    <t>Juniper Care Next Day Support for QFX10002-36Q-T</t>
  </si>
  <si>
    <t>SVC-ND-QFX02-60C</t>
  </si>
  <si>
    <t>Juniper Care Next Day Support for QFX10002-60C</t>
  </si>
  <si>
    <t>SVC-ND-QFX02-72Q</t>
  </si>
  <si>
    <t>Juniper Care Next Day Support for QFX10002-72Q &amp; QFX10002-72Q-DC</t>
  </si>
  <si>
    <t>SVC-ND-QFX0272QT</t>
  </si>
  <si>
    <t>Juniper Care Next Day Support for QFX10002-72Q-T</t>
  </si>
  <si>
    <t>SVC-ND-QFX10008</t>
  </si>
  <si>
    <t>Juniper Care Next Day Support for QFX10008 Chassis (switch fabric cards included)</t>
  </si>
  <si>
    <t>SVC-ND-QFX10008H</t>
  </si>
  <si>
    <t>Juniper Care Next Day Support for QFX10008-BASE-H &amp; QFX10008-REDUND-H</t>
  </si>
  <si>
    <t>SVC-ND-QFX10008T</t>
  </si>
  <si>
    <t>Juniper Care Next Day Support for QFX10008-T</t>
  </si>
  <si>
    <t>SVC-ND-QFX10016</t>
  </si>
  <si>
    <t>Juniper Care Next Day Support for QFX10016 Chassis (switch fabric cards included)</t>
  </si>
  <si>
    <t>SVC-ND-QFX10016T</t>
  </si>
  <si>
    <t>Juniper Care Next Day Support for QFX10016-T</t>
  </si>
  <si>
    <t>SVC-ND-QFX10K30C</t>
  </si>
  <si>
    <t>Juniper Care Next Day Support for QFX10000-30C</t>
  </si>
  <si>
    <t>SVC-ND-QFX10K30M</t>
  </si>
  <si>
    <t>Juniper Care Next Day Support for QFX10000-30C-M</t>
  </si>
  <si>
    <t>SVC-ND-QFX10K36Q</t>
  </si>
  <si>
    <t>Juniper Care Next Day Support for QFX10000-36Q</t>
  </si>
  <si>
    <t>SVC-ND-QFX10K60S</t>
  </si>
  <si>
    <t>Juniper Care Next Day Support for QFX10000-60S-6Q</t>
  </si>
  <si>
    <t>SVC-ND-QFX5100FI</t>
  </si>
  <si>
    <t>Juniper Care Next Day Support for QFX5100-FAN-AFI-(SPARES)</t>
  </si>
  <si>
    <t>SVC-ND-QFX5100FO</t>
  </si>
  <si>
    <t>Juniper Care Next Day Support for QFX5100-FAN-AFO-(SPARES)</t>
  </si>
  <si>
    <t>SVC-ND-QFX5-128C</t>
  </si>
  <si>
    <t>Juniper Care Next Day Support for QFX5220-128C-D-AFO and QFX5220-128C-AFO</t>
  </si>
  <si>
    <t>SVC-ND-QFX5130E</t>
  </si>
  <si>
    <t>Juniper Care Next Day Support for QFX5130E-32CD-D-AI, QFX5130E-32CD-D-AO, QFX5130E-32CD-AFI, QFX5130E-32CD-AFO</t>
  </si>
  <si>
    <t>SVC-ND-QFX51-32C</t>
  </si>
  <si>
    <t>Juniper Care Next Day Support for QFX5120-32C-AFO,QFX5120-32C-AFI,QFX5120-32C-DC-AFO,QFX5120-32C-DC-AFI</t>
  </si>
  <si>
    <t>SVC-ND-QFX51-32T</t>
  </si>
  <si>
    <t>Juniper Care Next Day Support for QFX5120-32C-AFO-T &amp; QFX5120-32C-AFI-T</t>
  </si>
  <si>
    <t>SVC-ND-QFX513-32</t>
  </si>
  <si>
    <t>Juniper Care Next Day Support for QFX5130-32CD-AFO,QFX5130-32CD-AFI,QFX5130-32CD-D-AFO,QFX5130-32CD-D-AFI</t>
  </si>
  <si>
    <t>SVC-ND-QFX51332T</t>
  </si>
  <si>
    <t>Juniper Care Next Day Support for QFX5130-32CD-AFI-T &amp; QFX5130-32CD-AFO-T</t>
  </si>
  <si>
    <t>SVC-ND-QFX513-48</t>
  </si>
  <si>
    <t>Juniper Care Next Day Support for QFX5130-48C-DC-AFI, QFX5130-48C-AFI, QFX5130-48C-AFO, QFX5130-48C-DC-AFO</t>
  </si>
  <si>
    <t>SVC-ND-QFX51-48M</t>
  </si>
  <si>
    <t>Juniper Care Next Day Support for QFX5120-48YM-DC-AO,QFX5120-48YM-DC-AI,QFX5120-48YM-AFI,QFX5120-48YM-AFO</t>
  </si>
  <si>
    <t>SVC-ND-QFX51-48T</t>
  </si>
  <si>
    <t>Juniper Care Next Day Support for QFX5120-48T-AFI,QFX5120-48T-AFO,QFX5120-48T-DC-AFI,QFX5120-48T-DC-AFO</t>
  </si>
  <si>
    <t>SVC-ND-QFX52-32T</t>
  </si>
  <si>
    <t>Juniper Care Next Day Support for QFX5200-32C-AFI-T2 &amp; QFX5200-32C-AFO-T2</t>
  </si>
  <si>
    <t>SVC-ND-QFX523-64</t>
  </si>
  <si>
    <t>Juniper Care Next Day Support for QFX5230-64CD-D-AFI, QFX5230-64CD-D-AFO, QFX5230-64CD-AFO, QFX5230-64CD-AFI</t>
  </si>
  <si>
    <t>SVC-ND-QFX524132</t>
  </si>
  <si>
    <t>Juniper Care Next Day Support for QFX5241-32OD-AO</t>
  </si>
  <si>
    <t>SVC-ND-QFX524164</t>
  </si>
  <si>
    <t>Juniper Care Next Day Support for QFX5241-64OD-DO, QFX5241-64OD-AO, QFX5241-64QD-AO &amp; QFX5241-64QD-DO</t>
  </si>
  <si>
    <t>SVC-ND-QFX52464D</t>
  </si>
  <si>
    <t>Juniper Care Next Day Support for QFX5240-64OD-D-AO, QFX5240-64OD-D-AI,QFX5240-64QD-D-AI,QFX5240-64QD-D-AO</t>
  </si>
  <si>
    <t>SVC-ND-QFX52-48T</t>
  </si>
  <si>
    <t>Juniper Care Next Day Support for QFX5120-48T-AFO-T,QFX5120-48T-AFI-T</t>
  </si>
  <si>
    <t>SVC-ND-QFX5-32C2</t>
  </si>
  <si>
    <t>Juniper Care Next Day Support for QFX5200-32C-D-AFI2,QFX5200-32C-D-AFO2,QFX5200-32C-AFI2,QFX5200-32C-AFO2</t>
  </si>
  <si>
    <t>SVC-ND-QFX5-32CD</t>
  </si>
  <si>
    <t>Juniper Care Next Day Support for QFX5220-32CD-AFO,QFX5220-32CD-AFI,QFX5220-32CD-D-AFO,QFX5220-32CD-D-AFI</t>
  </si>
  <si>
    <t>SVC-ND-QFX5-32Q2</t>
  </si>
  <si>
    <t>Juniper Care Next Day Support for QFX5110-32Q-D-AFI2,QFX5110-32Q-D-AFO2,QFX5110-32Q-AFO2 and QFX5110-32Q-AFI2</t>
  </si>
  <si>
    <t>SVC-ND-QFX5-32QT</t>
  </si>
  <si>
    <t>Juniper Care Next Day Support for QFX5110-32Q-AFO-T2 and QFX5110-32Q-AFI-T2</t>
  </si>
  <si>
    <t>SVC-ND-QFX5-48MT</t>
  </si>
  <si>
    <t>Juniper Care Next Day Support for QFX5120-48YM-AFI-T &amp; QFX5120-48YM-AFO-T</t>
  </si>
  <si>
    <t>SVC-ND-QFX5-48S2</t>
  </si>
  <si>
    <t>Juniper Care Next Day Support for QFX5110-48S-D-AFI2,QFX5110-48S-D-AFO2,QFX5110-48S-AFI2 and QFX5110-48S-AFO2</t>
  </si>
  <si>
    <t>SVC-ND-QFX5-48ST</t>
  </si>
  <si>
    <t>Juniper Care Next Day Support for QFX5110-48S-AFI-T2 and QFX5110-48S-AFO-T2</t>
  </si>
  <si>
    <t>SVC-ND-QFX5-48-T</t>
  </si>
  <si>
    <t>Juniper Care Next Day Support for QFX5120-48Y-AFO-T &amp; QFX5120-48Y-AFI-T</t>
  </si>
  <si>
    <t>SVC-ND-QFX5-48YB</t>
  </si>
  <si>
    <t>Juniper Care Next Day Support for QFX5120-48Y-D-AFO2,QFX5120-48Y-D-AFI2,QFX5120-48Y-AFO2 &amp; QFX5120-48Y-AFI2</t>
  </si>
  <si>
    <t>SVC-ND-QFX5-64C2</t>
  </si>
  <si>
    <t>Juniper Care Next Day Support for QFX5210-64C-D-AFO2,QFX5210-64C-D-AFI2,QFX5210-64C-AFO2,QFX5210-64C-AFI2</t>
  </si>
  <si>
    <t>SVC-ND-QFX5-64T2</t>
  </si>
  <si>
    <t>Juniper Care Next Day Support for QFX5210-64C-AFI-T2 &amp; QFX5210-64C-AFO-T2</t>
  </si>
  <si>
    <t>SVC-ND-QFX5700</t>
  </si>
  <si>
    <t>Juniper Care Next Day Support for QFX5700-BASE-DC &amp; QFX5700-BASE-AC</t>
  </si>
  <si>
    <t>SVC-ND-QFX5700E</t>
  </si>
  <si>
    <t>Juniper Care Next Day Support for QFX5700E-BASE-DC, QFX5700E-BASE-AC</t>
  </si>
  <si>
    <t>SVC-ND-QFX5K-16C</t>
  </si>
  <si>
    <t>Juniper Care Next Day Support for QFX5K-FPC-16C</t>
  </si>
  <si>
    <t>SVC-ND-QFX5K-20Y</t>
  </si>
  <si>
    <t>Juniper Care Next Day Support for QFX5K-FPC-20Y</t>
  </si>
  <si>
    <t>SVC-ND-QFX5K-32</t>
  </si>
  <si>
    <t>Juniper Care Next Day Support for QFX5200-32C-LAFO</t>
  </si>
  <si>
    <t>SVC-ND-QFX5K48CM</t>
  </si>
  <si>
    <t>Juniper Care Next Day Support for QFX5130-48CM-D-AFI, QFX5130-48CM-D-AFO, QFX5130-48CM-AFI, QFX5130-48CM-AFO</t>
  </si>
  <si>
    <t>SVC-ND-QFX5K-4CD</t>
  </si>
  <si>
    <t>Juniper Care Next Day Support for QFX5K-FPC-4CD</t>
  </si>
  <si>
    <t>SVC-ND-SRX1500HW</t>
  </si>
  <si>
    <t>Juniper Care Next Day Support for SRX1500-AC/SRX1500-DC (SOFTWARE SUPPORT IS NOT INCLUDED, must be purchased separately)</t>
  </si>
  <si>
    <t>SVC-ND-SRX1500JB</t>
  </si>
  <si>
    <t>Juniper Care Next Day Support for SRX1500-SYS-JB-DC/SRX1500-SYS-JB-AC</t>
  </si>
  <si>
    <t>SVC-ND-SRX1500JE</t>
  </si>
  <si>
    <t>Juniper Care Next Day Support for SRX1500-SYS-JE-DC/SRX1500-SYS-JE-AC</t>
  </si>
  <si>
    <t>SVC-ND-SRX15JB-T</t>
  </si>
  <si>
    <t>Juniper Care Next Day Support for SRX1500-SYSJB-AC-T, SRX1500-SYSJB-DC-T</t>
  </si>
  <si>
    <t>SVC-ND-SRX15TAHW</t>
  </si>
  <si>
    <t>Juniper Care Next Day Support for SRX1500-AC-TAA / SRX1500-DC-TAA (HW ONLY)</t>
  </si>
  <si>
    <t>SVC-ND-SRX1600</t>
  </si>
  <si>
    <t>Juniper Care Next Day Support for SRX1600-DC, SRX1600-AC</t>
  </si>
  <si>
    <t>SVC-ND-SRX2300</t>
  </si>
  <si>
    <t>Juniper Care Next Day Support for SRX2300-DC, SRX2300-AC</t>
  </si>
  <si>
    <t>SVC-ND-SRX300HW</t>
  </si>
  <si>
    <t>Juniper Care Next Day Support for SRX300 (SOFTWARE SUPPORT IS NOT INCLUDED, must be purchased separately)</t>
  </si>
  <si>
    <t>SVC-ND-SRX300JB</t>
  </si>
  <si>
    <t>Juniper Care Next Day Support for SRX300-SYS-JB</t>
  </si>
  <si>
    <t>SVC-ND-SRX300JBT</t>
  </si>
  <si>
    <t>Juniper Care Next Day Support for SRX300-SYS-JB-T</t>
  </si>
  <si>
    <t>SVC-ND-SRX300JE</t>
  </si>
  <si>
    <t>Juniper Care Next Day Support for SRX300-SYS-JE</t>
  </si>
  <si>
    <t>SVC-ND-SRX300THW</t>
  </si>
  <si>
    <t>Juniper Care Next Day Support for SRX300-TAA (HW Support Only)</t>
  </si>
  <si>
    <t>SVC-ND-SRX320BPT</t>
  </si>
  <si>
    <t>Juniper Care Next Day Support for SRX320-SYS-JB-P-T</t>
  </si>
  <si>
    <t>SVC-ND-SRX320HW</t>
  </si>
  <si>
    <t>Juniper Care Next Day Support for SRX320 (SOFTWARE SUPPORT IS NOT INCLUDED, must be purchased separately)</t>
  </si>
  <si>
    <t>SVC-ND-SRX320JB</t>
  </si>
  <si>
    <t>Juniper Care Next Day Support for SRX320-SYS-JB</t>
  </si>
  <si>
    <t>SVC-ND-SRX320JBP</t>
  </si>
  <si>
    <t>Juniper Care Next Day Support for SRX320-SYS-JB-P</t>
  </si>
  <si>
    <t>SVC-ND-SRX320JBT</t>
  </si>
  <si>
    <t>Juniper Care Next Day Support for SRX320-SYS-JB-T</t>
  </si>
  <si>
    <t>SVC-ND-SRX320JE</t>
  </si>
  <si>
    <t>Juniper Care Next Day Support for SRX320-SYS-JE</t>
  </si>
  <si>
    <t>SVC-ND-SRX320JEP</t>
  </si>
  <si>
    <t>Juniper Care Next Day Support for SRX320-SYS-JE-P</t>
  </si>
  <si>
    <t>SVC-ND-SRX320PHW</t>
  </si>
  <si>
    <t>Juniper Care Next Day Support for SRX320-POE (SOFTWARE SUPPORT IS NOT INCLUDED, must be purchased separately)</t>
  </si>
  <si>
    <t>SVC-ND-SRX320THW</t>
  </si>
  <si>
    <t>Juniper Care Next Day Support for SRX320-TAA (SOFTWARE SUPPORT IS NOT INCLUDED, must be purchased separately)</t>
  </si>
  <si>
    <t>SVC-ND-SRX32PTHW</t>
  </si>
  <si>
    <t>Juniper Care Next Day Support for SRX320-POE-TAA (SOFTWARE SUPPORT IS NOT INCLUDED, must be purchased separately)</t>
  </si>
  <si>
    <t>SVC-ND-SRX340HW</t>
  </si>
  <si>
    <t>Juniper Care Next Day Support for SRX340 (SOFTWARE SUPPORT IS NOT INCLUDED, must be purchased separately)</t>
  </si>
  <si>
    <t>SVC-ND-SRX340JB</t>
  </si>
  <si>
    <t>Juniper Care Next Day Support for SRX340-SYS-JB</t>
  </si>
  <si>
    <t>SVC-ND-SRX340JBT</t>
  </si>
  <si>
    <t>Juniper Care Next Day Support for SRX340-SYS-JB-T</t>
  </si>
  <si>
    <t>SVC-ND-SRX340JE</t>
  </si>
  <si>
    <t>Juniper Care Next Day Support for SRX340-SYS-JE</t>
  </si>
  <si>
    <t>SVC-ND-SRX340THW</t>
  </si>
  <si>
    <t>Juniper Care Next Day Support for SRX340-TAA (SOFTWARE SUPPORT IS NOT INCLUDED, must be purchased separately)</t>
  </si>
  <si>
    <t>SVC-ND-SRX345B2A</t>
  </si>
  <si>
    <t>Juniper Care Next Day Support for SRX345-SYS-JB-2AC &amp; SRX345-SYS-JB-DC</t>
  </si>
  <si>
    <t>SVC-ND-SRX345B2T</t>
  </si>
  <si>
    <t>Juniper Care Next Day Support for SRX345-SYS-JB-2ACT</t>
  </si>
  <si>
    <t>SVC-ND-SRX345DHW</t>
  </si>
  <si>
    <t>Juniper Care Next Day Support for SRX345-DUAL-AC (SOFTWARE SUPPORT IS NOT INCLUDED, must be purchased separately)</t>
  </si>
  <si>
    <t>SVC-ND-SRX345E2A</t>
  </si>
  <si>
    <t>Juniper Care Next Day Support for SRX345-SYS-JE-2AC</t>
  </si>
  <si>
    <t>SVC-ND-SRX345HW</t>
  </si>
  <si>
    <t>Juniper Care Next Day Support for SRX345 (SOFTWARE SUPPORT IS NOT INCLUDED, must be purchased separately)</t>
  </si>
  <si>
    <t>SVC-ND-SRX345JB</t>
  </si>
  <si>
    <t>Juniper Care Next Day Support for SRX345-SYS-JB</t>
  </si>
  <si>
    <t>SVC-ND-SRX345JBT</t>
  </si>
  <si>
    <t>Juniper Care Next Day Support for SRX345-SYS-JB-T</t>
  </si>
  <si>
    <t>SVC-ND-SRX345JE</t>
  </si>
  <si>
    <t>Juniper Care Next Day Support for SRX345-SYS-JE</t>
  </si>
  <si>
    <t>SVC-ND-SRX345THW</t>
  </si>
  <si>
    <t>Juniper Care Next Day Support for SRX345-TAA and SRX345-DC-TAA (SOFTWARE SUPPORT IS NOT INCLUDED, must be purchased separately)</t>
  </si>
  <si>
    <t>SVC-ND-SRX34DTHW</t>
  </si>
  <si>
    <t>Juniper Care Next Day Support for SRX345-DUAL-AC-T (SOFTWARE SUPPORT IS NOT INCLUDED, must be purchased separately)</t>
  </si>
  <si>
    <t>SVC-ND-SRX380JB</t>
  </si>
  <si>
    <t>Juniper Care Next Day Support for SRX380-P-SYS-JB-AC</t>
  </si>
  <si>
    <t>SVC-ND-SRX380JBT</t>
  </si>
  <si>
    <t>Juniper Care Next Day Support for SRX380-SYS-JB-AC-T-AC</t>
  </si>
  <si>
    <t>SVC-ND-SRX4100HW</t>
  </si>
  <si>
    <t>Juniper Care Next Day Support for SRX4100-AC/SRX4100-DC (SOFTWARE SUPPORT IS NOT INCLUDED, must be purchased separately)</t>
  </si>
  <si>
    <t>SVC-ND-SRX4100JB</t>
  </si>
  <si>
    <t>Juniper Care Next Day Support for SRX4100-SYS-JB-DC/SRX4100-SYS-JB-AC</t>
  </si>
  <si>
    <t>SVC-ND-SRX4100JE</t>
  </si>
  <si>
    <t>Juniper Care Next Day Support for SRX4100-SYS-JE-DC/SRX4100-SYS-JE-AC</t>
  </si>
  <si>
    <t>SVC-ND-SRX4120</t>
  </si>
  <si>
    <t>Juniper Care Next Day Support for SRX4120-DC, SRX4120-AC</t>
  </si>
  <si>
    <t>SVC-ND-SRX4200HW</t>
  </si>
  <si>
    <t>Juniper Care Next Day Support for SRX4200-AC/SRX4200-DC (SOFTWARE SUPPORT IS NOT INCLUDED, must be purchased separately)</t>
  </si>
  <si>
    <t>SVC-ND-SRX4200JB</t>
  </si>
  <si>
    <t>Juniper Care Next Day Support for SRX4200-SYS-JB-DC/SRX4200-SYS-JB-AC</t>
  </si>
  <si>
    <t>SVC-ND-SRX4200JE</t>
  </si>
  <si>
    <t>Juniper Care Next Day Support for SRX4200-SYS-JE-DC/SRX4200-SYS-JE-AC</t>
  </si>
  <si>
    <t>SVC-ND-SRX4300</t>
  </si>
  <si>
    <t>Juniper Care Next Day Support for SRX4300-DC, SRX4300-AC</t>
  </si>
  <si>
    <t>SVC-ND-SRX4600</t>
  </si>
  <si>
    <t>Juniper Care Next Day Support for SRX4600</t>
  </si>
  <si>
    <t>SVC-ND-SRX4600JB</t>
  </si>
  <si>
    <t>Juniper Care Next Day Support for SRX4600-SYS-JB-AC &amp; SRX4600-SYS-JB-DC</t>
  </si>
  <si>
    <t>SVC-ND-SRX4600T</t>
  </si>
  <si>
    <t>Juniper Care Next Day Support for SRX4600 TAA</t>
  </si>
  <si>
    <t>SVC-ND-SRX5400-C</t>
  </si>
  <si>
    <t>Juniper Care Next Day Support for SRX5400X-Base chassis and SRX5400X-CHAS including RE, Fan Tray, Power Supply, Switch Control Board (MPC, SPC, MIC are NOT included)</t>
  </si>
  <si>
    <t>SVC-ND-SRX54-B2T</t>
  </si>
  <si>
    <t>Juniper Care Next Day Support for SRX5400X-BASE2-TAA</t>
  </si>
  <si>
    <t>SVC-ND-SRX54-BS2</t>
  </si>
  <si>
    <t>Juniper Care Next Day Support for SRX5400X-BASE2</t>
  </si>
  <si>
    <t>SVC-ND-SRX5600X</t>
  </si>
  <si>
    <t>Juniper Care Next Day Support for SRX5600X-BASE</t>
  </si>
  <si>
    <t>SVC-ND-SRX56-B2T</t>
  </si>
  <si>
    <t>Juniper Care Next Day Support for SRX5600X-BASE2-TAA</t>
  </si>
  <si>
    <t>SVC-ND-SRX56-BS2</t>
  </si>
  <si>
    <t>Juniper Care Next Day Support for SRX5600X-BASE2</t>
  </si>
  <si>
    <t>SVC-ND-SRX5800X</t>
  </si>
  <si>
    <t>Juniper Care Next Day Support for SRX5800X-BASE</t>
  </si>
  <si>
    <t>SVC-ND-SRX58-B2T</t>
  </si>
  <si>
    <t>Juniper Care Next Day Support for SRX5800X-BASE2-TAA</t>
  </si>
  <si>
    <t>SVC-ND-SRX58-BS2</t>
  </si>
  <si>
    <t>Juniper Care Next Day Support for SRX5800X-BASE2</t>
  </si>
  <si>
    <t>SVC-ND-SRX5-IOC4</t>
  </si>
  <si>
    <t>Juniper Care Next Day Support for SRX5K-IOC4-MRAT</t>
  </si>
  <si>
    <t>SVC-ND-SRX5K-10G</t>
  </si>
  <si>
    <t>Juniper Care Next Day Support for SRX5K-IOC4-10G</t>
  </si>
  <si>
    <t>SVC-ND-SRX5KSPC3</t>
  </si>
  <si>
    <t>Juniper Care Next Day Support for SRX5K-SPC3</t>
  </si>
  <si>
    <t>SVC-ND-SRXMPC3-1</t>
  </si>
  <si>
    <t>Juniper Care Next Day Support for SRX5K-MPC3-100G10G and SRX5K-MPC3-100G-R</t>
  </si>
  <si>
    <t>SVC-ND-SRXMPC3-4</t>
  </si>
  <si>
    <t>Juniper Care Next Day Support for SRX5K-MPC3-40G10G and SRX5K-MPC3-40G-R</t>
  </si>
  <si>
    <t>SVC-ND-SSR120</t>
  </si>
  <si>
    <t>Juniper Care Next Day Support for SSR120</t>
  </si>
  <si>
    <t>SVC-ND-SSR1200</t>
  </si>
  <si>
    <t>Juniper Care Next Day Support for SSR1200</t>
  </si>
  <si>
    <t>SVC-ND-SSR120-AE</t>
  </si>
  <si>
    <t>Juniper Care Next Day Support for SSR120-AE. US &amp; EMEA only</t>
  </si>
  <si>
    <t>SVC-ND-SSR120AET</t>
  </si>
  <si>
    <t>Juniper Care Next Day Support for SSR120-AE-TAA. US &amp; EMEA only</t>
  </si>
  <si>
    <t>SVC-ND-SSR120TAA</t>
  </si>
  <si>
    <t>Juniper Care Next Day Support for SSR120-TAA</t>
  </si>
  <si>
    <t>SVC-ND-SSR130</t>
  </si>
  <si>
    <t>Juniper Care Next Day Support for SSR130</t>
  </si>
  <si>
    <t>SVC-ND-SSR1300</t>
  </si>
  <si>
    <t>Juniper Care Next Day Support for SSR1300 &amp; SSR1300-DC</t>
  </si>
  <si>
    <t>SVC-ND-SSR130-AE</t>
  </si>
  <si>
    <t>Juniper Care Next Day Support for SSR130-AE. US &amp; EMEA only</t>
  </si>
  <si>
    <t>SVC-ND-SSR130AET</t>
  </si>
  <si>
    <t>Juniper Care Next Day Support for SSR130-AE-TAA. US &amp; EMEA only</t>
  </si>
  <si>
    <t>SVC-ND-SSR130TAA</t>
  </si>
  <si>
    <t>Juniper Care Next Day Support for SSR130-TAA</t>
  </si>
  <si>
    <t>SVC-ND-SSR1400</t>
  </si>
  <si>
    <t>Juniper Care Next Day Support for SSR1400 &amp; SSR1400-DC</t>
  </si>
  <si>
    <t>SVC-ND-SSR1500</t>
  </si>
  <si>
    <t>Juniper Care Next Day Support for SSR1500</t>
  </si>
  <si>
    <t>SVC-OCS-CACR</t>
  </si>
  <si>
    <t>Network Optimzation Consulting Services - Config analysis and change review</t>
  </si>
  <si>
    <t>SVC-OCS-JSLAM</t>
  </si>
  <si>
    <t>Juniper Software Lifecycle Management Service. Software selection process for one target software release and one network function.</t>
  </si>
  <si>
    <t>SVC-OCS-NIS</t>
  </si>
  <si>
    <t>Network Optimzation Consulting Services - Network Implementation Service</t>
  </si>
  <si>
    <t>SVC-OCS-PBNIR</t>
  </si>
  <si>
    <t>Juniper Care Plus - Optional Consulting Service - Product Bug Notification Impact Review</t>
  </si>
  <si>
    <t>SVC-OCS-PHC</t>
  </si>
  <si>
    <t>Network Optimzation Consulting Services - Product Health Check</t>
  </si>
  <si>
    <t>SVC-OCS-PHC-QTRLY</t>
  </si>
  <si>
    <t>Network Optimzation Consulting Services - Product Health Check Quartelry</t>
  </si>
  <si>
    <t>SVC-OCS-PIIR</t>
  </si>
  <si>
    <t>Network Optimzation Consulting Services - Product Issue and Impact Review</t>
  </si>
  <si>
    <t>SVC-OCS-PIIR-QTRLY</t>
  </si>
  <si>
    <t>Network Optimization Consulting Services - Product Issue Impact Review - Quarterly</t>
  </si>
  <si>
    <t>SVC-OCS-QA</t>
  </si>
  <si>
    <t>Network Optimzation Consulting Services - Remote Technical Assistance (QnA)</t>
  </si>
  <si>
    <t>SVC-OCS-SA</t>
  </si>
  <si>
    <t>SIRT Analysis remotely delivered once for all announced SIRT vulnerabilities per Junos version per Product Family</t>
  </si>
  <si>
    <t>SVC-OCS-SA-QTR</t>
  </si>
  <si>
    <t>SIRT Analysis remotely delivered for each quarterly SIRT announcement per Junos version per Product Family</t>
  </si>
  <si>
    <t>SVC-OCS-SPO</t>
  </si>
  <si>
    <t>Security Policy Optimization remotely delivered per configuration per quarter (4x per year)</t>
  </si>
  <si>
    <t>SVC-OCS-SURR</t>
  </si>
  <si>
    <t>Network Optimzation Consulting Services - Software Upgrade Review and Recommendation</t>
  </si>
  <si>
    <t>SVC-PA-AA-DEP</t>
  </si>
  <si>
    <t>Routing Active Testing use case enablement</t>
  </si>
  <si>
    <t>SVC-PA-BASE-DEP</t>
  </si>
  <si>
    <t>Routing Director solution deployment to enable Base use cases</t>
  </si>
  <si>
    <t>SVC-PA-PRM-DEP</t>
  </si>
  <si>
    <t>Routing Director solution deployment to enable Base use cases and the Service Orchestration use case</t>
  </si>
  <si>
    <t>SVC-POS-BA</t>
  </si>
  <si>
    <t>Juniper Proactive optimization service Base Tier provides customer access to use upto 5 service with a Juniper point of contact for12 months</t>
  </si>
  <si>
    <t>SVC-POS-PRE</t>
  </si>
  <si>
    <t>Juniper Proactive optimization service Premium Tier provides customer to access to a dedicated engineer for 12 months</t>
  </si>
  <si>
    <t>SVC-POS-STD</t>
  </si>
  <si>
    <t>Juniper Proactive optimization service Standard Tier provides customer access to use upto 12 service with a Juniper point of contact for 12 months</t>
  </si>
  <si>
    <t>SVC-PRM-BASE</t>
  </si>
  <si>
    <t>Juniper Premium Care Base Fee</t>
  </si>
  <si>
    <t>SVC-PRM-BASE-GOV</t>
  </si>
  <si>
    <t>Juniper Government Premium Care Base Fee</t>
  </si>
  <si>
    <t>SVC-PRMCARE-E-BASE</t>
  </si>
  <si>
    <t>Juniper Premium Care Enhanced Base Fee</t>
  </si>
  <si>
    <t>S-VCR</t>
  </si>
  <si>
    <t>Software License for One Member of an MX Virtual Chassis</t>
  </si>
  <si>
    <t>SVC-RC-GOV-12M-US</t>
  </si>
  <si>
    <t>US Government Resident Consultant, 12 Months (United States Only)</t>
  </si>
  <si>
    <t>SVC-RE-GOV-12M-US</t>
  </si>
  <si>
    <t>US Government Resident Engineer,12 Months (United States Only)</t>
  </si>
  <si>
    <t>SVC-SD2-ACX5448</t>
  </si>
  <si>
    <t>Juniper Care Same Day 2Hr Support for ACX5448</t>
  </si>
  <si>
    <t>SVC-SD2-ACX5448-D</t>
  </si>
  <si>
    <t>Juniper Care Same Day 2Hr Support for ACX5448-D-AC-AFI,ACX5448-D-AC-AFO,ACX5448-D-DC-AFI,ACX5448-D-DC-AFO</t>
  </si>
  <si>
    <t>SVC-SD2-ACX5448-M</t>
  </si>
  <si>
    <t>Juniper Care Same Day 2Hr Support for ACX5448-M-AC-AFI,ACX5448-M-AC-AFO,ACX5448-M-DC-AFI,ACX5448-M-DC-AFO</t>
  </si>
  <si>
    <t>SVC-SD2-ACX7020</t>
  </si>
  <si>
    <t>Juniper Care Same Day 2 hour Support for ACX7020-DC, ACX7020-AC, ACX7020-AC-C, ACX7020-DC-C</t>
  </si>
  <si>
    <t>SVC-SD2-ACX70241P</t>
  </si>
  <si>
    <t>Juniper Care Same Day 2hr Support for ACX7024-DC-1PSU &amp; ACX7024-AC-1PSU</t>
  </si>
  <si>
    <t>SVC-SD2-ACX70242P</t>
  </si>
  <si>
    <t>Juniper Care Same Day 2hr Support for ACX7024-DC-2PSU &amp; ACX7024-AC-2PSU</t>
  </si>
  <si>
    <t>SVC-SD2-ACX702X2P</t>
  </si>
  <si>
    <t>Juniper Care Same Day 2 hour Support for ACX7024X-DC-2PSU, ACX7024X-AC-2PSU</t>
  </si>
  <si>
    <t>SVC-SD2-ACX710</t>
  </si>
  <si>
    <t>Juniper Care Same Day 2Hr Support for ACX710DC</t>
  </si>
  <si>
    <t>SVC-SD2-ACX71-32C</t>
  </si>
  <si>
    <t>Juniper Care Same Day 2Hr Support for ACX7100-32C-AC-AO, ACX7100-32C-DC-AO, ACX7100-32C-ACO-K , ACX7100-32C-DCO-K , ACX7100-32C-LAC-AO &amp; ACX7100-32C-LDC-AO</t>
  </si>
  <si>
    <t>SVC-SD2-ACX71-48L</t>
  </si>
  <si>
    <t>Juniper Care Same Day 2Hr Support for ACX7100-48L-AC-AI,ACX7100-48L-AC-AO,ACX7100-48L-DC-AI,ACX7100-48L-DC-AO , ACX7100-48L-ACI-K ,ACX7100-48L-ACO-K , ACX7100-48L-DCI-K , ACX7100-48L-DCO-K</t>
  </si>
  <si>
    <t>SVC-SD2-ACX73-16Y</t>
  </si>
  <si>
    <t>Juniper Care Same Day 2 hour Support for ACX7300-16Y</t>
  </si>
  <si>
    <t>SVC-SD2-ACX73-2CD</t>
  </si>
  <si>
    <t>Juniper Care Same Day 2 hour Support for ACX7300-2CD4C</t>
  </si>
  <si>
    <t>SVC-SD2-ACX7332</t>
  </si>
  <si>
    <t>Juniper Care Same Day 2 hour Support for ACX7332-BASE</t>
  </si>
  <si>
    <t>SVC-SD2-ACX7348</t>
  </si>
  <si>
    <t>Juniper Care Same Day 2 hour Support for ACX7348-BASE</t>
  </si>
  <si>
    <t>SVC-SD2-CTP2K2-04</t>
  </si>
  <si>
    <t>Juniper Care Same Day 2 hour Support for CTP2024-DC-04, CTP2024-AC-04</t>
  </si>
  <si>
    <t>SVC-SD2-CTP2K5-04</t>
  </si>
  <si>
    <t>Juniper Care Same Day 2 hour Support for CTP2056-DC-04,CTP2056-AC-04</t>
  </si>
  <si>
    <t>SVC-SD2-CTP2K8-04</t>
  </si>
  <si>
    <t>Juniper Care Same Day 2 hour Support for CTP2008-DC-04,CTP2008-AC-04</t>
  </si>
  <si>
    <t>SVC-SD2-EX23-24MP</t>
  </si>
  <si>
    <t>Juniper Care Same Day 2Hr Support for EX2300-24MP</t>
  </si>
  <si>
    <t>SVC-SD2-EX23-24P</t>
  </si>
  <si>
    <t>Juniper Care Same Day 2Hr Support for EX2300-24P</t>
  </si>
  <si>
    <t>SVC-SD2-EX23-24PV</t>
  </si>
  <si>
    <t>Juniper Care Same Day 2Hr Support for EX2300-24P-VC</t>
  </si>
  <si>
    <t>SVC-SD2-EX23-24T</t>
  </si>
  <si>
    <t>Juniper Care Same Day 2Hr Support for EX2300-24T</t>
  </si>
  <si>
    <t>SVC-SD2-EX23-24TD</t>
  </si>
  <si>
    <t>Juniper Care Same Day 2Hr Support for EX2300-24T-DC</t>
  </si>
  <si>
    <t>SVC-SD2-EX23-24TV</t>
  </si>
  <si>
    <t>Juniper Care Same Day 2Hr Support for EX2300-24T-VC</t>
  </si>
  <si>
    <t>SVC-SD2-EX23-48MP</t>
  </si>
  <si>
    <t>Juniper Care Same Day 2Hr Support for EX2300-48MP</t>
  </si>
  <si>
    <t>SVC-SD2-EX23-48P</t>
  </si>
  <si>
    <t>Juniper Care Same Day 2Hr Support for EX2300-48P</t>
  </si>
  <si>
    <t>SVC-SD2-EX23-48PV</t>
  </si>
  <si>
    <t>Juniper Care Same Day 2Hr Support for EX2300-48P-VC</t>
  </si>
  <si>
    <t>SVC-SD2-EX23-48T</t>
  </si>
  <si>
    <t>Juniper Care Same Day 2Hr Support for EX2300-48T</t>
  </si>
  <si>
    <t>SVC-SD2-EX23-48TV</t>
  </si>
  <si>
    <t>Juniper Care Same Day 2Hr Support for EX2300-48T-VC</t>
  </si>
  <si>
    <t>SVC-SD2-EX23-C12P</t>
  </si>
  <si>
    <t>Juniper Care Same Day 2Hr Support for EX2300-C-12P</t>
  </si>
  <si>
    <t>SVC-SD2-EX23C12PV</t>
  </si>
  <si>
    <t>Juniper Care Same Day 2Hr Support for EX2300-C-12P-VC</t>
  </si>
  <si>
    <t>SVC-SD2-EX23-C12T</t>
  </si>
  <si>
    <t>Juniper Care Same Day 2Hr Support for EX2300-C-12T</t>
  </si>
  <si>
    <t>SVC-SD2-EX23C12TV</t>
  </si>
  <si>
    <t>Juniper Care Same Day 2Hr Support for EX2300-C-12T-VC</t>
  </si>
  <si>
    <t>SVC-SD2-EX3424P</t>
  </si>
  <si>
    <t>Juniper Care Same Day 2Hr Support for EX3400-24P</t>
  </si>
  <si>
    <t>SVC-SD2-EX3424T</t>
  </si>
  <si>
    <t>Juniper Care Same Day 2Hr Support for EX3400-24T</t>
  </si>
  <si>
    <t>SVC-SD2-EX34-24TD</t>
  </si>
  <si>
    <t>Juniper Care Same Day 2Hr Support for EX3400-24T-DC</t>
  </si>
  <si>
    <t>SVC-SD2-EX34-48P</t>
  </si>
  <si>
    <t>Juniper Care Same Day 2Hr Support for EX3400-48P</t>
  </si>
  <si>
    <t>SVC-SD2-EX34-48T</t>
  </si>
  <si>
    <t>Juniper Care Same Day 2Hr Support for EX3400-48T &amp; EX3400-48T-DC</t>
  </si>
  <si>
    <t>SVC-SD2-EX34-48TA</t>
  </si>
  <si>
    <t>Juniper Care Same Day 2Hr Support for EX3400-48T-AFI</t>
  </si>
  <si>
    <t>SVC-SD2-EX41-24MP</t>
  </si>
  <si>
    <t>Juniper Care Same Day 2hr Support for EX4100-24MP</t>
  </si>
  <si>
    <t>SVC-SD2-EX41-24P</t>
  </si>
  <si>
    <t>Juniper Care Same Day 2hr Support for EX4100-24P</t>
  </si>
  <si>
    <t>SVC-SD2-EX41-24T</t>
  </si>
  <si>
    <t>Juniper Care Same Day 2hr Support for EX4100-24T-DC &amp; EX4100-24T</t>
  </si>
  <si>
    <t>SVC-SD2-EX41-48MP</t>
  </si>
  <si>
    <t>Juniper Care Same Day 2hr Support for EX4100-48MP</t>
  </si>
  <si>
    <t>SVC-SD2-EX41-48P</t>
  </si>
  <si>
    <t>Juniper Care Same Day 2hr Support for EX4100-48P</t>
  </si>
  <si>
    <t>SVC-SD2-EX41-48T</t>
  </si>
  <si>
    <t>Juniper Care Same Day 2hr Support for EX4100-48T-DC, EX4100-48T, EX4100-48T-AFI</t>
  </si>
  <si>
    <t>SVC-SD2-EX41F-12P</t>
  </si>
  <si>
    <t>Juniper Care Same Day 2hr Support for EX4100-F-12P &amp; EX4100-F-12P-TAA</t>
  </si>
  <si>
    <t>SVC-SD2-EX41F-12T</t>
  </si>
  <si>
    <t>Juniper Care Same Day 2hr Support for EX4100-F-12T &amp; EX4100-F-12T-TAA</t>
  </si>
  <si>
    <t>SVC-SD2-EX41F-24P</t>
  </si>
  <si>
    <t>Juniper Care Same Day 2hr Support for EX4100-F-24P</t>
  </si>
  <si>
    <t>SVC-SD2-EX41F-24T</t>
  </si>
  <si>
    <t>Juniper Care Same Day 2hr Support for EX4100-F-24T</t>
  </si>
  <si>
    <t>SVC-SD2-EX41F-48P</t>
  </si>
  <si>
    <t>Juniper Care Same Day 2hr Support for EX4100-F-48P</t>
  </si>
  <si>
    <t>SVC-SD2-EX41F-48T</t>
  </si>
  <si>
    <t>Juniper Care Same Day 2hr Support for EX4100-F-48T</t>
  </si>
  <si>
    <t>SVC-SD2-EX41H12MP</t>
  </si>
  <si>
    <t>Juniper Care Same Day 2 hour Support for EX4100-H-12MP-DC, EX4100-H-12MP</t>
  </si>
  <si>
    <t>SVC-SD2-EX41H24F</t>
  </si>
  <si>
    <t>Juniper Care Same Day 2 hour Support for EX4100-H-24F, EX4100-H-24F-DC</t>
  </si>
  <si>
    <t>SVC-SD2-EX41H24MP</t>
  </si>
  <si>
    <t>Juniper Care Same Day 2 hour Support for EX4100-H-24MP, EX4100-H-24MP-DC</t>
  </si>
  <si>
    <t>SVC-SD2-EX4300F</t>
  </si>
  <si>
    <t>Juniper Care Same Day 2Hr Support for EX4300-Mojito-FAN-(SPARES)</t>
  </si>
  <si>
    <t>SVC-SD2-EX4300F32</t>
  </si>
  <si>
    <t>Juniper Care Same Day 2Hr Support for EX4300-32F</t>
  </si>
  <si>
    <t>SVC-SD2-EX4300FI</t>
  </si>
  <si>
    <t>Juniper Care Same Day 2Hr Support for EX4300-Mojito-FAN-AFI-(SPARES)</t>
  </si>
  <si>
    <t>SVC-SD2-EX43-32FS</t>
  </si>
  <si>
    <t>Juniper Care Same Day 2Hr Support for EX4300-Mojito-32F-S-(SPARES)</t>
  </si>
  <si>
    <t>SVC-SD2-EX43-48MP</t>
  </si>
  <si>
    <t>Juniper Care Same Day 2Hr Support for EX4300-48MP &amp; EX4300-48MP-DC</t>
  </si>
  <si>
    <t>SVC-SD2-EX4400F48</t>
  </si>
  <si>
    <t>Juniper Care Same Day 2Hr Support for EX4400-48F,EX4400-48F-DC,EX4400-48F-AFI &amp; EX4400-48F-DC-AFI</t>
  </si>
  <si>
    <t>SVC-SD2-EX4400P48</t>
  </si>
  <si>
    <t>Juniper Care Same Day 2Hr Support for EX4400-48P</t>
  </si>
  <si>
    <t>SVC-SD2-EX4400T24</t>
  </si>
  <si>
    <t>Juniper Care Same Day 2Hr Support for EX4400-24T,EX4400-24T-DC,EX4400-24T-AFI &amp; EX4400-24T-DC-AFI</t>
  </si>
  <si>
    <t>SVC-SD2-EX4400T48</t>
  </si>
  <si>
    <t>Juniper Care Same Day 2Hr Support for EX4400-48T,EX4400-48T-DC,EX4400-48T-AFI &amp; EX4400-48T-DC-AFI</t>
  </si>
  <si>
    <t>SVC-SD2-EX44-24X</t>
  </si>
  <si>
    <t>Juniper Care Same Day 2 hour Support for EX4400-24X,EX4400-24X-DC,EX4400-24X-AFI,EX4400-24X-DC-AFI,EX4400-24X-S</t>
  </si>
  <si>
    <t>SVC-SD2-EX44-48MP</t>
  </si>
  <si>
    <t>Juniper Care Same Day 2Hr Support for EX4400-48MP</t>
  </si>
  <si>
    <t>SVC-SD2-EX44-48XP</t>
  </si>
  <si>
    <t>Juniper Care Same Day 2 hour Support for EX4400-48XP</t>
  </si>
  <si>
    <t>SVC-SD2-EX44M48XP</t>
  </si>
  <si>
    <t>Juniper Care Same Day 2 hour Support for EX4400-48MXP</t>
  </si>
  <si>
    <t>SVC-SD2-EX460040F</t>
  </si>
  <si>
    <t>Juniper Care Same Day 2Hr Support for EX4600-40F</t>
  </si>
  <si>
    <t>SVC-SD2-EX46-40FT</t>
  </si>
  <si>
    <t>Juniper Care Same Day 2Hr Support for EX4600-40F-AFI-T and EX4600-40F-AFO-T</t>
  </si>
  <si>
    <t>SVC-SD2-EX465048Y</t>
  </si>
  <si>
    <t>Juniper Care Same Day 2Hr Support for EX4650-48Y</t>
  </si>
  <si>
    <t>SVC-SD2-EX4K-12MP</t>
  </si>
  <si>
    <t>Juniper Care Same Day 2 hour Support for EX4000-12MP</t>
  </si>
  <si>
    <t>SVC-SD2-EX4K-12P</t>
  </si>
  <si>
    <t>Juniper Care Same Day 2 hour Support for EX4000-12P</t>
  </si>
  <si>
    <t>SVC-SD2-EX4K-12T</t>
  </si>
  <si>
    <t>Juniper Care Same Day 2 hour Support for EX4000-12T</t>
  </si>
  <si>
    <t>SVC-SD2-EX4K-24MP</t>
  </si>
  <si>
    <t>Juniper Care Same Day 2 hour Support for EX4000-24MP</t>
  </si>
  <si>
    <t>SVC-SD2-EX4K-24P</t>
  </si>
  <si>
    <t>Juniper Care Same Day 2 hour Support for EX4000-24P</t>
  </si>
  <si>
    <t>SVC-SD2-EX4K-24T</t>
  </si>
  <si>
    <t>Juniper Care Same Day 2 hour Support for EX4000-24T</t>
  </si>
  <si>
    <t>SVC-SD2-EX4K-48MP</t>
  </si>
  <si>
    <t>Juniper Care Same Day 2 hour Support for EX4000-48MP</t>
  </si>
  <si>
    <t>SVC-SD2-EX4K-48P</t>
  </si>
  <si>
    <t>Juniper Care Same Day 2 hour Support for EX4000-48P</t>
  </si>
  <si>
    <t>SVC-SD2-EX4K-48T</t>
  </si>
  <si>
    <t>Juniper Care Same Day 2 hour Support for EX4000-48T</t>
  </si>
  <si>
    <t>SVC-SD2-EX4K-8P</t>
  </si>
  <si>
    <t>Juniper Care Same Day 2 hour Support for EX4000-8P</t>
  </si>
  <si>
    <t>SVC-SD2-EX9204</t>
  </si>
  <si>
    <t>Juniper Care Same Day 2Hr Support for EX9204</t>
  </si>
  <si>
    <t>SVC-SD2-EX9204-3B</t>
  </si>
  <si>
    <t>Juniper Care Same Day 2Hr Support for EX9204-BASE3B (includes all RED3B models)</t>
  </si>
  <si>
    <t>SVC-SD2-EX92043BT</t>
  </si>
  <si>
    <t>Juniper Care Same Day 2Hr Support for EX9204-BASE3B-AC-T (includes all RED3B-T models)</t>
  </si>
  <si>
    <t>SVC-SD2-EX9204-3C</t>
  </si>
  <si>
    <t>Juniper Care Same Day 2Hr Support for EX9204-BASE3C (includes all RED3C models)</t>
  </si>
  <si>
    <t>SVC-SD2-EX9208</t>
  </si>
  <si>
    <t>Juniper Care Same Day 2Hr Support for EX9208</t>
  </si>
  <si>
    <t>SVC-SD2-EX9208-3B</t>
  </si>
  <si>
    <t>Juniper Care Same Day 2Hr Support for EX9208-BASE3B (includes all RED3B models)</t>
  </si>
  <si>
    <t>SVC-SD2-EX92083BT</t>
  </si>
  <si>
    <t>Juniper Care Same Day 2Hr Support for EX9208-BASE3B-AC-T (includes all RED3B-T models)</t>
  </si>
  <si>
    <t>SVC-SD2-EX9208-3C</t>
  </si>
  <si>
    <t>Juniper Care Same Day 2Hr Support for EX9208-BASE3C (includes all RED3C models)</t>
  </si>
  <si>
    <t>SVC-SD2-EX92083CT</t>
  </si>
  <si>
    <t>Juniper Care Same Day 2Hr Support for EX9208-BASE3C-AC-T (includes all RED3C-T models)</t>
  </si>
  <si>
    <t>SVC-SD2-EX9214</t>
  </si>
  <si>
    <t>Juniper Care Same Day 2Hr Support for EX9214</t>
  </si>
  <si>
    <t>SVC-SD2-EX9214-3B</t>
  </si>
  <si>
    <t>Juniper Care Same Day 2Hr Support for EX9214-BASE3B (includes all RED3B models)</t>
  </si>
  <si>
    <t>SVC-SD2-EX92143CT</t>
  </si>
  <si>
    <t>Juniper Care Same Day 2Hr Support for EX9214-BASE3C-AC-T (includes all RED3C-T models)</t>
  </si>
  <si>
    <t>SVC-SD2-J400ZRMHP</t>
  </si>
  <si>
    <t>Juniper Care Same Day 2 hour Support for JCO-4C-ZRM-HP-P-B</t>
  </si>
  <si>
    <t>SVC-SD2-J400ZRMHT</t>
  </si>
  <si>
    <t>Juniper Care Same Day 2 hour Support for JCO-4C-ZRM-HP-T-B</t>
  </si>
  <si>
    <t>SVC-SD2-J400ZRMT</t>
  </si>
  <si>
    <t>Juniper Care Same Day 2 hour Support for JCO-4C-ZRM-T-B</t>
  </si>
  <si>
    <t>SVC-SD2-J400ZRT</t>
  </si>
  <si>
    <t>Juniper Care Same Day 2 hour Support for JCO-4C-ZR-T-B</t>
  </si>
  <si>
    <t>SVC-SD2-J800ZRMHP</t>
  </si>
  <si>
    <t>Juniper Care Same Day 2 hour Support for JCO-8C-ZRM-HP-P-B</t>
  </si>
  <si>
    <t>SVC-SD2-JCO1CZRP</t>
  </si>
  <si>
    <t>Juniper Care Same Day 2 hour Support for JCO-1C-ZR-P-B</t>
  </si>
  <si>
    <t>SVC-SD2-JCO400ZR</t>
  </si>
  <si>
    <t>Juniper Care Same Day 2 hour Support for JCO-4C-ZR-P-B</t>
  </si>
  <si>
    <t>SVC-SD2-JCO400ZRM</t>
  </si>
  <si>
    <t>Juniper Care Same Day 2 hour Support for JCO-4C-ZRM-P-B</t>
  </si>
  <si>
    <t>SVC-SD2-JP-350A-I</t>
  </si>
  <si>
    <t>Juniper Care Same Day 2Hr Support for JPSU-350-AC-AFI-(SPARES)</t>
  </si>
  <si>
    <t>SVC-SD2-JP-350A-O</t>
  </si>
  <si>
    <t>Juniper Care Same Day 2Hr Support for JPSU-350-AC-AFO-(SPARES)</t>
  </si>
  <si>
    <t>SVC-SD2-JP-550D-I</t>
  </si>
  <si>
    <t>Juniper Care Same Day 2Hr Support for JPSU-550-DC-AFI-(SPARES)</t>
  </si>
  <si>
    <t>SVC-SD2-JP-550D-O</t>
  </si>
  <si>
    <t>Juniper Care Same Day 2Hr Support for JPSU-550-DC-AFO-(SPARES)</t>
  </si>
  <si>
    <t>SVC-SD2-JP-650A-O</t>
  </si>
  <si>
    <t>Juniper Care Same Day 2Hr Support for JPSU-650W-AC-AFO-(SPARES)</t>
  </si>
  <si>
    <t>SVC-SD2-JP-650D-O</t>
  </si>
  <si>
    <t>Juniper Care Same Day 2Hr Support for JPSU-650W-DC-AFO-(SPARES)</t>
  </si>
  <si>
    <t>SVC-SD2-LC4800-B</t>
  </si>
  <si>
    <t>Juniper Care Same Day 2 hour Support for MX10K-LC4800-BASE</t>
  </si>
  <si>
    <t>SVC-SD2-LC4802-B</t>
  </si>
  <si>
    <t>Juniper Care Same Day 2 hour Support for MX10K-LC4802-BASE</t>
  </si>
  <si>
    <t>SVC-SD2-LC480-B</t>
  </si>
  <si>
    <t>Juniper Care Same Day 2Hr Support for MX10K-LC480-BASE</t>
  </si>
  <si>
    <t>SVC-SD2-LC9600-B</t>
  </si>
  <si>
    <t>Juniper Care Same Day 2Hr Support for MX10K-LC9600-BASE</t>
  </si>
  <si>
    <t>SVC-SD2-LMIC16-B</t>
  </si>
  <si>
    <t>Juniper Care Same Day 2hr Support for MX304-LMIC16-BASE</t>
  </si>
  <si>
    <t>SVC-SD2-M710G-RTU</t>
  </si>
  <si>
    <t>Juniper Care Same Day 2Hr Support for MPC7E-10G-RTU</t>
  </si>
  <si>
    <t>SVC-SD2-M7E-10G</t>
  </si>
  <si>
    <t>Juniper Care Same Day 2Hr Support for MPC7E-10G</t>
  </si>
  <si>
    <t>SVC-SD2-M7E10GIRB</t>
  </si>
  <si>
    <t>Juniper Care Same Day 2Hr Support for MPC7E-10G-IRB</t>
  </si>
  <si>
    <t>SVC-SD2-M7E10GRB</t>
  </si>
  <si>
    <t>Juniper Care Same Day 2Hr Support for MPC7E-10G-RB</t>
  </si>
  <si>
    <t>SVC-SD2-M7E10GRX</t>
  </si>
  <si>
    <t>Juniper Care Same Day 2Hr Support for MPC7E-10G-RB-SX</t>
  </si>
  <si>
    <t>SVC-SD2-M7MR-RTU</t>
  </si>
  <si>
    <t>Juniper Care Same Day 2Hr Support for MPC7E-MRATE-RTU</t>
  </si>
  <si>
    <t>SVC-SD2-M7Q10GB</t>
  </si>
  <si>
    <t>Juniper Care Same Day 2Hr Support for MPC7EQ-10G-B</t>
  </si>
  <si>
    <t>SVC-SD2-M7Q10GIRB</t>
  </si>
  <si>
    <t>Juniper Care Same Day 2Hr Support for MPC7EQ-10G-IRB</t>
  </si>
  <si>
    <t>SVC-SD2-M7Q10GRB</t>
  </si>
  <si>
    <t>Juniper Care Same Day 2Hr Support for MPC7EQ-10G-RB</t>
  </si>
  <si>
    <t>SVC-SD2-MPC10E10C</t>
  </si>
  <si>
    <t>Juniper Care Same Day 2Hr Support for MPC10E-10C-P-BASE</t>
  </si>
  <si>
    <t>SVC-SD2-MPC10E15C</t>
  </si>
  <si>
    <t>Juniper Care Same Day 2Hr Support for MPC10E-15C-P-BASE</t>
  </si>
  <si>
    <t>SVC-SD2-MPC11E</t>
  </si>
  <si>
    <t>Juniper Care Same Day 2Hr Support for MX2K-MPC11E-BASE</t>
  </si>
  <si>
    <t>SVC-SD2-MPC2NG</t>
  </si>
  <si>
    <t>Juniper Care Same Day 2Hr Support for MPC2E-3D-NG (MIC included except MIC3-100G-DWDM, MIC-3D-1OC192-XFP, MIC-3D-8CHOC3-4CHOC12 &amp; MIC-3D-8OC3OC12-4OC48)</t>
  </si>
  <si>
    <t>SVC-SD2-MPC2NG-IR</t>
  </si>
  <si>
    <t>Juniper Care Same Day 2Hr Support for MPC2E-3D-NG-IR-B (MIC included except MIC3-100G-DWDM, MIC-3D-1OC192-XFP, MIC-3D-8CHOC3-4CHOC12 &amp; MIC-3D-8OC3OC12-4OC48)</t>
  </si>
  <si>
    <t>SVC-SD2-MPC2NG-QIR</t>
  </si>
  <si>
    <t>Juniper Care Same Day 2Hr Support for MPC2E-3D-NG-Q-IR-B (MIC included except MIC3-100G-DWDM, MIC-3D-1OC192-XFP, MIC-3D-8CHOC3-4CHOC12 &amp; MIC-3D-8OC3OC12-4OC48)</t>
  </si>
  <si>
    <t>SVC-SD2-MPC2NG-QR</t>
  </si>
  <si>
    <t>Juniper Care Same Day 2Hr Support for MPC2E-3D-NG-Q-R-B (MIC included except MIC3-100G-DWDM, MIC-3D-1OC192-XFP, MIC-3D-8CHOC3-4CHOC12 &amp;MIC-3D-8OC3OC12-4OC48)</t>
  </si>
  <si>
    <t>SVC-SD2-MPC2NG-R</t>
  </si>
  <si>
    <t>Juniper Care Same Day 2Hr Support for MPC2E-3D-NG-R-B (MIC included except MIC3-100G-DWDM, MIC-3D-1OC192-XFP, MIC-3D-8CHOC3-4CHOC12&amp; MIC-3D-8OC3OC12-4OC48)</t>
  </si>
  <si>
    <t>SVC-SD2-MPC3NG</t>
  </si>
  <si>
    <t>Juniper Care Same Day 2Hr Support for MPC3E-3D-NG (MIC included except MIC3-100G-DWDM, MIC-3D-1OC192-XFP, MIC-3D-8CHOC3-4CHOC12 &amp; MIC-3D-8OC3OC12-4OC48)</t>
  </si>
  <si>
    <t>SVC-SD2-MPC3NG-IR</t>
  </si>
  <si>
    <t>Juniper Care Same Day 2Hr Support for MPC3E-3D-NG-IR-B (MIC included except MIC3-100G-DWDM, MIC-3D-1OC192-XFP, MIC-3D-8CHOC3-4CHOC12 &amp; MIC-3D-8OC3OC12-4OC48)</t>
  </si>
  <si>
    <t>SVC-SD2-MPC3NG-QIR</t>
  </si>
  <si>
    <t>Juniper Care Same Day 2Hr Support for MPC3E-3D-NG-Q-IR-B (MIC included except MIC3-100G-DWDM, MIC-3D-1OC192-XFP, MIC-3D-8CHOC3-4CHOC12 &amp; MIC-3D-8OC3OC12-4OC48)</t>
  </si>
  <si>
    <t>SVC-SD2-MPC3NG-QR</t>
  </si>
  <si>
    <t>Juniper Care Same Day 2Hr Support for MPC3E-3D-NG-Q-R-B (MIC included except MIC3-100G-DWDM, MIC-3D-1OC192-XFP, MIC-3D-8CHOC3-4CHOC12 &amp;MIC-3D-8OC3OC12-4OC48)</t>
  </si>
  <si>
    <t>SVC-SD2-MPC3NG-R</t>
  </si>
  <si>
    <t>Juniper Care Same Day 2Hr Support for MPC3E-3D-NG-R-B (MIC included except MIC3-100G-DWDM, MIC-3D-1OC192-XFP, MIC-3D-8CHOC3-4CHOC12&amp; MIC-3D-8OC3OC12-4OC48)</t>
  </si>
  <si>
    <t>SVC-SD2-MPC5E-1</t>
  </si>
  <si>
    <t>Juniper Care Same Day 2Hr Support for MPC5E-100G10G</t>
  </si>
  <si>
    <t>SVC-SD2-MPC5E-4</t>
  </si>
  <si>
    <t>Juniper Care Same Day 2Hr Support for MPC5E-40G10G</t>
  </si>
  <si>
    <t>SVC-SD2-MPC5EQ-1</t>
  </si>
  <si>
    <t>Juniper Care Same Day 2Hr Support for MPC5EQ-100G10G</t>
  </si>
  <si>
    <t>SVC-SD2-MPC5EQ-1R</t>
  </si>
  <si>
    <t>Juniper Care Same Day 2Hr Support for MPC5EQ-100G10G-RB</t>
  </si>
  <si>
    <t>SVC-SD2-MPC5EQ-4</t>
  </si>
  <si>
    <t>Juniper Care Same Day 2Hr Support for MPC5EQ-40G10G</t>
  </si>
  <si>
    <t>SVC-SD2-MPC5EQ-4R</t>
  </si>
  <si>
    <t>Juniper Care Same Day 2Hr Support for MPC5EQ-40G10G-RB</t>
  </si>
  <si>
    <t>SVC-SD2-MPC6E</t>
  </si>
  <si>
    <t>Juniper Care Same Day 2Hr Support for MX2K-MPC6E (MIC included)</t>
  </si>
  <si>
    <t>SVC-SD2-MPC7E</t>
  </si>
  <si>
    <t>Juniper Care Same Day 2Hr Support for MPC7E-MRATE</t>
  </si>
  <si>
    <t>SVC-SD2-MPC7E-IRB</t>
  </si>
  <si>
    <t>Juniper Care Same Day 2Hr Support for MPC7E-MRATE-IRB</t>
  </si>
  <si>
    <t>SVC-SD2-MPC7EQ-B</t>
  </si>
  <si>
    <t>Juniper Care Same Day 2Hr Support for MPC7EQ-MRATE-B</t>
  </si>
  <si>
    <t>SVC-SD2-MPC7E-RB</t>
  </si>
  <si>
    <t>Juniper Care Same Day 2Hr Support for MPC7E-MRATE-RB</t>
  </si>
  <si>
    <t>SVC-SD2-MPC8E</t>
  </si>
  <si>
    <t>Juniper Care Same Day 2Hr Support for MX2K-MPC8E (MIC included)</t>
  </si>
  <si>
    <t>SVC-SD2-MPC9E</t>
  </si>
  <si>
    <t>Juniper Care Same Day 2Hr Support for MX2K-MPC9E (MIC included)</t>
  </si>
  <si>
    <t>SVC-SD2-MX10004</t>
  </si>
  <si>
    <t>Juniper Care Same Day 2hr Support for MX10004-PREMIUM, MX10004-4F-PREM, MX10004-BASE &amp; MX10004-3F-BASE</t>
  </si>
  <si>
    <t>SVC-SD2-MX10008</t>
  </si>
  <si>
    <t>Juniper Care Same Day 2Hr Support for MX10008-BASE,MX10008-PREMIUM,MX10008-4F-PREM &amp; MX10008-3F-BASE</t>
  </si>
  <si>
    <t>SVC-SD2-MX2008</t>
  </si>
  <si>
    <t>Juniper Care Same Day 2Hr Support for MX2008 Chassis</t>
  </si>
  <si>
    <t>SVC-SD2-MX2010</t>
  </si>
  <si>
    <t>Juniper Care Same Day 2Hr Support for MX2010 Chassis</t>
  </si>
  <si>
    <t>SVC-SD2-MX2020</t>
  </si>
  <si>
    <t>Juniper Care Same Day 2Hr Support for MX2020 Chassis</t>
  </si>
  <si>
    <t>SVC-SD2-MX204-B</t>
  </si>
  <si>
    <t>Juniper Care Same Day 2Hr Support for MX204-HW-BASE</t>
  </si>
  <si>
    <t>SVC-SD2-MX240</t>
  </si>
  <si>
    <t>Juniper Care SameDay 2Hr Support for MX240 Chassis (includes RE/SCB/PWR/JUNOS)</t>
  </si>
  <si>
    <t>SVC-SD2-MX301-B</t>
  </si>
  <si>
    <t>Juniper Care Same Day 2 hour Support for MX301-HW-BASE</t>
  </si>
  <si>
    <t>SVC-SD2-MX304</t>
  </si>
  <si>
    <t>Juniper Care Same Day 2hr Support for MX304-PREM</t>
  </si>
  <si>
    <t>SVC-SD2-MX304-B</t>
  </si>
  <si>
    <t>Juniper Care Same Day 2hr Support for MX304-BASE</t>
  </si>
  <si>
    <t>SVC-SD2-MX480</t>
  </si>
  <si>
    <t>Juniper Care SameDay 2Hr Support for MX480 Chassis (includes RE/SCB/PWR/JUNOS)</t>
  </si>
  <si>
    <t>SVC-SD2-MX480-SE</t>
  </si>
  <si>
    <t>Juniper Care Same Day 2Hr Support for MX480-SERVPREM3</t>
  </si>
  <si>
    <t>SVC-SD2-MX960-SE</t>
  </si>
  <si>
    <t>Juniper Care Same Day 2Hr Support for MX960-SERVPREM3</t>
  </si>
  <si>
    <t>SVC-SD2-MX-SPC3</t>
  </si>
  <si>
    <t>Juniper Care Same Day 2Hr Support for MX-SPC3</t>
  </si>
  <si>
    <t>SVC-SD2-NFX250-S1</t>
  </si>
  <si>
    <t>Juniper Care Same Day 2Hr Support for NFX250-S1</t>
  </si>
  <si>
    <t>SVC-SD2-NFX250-S2</t>
  </si>
  <si>
    <t>Juniper Care Same Day 2Hr Support for NFX250-S2</t>
  </si>
  <si>
    <t>SVC-SD2-PTX10004</t>
  </si>
  <si>
    <t>Juniper Care Same Day 2Hr Support for PTX10004-PREM3/PTX10004-PREM2/PTX10004-BASE3</t>
  </si>
  <si>
    <t>SVC-SD2-PTX10K-16</t>
  </si>
  <si>
    <t>Juniper Care Same Day 2Hr Support for PTX10003-160C-AC &amp;PTX10003-160C-DC</t>
  </si>
  <si>
    <t>SVC-SD2-PTX10K-36</t>
  </si>
  <si>
    <t>Juniper Care Same Day 2Hr Support for PTX10001-36MR,PTX10001-36MR-K-AC and PTX10001-36MR-K-DC</t>
  </si>
  <si>
    <t>SVC-SD2-PTX10K-80</t>
  </si>
  <si>
    <t>Juniper Care Same Day 2Hr Support for PTX10003-80C-AC &amp; PTX10003-80C-DC</t>
  </si>
  <si>
    <t>SVC-SD2-PTX10K-P3</t>
  </si>
  <si>
    <t>Juniper Care Same Day 2Hr Support for PTX10008-PREM3, PTX10008-PREM2 &amp; PTX10008-BASE3</t>
  </si>
  <si>
    <t>SVC-SD2-PTX10K-P4</t>
  </si>
  <si>
    <t>Juniper Care Same Day 2 hour Support for PTX10008-PREM4</t>
  </si>
  <si>
    <t>SVC-SD2-PTX10K-P5</t>
  </si>
  <si>
    <t>Juniper Care Same Day 2 hour Support for PTX10008-PREM5, PTX10008-BASE5</t>
  </si>
  <si>
    <t>SVC-SD2-PTX16-P3</t>
  </si>
  <si>
    <t>Juniper Care Same Day 2Hr Support for PTX10016-PREM3,PTX10016-PREM2,PTX10016-BASE3</t>
  </si>
  <si>
    <t>SVC-SD2-PTXK236QD</t>
  </si>
  <si>
    <t>Juniper Care Same Day 2 hour Support for PTX10002-36QDD</t>
  </si>
  <si>
    <t>SVC-SD2-PTX-L1201</t>
  </si>
  <si>
    <t>Juniper Care Same Day 2Hr Support for PTX10K-LC1201-36CD</t>
  </si>
  <si>
    <t>SVC-SD2-PTX-L1202</t>
  </si>
  <si>
    <t>Juniper Care Same Day 2Hr Support for PTX10K-LC1202-36MR</t>
  </si>
  <si>
    <t>SVC-SD2-PTX-L1301</t>
  </si>
  <si>
    <t>Juniper Care Same Day 2 hour Support for PTX10K-LC1301-36DD</t>
  </si>
  <si>
    <t>SVC-SD2-Q400ZRMHP</t>
  </si>
  <si>
    <t>Juniper Care Same Day 2 hour Support for QDD-4C-ZRM-HP-P-B</t>
  </si>
  <si>
    <t>SVC-SD2-Q400ZRMHT</t>
  </si>
  <si>
    <t>Juniper Care Same Day 2 hour Support for QDD-4C-ZRM-HP-T-B</t>
  </si>
  <si>
    <t>SVC-SD2-Q400ZRMT</t>
  </si>
  <si>
    <t>Juniper Care Same Day 2 hour Support for QDD-4C-ZRM-T-B</t>
  </si>
  <si>
    <t>SVC-SD2-Q400ZRT</t>
  </si>
  <si>
    <t>Juniper Care Same Day 2 hour Support for QDD-4C-ZR-T-B</t>
  </si>
  <si>
    <t>SVC-SD2-QDD400GZR</t>
  </si>
  <si>
    <t>Juniper Care Same Day 2 hour Support for QDD-4C-ZR-P-B</t>
  </si>
  <si>
    <t>SVC-SD2-QDD400ZRM</t>
  </si>
  <si>
    <t>Juniper Care Same Day 2 hour Support for QDD-4C-ZRM-P-B</t>
  </si>
  <si>
    <t>SVC-SD2-QFX02-36Q</t>
  </si>
  <si>
    <t>Juniper Care Same Day 2Hr Support for QFX10002-36Q &amp; QFX10002-36Q-DC</t>
  </si>
  <si>
    <t>SVC-SD2-QFX02-60C</t>
  </si>
  <si>
    <t>Juniper Care Same Day 2Hr Support for QFX10002-60C</t>
  </si>
  <si>
    <t>SVC-SD2-QFX02-72Q</t>
  </si>
  <si>
    <t>Juniper Care Same Day 2Hr Support for QFX10002-72Q &amp; QFX10002-72Q-DC</t>
  </si>
  <si>
    <t>SVC-SD2-QFX0272QT</t>
  </si>
  <si>
    <t>Juniper Care Same Day 2Hr Support for QFX10002-72Q-T</t>
  </si>
  <si>
    <t>SVC-SD2-QFX10008</t>
  </si>
  <si>
    <t>Juniper Care Same Day 2Hr Support for QFX10008 Chassis (switch fabric cards included)</t>
  </si>
  <si>
    <t>SVC-SD2-QFX10008H</t>
  </si>
  <si>
    <t>Juniper Care Same Day 2Hr Support for QFX10008-BASE-H &amp; QFX10008-REDUND-H</t>
  </si>
  <si>
    <t>SVC-SD2-QFX10008T</t>
  </si>
  <si>
    <t>Juniper Care Same Day 2Hr Support for QFX10008-T</t>
  </si>
  <si>
    <t>SVC-SD2-QFX10016</t>
  </si>
  <si>
    <t>Juniper Care Same Day 2Hr Support for QFX10016 Chassis (switch fabric cards included)</t>
  </si>
  <si>
    <t>SVC-SD2-QFX10K30C</t>
  </si>
  <si>
    <t>Juniper Care Same Day 2Hr Support for QFX10000-30C</t>
  </si>
  <si>
    <t>SVC-SD2-QFX10K36Q</t>
  </si>
  <si>
    <t>Juniper Care Same Day 2Hr Support for QFX10000-36Q</t>
  </si>
  <si>
    <t>SVC-SD2-QFX10K60S</t>
  </si>
  <si>
    <t>Juniper Care Same Day 2Hr Support for QFX10000-60S-6Q</t>
  </si>
  <si>
    <t>SVC-SD2-QFX5100FI</t>
  </si>
  <si>
    <t>Juniper Care Same Day 2Hr Support for QFX5100-FAN-AFI-(SPARES)</t>
  </si>
  <si>
    <t>SVC-SD2-QFX5130E</t>
  </si>
  <si>
    <t>Juniper Care Same Day 2 hour Support for QFX5130E-32CD-D-AI, QFX5130E-32CD-D-AO, QFX5130E-32CD-AFI, QFX5130E-32CD-AFO</t>
  </si>
  <si>
    <t>SVC-SD2-QFX51-32C</t>
  </si>
  <si>
    <t>Juniper Care Same Day 2Hr Support for QFX5120-32C-AFO,QFX5120-32C-AFI,QFX5120-32C-DC-AFO,QFX5120-32C-DC-AFI</t>
  </si>
  <si>
    <t>SVC-SD2-QFX513-32</t>
  </si>
  <si>
    <t>Juniper Care Same Day 2Hr Support for QFX5130-32CD-AFO,QFX5130-32CD-AFI,QFX5130-32CD-D-AFO,QFX5130-32CD-D-AFI</t>
  </si>
  <si>
    <t>SVC-SD2-QFX51332T</t>
  </si>
  <si>
    <t>Juniper Care Same Day 2 hour Support for QFX5130-32CD-AFI-T &amp; QFX5130-32CD-AFO-T</t>
  </si>
  <si>
    <t>SVC-SD2-QFX513-48</t>
  </si>
  <si>
    <t>Juniper Care Same Day 2 hour Support for QFX5130-48C-DC-AFI, QFX5130-48C-AFI, QFX5130-48C-AFO, QFX5130-48C-DC-AFO</t>
  </si>
  <si>
    <t>SVC-SD2-QFX51-48M</t>
  </si>
  <si>
    <t>Juniper Care Same Day 2Hr Support for QFX5120-48YM-DC-AO,QFX5120-48YM-DC-AI,QFX5120-48YM-AFI,QFX5120-48YM-AFO</t>
  </si>
  <si>
    <t>SVC-SD2-QFX51-48T</t>
  </si>
  <si>
    <t>Juniper Care Same Day 2Hr Support for QFX5120-48T-AFI,QFX5120-48T-AFO,QFX5120-48T-DC-AFI,QFX5120-48T-DC-AFO</t>
  </si>
  <si>
    <t>SVC-SD2-QFX523-64</t>
  </si>
  <si>
    <t>Juniper Care Same Day 2 hour Support for QFX5230-64CD-D-AFI, QFX5230-64CD-D-AFO, QFX5230-64CD-AFO, QFX5230-64CD-AFI</t>
  </si>
  <si>
    <t>SVC-SD2-QFX524132</t>
  </si>
  <si>
    <t>Juniper Care Same Day 2 hour Support for QFX5241-32OD-AO</t>
  </si>
  <si>
    <t>SVC-SD2-QFX524164</t>
  </si>
  <si>
    <t>Juniper Care Same Day 2 hour Support for QFX5241-64OD-DO, QFX5241-64OD-AO, QFX5241-64QD-AO &amp; QFX5241-64QD-DO</t>
  </si>
  <si>
    <t>SVC-SD2-QFX52464D</t>
  </si>
  <si>
    <t>Juniper Care Same Day 2 hour Support for QFX5240-64OD-D-AO, QFX5240-64OD-D-AI,QFX5240-64QD-D-AI,QFX5240-64QD-D-AO</t>
  </si>
  <si>
    <t>SVC-SD2-QFX52-48T</t>
  </si>
  <si>
    <t>Juniper Care Same Day 2Hr Support for QFX5120-48T-AFO-T,QFX5120-48T-AFI-T</t>
  </si>
  <si>
    <t>SVC-SD2-QFX5-32C2</t>
  </si>
  <si>
    <t>Juniper Care Same Day 2Hr Support for QFX5200-32C-D-AFI2,QFX5200-32C-D-AFO2,QFX5200-32C-AFI2,QFX5200-32C-AFO2</t>
  </si>
  <si>
    <t>SVC-SD2-QFX5-32CD</t>
  </si>
  <si>
    <t>Juniper Care Same Day 2Hr Support for QFX5220-32CD-AFO,QFX5220-32CD-AFI,QFX5220-32CD-D-AFO,QFX5220-32CD-D-AFI</t>
  </si>
  <si>
    <t>SVC-SD2-QFX5-32Q2</t>
  </si>
  <si>
    <t>Juniper Care Same Day 2Hr Support for QFX5110-32Q-D-AFI2,QFX5110-32Q-D-AFO2,QFX5110-32Q-AFO2 and QFX5110-32Q-AFI2</t>
  </si>
  <si>
    <t>SVC-SD2-QFX5-48MT</t>
  </si>
  <si>
    <t>Juniper Care Same Day 2Hr Support for QFX5120-48YM-AFI-T &amp; QFX5120-48YM-AFO-T</t>
  </si>
  <si>
    <t>SVC-SD2-QFX5-48S2</t>
  </si>
  <si>
    <t>Juniper Care Same Day 2Hr Support for QFX5110-48S-D-AFI2,QFX5110-48S-D-AFO2,QFX5110-48S-AFI2 and QFX5110-48S-AFO2</t>
  </si>
  <si>
    <t>SVC-SD2-QFX5-48-T</t>
  </si>
  <si>
    <t>Juniper Care Same Day 2Hr Support for QFX5120-48Y-AFO-T &amp; QFX5120-48Y-AFI-T</t>
  </si>
  <si>
    <t>SVC-SD2-QFX5-48YB</t>
  </si>
  <si>
    <t>Juniper Care Same Day 2Hr Support for QFX5120-48Y-D-AFO2,QFX5120-48Y-D-AFI2,QFX5120-48Y-AFO2 &amp; QFX5120-48Y-AFI2</t>
  </si>
  <si>
    <t>SVC-SD2-QFX5-64C2</t>
  </si>
  <si>
    <t>Juniper Care Same Day 2Hr Support for QFX5210-64C-D-AFO2,QFX5210-64C-D-AFI2,QFX5210-64C-AFO2,QFX5210-64C-AFI2</t>
  </si>
  <si>
    <t>SVC-SD2-QFX5700E</t>
  </si>
  <si>
    <t>Juniper Care Same Day 2 hour Support for QFX5700E-BASE-DC, QFX5700E-BASE-AC</t>
  </si>
  <si>
    <t>SVC-SD2-QFX5K-20Y</t>
  </si>
  <si>
    <t>Juniper Care Same Day 2hr Support for QFX5K-FPC-20Y</t>
  </si>
  <si>
    <t>SVC-SD2-QFX5K48CM</t>
  </si>
  <si>
    <t>Juniper Care Same Day 2 hour Support for QFX5130-48CM-D-AFI, QFX5130-48CM-D-AFO, QFX5130-48CM-AFI, QFX5130-48CM-AFO</t>
  </si>
  <si>
    <t>SVC-SD2-SRX1500HW</t>
  </si>
  <si>
    <t>Juniper Care Same Day 2Hr Support for SRX1500-AC/SRX1500-DC (SOFTWARE SUPPORT IS NOT INCLUDED, must be purchased separately)</t>
  </si>
  <si>
    <t>SVC-SD2-SRX1500JB</t>
  </si>
  <si>
    <t>Juniper Care Same Day 2Hr Support for SRX1500-SYS-JB-DC/SRX1500-SYS-JB-AC</t>
  </si>
  <si>
    <t>SVC-SD2-SRX1500JE</t>
  </si>
  <si>
    <t>Juniper Care Same Day 2Hr Support for SRX1500-SYS-JE-DC/SRX1500-SYS-JE-AC</t>
  </si>
  <si>
    <t>SVC-SD2-SRX15TAHW</t>
  </si>
  <si>
    <t>Juniper Care Same Day 2Hr Support for SRX1500-AC-TAA / SRX1500-DC-TAA (HW ONLY)</t>
  </si>
  <si>
    <t>SVC-SD2-SRX1600</t>
  </si>
  <si>
    <t>Juniper Care Same Day 2 hour Support for SRX1600-DC, SRX1600-AC</t>
  </si>
  <si>
    <t>SVC-SD2-SRX2300</t>
  </si>
  <si>
    <t>Juniper Care Same Day 2 hour Support for SRX2300-DC, SRX2300-AC</t>
  </si>
  <si>
    <t>SVC-SD2-SRX300HW</t>
  </si>
  <si>
    <t>Juniper Care Same Day 2Hr Support for SRX300 (SOFTWARE SUPPORT IS NOT INCLUDED, must be purchased separately)</t>
  </si>
  <si>
    <t>SVC-SD2-SRX300JB</t>
  </si>
  <si>
    <t>Juniper Care Same Day 2Hr Support for SRX300-SYS-JB</t>
  </si>
  <si>
    <t>SVC-SD2-SRX300JE</t>
  </si>
  <si>
    <t>Juniper Care Same Day 2Hr Support for SRX300-SYS-JE</t>
  </si>
  <si>
    <t>SVC-SD2-SRX320HW</t>
  </si>
  <si>
    <t>Juniper Care Same Day 2Hr Support for SRX320 (SOFTWARE SUPPORT IS NOT INCLUDED, must be purchased separately)</t>
  </si>
  <si>
    <t>SVC-SD2-SRX320JB</t>
  </si>
  <si>
    <t>Juniper Care Same Day 2Hr Support for SRX320-SYS-JB</t>
  </si>
  <si>
    <t>SVC-SD2-SRX320JBP</t>
  </si>
  <si>
    <t>Juniper Care Same Day 2Hr Support for SRX320-SYS-JB-P</t>
  </si>
  <si>
    <t>SVC-SD2-SRX320JE</t>
  </si>
  <si>
    <t>Juniper Care Same Day 2Hr Support for SRX320-SYS-JE</t>
  </si>
  <si>
    <t>SVC-SD2-SRX320JEP</t>
  </si>
  <si>
    <t>Juniper Care Same Day 2Hr Support for SRX320-SYS-JE-P</t>
  </si>
  <si>
    <t>SVC-SD2-SRX320PHW</t>
  </si>
  <si>
    <t>Juniper Care Same Day 2Hr Support for SRX320-POE (SOFTWARE SUPPORT IS NOT INCLUDED, must be purchased separately)</t>
  </si>
  <si>
    <t>SVC-SD2-SRX320THW</t>
  </si>
  <si>
    <t>Juniper Care Same Day 2Hr Support for SRX320-TAA (SOFTWARE SUPPORT IS NOT INCLUDED, must be purchased separately)</t>
  </si>
  <si>
    <t>SVC-SD2-SRX340HW</t>
  </si>
  <si>
    <t>Juniper Care Same Day 2Hr Support for SRX340 (SOFTWARE SUPPORT IS NOT INCLUDED, must be purchased separately)</t>
  </si>
  <si>
    <t>SVC-SD2-SRX340JB</t>
  </si>
  <si>
    <t>Juniper Care Same Day 2Hr Support for SRX340-SYS-JB</t>
  </si>
  <si>
    <t>SVC-SD2-SRX340JE</t>
  </si>
  <si>
    <t>Juniper Care Same Day 2Hr Support for SRX340-SYS-JE</t>
  </si>
  <si>
    <t>SVC-SD2-SRX345B2A</t>
  </si>
  <si>
    <t>Juniper Care Same Day 2Hr Support for SRX345-SYS-JB-2AC &amp; SRX345-SYS-JB-DC</t>
  </si>
  <si>
    <t>SVC-SD2-SRX345B2T</t>
  </si>
  <si>
    <t>Juniper Care Same Day 2Hr Support for SRX345-SYS-JB-2ACT</t>
  </si>
  <si>
    <t>SVC-SD2-SRX345DHW</t>
  </si>
  <si>
    <t>Juniper Care Same Day 2Hr Support for SRX345-DUAL-AC (SOFTWARE SUPPORT IS NOT INCLUDED, must be purchased separately)</t>
  </si>
  <si>
    <t>SVC-SD2-SRX345E2A</t>
  </si>
  <si>
    <t>Juniper Care Same Day 2Hr Support for SRX345-SYS-JE-2AC</t>
  </si>
  <si>
    <t>SVC-SD2-SRX345HW</t>
  </si>
  <si>
    <t>Juniper Care Same Day 2Hr Support for SRX345 (SOFTWARE SUPPORT IS NOT INCLUDED, must be purchased separately)</t>
  </si>
  <si>
    <t>SVC-SD2-SRX345JB</t>
  </si>
  <si>
    <t>Juniper Care Same Day 2Hr Support for SRX345-SYS-JB</t>
  </si>
  <si>
    <t>SVC-SD2-SRX345JE</t>
  </si>
  <si>
    <t>Juniper Care Same Day 2Hr Support for SRX345-SYS-JE</t>
  </si>
  <si>
    <t>SVC-SD2-SRX345THW</t>
  </si>
  <si>
    <t>Juniper Care Same Day 2Hr Support for SRX345-TAA and SRX345-DC-TAA (SOFTWARE SUPPORT IS NOT INCLUDED, must be purchased separately)</t>
  </si>
  <si>
    <t>SVC-SD2-SRX34DTHW</t>
  </si>
  <si>
    <t>Juniper Care Same Day 2Hr Support for SRX345-DUAL-AC-T (SOFTWARE SUPPORT IS NOT INCLUDED, must be purchased separately)</t>
  </si>
  <si>
    <t>SVC-SD2-SRX380JB</t>
  </si>
  <si>
    <t>Juniper Care Same Day 2Hr Support for SRX380-P-SYS-JB-AC</t>
  </si>
  <si>
    <t>SVC-SD2-SRX4100HW</t>
  </si>
  <si>
    <t>Juniper Care Same Day 2Hr Support for SRX4100-AC/SRX4100-DC (SOFTWARE SUPPORT IS NOT INCLUDED, must be purchased separately)</t>
  </si>
  <si>
    <t>SVC-SD2-SRX4100JB</t>
  </si>
  <si>
    <t>Juniper Care Same Day 2Hr Support for SRX4100-SYS-JB-DC/SRX4100-SYS-JB-AC</t>
  </si>
  <si>
    <t>SVC-SD2-SRX4100JE</t>
  </si>
  <si>
    <t>Juniper Care Same Day 2Hr Support for SRX4100-SYS-JE-DC/SRX4100-SYS-JE-AC</t>
  </si>
  <si>
    <t>SVC-SD2-SRX4120</t>
  </si>
  <si>
    <t>Juniper Care Same Day 2 hour Support for SRX4120-DC, SRX4120-AC</t>
  </si>
  <si>
    <t>SVC-SD2-SRX4200HW</t>
  </si>
  <si>
    <t>Juniper Care Same Day 2Hr Support for SRX4200-AC/SRX4200-DC (SOFTWARE SUPPORT IS NOT INCLUDED, must be purchased separately)</t>
  </si>
  <si>
    <t>SVC-SD2-SRX4200JB</t>
  </si>
  <si>
    <t>Juniper Care Same Day 2Hr Support for SRX4200-SYS-JB-DC/SRX4200-SYS-JB-AC</t>
  </si>
  <si>
    <t>SVC-SD2-SRX4200JE</t>
  </si>
  <si>
    <t>Juniper Care Same Day 2Hr Support for SRX4200-SYS-JE-DC/SRX4200-SYS-JE-AC</t>
  </si>
  <si>
    <t>SVC-SD2-SRX4300</t>
  </si>
  <si>
    <t>Juniper Care Same Day 2 hour Support for SRX4300-DC, SRX4300-AC</t>
  </si>
  <si>
    <t>SVC-SD2-SRX4600</t>
  </si>
  <si>
    <t>Juniper Care Same Day 2Hr Support for SRX4600</t>
  </si>
  <si>
    <t>SVC-SD2-SRX4600JB</t>
  </si>
  <si>
    <t>Juniper Care Same Day 2Hr Support for SRX4600-SYS-JB-AC &amp; SRX4600-SYS-JB-DC</t>
  </si>
  <si>
    <t>SVC-SD2-SRX4600T</t>
  </si>
  <si>
    <t>Juniper Care Same Day 2Hr Support for SRX4600 TAA</t>
  </si>
  <si>
    <t>SVC-SD2-SRX5400-C</t>
  </si>
  <si>
    <t>Juniper Care Same Day 2Hr Support for SRX5400X-Base chassis and SRX5400X-CHAS including RE, Fan Tray, Power Supply, Switch Control Board (MPC, SPC, MIC are NOT included)</t>
  </si>
  <si>
    <t>SVC-SD2-SRX5600X</t>
  </si>
  <si>
    <t>Juniper Care Same Day 2Hr Support for SRX5600X-BASE</t>
  </si>
  <si>
    <t>SVC-SD2-SRX5800X</t>
  </si>
  <si>
    <t>Juniper Care Same Day 2Hr Support for SRX5800X-BASE</t>
  </si>
  <si>
    <t>SVC-SD2-SRX58-BS2</t>
  </si>
  <si>
    <t>Juniper Care Same Day 2Hr Support for SRX5800X-BASE2</t>
  </si>
  <si>
    <t>SVC-SD2-SRX5-IOC4</t>
  </si>
  <si>
    <t>Juniper Care Same Day 2Hr Support for SRX5K-IOC4-MRAT</t>
  </si>
  <si>
    <t>SVC-SD2-SRX5KSPC3</t>
  </si>
  <si>
    <t>Juniper Care Same Day 2Hr Support for SRX5K-SPC3</t>
  </si>
  <si>
    <t>SVC-SD2-SRXMPC3-1</t>
  </si>
  <si>
    <t>Juniper Care Same Day 2Hr Support for SRX5K-MPC3-100G10G and SRX5K-MPC3-100G-R</t>
  </si>
  <si>
    <t>SVC-SD2-SRXMPC3-4</t>
  </si>
  <si>
    <t>Juniper Care Same Day 2Hr Support for SRX5K-MPC3-40G10G and SRX5K-MPC3-40G-R</t>
  </si>
  <si>
    <t>SVC-SD-ACX5448</t>
  </si>
  <si>
    <t>Juniper Care Same Day Support for ACX5448</t>
  </si>
  <si>
    <t>SVC-SD-ACX5448-D</t>
  </si>
  <si>
    <t>Juniper Care Same Day Support for ACX5448-D-AC-AFI,ACX5448-D-AC-AFO,ACX5448-D-DC-AFI,ACX5448-D-DC-AFO</t>
  </si>
  <si>
    <t>SVC-SD-ACX5448-M</t>
  </si>
  <si>
    <t>Juniper Care Same Day Support for ACX5448-M-AC-AFI,ACX5448-M-AC-AFO,ACX5448-M-DC-AFI,ACX5448-M-DC-AFO</t>
  </si>
  <si>
    <t>SVC-SD-ACX54M-T</t>
  </si>
  <si>
    <t>Juniper Care Same Day Support for ACX5448-M-AC-AFI-T,ACX5448-M-DC-AFI-T,ACX5448-M-AC-AFO-T,ACX5448-M-DC-AFO-T</t>
  </si>
  <si>
    <t>SVC-SD-ACX7020</t>
  </si>
  <si>
    <t>Juniper Care Same Day Support for ACX7020-DC, ACX7020-AC, ACX7020-AC-C, ACX7020-DC-C</t>
  </si>
  <si>
    <t>SVC-SD-ACX70241P</t>
  </si>
  <si>
    <t>Juniper Care Same Day Support for ACX7024-DC-1PSU &amp; ACX7024-AC-1PSU</t>
  </si>
  <si>
    <t>SVC-SD-ACX70242P</t>
  </si>
  <si>
    <t>Juniper Care Same Day Support for ACX7024-DC-2PSU &amp; ACX7024-AC-2PSU</t>
  </si>
  <si>
    <t>SVC-SD-ACX702X2P</t>
  </si>
  <si>
    <t>Juniper Care Same Day Support for ACX7024X-DC-2PSU, ACX7024X-AC-2PSU</t>
  </si>
  <si>
    <t>SVC-SD-ACX710</t>
  </si>
  <si>
    <t>Juniper Care Same Day Support for ACX710DC</t>
  </si>
  <si>
    <t>SVC-SD-ACX71-32C</t>
  </si>
  <si>
    <t>Juniper Care Same Day Support for ACX7100-32C-AC-AO, ACX7100-32C-DC-AO, ACX7100-32C-ACO-K , ACX7100-32C-DCO-K , ACX7100-32C-LAC-AO&amp; ACX7100-32C-LDC-AO</t>
  </si>
  <si>
    <t>SVC-SD-ACX71-48L</t>
  </si>
  <si>
    <t>Juniper Care Same Day Support for ACX7100-48L-AC-AI,ACX7100-48L-AC-AO,ACX7100-48L-DC-AI,ACX7100-48L-DC-AO , ACX7100-48L-ACI-K , ACX7100-48L-ACO-K , ACX7100-48L-DCI-K , ACX7100-48L-DCO-K</t>
  </si>
  <si>
    <t>SVC-SD-ACX73-16Y</t>
  </si>
  <si>
    <t>Juniper Care Same Day Support for ACX7300-16Y</t>
  </si>
  <si>
    <t>SVC-SD-ACX73-2CD</t>
  </si>
  <si>
    <t>Juniper Care Same Day Support for ACX7300-2CD4C</t>
  </si>
  <si>
    <t>SVC-SD-ACX7332</t>
  </si>
  <si>
    <t>Juniper Care Same Day Support for ACX7332-BASE</t>
  </si>
  <si>
    <t>SVC-SD-ACX7348</t>
  </si>
  <si>
    <t>Juniper Care Same Day Support for ACX7348-BASE</t>
  </si>
  <si>
    <t>SVC-SD-ACX7509</t>
  </si>
  <si>
    <t>Juniper Care Same Day Support for ACX7509-PREMIUM &amp; ACX7509-BASE</t>
  </si>
  <si>
    <t>SVC-SD-ACX75-16C</t>
  </si>
  <si>
    <t>Juniper Care Same Day Support for ACX7509-FPC-16C</t>
  </si>
  <si>
    <t>SVC-SD-ACX75-20Y</t>
  </si>
  <si>
    <t>Juniper Care Same Day Support for ACX7509-FPC-20Y</t>
  </si>
  <si>
    <t>SVC-SD-ACX75-4CD</t>
  </si>
  <si>
    <t>Juniper Care Same Day Support for ACX7509-FPC-4CD</t>
  </si>
  <si>
    <t>SVC-SDCE-ACX5448</t>
  </si>
  <si>
    <t>Juniper Care Same Day Onsite Support for ACX5448</t>
  </si>
  <si>
    <t>SVC-SDCE-ACX5448-D</t>
  </si>
  <si>
    <t>Juniper Care Same Day Onsite Support for ACX5448-D-AC-AFI,ACX5448-D-AC-AFO,ACX5448-D-DC-AFI,ACX5448-D-DC-AFO</t>
  </si>
  <si>
    <t>SVC-SDCE-ACX5448-M</t>
  </si>
  <si>
    <t>Juniper Care Same Day Onsite Support for ACX5448-M-AC-AFI,ACX5448-M-AC-AFO,ACX5448-M-DC-AFI,ACX5448-M-DC-AFO</t>
  </si>
  <si>
    <t>SVC-SDCE-ACX54M-T</t>
  </si>
  <si>
    <t>Juniper Care Same Day Onsite Support for ACX5448-M-AC-AFI-T,ACX5448-M-DC-AFI-T,ACX5448-M-AC-AFO-T,ACX5448-M-DC-AFO-T</t>
  </si>
  <si>
    <t>SVC-SDCE-ACX7020</t>
  </si>
  <si>
    <t>Juniper Care Same Day Onsite Support for ACX7020-DC, ACX7020-AC, ACX7020-AC-C, ACX7020-DC-C</t>
  </si>
  <si>
    <t>SVC-SDCE-ACX70241P</t>
  </si>
  <si>
    <t>Juniper Care Same Day Onsite Support for ACX7024-DC-1PSU &amp; ACX7024-AC-1PSU</t>
  </si>
  <si>
    <t>SVC-SDCE-ACX70242P</t>
  </si>
  <si>
    <t>Juniper Care Same Day Onsite Support for ACX7024-DC-2PSU &amp; ACX7024-AC-2PSU</t>
  </si>
  <si>
    <t>SVC-SDCE-ACX702X2P</t>
  </si>
  <si>
    <t>Juniper Care Same Day Onsite Support for ACX7024X-DC-2PSU, ACX7024X-AC-2PSU</t>
  </si>
  <si>
    <t>SVC-SDCE-ACX710</t>
  </si>
  <si>
    <t>Juniper Care Same Day Onsite Support for ACX710DC</t>
  </si>
  <si>
    <t>SVC-SDCE-ACX71-32C</t>
  </si>
  <si>
    <t>Juniper Care Same Day Onsite Support for ACX7100-32C-AC-AO, ACX7100-32C-DC-AO, ACX7100-32C-ACO-K , ACX7100-32C-DCO-K , ACX7100-32C-LAC-AO &amp; ACX7100-32C-LDC-AO</t>
  </si>
  <si>
    <t>SVC-SDCE-ACX71-48L</t>
  </si>
  <si>
    <t>Juniper Care Same Day Onsite Support for ACX7100-48L-AC-AI,ACX7100-48L-AC-AO,ACX7100-48L-DC-AI,ACX7100-48L-DC-AO , ACX7100-48L-ACI-K , ACX7100-48L-ACO-K , ACX7100-48L-DCI-K , ACX7100-48L-DCO-K</t>
  </si>
  <si>
    <t>SVC-SDCE-ACX73-16Y</t>
  </si>
  <si>
    <t>Juniper Care Same Day Onsite Support for ACX7300-16Y</t>
  </si>
  <si>
    <t>SVC-SDCE-ACX73-2CD</t>
  </si>
  <si>
    <t>Juniper Care Same Day Onsite Support for ACX7300-2CD4C</t>
  </si>
  <si>
    <t>SVC-SDCE-ACX7332</t>
  </si>
  <si>
    <t>Juniper Care Same Day Onsite Support for ACX7332-BASE</t>
  </si>
  <si>
    <t>SVC-SDCE-ACX7348</t>
  </si>
  <si>
    <t>Juniper Care Same Day Onsite Support for ACX7348-BASE</t>
  </si>
  <si>
    <t>SVC-SDCE-ACX7509</t>
  </si>
  <si>
    <t>Juniper Care Same Day Onsite Support for ACX7509-PREMIUM &amp; ACX7509-BASE</t>
  </si>
  <si>
    <t>SVC-SDCE-ACX75-16C</t>
  </si>
  <si>
    <t>Juniper Care Same Day Onsite Support for ACX7509-FPC-16C</t>
  </si>
  <si>
    <t>SVC-SDCE-ACX75-20Y</t>
  </si>
  <si>
    <t>Juniper Care Same Day Onsite Support for ACX7509-FPC-20Y</t>
  </si>
  <si>
    <t>SVC-SDCE-ACX75-4CD</t>
  </si>
  <si>
    <t>Juniper Care Same Day Onsite Support for ACX7509-FPC-4CD</t>
  </si>
  <si>
    <t>SVC-SDCE-CTP151-AC</t>
  </si>
  <si>
    <t>Juniper Care Same Day Onsite Support for CTP151-AC</t>
  </si>
  <si>
    <t>SVC-SDCE-CTP2K2-04</t>
  </si>
  <si>
    <t>Juniper Care Same Day Onsite Support for CTP2024-DC-04, CTP2024-AC-04</t>
  </si>
  <si>
    <t>SVC-SDCE-CTP2K5-04</t>
  </si>
  <si>
    <t>Juniper Care Same Day Onsite Support for CTP2056-DC-04,CTP2056-AC-04</t>
  </si>
  <si>
    <t>SVC-SDCE-CTP2K8-04</t>
  </si>
  <si>
    <t>Juniper Care Same Day Onsite Support for CTP2008-DC-04,CTP2008-AC-04</t>
  </si>
  <si>
    <t>SVC-SDCE-EX23-24DA</t>
  </si>
  <si>
    <t>Juniper Care Same Day Onsite Support for EX2300-24T-DC-TAA</t>
  </si>
  <si>
    <t>SVC-SDCE-EX23-24MP</t>
  </si>
  <si>
    <t>Juniper Care Same Day Onsite Support for EX2300-24MP</t>
  </si>
  <si>
    <t>SVC-SDCE-EX23-24MT</t>
  </si>
  <si>
    <t>Juniper Care Same Day Onsite Support for EX2300-24MP-TAA</t>
  </si>
  <si>
    <t>SVC-SDCE-EX23-24MV</t>
  </si>
  <si>
    <t>Juniper Care Same Day Onsite Support for EX2300-24MP-VC</t>
  </si>
  <si>
    <t>SVC-SDCE-EX23-24P</t>
  </si>
  <si>
    <t>Juniper Care Same Day Onsite Support for EX2300-24P</t>
  </si>
  <si>
    <t>SVC-SDCE-EX23-24PV</t>
  </si>
  <si>
    <t>Juniper Care Same Day Onsite Support for EX2300-24P-VC</t>
  </si>
  <si>
    <t>SVC-SDCE-EX23-24T</t>
  </si>
  <si>
    <t>Juniper Care Same Day Onsite Support for EX2300-24T</t>
  </si>
  <si>
    <t>SVC-SDCE-EX23-24TA</t>
  </si>
  <si>
    <t>Juniper Care Same Day Onsite Support for EX2300-24T-TAA</t>
  </si>
  <si>
    <t>SVC-SDCE-EX23-24TD</t>
  </si>
  <si>
    <t>Juniper Care Same Day Onsite Support for EX2300-24T-DC</t>
  </si>
  <si>
    <t>SVC-SDCE-EX23-24TV</t>
  </si>
  <si>
    <t>Juniper Care Same Day Onsite Support for EX2300-24T-VC</t>
  </si>
  <si>
    <t>SVC-SDCE-EX23-48MP</t>
  </si>
  <si>
    <t>Juniper Care Same Day Onsite Support for EX2300-48MP</t>
  </si>
  <si>
    <t>SVC-SDCE-EX23-48MT</t>
  </si>
  <si>
    <t>Juniper Care Same Day Onsite Support for EX2300-48MP-TAA</t>
  </si>
  <si>
    <t>SVC-SDCE-EX23-48MV</t>
  </si>
  <si>
    <t>Juniper Care Same Day Onsite Support for EX2300-48MP-VC</t>
  </si>
  <si>
    <t>SVC-SDCE-EX23-48P</t>
  </si>
  <si>
    <t>Juniper Care Same Day Onsite Support for EX2300-48P</t>
  </si>
  <si>
    <t>SVC-SDCE-EX23-48PV</t>
  </si>
  <si>
    <t>Juniper Care Same Day Onsite Support for EX2300-48P-VC</t>
  </si>
  <si>
    <t>SVC-SDCE-EX23-48T</t>
  </si>
  <si>
    <t>Juniper Care Same Day Onsite Support for EX2300-48T</t>
  </si>
  <si>
    <t>SVC-SDCE-EX23-48TV</t>
  </si>
  <si>
    <t>Juniper Care Same Day Onsite Support for EX2300-48T-VC</t>
  </si>
  <si>
    <t>SVC-SDCE-EX23-C12P</t>
  </si>
  <si>
    <t>Juniper Care Same Day Onsite Support for EX2300-C-12P</t>
  </si>
  <si>
    <t>SVC-SDCE-EX23C12PV</t>
  </si>
  <si>
    <t>Juniper Care Same Day Onsite Support for EX2300-C-12P-VC</t>
  </si>
  <si>
    <t>SVC-SDCE-EX23-C12T</t>
  </si>
  <si>
    <t>Juniper Care Same Day Onsite Support for EX2300-C-12T</t>
  </si>
  <si>
    <t>SVC-SDCE-EX23C12TV</t>
  </si>
  <si>
    <t>Juniper Care Same Day Onsite Support for EX2300-C-12T-VC</t>
  </si>
  <si>
    <t>SVC-SDCE-EX3424P</t>
  </si>
  <si>
    <t>Juniper Care Same Day Onsite Support for EX3400-24P</t>
  </si>
  <si>
    <t>SVC-SDCE-EX3424T</t>
  </si>
  <si>
    <t>Juniper Care Same Day Onsite Support for EX3400-24T</t>
  </si>
  <si>
    <t>SVC-SDCE-EX34-24TD</t>
  </si>
  <si>
    <t>Juniper Care Same Day Onsite Support for EX3400-24T-DC</t>
  </si>
  <si>
    <t>SVC-SDCE-EX34-48P</t>
  </si>
  <si>
    <t>Juniper Care Same Day Onsite Support for EX3400-48P</t>
  </si>
  <si>
    <t>SVC-SDCE-EX34-48T</t>
  </si>
  <si>
    <t>Juniper Care Same Day Onsite Support for EX3400-48T &amp; EX3400-48T-DC</t>
  </si>
  <si>
    <t>SVC-SDCE-EX34-48TA</t>
  </si>
  <si>
    <t>Juniper Care Same Day Onsite Support for EX3400-48T-AFI</t>
  </si>
  <si>
    <t>SVC-SDCE-EX41-24MP</t>
  </si>
  <si>
    <t>Juniper Care Same Day Onsite Support for EX4100-24MP</t>
  </si>
  <si>
    <t>SVC-SDCE-EX41-24P</t>
  </si>
  <si>
    <t>Juniper Care Same Day Onsite Support for EX4100-24P</t>
  </si>
  <si>
    <t>SVC-SDCE-EX41-24T</t>
  </si>
  <si>
    <t>Juniper Care Same Day Onsite Support for EX4100-24T-DC &amp; EX4100-24T</t>
  </si>
  <si>
    <t>SVC-SDCE-EX41-48MP</t>
  </si>
  <si>
    <t>Juniper Care Same Day Onsite Support for EX4100-48MP</t>
  </si>
  <si>
    <t>SVC-SDCE-EX41-48P</t>
  </si>
  <si>
    <t>Juniper Care Same Day Onsite Support for EX4100-48P</t>
  </si>
  <si>
    <t>SVC-SDCE-EX41-48T</t>
  </si>
  <si>
    <t>Juniper Care Same Day Onsite Support for EX4100-48T-DC, EX4100-48T, EX4100-48T-AFI</t>
  </si>
  <si>
    <t>SVC-SDCE-EX41F-12P</t>
  </si>
  <si>
    <t>Juniper Care Same Day Onsite Support for EX4100-F-12P &amp; EX4100-F-12P-TAA</t>
  </si>
  <si>
    <t>SVC-SDCE-EX41F-12T</t>
  </si>
  <si>
    <t>Juniper Care Same Day Onsite Support for EX4100-F-12T &amp; EX4100-F-12T-TAA</t>
  </si>
  <si>
    <t>SVC-SDCE-EX41F-24P</t>
  </si>
  <si>
    <t>Juniper Care Same Day Onsite Support for EX4100-F-24P</t>
  </si>
  <si>
    <t>SVC-SDCE-EX41F-24T</t>
  </si>
  <si>
    <t>Juniper Care Same Day Onsite Support for EX4100-F-24T</t>
  </si>
  <si>
    <t>SVC-SDCE-EX41F-48P</t>
  </si>
  <si>
    <t>Juniper Care Same Day Onsite Support for EX4100-F-48P</t>
  </si>
  <si>
    <t>SVC-SDCE-EX41F-48T</t>
  </si>
  <si>
    <t>Juniper Care Same Day Onsite Support for EX4100-F-48T</t>
  </si>
  <si>
    <t>SVC-SDCE-EX41H12MP</t>
  </si>
  <si>
    <t>Juniper Care Same Day Onsite Support for EX4100-H-12MP-DC, EX4100-H-12MP</t>
  </si>
  <si>
    <t>SVC-SDCE-EX41H24F</t>
  </si>
  <si>
    <t>Juniper Care Same Day Onsite Support for EX4100-H-24F, EX4100-H-24F-DC</t>
  </si>
  <si>
    <t>SVC-SDCE-EX41H24MP</t>
  </si>
  <si>
    <t>Juniper Care Same Day Onsite Support for EX4100-H-24MP, EX4100-H-24MP-DC</t>
  </si>
  <si>
    <t>SVC-SDCE-EX4300F</t>
  </si>
  <si>
    <t>Juniper Care Same Day Onsite Support for EX4300-Mojito-FAN-(SPARES)</t>
  </si>
  <si>
    <t>SVC-SDCE-EX4300F32</t>
  </si>
  <si>
    <t>Juniper Care Same Day Onsite Support for EX4300-32F</t>
  </si>
  <si>
    <t>SVC-SDCE-EX4300FI</t>
  </si>
  <si>
    <t>Juniper Care Same Day Onsite Support for EX4300-Mojito-FAN-AFI-(SPARES)</t>
  </si>
  <si>
    <t>SVC-SDCE-EX43-32FS</t>
  </si>
  <si>
    <t>Juniper Care Same Day Onsite Support for EX4300-Mojito-32F-S-(SPARES)</t>
  </si>
  <si>
    <t>SVC-SDCE-EX43-48MP</t>
  </si>
  <si>
    <t>Juniper Care Same Day Onsite Support for EX4300-48MP &amp; EX4300-48MP-DC</t>
  </si>
  <si>
    <t>SVC-SDCE-EX43-48MT</t>
  </si>
  <si>
    <t>Juniper Care Same Day Onsite Support for EX4300-48MP-TAA</t>
  </si>
  <si>
    <t>SVC-SDCE-EX4400F48</t>
  </si>
  <si>
    <t>Juniper Care Same Day Onsite Support for EX4400-48F,EX4400-48F-DC,EX4400-48F-AFI &amp; EX4400-48F-DC-AFI</t>
  </si>
  <si>
    <t>SVC-SDCE-EX4400P24</t>
  </si>
  <si>
    <t>Juniper Care Same Day Onsite Support for EX4400-24P</t>
  </si>
  <si>
    <t>SVC-SDCE-EX4400P48</t>
  </si>
  <si>
    <t>Juniper Care Same Day Onsite Support for EX4400-48P</t>
  </si>
  <si>
    <t>SVC-SDCE-EX4400T24</t>
  </si>
  <si>
    <t>Juniper Care Same Day Onsite Support for EX4400-24T,EX4400-24T-DC,EX4400-24T-AFI &amp; EX4400-24T-DC-AFI</t>
  </si>
  <si>
    <t>SVC-SDCE-EX4400T48</t>
  </si>
  <si>
    <t>Juniper Care Same Day Onsite Support for EX4400-48T,EX4400-48T-DC,EX4400-48T-AFI &amp; EX4400-48T-DC-AFI</t>
  </si>
  <si>
    <t>SVC-SDCE-EX44-24MP</t>
  </si>
  <si>
    <t>Juniper Care Same Day Onsite Support for EX4400-24MP</t>
  </si>
  <si>
    <t>SVC-SDCE-EX44-24MT</t>
  </si>
  <si>
    <t>Juniper Care Same Day Onsite Support for EX4400-24MP-TAA</t>
  </si>
  <si>
    <t>SVC-SDCE-EX44-24X</t>
  </si>
  <si>
    <t>Juniper Care Same Day Onsite Support for EX4400-24X,EX4400-24X-DC,EX4400-24X-AFI,EX4400-24X-DC-AFI,EX4400-24X-S</t>
  </si>
  <si>
    <t>SVC-SDCE-EX44-48MP</t>
  </si>
  <si>
    <t>Juniper Care Same Day Onsite Support for EX4400-48MP</t>
  </si>
  <si>
    <t>SVC-SDCE-EX44-48MT</t>
  </si>
  <si>
    <t>Juniper Care Same Day Onsite Support for EX4400-48MP-TAA</t>
  </si>
  <si>
    <t>SVC-SDCE-EX44-48XP</t>
  </si>
  <si>
    <t>Juniper Care Same Day Onsite Support for EX4400-48XP</t>
  </si>
  <si>
    <t>SVC-SDCE-EX44M48XP</t>
  </si>
  <si>
    <t>Juniper Care Same Day Onsite Support for EX4400-48MXP</t>
  </si>
  <si>
    <t>SVC-SDCE-EX460040F</t>
  </si>
  <si>
    <t>Juniper Care Same Day Onsite Support for EX4600-40F</t>
  </si>
  <si>
    <t>SVC-SDCE-EX46-40FS</t>
  </si>
  <si>
    <t>Juniper Care Same Day Onsite Support for EX4600-Ridge-40F-S-(SPARES)</t>
  </si>
  <si>
    <t>SVC-SDCE-EX46-40FT</t>
  </si>
  <si>
    <t>Juniper Care Same Day Onsite Support for EX4600-40F-AFI-T and EX4600-40F-AFO-T</t>
  </si>
  <si>
    <t>SVC-SDCE-EX465048T</t>
  </si>
  <si>
    <t>Juniper Care Same Day Onsite Support for EX4650-48Y-AFI-T &amp; EX4650-48Y-AFO-T</t>
  </si>
  <si>
    <t>SVC-SDCE-EX465048Y</t>
  </si>
  <si>
    <t>Juniper Care Same Day Onsite Support for EX4650-48Y</t>
  </si>
  <si>
    <t>SVC-SDCE-EX4K-12MP</t>
  </si>
  <si>
    <t>Juniper Care Same Day Onsite Support for EX4000-12MP</t>
  </si>
  <si>
    <t>SVC-SDCE-EX4K-12P</t>
  </si>
  <si>
    <t>Juniper Care Same Day Onsite Support for EX4000-12P</t>
  </si>
  <si>
    <t>SVC-SDCE-EX4K-12T</t>
  </si>
  <si>
    <t>Juniper Care Same Day Onsite Support for EX4000-12T</t>
  </si>
  <si>
    <t>SVC-SDCE-EX4K-24MP</t>
  </si>
  <si>
    <t>Juniper Care Same Day Onsite Support for EX4000-24MP</t>
  </si>
  <si>
    <t>SVC-SDCE-EX4K-24P</t>
  </si>
  <si>
    <t>Juniper Care Same Day Onsite Support for EX4000-24P</t>
  </si>
  <si>
    <t>SVC-SDCE-EX4K-24T</t>
  </si>
  <si>
    <t>Juniper Care Same Day Onsite Support for EX4000-24T</t>
  </si>
  <si>
    <t>SVC-SDCE-EX4K-48MP</t>
  </si>
  <si>
    <t>Juniper Care Same Day Onsite Support for EX4000-48MP</t>
  </si>
  <si>
    <t>SVC-SDCE-EX4K-48P</t>
  </si>
  <si>
    <t>Juniper Care Same Day Onsite Support for EX4000-48P</t>
  </si>
  <si>
    <t>SVC-SDCE-EX4K-48T</t>
  </si>
  <si>
    <t>Juniper Care Same Day Onsite Support for EX4000-48T</t>
  </si>
  <si>
    <t>SVC-SDCE-EX4K-8P</t>
  </si>
  <si>
    <t>Juniper Care Same Day Onsite Support for EX4000-8P</t>
  </si>
  <si>
    <t>SVC-SDCE-EX9204</t>
  </si>
  <si>
    <t>Juniper Care Same Day Onsite Support for EX9204</t>
  </si>
  <si>
    <t>SVC-SDCE-EX9204-3B</t>
  </si>
  <si>
    <t>Juniper Care Same Day Onsite Support for EX9204-BASE3B (includes all RED3B models)</t>
  </si>
  <si>
    <t>SVC-SDCE-EX92043BT</t>
  </si>
  <si>
    <t>Juniper Care Same Day Onsite Support for EX9204-BASE3B-AC-T (includes all RED3B-T models)</t>
  </si>
  <si>
    <t>SVC-SDCE-EX9204-3C</t>
  </si>
  <si>
    <t>Juniper Care Same Day Onsite Support for EX9204-BASE3C (includes all RED3C models)</t>
  </si>
  <si>
    <t>SVC-SDCE-EX92043CT</t>
  </si>
  <si>
    <t>Juniper Care Same Day Onsite Support for EX9204-BASE3C-AC-T (includes all RED3C-T models)</t>
  </si>
  <si>
    <t>SVC-SDCE-EX9208</t>
  </si>
  <si>
    <t>Juniper Care Same Day Onsite Support for EX9208</t>
  </si>
  <si>
    <t>SVC-SDCE-EX9208-3B</t>
  </si>
  <si>
    <t>Juniper Care Same Day Onsite Support for EX9208-BASE3B (includes all RED3B models)</t>
  </si>
  <si>
    <t>SVC-SDCE-EX92083BT</t>
  </si>
  <si>
    <t>Juniper Care Same Day Onsite Support for EX9208-BASE3B-AC-T (includes all RED3B-T models)</t>
  </si>
  <si>
    <t>SVC-SDCE-EX9208-3C</t>
  </si>
  <si>
    <t>Juniper Care Same Day Onsite Support for EX9208-BASE3C (includes all RED3C models)</t>
  </si>
  <si>
    <t>SVC-SDCE-EX92083CT</t>
  </si>
  <si>
    <t>Juniper Care Same Day Onsite Support for EX9208-BASE3C-AC-T (includes all RED3C-T models)</t>
  </si>
  <si>
    <t>SVC-SDCE-EX9214</t>
  </si>
  <si>
    <t>Juniper Care Same Day Onsite Support for EX9214</t>
  </si>
  <si>
    <t>SVC-SDCE-EX9214-3B</t>
  </si>
  <si>
    <t>Juniper Care Same Day Onsite Support for EX9214-BASE3B (includes all RED3B models)</t>
  </si>
  <si>
    <t>SVC-SDCE-EX92143BT</t>
  </si>
  <si>
    <t>Juniper Care Same Day Onsite Support for EX9214-BASE3B-AC-T (includes all RED3B-T models)</t>
  </si>
  <si>
    <t>SVC-SDCE-EX9214-3C</t>
  </si>
  <si>
    <t>Juniper Care Same Day Onsite Support for EX9214-BASE3C (includes all RED3C models)</t>
  </si>
  <si>
    <t>SVC-SDCE-EX92143CT</t>
  </si>
  <si>
    <t>Juniper Care Same Day Onsite Support for EX9214-BASE3C-AC-T (includes all RED3C-T models)</t>
  </si>
  <si>
    <t>SVC-SDCE-J400ZRMHP</t>
  </si>
  <si>
    <t>Juniper Care Same Day Onsite Support for JCO-4C-ZRM-HP-P-B</t>
  </si>
  <si>
    <t>SVC-SDCE-J400ZRMHT</t>
  </si>
  <si>
    <t>Juniper Care Same Day Onsite Support for JCO-4C-ZRM-HP-T-B</t>
  </si>
  <si>
    <t>SVC-SDCE-J400ZRMT</t>
  </si>
  <si>
    <t>Juniper Care Same Day Onsite Support for JCO-4C-ZRM-T-B</t>
  </si>
  <si>
    <t>SVC-SDCE-J400ZRT</t>
  </si>
  <si>
    <t>Juniper Care Same Day Onsite Support for JCO-4C-ZR-T-B</t>
  </si>
  <si>
    <t>SVC-SDCE-J800ZRMHP</t>
  </si>
  <si>
    <t>Juniper Care Same Day Onsite Support for JCO-8C-ZRM-HP-P-B</t>
  </si>
  <si>
    <t>SVC-SDCE-JCO1CZRP</t>
  </si>
  <si>
    <t>Juniper Care Same Day Onsite Support for JCO-1C-ZR-P-B</t>
  </si>
  <si>
    <t>SVC-SDCE-JCO400ZR</t>
  </si>
  <si>
    <t>Juniper Care Same Day Onsite Support for JCO-4C-ZR-P-B</t>
  </si>
  <si>
    <t>SVC-SDCE-JCO400ZRM</t>
  </si>
  <si>
    <t>Juniper Care Same Day Onsite Support for JCO-4C-ZRM-P-B</t>
  </si>
  <si>
    <t>SVC-SDCE-JP-350A-I</t>
  </si>
  <si>
    <t>Juniper Care Same Day Onsite Support for JPSU-350-AC-AFI-(SPARES)</t>
  </si>
  <si>
    <t>SVC-SDCE-JP-350A-O</t>
  </si>
  <si>
    <t>Juniper Care Same Day Onsite Support for JPSU-350-AC-AFO-(SPARES)</t>
  </si>
  <si>
    <t>SVC-SDCE-JP-550D-I</t>
  </si>
  <si>
    <t>Juniper Care Same Day Onsite Support for JPSU-550-DC-AFI-(SPARES)</t>
  </si>
  <si>
    <t>SVC-SDCE-JP-550D-O</t>
  </si>
  <si>
    <t>Juniper Care Same Day Onsite Support for JPSU-550-DC-AFO-(SPARES)</t>
  </si>
  <si>
    <t>SVC-SDCE-JP-650A-I</t>
  </si>
  <si>
    <t>Juniper Care Same Day Onsite Support for JPSU-650W-AC-AFI-(SPARES)</t>
  </si>
  <si>
    <t>SVC-SDCE-JP-650A-O</t>
  </si>
  <si>
    <t>Juniper Care Same Day Onsite Support for JPSU-650W-AC-AFO-(SPARES)</t>
  </si>
  <si>
    <t>SVC-SDCE-JP-650D-I</t>
  </si>
  <si>
    <t>Juniper Care Same Day Onsite Support for JPSU-650W-DC-AFI-(SPARES)</t>
  </si>
  <si>
    <t>SVC-SDCE-JP-650D-O</t>
  </si>
  <si>
    <t>Juniper Care Same Day Onsite Support for JPSU-650W-DC-AFO-(SPARES)</t>
  </si>
  <si>
    <t>SVC-SDCE-LC4800-B</t>
  </si>
  <si>
    <t>Juniper Care Same Day Onsite Support for MX10K-LC4800-BASE</t>
  </si>
  <si>
    <t>SVC-SDCE-LC4802-B</t>
  </si>
  <si>
    <t>Juniper Care Same Day Onsite Support for MX10K-LC4802-BASE</t>
  </si>
  <si>
    <t>SVC-SDCE-LC480-B</t>
  </si>
  <si>
    <t>Juniper Care Same Day Onsite Support for MX10K-LC480-BASE</t>
  </si>
  <si>
    <t>SVC-SDCE-LC9600-B</t>
  </si>
  <si>
    <t>Juniper Care Same Day Onsite Support for MX10K-LC9600-BASE</t>
  </si>
  <si>
    <t>SVC-SDCE-LMIC16-B</t>
  </si>
  <si>
    <t>Juniper Care Same Day Onsite Support for MX304-LMIC16-BASE</t>
  </si>
  <si>
    <t>SVC-SDCE-M710G-RTU</t>
  </si>
  <si>
    <t>Juniper Care Same Day Onsite Support for MPC7E-10G-RTU</t>
  </si>
  <si>
    <t>SVC-SDCE-M7E-10G</t>
  </si>
  <si>
    <t>Juniper Care Same Day Onsite Support for MPC7E-10G</t>
  </si>
  <si>
    <t>SVC-SDCE-M7E10GIRB</t>
  </si>
  <si>
    <t>Juniper Care Same Day Onsite Support for MPC7E-10G-IRB</t>
  </si>
  <si>
    <t>SVC-SDCE-M7E10GRB</t>
  </si>
  <si>
    <t>Juniper Care Same Day Onsite Support for MPC7E-10G-RB</t>
  </si>
  <si>
    <t>SVC-SDCE-M7E10GRX</t>
  </si>
  <si>
    <t>Juniper Care Same Day Onsite Support for MPC7E-10G-RB-SX</t>
  </si>
  <si>
    <t>SVC-SDCE-M7MR-RTU</t>
  </si>
  <si>
    <t>Juniper Care Same Day Onsite Support for MPC7E-MRATE-RTU</t>
  </si>
  <si>
    <t>SVC-SDCE-M7Q10GB</t>
  </si>
  <si>
    <t>Juniper Care Same Day Onsite Support for MPC7EQ-10G-B</t>
  </si>
  <si>
    <t>SVC-SDCE-M7Q10GIRB</t>
  </si>
  <si>
    <t>Juniper Care Same Day Onsite Support for MPC7EQ-10G-IRB</t>
  </si>
  <si>
    <t>SVC-SDCE-M7Q10GRB</t>
  </si>
  <si>
    <t>Juniper Care Same Day Onsite Support for MPC7EQ-10G-RB</t>
  </si>
  <si>
    <t>SVC-SDCE-MP2NG-QIR</t>
  </si>
  <si>
    <t>Juniper Care Same Day Onsite Support for MPC2E-3D-NG-Q-IR-B (MIC included except MIC3-100G-DWDM, MIC-3D-1OC192-XFP, MIC-3D-8CHOC3-4CHOC12 &amp; MIC-3D-8OC3OC12-4OC48)</t>
  </si>
  <si>
    <t>SVC-SDCE-MP3NG-QIR</t>
  </si>
  <si>
    <t>Juniper Care Same Day Onsite Support for MPC3E-3D-NG-Q-IR-B (MIC included except MIC3-100G-DWDM, MIC-3D-1OC192-XFP, MIC-3D-8CHOC3-4CHOC12 &amp; MIC-3D-8OC3OC12-4OC48)</t>
  </si>
  <si>
    <t>SVC-SDCE-MPC10E10C</t>
  </si>
  <si>
    <t>Juniper Care Same Day Onsite Support for MPC10E-10C-P-BASE</t>
  </si>
  <si>
    <t>SVC-SDCE-MPC10E15C</t>
  </si>
  <si>
    <t>Juniper Care Same Day Onsite Support for MPC10E-15C-P-BASE</t>
  </si>
  <si>
    <t>SVC-SDCE-MPC11E</t>
  </si>
  <si>
    <t>Juniper Care Same Day Onsite Support for MX2K-MPC11E-BASE</t>
  </si>
  <si>
    <t>SVC-SDCE-MPC2NG</t>
  </si>
  <si>
    <t>Juniper Care Same Day Onsite Support for MPC2E-3D-NG (MIC included except MIC3-100G-DWDM, MIC-3D-1OC192-XFP, MIC-3D-8CHOC3-4CHOC12 &amp; MIC-3D-8OC3OC12-4OC48)</t>
  </si>
  <si>
    <t>SVC-SDCE-MPC2NG-IR</t>
  </si>
  <si>
    <t>Juniper Care Same Day Onsite Support for MPC2E-3D-NG-IR-B (MIC included except MIC3-100G-DWDM, MIC-3D-1OC192-XFP, MIC-3D-8CHOC3-4CHOC12 &amp; MIC-3D-8OC3OC12-4OC48)</t>
  </si>
  <si>
    <t>SVC-SDCE-MPC2NG-Q</t>
  </si>
  <si>
    <t>Juniper Care Same Day Onsite Support for MPC2E-3D-NG-Q (MIC included except MIC3-100G-DWDM, MIC-3D-1OC192-XFP, MIC-3D-8CHOC3-4CHOC12 &amp; MIC-3D-8OC3OC12-4OC48)</t>
  </si>
  <si>
    <t>SVC-SDCE-MPC2NG-QR</t>
  </si>
  <si>
    <t>Juniper Care Same Day Onsite Support for MPC2E-3D-NG-Q-R-B (MIC included except MIC3-100G-DWDM, MIC-3D-1OC192-XFP, MIC-3D-8CHOC3-4CHOC12 &amp; MIC-3D-8OC3OC12-4OC48)</t>
  </si>
  <si>
    <t>SVC-SDCE-MPC2NG-R</t>
  </si>
  <si>
    <t>Juniper Care Same Day Onsite Support for MPC2E-3D-NG-R-B (MIC included except MIC3-100G-DWDM, MIC-3D-1OC192-XFP, MIC-3D-8CHOC3-4CHOC12 &amp; MIC-3D-8OC3OC12-4OC48)</t>
  </si>
  <si>
    <t>SVC-SDCE-MPC3NG</t>
  </si>
  <si>
    <t>Juniper Care Same Day Onsite Support for MPC3E-3D-NG (MIC included except MIC3-100G-DWDM, MIC-3D-1OC192-XFP, MIC-3D-8CHOC3-4CHOC12 &amp; MIC-3D-8OC3OC12-4OC48)</t>
  </si>
  <si>
    <t>SVC-SDCE-MPC3NG-IR</t>
  </si>
  <si>
    <t>Juniper Care Same Day Onsite Support for MPC3E-3D-NG-IR-B (MIC included except MIC3-100G-DWDM, MIC-3D-1OC192-XFP, MIC-3D-8CHOC3-4CHOC12 &amp; MIC-3D-8OC3OC12-4OC48)</t>
  </si>
  <si>
    <t>SVC-SDCE-MPC3NG-Q</t>
  </si>
  <si>
    <t>Juniper Care Same Day Onsite Support for MPC3E-3D-NG-Q (MIC included except MIC3-100G-DWDM, MIC-3D-1OC192-XFP, MIC-3D-8CHOC3-4CHOC12 &amp; MIC-3D-8OC3OC12-4OC48)</t>
  </si>
  <si>
    <t>SVC-SDCE-MPC3NG-QR</t>
  </si>
  <si>
    <t>Juniper Care Same Day Onsite Support for MPC3E-3D-NG-Q-R-B (MIC included except MIC3-100G-DWDM, MIC-3D-1OC192-XFP, MIC-3D-8CHOC3-4CHOC12 &amp; MIC-3D-8OC3OC12-4OC48)</t>
  </si>
  <si>
    <t>SVC-SDCE-MPC3NG-R</t>
  </si>
  <si>
    <t>Juniper Care Same Day Onsite Support for MPC3E-3D-NG-R-B (MIC included except MIC3-100G-DWDM, MIC-3D-1OC192-XFP, MIC-3D-8CHOC3-4CHOC12 &amp; MIC-3D-8OC3OC12-4OC48)</t>
  </si>
  <si>
    <t>SVC-SDCE-MPC5E-1</t>
  </si>
  <si>
    <t>Juniper Care Same Day Onsite Support for MPC5E-100G10G</t>
  </si>
  <si>
    <t>SVC-SDCE-MPC5E-4</t>
  </si>
  <si>
    <t>Juniper Care Same Day Onsite Support for MPC5E-40G10G</t>
  </si>
  <si>
    <t>SVC-SDCE-MPC5EQ-1</t>
  </si>
  <si>
    <t>Juniper Care Same Day Onsite Support for MPC5EQ-100G10G</t>
  </si>
  <si>
    <t>SVC-SDCE-MPC5EQ-1R</t>
  </si>
  <si>
    <t>Juniper Care Same Day Onsite Support for MPC5EQ-100G10G-RB</t>
  </si>
  <si>
    <t>SVC-SDCE-MPC5EQ-4</t>
  </si>
  <si>
    <t>Juniper Care Same Day Onsite Support for MPC5EQ-40G10G</t>
  </si>
  <si>
    <t>SVC-SDCE-MPC5EQ-4R</t>
  </si>
  <si>
    <t>Juniper Care Same Day Onsite Support for MPC5EQ-40G10G-RB</t>
  </si>
  <si>
    <t>SVC-SDCE-MPC6E</t>
  </si>
  <si>
    <t>Juniper Care Same Day Onsite Support for MX2K-MPC6E (MIC included)</t>
  </si>
  <si>
    <t>SVC-SDCE-MPC7-10SX</t>
  </si>
  <si>
    <t>Juniper Care Same Day Onsite Support for MPC7E-10G-SX</t>
  </si>
  <si>
    <t>SVC-SDCE-MPC7E</t>
  </si>
  <si>
    <t>Juniper Care Same Day Onsite Support for MPC7E-MRATE</t>
  </si>
  <si>
    <t>SVC-SDCE-MPC7E-IRB</t>
  </si>
  <si>
    <t>Juniper Care Same Day Onsite Support for MPC7E-MRATE-IRB</t>
  </si>
  <si>
    <t>SVC-SDCE-MPC7EQ-B</t>
  </si>
  <si>
    <t>Juniper Care Same Day Onsite Support for MPC7EQ-MRATE-B</t>
  </si>
  <si>
    <t>SVC-SDCE-MPC7EQIRB</t>
  </si>
  <si>
    <t>Juniper Care Same Day Onsite Support for MPC7EQ-MRATE-IRB</t>
  </si>
  <si>
    <t>SVC-SDCE-MPC7EQ-RB</t>
  </si>
  <si>
    <t>Juniper Care Same Day Onsite Support for MPC7EQ-MRATE-RB</t>
  </si>
  <si>
    <t>SVC-SDCE-MPC7E-RB</t>
  </si>
  <si>
    <t>Juniper Care Same Day Onsite Support for MPC7E-MRATE-RB</t>
  </si>
  <si>
    <t>SVC-SDCE-MPC8E</t>
  </si>
  <si>
    <t>Juniper Care Same Day Onsite Support for MX2K-MPC8E (MIC included)</t>
  </si>
  <si>
    <t>SVC-SDCE-MPC9E</t>
  </si>
  <si>
    <t>Juniper Care Same Day Onsite Support for MX2K-MPC9E (MIC included)</t>
  </si>
  <si>
    <t>SVC-SDCE-MX10004</t>
  </si>
  <si>
    <t>Juniper Care Same Day Onsite Support for MX10004-PREMIUM, MX10004-4F-PREM, MX10004-BASE &amp; MX10004-3F-BASE</t>
  </si>
  <si>
    <t>SVC-SDCE-MX10008</t>
  </si>
  <si>
    <t>Juniper Care Same Day Onsite Support for MX10008-BASE,MX10008-PREMIUM,MX10008-4F-PREM &amp; MX10008-3F-BASE</t>
  </si>
  <si>
    <t>SVC-SDCE-MX2008</t>
  </si>
  <si>
    <t>Juniper Care Same Day Onsite Support for MX2008 Chassis</t>
  </si>
  <si>
    <t>SVC-SDCE-MX2010</t>
  </si>
  <si>
    <t>Juniper Care Same Day Onsite Support for MX2010 Chassis</t>
  </si>
  <si>
    <t>SVC-SDCE-MX2020</t>
  </si>
  <si>
    <t>Juniper Care Same Day Onsite Support for MX2020 Chassis</t>
  </si>
  <si>
    <t>SVC-SDCE-MX204-B</t>
  </si>
  <si>
    <t>Juniper Care Same Day Onsite Support for MX204-HW-BASE</t>
  </si>
  <si>
    <t>SVC-SDCE-MX240</t>
  </si>
  <si>
    <t>Juniper Care SameDay Onsite Support for MX240 Chassis (includes RE/SCB/PWR/JUNOS)</t>
  </si>
  <si>
    <t>SVC-SDCE-MX240-SE</t>
  </si>
  <si>
    <t>Juniper Care Same Day Onsite Support for MX240-SERVPREM3</t>
  </si>
  <si>
    <t>SVC-SDCE-MX301-B</t>
  </si>
  <si>
    <t>Juniper Care Same Day Onsite Support for MX301-HW-BASE</t>
  </si>
  <si>
    <t>SVC-SDCE-MX304</t>
  </si>
  <si>
    <t>Juniper Care Same Day Onsite Support for MX304-PREM</t>
  </si>
  <si>
    <t>SVC-SDCE-MX304-B</t>
  </si>
  <si>
    <t>Juniper Care Same Day Onsite Support for MX304-BASE</t>
  </si>
  <si>
    <t>SVC-SDCE-MX480</t>
  </si>
  <si>
    <t>Juniper Care SameDay Onsite Support for MX480 Chassis (includes RE/SCB/PWR/JUNOS)</t>
  </si>
  <si>
    <t>SVC-SDCE-MX480-SE</t>
  </si>
  <si>
    <t>Juniper Care Same Day Onsite Support for MX480-SERVPREM3</t>
  </si>
  <si>
    <t>SVC-SDCE-MX960</t>
  </si>
  <si>
    <t>Juniper Care SameDay Onsite Support for MX960 Chassis (includes RE/SCB/PWR/JUNOS)</t>
  </si>
  <si>
    <t>SVC-SDCE-MX960-SE</t>
  </si>
  <si>
    <t>Juniper Care Same Day Onsite Support for MX960-SERVPREM3</t>
  </si>
  <si>
    <t>SVC-SDCE-MX-SPC3</t>
  </si>
  <si>
    <t>Juniper Care Same Day Onsite Support for MX-SPC3</t>
  </si>
  <si>
    <t>SVC-SDCE-NFX150CS1</t>
  </si>
  <si>
    <t>Juniper Care Same Day Onsite Support for NFX150-C-S1</t>
  </si>
  <si>
    <t>SVC-SDCE-NFX150-S1</t>
  </si>
  <si>
    <t>Juniper Care Same Day Onsite Support for NFX150-S1</t>
  </si>
  <si>
    <t>SVC-SDCE-NFX150S1E</t>
  </si>
  <si>
    <t>Juniper Care Same Day Onsite Support for NFX150-S1E</t>
  </si>
  <si>
    <t>SVC-SDCE-NFX250-S1</t>
  </si>
  <si>
    <t>Juniper Care Same Day Onsite Support for NFX250-S1</t>
  </si>
  <si>
    <t>SVC-SDCE-NFX250S1E</t>
  </si>
  <si>
    <t>Juniper Care Same Day Onsite Support for NFX250-S1-E</t>
  </si>
  <si>
    <t>SVC-SDCE-NFX250-S2</t>
  </si>
  <si>
    <t>Juniper Care Same Day Onsite Support for NFX250-S2</t>
  </si>
  <si>
    <t>SVC-SDCE-NFX250S2T</t>
  </si>
  <si>
    <t>JNPR CARE SDCE SUPT NFX250-S2-TAA</t>
  </si>
  <si>
    <t>SVC-SDCE-NFX350-S1</t>
  </si>
  <si>
    <t>Juniper Care Same Day Onsite Support for NFX350-S1-AC &amp; NFX350-S1-DC</t>
  </si>
  <si>
    <t>SVC-SDCE-NFX350S1T</t>
  </si>
  <si>
    <t>Juniper Care Same Day Onsite Support for NFX350-S1-AC-TAA</t>
  </si>
  <si>
    <t>SVC-SDCE-NFX350-S2</t>
  </si>
  <si>
    <t>Juniper Care Same Day Onsite Support for NFX350-S2-AC &amp; NFX350-S2-DC</t>
  </si>
  <si>
    <t>SVC-SDCE-NFX350-S3</t>
  </si>
  <si>
    <t>Juniper Care Same Day Onsite Support for NFX350-S3-AC &amp; NFX350-S3-DC</t>
  </si>
  <si>
    <t>SVC-SDCE-NFX350S3T</t>
  </si>
  <si>
    <t>Juniper Care Same Day Onsite Support for NFX350-S3-AC-TAA</t>
  </si>
  <si>
    <t>SVC-SDCE-NFXS1E-T</t>
  </si>
  <si>
    <t>Juniper Care Same Day Onsite Support for NFX150-S1E-TAA</t>
  </si>
  <si>
    <t>SVC-SDCE-PTX10004</t>
  </si>
  <si>
    <t>Juniper Care Same Day Onsite Support for PTX10004-PREM3/PTX10004-PREM2/PTX10004-BASE3</t>
  </si>
  <si>
    <t>SVC-SDCE-PTX10K-16</t>
  </si>
  <si>
    <t>Juniper Care Same Day Onsite Support for PTX10003-160C-AC &amp;PTX10003-160C-DC</t>
  </si>
  <si>
    <t>SVC-SDCE-PTX10K-36</t>
  </si>
  <si>
    <t>Juniper Care Same Day Onsite Support for PTX10001-36MR,PTX10001-36MR-K-AC and PTX10001-36MR-K-DC</t>
  </si>
  <si>
    <t>SVC-SDCE-PTX10K3-S</t>
  </si>
  <si>
    <t>Juniper Care Same Day Onsite Support for PTX10008-PREM3-SON,PTX10008-PREM2-SON &amp; PTX10008-BASE3-SON</t>
  </si>
  <si>
    <t>SVC-SDCE-PTX10K-80</t>
  </si>
  <si>
    <t>Juniper Care Same Day Onsite Support for PTX10003-80C-AC &amp; PTX10003-80C-DC</t>
  </si>
  <si>
    <t>SVC-SDCE-PTX10K-P3</t>
  </si>
  <si>
    <t>Juniper Care Same Day Onsite Support for PTX10008-PREM3, PTX10008-PREM2 &amp; PTX10008-BASE3</t>
  </si>
  <si>
    <t>SVC-SDCE-PTX10K-P4</t>
  </si>
  <si>
    <t>Juniper Care Same Day Onsite Support for PTX10008-PREM4</t>
  </si>
  <si>
    <t>SVC-SDCE-PTX10K-P5</t>
  </si>
  <si>
    <t>Juniper Care Same Day Onsite Support for PTX10008-PREM5, PTX10008-BASE5</t>
  </si>
  <si>
    <t>SVC-SDCE-PTX16-P3</t>
  </si>
  <si>
    <t>Juniper Care Same Day Onsite Support for PTX10016-PREM3,PTX10016-PREM2,PTX10016-BASE3</t>
  </si>
  <si>
    <t>SVC-SDCE-PTXK236QD</t>
  </si>
  <si>
    <t>Juniper Care Same Day Onsite Support for PTX10002-36QDD</t>
  </si>
  <si>
    <t>SVC-SDCE-PTX-L1201</t>
  </si>
  <si>
    <t>Juniper Care Same Day Onsite Support for PTX10K-LC1201-36CD</t>
  </si>
  <si>
    <t>SVC-SDCE-PTX-L1202</t>
  </si>
  <si>
    <t>Juniper Care Same Day Onsite Support for PTX10K-LC1202-36MR</t>
  </si>
  <si>
    <t>SVC-SDCE-PTX-L1301</t>
  </si>
  <si>
    <t>Juniper Care Same Day Onsite Support for PTX10K-LC1301-36DD</t>
  </si>
  <si>
    <t>SVC-SDCE-Q400ZRMHP</t>
  </si>
  <si>
    <t>Juniper Care Same Day Onsite Support for QDD-4C-ZRM-HP-P-B</t>
  </si>
  <si>
    <t>SVC-SDCE-Q400ZRMHT</t>
  </si>
  <si>
    <t>Juniper Care Same Day Onsite Support for QDD-4C-ZRM-HP-T-B</t>
  </si>
  <si>
    <t>SVC-SDCE-Q400ZRMT</t>
  </si>
  <si>
    <t>Juniper Care Same Day Onsite Support for QDD-4C-ZRM-T-B</t>
  </si>
  <si>
    <t>SVC-SDCE-Q400ZRT</t>
  </si>
  <si>
    <t>Juniper Care Same Day Onsite Support for QDD-4C-ZR-T-B</t>
  </si>
  <si>
    <t>SVC-SDCE-QDD400GZR</t>
  </si>
  <si>
    <t>Juniper Care Same Day Onsite Support for QDD-4C-ZR-P-B</t>
  </si>
  <si>
    <t>SVC-SDCE-QDD400ZRM</t>
  </si>
  <si>
    <t>Juniper Care Same Day Onsite Support for QDD-4C-ZRM-P-B</t>
  </si>
  <si>
    <t>SVC-SDCE-QFX02-36Q</t>
  </si>
  <si>
    <t>Juniper Care Same Day Onsite Support for QFX10002-36Q &amp; QFX10002-36Q-DC</t>
  </si>
  <si>
    <t>SVC-SDCE-QFX0236QT</t>
  </si>
  <si>
    <t>Juniper Care Same Day Onsite Support for QFX10002-36Q-T</t>
  </si>
  <si>
    <t>SVC-SDCE-QFX02-60C</t>
  </si>
  <si>
    <t>Juniper Care Same Day Onsite Support for QFX10002-60C</t>
  </si>
  <si>
    <t>SVC-SDCE-QFX02-72Q</t>
  </si>
  <si>
    <t>Juniper Care Same Day Onsite Support for QFX10002-72Q &amp; QFX10002-72Q-DC</t>
  </si>
  <si>
    <t>SVC-SDCE-QFX0272QT</t>
  </si>
  <si>
    <t>Juniper Care Same Day Onsite Support for QFX10002-72Q-T</t>
  </si>
  <si>
    <t>SVC-SDCE-QFX10008</t>
  </si>
  <si>
    <t>Juniper Care Same Day Onsite Support for QFX10008 Chassis (switch fabric cards included)</t>
  </si>
  <si>
    <t>SVC-SDCE-QFX10008H</t>
  </si>
  <si>
    <t>Juniper Care Same Day Onsite Support for QFX10008-BASE-H &amp; QFX10008-REDUND-H</t>
  </si>
  <si>
    <t>SVC-SDCE-QFX10008T</t>
  </si>
  <si>
    <t>Juniper Care Same Day Onsite Support for QFX10008-T</t>
  </si>
  <si>
    <t>SVC-SDCE-QFX10016</t>
  </si>
  <si>
    <t>Juniper Care Same Day Onsite Support for QFX10016 Chassis (switch fabric cards included)</t>
  </si>
  <si>
    <t>SVC-SDCE-QFX10016T</t>
  </si>
  <si>
    <t>Juniper Care Same Day Onsite Support for QFX10016-T</t>
  </si>
  <si>
    <t>SVC-SDCE-QFX10K30C</t>
  </si>
  <si>
    <t>Juniper Care Same Day Onsite Support for QFX10000-30C</t>
  </si>
  <si>
    <t>SVC-SDCE-QFX10K30M</t>
  </si>
  <si>
    <t>Juniper Care Same Day Onsite Support for QFX10000-30C-M</t>
  </si>
  <si>
    <t>SVC-SDCE-QFX10K36Q</t>
  </si>
  <si>
    <t>Juniper Care Same Day Onsite Support for QFX10000-36Q</t>
  </si>
  <si>
    <t>SVC-SDCE-QFX10K60S</t>
  </si>
  <si>
    <t>Juniper Care Same Day Onsite Support for QFX10000-60S-6Q</t>
  </si>
  <si>
    <t>SVC-SDCE-QFX5100FI</t>
  </si>
  <si>
    <t>Juniper Care Same Day Onsite Support for QFX5100-FAN-AFI-(SPARES)</t>
  </si>
  <si>
    <t>SVC-SDCE-QFX5100FO</t>
  </si>
  <si>
    <t>Juniper Care Same Day Onsite Support for QFX5100-FAN-AFO-(SPARES)</t>
  </si>
  <si>
    <t>SVC-SDCE-QFX5-128C</t>
  </si>
  <si>
    <t>Juniper Care Same Day Onsite Support for QFX5220-128C-D-AFO and QFX5220-128C-AFO</t>
  </si>
  <si>
    <t>SVC-SDCE-QFX5130E</t>
  </si>
  <si>
    <t>Juniper Care Same Day Onsite Support for QFX5130E-32CD-D-AI, QFX5130E-32CD-D-AO, QFX5130E-32CD-AFI, QFX5130E-32CD-AFO</t>
  </si>
  <si>
    <t>SVC-SDCE-QFX51-32C</t>
  </si>
  <si>
    <t>Juniper Care Same Day Onsite Support for QFX5120-32C-AFO,QFX5120-32C-AFI,QFX5120-32C-DC-AFO,QFX5120-32C-DC-AFI</t>
  </si>
  <si>
    <t>SVC-SDCE-QFX51-32T</t>
  </si>
  <si>
    <t>Juniper Care Same Day Onsite Support for QFX5120-32C-AFO-T &amp; QFX5120-32C-AFI-T</t>
  </si>
  <si>
    <t>SVC-SDCE-QFX513-32</t>
  </si>
  <si>
    <t>Juniper Care Same Day Onsite Support for QFX5130-32CD-AFO,QFX5130-32CD-AFI,QFX5130-32CD-D-AFO,QFX5130-32CD-D-AFI</t>
  </si>
  <si>
    <t>SVC-SDCE-QFX51332T</t>
  </si>
  <si>
    <t>Juniper Care Same Day Onsite Support for QFX5130-32CD-AFI-T &amp; QFX5130-32CD-AFO-T</t>
  </si>
  <si>
    <t>SVC-SDCE-QFX513-48</t>
  </si>
  <si>
    <t>Juniper Care Same Day Onsite Support for QFX5130-48C-DC-AFI, QFX5130-48C-AFI, QFX5130-48C-AFO, QFX5130-48C-DC-AFO</t>
  </si>
  <si>
    <t>SVC-SDCE-QFX51-48M</t>
  </si>
  <si>
    <t>Juniper Care Same Day Onsite Support for QFX5120-48YM-DC-AO,QFX5120-48YM-DC-AI,QFX5120-48YM-AFI,QFX5120-48YM-AFO</t>
  </si>
  <si>
    <t>SVC-SDCE-QFX51-48T</t>
  </si>
  <si>
    <t>Juniper Care Same Day Onsite Support for QFX5120-48T-AFI,QFX5120-48T-AFO,QFX5120-48T-DC-AFI,QFX5120-48T-DC-AFO</t>
  </si>
  <si>
    <t>SVC-SDCE-QFX52-32T</t>
  </si>
  <si>
    <t>Juniper Care Same Day Onsite Support for QFX5200-32C-AFI-T2 &amp; QFX5200-32C-AFO-T2</t>
  </si>
  <si>
    <t>SVC-SDCE-QFX523-64</t>
  </si>
  <si>
    <t>Juniper Care Same Day Onsite Support for QFX5230-64CD-D-AFI, QFX5230-64CD-D-AFO, QFX5230-64CD-AFO, QFX5230-64CD-AFI</t>
  </si>
  <si>
    <t>SVC-SDCE-QFX524132</t>
  </si>
  <si>
    <t>Juniper Care Same Day Onsite Support for QFX5241-32OD-AO</t>
  </si>
  <si>
    <t>SVC-SDCE-QFX524164</t>
  </si>
  <si>
    <t>Juniper Care Same Day Onsite Support for QFX5241-64OD-DO, QFX5241-64OD-AO, QFX5241-64QD-AO &amp; QFX5241-64QD-DO</t>
  </si>
  <si>
    <t>SVC-SDCE-QFX52464D</t>
  </si>
  <si>
    <t>Juniper Care Same Day Onsite Support for QFX5240-64OD-D-AO, QFX5240-64OD-D-AI,QFX5240-64QD-D-AI,QFX5240-64QD-D-AO</t>
  </si>
  <si>
    <t>SVC-SDCE-QFX52-48T</t>
  </si>
  <si>
    <t>Juniper Care Same Day Onsite Support for QFX5120-48T-AFO-T,QFX5120-48T-AFI-T</t>
  </si>
  <si>
    <t>SVC-SDCE-QFX5-32C2</t>
  </si>
  <si>
    <t>Juniper Care Same Day Onsite Support for QFX5200-32C-D-AFI2,QFX5200-32C-D-AFO2,QFX5200-32C-AFI2,QFX5200-32C-AFO2</t>
  </si>
  <si>
    <t>SVC-SDCE-QFX5-32CD</t>
  </si>
  <si>
    <t>Juniper Care Same Day Onsite Support for QFX5220-32CD-AFO,QFX5220-32CD-AFI,QFX5220-32CD-D-AFO,QFX5220-32CD-D-AFI</t>
  </si>
  <si>
    <t>SVC-SDCE-QFX5-32Q2</t>
  </si>
  <si>
    <t>Juniper Care Same Day Onsite Support for QFX5110-32Q-D-AFI2,QFX5110-32Q-D-AFO2,QFX5110-32Q-AFO2 and QFX5110-32Q-AFI2</t>
  </si>
  <si>
    <t>SVC-SDCE-QFX5-32QT</t>
  </si>
  <si>
    <t>Juniper Care Same Day Onsite Support for QFX5110-32Q-AFO-T2 and QFX5110-32Q-AFI-T2</t>
  </si>
  <si>
    <t>SVC-SDCE-QFX5-48MT</t>
  </si>
  <si>
    <t>Juniper Care Same Day Onsite Support for QFX5120-48YM-AFI-T &amp; QFX5120-48YM-AFO-T</t>
  </si>
  <si>
    <t>SVC-SDCE-QFX5-48S2</t>
  </si>
  <si>
    <t>Juniper Care Same Day Onsite Support for QFX5110-48S-D-AFI2,QFX5110-48S-D-AFO2,QFX5110-48S-AFI2 and QFX5110-48S-AFO2</t>
  </si>
  <si>
    <t>SVC-SDCE-QFX5-48ST</t>
  </si>
  <si>
    <t>Juniper Care Same Day Onsite Support for QFX5110-48S-AFI-T2 and QFX5110-48S-AFO-T2</t>
  </si>
  <si>
    <t>SVC-SDCE-QFX5-48-T</t>
  </si>
  <si>
    <t>Juniper Care Same Day Onsite Support for QFX5120-48Y-AFO-T &amp; QFX5120-48Y-AFI-T</t>
  </si>
  <si>
    <t>SVC-SDCE-QFX5-48YB</t>
  </si>
  <si>
    <t>Juniper Care Same Day Onsite Support for QFX5120-48Y-D-AFO2,QFX5120-48Y-D-AFI2,QFX5120-48Y-AFO2 &amp; QFX5120-48Y-AFI2</t>
  </si>
  <si>
    <t>SVC-SDCE-QFX5-64C2</t>
  </si>
  <si>
    <t>Juniper Care Same Day Onsite Support for QFX5210-64C-D-AFO2,QFX5210-64C-D-AFI2,QFX5210-64C-AFO2,QFX5210-64C-AFI2</t>
  </si>
  <si>
    <t>SVC-SDCE-QFX5-64T2</t>
  </si>
  <si>
    <t>Juniper Care Same Day Onsite Support for QFX5210-64C-AFI-T2 &amp; QFX5210-64C-AFO-T2</t>
  </si>
  <si>
    <t>SVC-SDCE-QFX5700</t>
  </si>
  <si>
    <t>Juniper Care Same Day Onsite Support for QFX5700-BASE-DC &amp; QFX5700-BASE-AC</t>
  </si>
  <si>
    <t>SVC-SDCE-QFX5700E</t>
  </si>
  <si>
    <t>Juniper Care Same Day Onsite Support for QFX5700E-BASE-DC, QFX5700E-BASE-AC</t>
  </si>
  <si>
    <t>SVC-SDCE-QFX5K-16C</t>
  </si>
  <si>
    <t>Juniper Care Same Day Onsite Support for QFX5K-FPC-16C</t>
  </si>
  <si>
    <t>SVC-SDCE-QFX5K-20Y</t>
  </si>
  <si>
    <t>Juniper Care Same Day Onsite Support for QFX5K-FPC-20Y</t>
  </si>
  <si>
    <t>SVC-SDCE-QFX5K-32</t>
  </si>
  <si>
    <t>Juniper Care Same Day Onsite Support for QFX5200-32C-LAFO</t>
  </si>
  <si>
    <t>SVC-SDCE-QFX5K48CM</t>
  </si>
  <si>
    <t>Juniper Care Same Day Onsite Support for QFX5130-48CM-D-AFI, QFX5130-48CM-D-AFO, QFX5130-48CM-AFI, QFX5130-48CM-AFO</t>
  </si>
  <si>
    <t>SVC-SDCE-QFX5K-4CD</t>
  </si>
  <si>
    <t>Juniper Care Same Day Onsite Support for QFX5K-FPC-4CD</t>
  </si>
  <si>
    <t>SVC-SDCE-SRX1500HW</t>
  </si>
  <si>
    <t>Juniper Care Same Day Onsite Support for SRX1500-AC/SRX1500-DC (SOFTWARE SUPPORT IS NOT INCLUDED, must be purchased separately)</t>
  </si>
  <si>
    <t>SVC-SDCE-SRX1500JB</t>
  </si>
  <si>
    <t>Juniper Care Same Day Onsite Support for SRX1500-SYS-JB-DC/SRX1500-SYS-JB-AC</t>
  </si>
  <si>
    <t>SVC-SDCE-SRX1500JE</t>
  </si>
  <si>
    <t>Juniper Care Same Day Onsite Support for SRX1500-SYS-JE-DC/SRX1500-SYS-JE-AC</t>
  </si>
  <si>
    <t>SVC-SDCE-SRX15JB-T</t>
  </si>
  <si>
    <t>Juniper Care Same Day Onsite Support for SRX1500-SYSJB-AC-T, SRX1500-SYSJB-DC-T</t>
  </si>
  <si>
    <t>SVC-SDCE-SRX15TAHW</t>
  </si>
  <si>
    <t>Juniper Care Same Day Onsite Support for SRX1500-AC-TAA / SRX1500-DC-TAA (HW ONLY)</t>
  </si>
  <si>
    <t>SVC-SDCE-SRX1600</t>
  </si>
  <si>
    <t>Juniper Care Same Day Onsite Support for SRX1600-DC, SRX1600-AC</t>
  </si>
  <si>
    <t>SVC-SDCE-SRX2300</t>
  </si>
  <si>
    <t>Juniper Care Same Day Onsite Support for SRX2300-DC, SRX2300-AC</t>
  </si>
  <si>
    <t>SVC-SDCE-SRX300HW</t>
  </si>
  <si>
    <t>Juniper Care Same Day Onsite Support for SRX300 (SOFTWARE SUPPORT IS NOT INCLUDED, must be purchased separately)</t>
  </si>
  <si>
    <t>SVC-SDCE-SRX300JB</t>
  </si>
  <si>
    <t>Juniper Care Same Day Onsite Support for SRX300-SYS-JB</t>
  </si>
  <si>
    <t>SVC-SDCE-SRX300JBT</t>
  </si>
  <si>
    <t>Juniper Care Same Day Onsite Support for SRX300-SYS-JB-T</t>
  </si>
  <si>
    <t>SVC-SDCE-SRX300JE</t>
  </si>
  <si>
    <t>Juniper Care Same Day Onsite Support for SRX300-SYS-JE</t>
  </si>
  <si>
    <t>SVC-SDCE-SRX300THW</t>
  </si>
  <si>
    <t>Juniper Care Same Day Onsite Support for SRX300-TAA (HW Support Only)</t>
  </si>
  <si>
    <t>SVC-SDCE-SRX320BPT</t>
  </si>
  <si>
    <t>Juniper Care Same Day Onsite Support for SRX320-SYS-JB-P-T</t>
  </si>
  <si>
    <t>SVC-SDCE-SRX320HW</t>
  </si>
  <si>
    <t>Juniper Care Same Day Onsite Support for SRX320 (SOFTWARE SUPPORT IS NOT INCLUDED, must be purchased separately)</t>
  </si>
  <si>
    <t>SVC-SDCE-SRX320JB</t>
  </si>
  <si>
    <t>Juniper Care Same Day Onsite Support for SRX320-SYS-JB</t>
  </si>
  <si>
    <t>SVC-SDCE-SRX320JBP</t>
  </si>
  <si>
    <t>Juniper Care Same Day Onsite Support for SRX320-SYS-JB-P</t>
  </si>
  <si>
    <t>SVC-SDCE-SRX320JBT</t>
  </si>
  <si>
    <t>Juniper Care Same Day Onsite Support for SRX320-SYS-JB-T</t>
  </si>
  <si>
    <t>SVC-SDCE-SRX320JE</t>
  </si>
  <si>
    <t>Juniper Care Same Day Onsite Support for SRX320-SYS-JE</t>
  </si>
  <si>
    <t>SVC-SDCE-SRX320JEP</t>
  </si>
  <si>
    <t>Juniper Care Same Day Onsite Support for SRX320-SYS-JE-P</t>
  </si>
  <si>
    <t>SVC-SDCE-SRX320PHW</t>
  </si>
  <si>
    <t>Juniper Care Same Day Onsite Support for SRX320-POE (SOFTWARE SUPPORT IS NOT INCLUDED, must be purchased separately)</t>
  </si>
  <si>
    <t>SVC-SDCE-SRX320THW</t>
  </si>
  <si>
    <t>Juniper Care Same Day Onsite Support for SRX320-TAA (SOFTWARE SUPPORT IS NOT INCLUDED, must be purchased separately)</t>
  </si>
  <si>
    <t>SVC-SDCE-SRX32PTHW</t>
  </si>
  <si>
    <t>Juniper Care Same Day Onsite Support for SRX320-POE-TAA (SOFTWARE SUPPORT IS NOT INCLUDED, must be purchased separately)</t>
  </si>
  <si>
    <t>SVC-SDCE-SRX340HW</t>
  </si>
  <si>
    <t>Juniper Care Same Day Onsite Support for SRX340 (SOFTWARE SUPPORT IS NOT INCLUDED, must be purchased separately)</t>
  </si>
  <si>
    <t>SVC-SDCE-SRX340JB</t>
  </si>
  <si>
    <t>Juniper Care Same Day Onsite Support for SRX340-SYS-JB</t>
  </si>
  <si>
    <t>SVC-SDCE-SRX340JBT</t>
  </si>
  <si>
    <t>Juniper Care Same Day Onsite Support for SRX340-SYS-JB-T</t>
  </si>
  <si>
    <t>SVC-SDCE-SRX340JE</t>
  </si>
  <si>
    <t>Juniper Care Same Day Onsite Support for SRX340-SYS-JE</t>
  </si>
  <si>
    <t>SVC-SDCE-SRX340THW</t>
  </si>
  <si>
    <t>Juniper Care Same Day Onsite Support for SRX340-TAA (SOFTWARE SUPPORT IS NOT INCLUDED, must be purchased separately)</t>
  </si>
  <si>
    <t>SVC-SDCE-SRX345B2A</t>
  </si>
  <si>
    <t>Juniper Care Same Day Onsite Support for SRX345-SYS-JB-2AC &amp; SRX345-SYS-JB-DC</t>
  </si>
  <si>
    <t>SVC-SDCE-SRX345B2T</t>
  </si>
  <si>
    <t>Juniper Care Same Day Onsite Support for SRX345-SYS-JB-2ACT</t>
  </si>
  <si>
    <t>SVC-SDCE-SRX345DHW</t>
  </si>
  <si>
    <t>Juniper Care Same Day Onsite Support for SRX345-DUAL-AC (SOFTWARE SUPPORT IS NOT INCLUDED, must be purchased separately)</t>
  </si>
  <si>
    <t>SVC-SDCE-SRX345E2A</t>
  </si>
  <si>
    <t>Juniper Care Same Day Onsite Support for SRX345-SYS-JE-2AC</t>
  </si>
  <si>
    <t>SVC-SDCE-SRX345HW</t>
  </si>
  <si>
    <t>Juniper Care Same Day Onsite Support for SRX345 (SOFTWARE SUPPORT IS NOT INCLUDED, must be purchased separately)</t>
  </si>
  <si>
    <t>SVC-SDCE-SRX345JB</t>
  </si>
  <si>
    <t>Juniper Care Same Day Onsite Support for SRX345-SYS-JB</t>
  </si>
  <si>
    <t>SVC-SDCE-SRX345JBT</t>
  </si>
  <si>
    <t>Juniper Care Same Day Onsite Support for SRX345-SYS-JB-T</t>
  </si>
  <si>
    <t>SVC-SDCE-SRX345JE</t>
  </si>
  <si>
    <t>Juniper Care Same Day Onsite Support for SRX345-SYS-JE</t>
  </si>
  <si>
    <t>SVC-SDCE-SRX345THW</t>
  </si>
  <si>
    <t>Juniper Care Same Day Onsite Support for SRX345-TAA and SRX345-DC-TAA (SOFTWARE SUPPORT IS NOT INCLUDED, must be purchased separately)</t>
  </si>
  <si>
    <t>SVC-SDCE-SRX34DTHW</t>
  </si>
  <si>
    <t>Juniper Care Same Day Onsite Support for SRX345-DUAL-AC-T (SOFTWARE SUPPORT IS NOT INCLUDED, must be purchased separately)</t>
  </si>
  <si>
    <t>SVC-SDCE-SRX380JB</t>
  </si>
  <si>
    <t>Juniper Care Same Day Onsite Support for SRX380-P-SYS-JB-AC</t>
  </si>
  <si>
    <t>SVC-SDCE-SRX380JBT</t>
  </si>
  <si>
    <t>Juniper Care Same Day Onsite Support for SRX380-SYS-JB-AC-T-AC</t>
  </si>
  <si>
    <t>SVC-SDCE-SRX4100HW</t>
  </si>
  <si>
    <t>Juniper Care Same Day Onsite Support for SRX4100-AC/SRX4100-DC (SOFTWARE SUPPORT IS NOT INCLUDED, must be purchased separately)</t>
  </si>
  <si>
    <t>SVC-SDCE-SRX4100JB</t>
  </si>
  <si>
    <t>Juniper Care Same Day Onsite Support for SRX4100-SYS-JB-DC/SRX4100-SYS-JB-AC</t>
  </si>
  <si>
    <t>SVC-SDCE-SRX4100JE</t>
  </si>
  <si>
    <t>Juniper Care Same Day Onsite Support for SRX4100-SYS-JE-DC/SRX4100-SYS-JE-AC</t>
  </si>
  <si>
    <t>SVC-SDCE-SRX4120</t>
  </si>
  <si>
    <t>Juniper Care Same Day Onsite Support for SRX4120-DC, SRX4120-AC</t>
  </si>
  <si>
    <t>SVC-SDCE-SRX4200HW</t>
  </si>
  <si>
    <t>Juniper Care Same Day Onsite Support for SRX4200-AC/SRX4200-DC (SOFTWARE SUPPORT IS NOT INCLUDED, must be purchased separately)</t>
  </si>
  <si>
    <t>SVC-SDCE-SRX4200JB</t>
  </si>
  <si>
    <t>Juniper Care Same Day Onsite Support for SRX4200-SYS-JB-DC/SRX4200-SYS-JB-AC</t>
  </si>
  <si>
    <t>SVC-SDCE-SRX4200JE</t>
  </si>
  <si>
    <t>Juniper Care Same Day Onsite Support for SRX4200-SYS-JE-DC/SRX4200-SYS-JE-AC</t>
  </si>
  <si>
    <t>SVC-SDCE-SRX4300</t>
  </si>
  <si>
    <t>Juniper Care Same Day Onsite Support for SRX4300-DC, SRX4300-AC</t>
  </si>
  <si>
    <t>SVC-SDCE-SRX4600</t>
  </si>
  <si>
    <t>Juniper Care Same Day Onsite Support for SRX4600</t>
  </si>
  <si>
    <t>SVC-SDCE-SRX4600JB</t>
  </si>
  <si>
    <t>Juniper Care Same Day Onsite Support for SRX4600-SYS-JB-AC &amp; SRX4600-SYS-JB-DC</t>
  </si>
  <si>
    <t>SVC-SDCE-SRX4600T</t>
  </si>
  <si>
    <t>Juniper Care Same Day Onsite Support for SRX4600 TAA</t>
  </si>
  <si>
    <t>SVC-SDCE-SRX5400-C</t>
  </si>
  <si>
    <t>Juniper Care Same Day Onsite Support for SRX5400X-Base chassis and SRX5400X-CHAS including RE, Fan Tray, Power Supply, Switch Control Board (MPC, SPC, MIC are NOT included)</t>
  </si>
  <si>
    <t>SVC-SDCE-SRX54-B2T</t>
  </si>
  <si>
    <t>Juniper Care Same Day Onsite Support for SRX5400X-BASE2-TAA</t>
  </si>
  <si>
    <t>SVC-SDCE-SRX54-BS2</t>
  </si>
  <si>
    <t>Juniper Care Same Day Onsite Support for SRX5400X-BASE2</t>
  </si>
  <si>
    <t>SVC-SDCE-SRX5600X</t>
  </si>
  <si>
    <t>Juniper Care Same Day Onsite Support for SRX5600X-BASE</t>
  </si>
  <si>
    <t>SVC-SDCE-SRX56-B2T</t>
  </si>
  <si>
    <t>Juniper Care Same Day Onsite Support for SRX5600X-BASE2-TAA</t>
  </si>
  <si>
    <t>SVC-SDCE-SRX56-BS2</t>
  </si>
  <si>
    <t>Juniper Care Same Day Onsite Support for SRX5600X-BASE2</t>
  </si>
  <si>
    <t>SVC-SDCE-SRX5800X</t>
  </si>
  <si>
    <t>Juniper Care Same Day Onsite Support for SRX5800X-BASE</t>
  </si>
  <si>
    <t>SVC-SDCE-SRX58-B2T</t>
  </si>
  <si>
    <t>Juniper Care Same Day Onsite Support for SRX5800X-BASE2-TAA</t>
  </si>
  <si>
    <t>SVC-SDCE-SRX58-BS2</t>
  </si>
  <si>
    <t>Juniper Care Same Day Onsite Support for SRX5800X-BASE2</t>
  </si>
  <si>
    <t>SVC-SDCE-SRX5-IOC4</t>
  </si>
  <si>
    <t>Juniper Care Same Day Onsite Support for SRX5K-IOC4-MRAT</t>
  </si>
  <si>
    <t>SVC-SDCE-SRX5K-10G</t>
  </si>
  <si>
    <t>Juniper Care Same Day Onsite Support for SRX5K-IOC4-10G</t>
  </si>
  <si>
    <t>SVC-SDCE-SRX5KSPC3</t>
  </si>
  <si>
    <t>Juniper Care Same Day Onsite Support for SRX5K-SPC3</t>
  </si>
  <si>
    <t>SVC-SDCE-SRXMPC3-1</t>
  </si>
  <si>
    <t>Juniper Care Same Day Onsite Support for SRX5K-MPC3-100G10G and SRX5K-MPC3-100G-R</t>
  </si>
  <si>
    <t>SVC-SDCE-SRXMPC3-4</t>
  </si>
  <si>
    <t>Juniper Care Same Day Onsite Support for SRX5K-MPC3-40G10G and SRX5K-MPC3-40G-R</t>
  </si>
  <si>
    <t>SVC-SD-CTP151-AC</t>
  </si>
  <si>
    <t>Juniper Care Same Day Support for CTP151-AC</t>
  </si>
  <si>
    <t>SVC-SD-CTP2K2-04</t>
  </si>
  <si>
    <t>Juniper Care Same Day Support for CTP2024-DC-04, CTP2024-AC-04</t>
  </si>
  <si>
    <t>SVC-SD-CTP2K5-04</t>
  </si>
  <si>
    <t>Juniper Care Same Day Support for CTP2056-DC-04,CTP2056-AC-04</t>
  </si>
  <si>
    <t>SVC-SD-CTP2K8-04</t>
  </si>
  <si>
    <t>Juniper Care Same Day Support for CTP2008-DC-04,CTP2008-AC-04</t>
  </si>
  <si>
    <t>SVC-SD-EX23-24DA</t>
  </si>
  <si>
    <t>Juniper Care Same Day Support for EX2300-24T-DC-TAA</t>
  </si>
  <si>
    <t>SVC-SD-EX23-24MP</t>
  </si>
  <si>
    <t>Juniper Care Same Day Support for EX2300-24MP</t>
  </si>
  <si>
    <t>SVC-SD-EX23-24MT</t>
  </si>
  <si>
    <t>Juniper Care Same Day Support for EX2300-24MP-TAA</t>
  </si>
  <si>
    <t>SVC-SD-EX23-24MV</t>
  </si>
  <si>
    <t>Juniper Care Same Day Support for EX2300-24MP-VC</t>
  </si>
  <si>
    <t>SVC-SD-EX23-24P</t>
  </si>
  <si>
    <t>Juniper Care Same Day Support for EX2300-24P</t>
  </si>
  <si>
    <t>SVC-SD-EX23-24PV</t>
  </si>
  <si>
    <t>Juniper Care Same Day Support for EX2300-24P-VC</t>
  </si>
  <si>
    <t>SVC-SD-EX23-24T</t>
  </si>
  <si>
    <t>Juniper Care Same Day Support for EX2300-24T</t>
  </si>
  <si>
    <t>SVC-SD-EX23-24TA</t>
  </si>
  <si>
    <t>Juniper Care Same Day Support for EX2300-24T-TAA</t>
  </si>
  <si>
    <t>SVC-SD-EX23-24TD</t>
  </si>
  <si>
    <t>Juniper Care Same Day Support for EX2300-24T-DC</t>
  </si>
  <si>
    <t>SVC-SD-EX23-24TV</t>
  </si>
  <si>
    <t>Juniper Care Same Day Support for EX2300-24T-VC</t>
  </si>
  <si>
    <t>SVC-SD-EX23-48MP</t>
  </si>
  <si>
    <t>Juniper Care Same Day Support for EX2300-48MP</t>
  </si>
  <si>
    <t>SVC-SD-EX23-48MT</t>
  </si>
  <si>
    <t>Juniper Care Same Day Support for EX2300-48MP-TAA</t>
  </si>
  <si>
    <t>SVC-SD-EX23-48MV</t>
  </si>
  <si>
    <t>Juniper Care Same Day Support for EX2300-48MP-VC</t>
  </si>
  <si>
    <t>SVC-SD-EX23-48P</t>
  </si>
  <si>
    <t>Juniper Care Same Day Support for EX2300-48P</t>
  </si>
  <si>
    <t>SVC-SD-EX23-48PV</t>
  </si>
  <si>
    <t>Juniper Care Same Day Support for EX2300-48P-VC</t>
  </si>
  <si>
    <t>SVC-SD-EX23-48T</t>
  </si>
  <si>
    <t>Juniper Care Same Day Support for EX2300-48T</t>
  </si>
  <si>
    <t>SVC-SD-EX23-48TV</t>
  </si>
  <si>
    <t>Juniper Care Same Day Support for EX2300-48T-VC</t>
  </si>
  <si>
    <t>SVC-SD-EX23-C12P</t>
  </si>
  <si>
    <t>Juniper Care Same Day Support for EX2300-C-12P</t>
  </si>
  <si>
    <t>SVC-SD-EX23C12PV</t>
  </si>
  <si>
    <t>Juniper Care Same Day Support for EX2300-C-12P-VC</t>
  </si>
  <si>
    <t>SVC-SD-EX23-C12T</t>
  </si>
  <si>
    <t>Juniper Care Same Day Support for EX2300-C-12T</t>
  </si>
  <si>
    <t>SVC-SD-EX23C12TV</t>
  </si>
  <si>
    <t>Juniper Care Same Day Support for EX2300-C-12T-VC</t>
  </si>
  <si>
    <t>SVC-SD-EX3424P</t>
  </si>
  <si>
    <t>Juniper Care Same Day Support for EX3400-24P</t>
  </si>
  <si>
    <t>SVC-SD-EX3424T</t>
  </si>
  <si>
    <t>Juniper Care Same Day Support for EX3400-24T</t>
  </si>
  <si>
    <t>SVC-SD-EX34-24TD</t>
  </si>
  <si>
    <t>Juniper Care Same Day Support for EX3400-24T-DC</t>
  </si>
  <si>
    <t>SVC-SD-EX34-48P</t>
  </si>
  <si>
    <t>Juniper Care Same Day Support for EX3400-48P</t>
  </si>
  <si>
    <t>SVC-SD-EX34-48T</t>
  </si>
  <si>
    <t>Juniper Care Same Day Support for EX3400-48T &amp; EX3400-48T-DC</t>
  </si>
  <si>
    <t>SVC-SD-EX34-48TA</t>
  </si>
  <si>
    <t>Juniper Care Same Day Support for EX3400-48T-AFI</t>
  </si>
  <si>
    <t>SVC-SD-EX41-24MP</t>
  </si>
  <si>
    <t>Juniper Care Same Day Support for EX4100-24MP</t>
  </si>
  <si>
    <t>SVC-SD-EX41-24P</t>
  </si>
  <si>
    <t>Juniper Care Same Day Support for EX4100-24P</t>
  </si>
  <si>
    <t>SVC-SD-EX41-24T</t>
  </si>
  <si>
    <t>Juniper Care Same Day Support for EX4100-24T-DC &amp; EX4100-24T</t>
  </si>
  <si>
    <t>SVC-SD-EX41-48MP</t>
  </si>
  <si>
    <t>Juniper Care Same Day Support for EX4100-48MP</t>
  </si>
  <si>
    <t>SVC-SD-EX41-48P</t>
  </si>
  <si>
    <t>Juniper Care Same Day Support for EX4100-48P</t>
  </si>
  <si>
    <t>SVC-SD-EX41-48T</t>
  </si>
  <si>
    <t>Juniper Care Same Day Support for EX4100-48T-DC, EX4100-48T, EX4100-48T-AFI</t>
  </si>
  <si>
    <t>SVC-SD-EX41F-12P</t>
  </si>
  <si>
    <t>Juniper Care Same Day Support for EX4100-F-12P &amp; EX4100-F-12P-TAA</t>
  </si>
  <si>
    <t>SVC-SD-EX41F-12T</t>
  </si>
  <si>
    <t>Juniper Care Same Day Support for EX4100-F-12T &amp; EX4100-F-12T-TAA</t>
  </si>
  <si>
    <t>SVC-SD-EX41F-24P</t>
  </si>
  <si>
    <t>Juniper Care Same Day Support for EX4100-F-24P</t>
  </si>
  <si>
    <t>SVC-SD-EX41F-24T</t>
  </si>
  <si>
    <t>Juniper Care Same Day Support for EX4100-F-24T</t>
  </si>
  <si>
    <t>SVC-SD-EX41F-48P</t>
  </si>
  <si>
    <t>Juniper Care Same Day Support for EX4100-F-48P</t>
  </si>
  <si>
    <t>SVC-SD-EX41F-48T</t>
  </si>
  <si>
    <t>Juniper Care Same Day Support for EX4100-F-48T</t>
  </si>
  <si>
    <t>SVC-SD-EX41H12MP</t>
  </si>
  <si>
    <t>Juniper Care Same Day Support for EX4100-H-12MP-DC, EX4100-H-12MP</t>
  </si>
  <si>
    <t>SVC-SD-EX41H24F</t>
  </si>
  <si>
    <t>Juniper Care Same Day Support for EX4100-H-24F, EX4100-H-24F-DC</t>
  </si>
  <si>
    <t>SVC-SD-EX41H24MP</t>
  </si>
  <si>
    <t>Juniper Care Same Day Support for EX4100-H-24MP, EX4100-H-24MP-DC</t>
  </si>
  <si>
    <t>SVC-SD-EX4300F</t>
  </si>
  <si>
    <t>Juniper Care Same Day Support for EX4300-Mojito-FAN-(SPARES)</t>
  </si>
  <si>
    <t>SVC-SD-EX4300F32</t>
  </si>
  <si>
    <t>Juniper Care Same Day Support for EX4300-32F</t>
  </si>
  <si>
    <t>SVC-SD-EX4300FI</t>
  </si>
  <si>
    <t>Juniper Care Same Day Support for EX4300-Mojito-FAN-AFI-(SPARES)</t>
  </si>
  <si>
    <t>SVC-SD-EX43-32FS</t>
  </si>
  <si>
    <t>Juniper Care Same Day Support for EX4300-Mojito-32F-S-(SPARES)</t>
  </si>
  <si>
    <t>SVC-SD-EX43-48MP</t>
  </si>
  <si>
    <t>Juniper Care Same Day Support for EX4300-48MP &amp; EX4300-48MP-DC</t>
  </si>
  <si>
    <t>SVC-SD-EX43-48MT</t>
  </si>
  <si>
    <t>Juniper Care Same Day Support for EX4300-48MP-TAA</t>
  </si>
  <si>
    <t>SVC-SD-EX4400F48</t>
  </si>
  <si>
    <t>Juniper Care Same Day Support for EX4400-48F,EX4400-48F-DC,EX4400-48F-AFI &amp; EX4400-48F-DC-AFI</t>
  </si>
  <si>
    <t>SVC-SD-EX4400P24</t>
  </si>
  <si>
    <t>Juniper Care Same Day Support for EX4400-24P</t>
  </si>
  <si>
    <t>SVC-SD-EX4400P48</t>
  </si>
  <si>
    <t>Juniper Care Same Day Support for EX4400-48P</t>
  </si>
  <si>
    <t>SVC-SD-EX4400T24</t>
  </si>
  <si>
    <t>Juniper Care Same Day Support for EX4400-24T,EX4400-24T-DC,EX4400-24T-AFI &amp; EX4400-24T-DC-AFI</t>
  </si>
  <si>
    <t>SVC-SD-EX4400T48</t>
  </si>
  <si>
    <t>Juniper Care Same Day Support for EX4400-48T,EX4400-48T-DC,EX4400-48T-AFI &amp; EX4400-48T-DC-AFI</t>
  </si>
  <si>
    <t>SVC-SD-EX44-24MP</t>
  </si>
  <si>
    <t>Juniper Care Same Day Support for EX4400-24MP</t>
  </si>
  <si>
    <t>SVC-SD-EX44-24MT</t>
  </si>
  <si>
    <t>Juniper Care Same Day Support for EX4400-24MP-TAA</t>
  </si>
  <si>
    <t>SVC-SD-EX44-24X</t>
  </si>
  <si>
    <t>Juniper Care Same Day Support for EX4400-24X,EX4400-24X-DC,EX4400-24X-AFI,EX4400-24X-DC-AFI,EX4400-24X-S</t>
  </si>
  <si>
    <t>SVC-SD-EX44-48MP</t>
  </si>
  <si>
    <t>Juniper Care Same Day Support for EX4400-48MP</t>
  </si>
  <si>
    <t>SVC-SD-EX44-48MT</t>
  </si>
  <si>
    <t>Juniper Care Same Day Support for EX4400-48MP-TAA</t>
  </si>
  <si>
    <t>SVC-SD-EX44-48XP</t>
  </si>
  <si>
    <t>Juniper Care Same Day Support for EX4400-48XP</t>
  </si>
  <si>
    <t>SVC-SD-EX44M48XP</t>
  </si>
  <si>
    <t>Juniper Care Same Day Support for EX4400-48MXP</t>
  </si>
  <si>
    <t>SVC-SD-EX460040F</t>
  </si>
  <si>
    <t>Juniper Care Same Day Support for EX4600-40F</t>
  </si>
  <si>
    <t>SVC-SD-EX46-40FS</t>
  </si>
  <si>
    <t>Juniper Care Same Day Support for EX4600-Ridge-40F-S-(SPARES)</t>
  </si>
  <si>
    <t>SVC-SD-EX46-40FT</t>
  </si>
  <si>
    <t>Juniper Care Same Day Support for EX4600-40F-AFI-T and EX4600-40F-AFO-T</t>
  </si>
  <si>
    <t>SVC-SD-EX465048T</t>
  </si>
  <si>
    <t>Juniper Care Same Day Support for EX4650-48Y-AFI-T &amp; EX4650-48Y-AFO-T</t>
  </si>
  <si>
    <t>SVC-SD-EX465048Y</t>
  </si>
  <si>
    <t>Juniper Care Same Day Support for EX4650-48Y</t>
  </si>
  <si>
    <t>SVC-SD-EX4K-12MP</t>
  </si>
  <si>
    <t>Juniper Care Same Day Support for EX4000-12MP</t>
  </si>
  <si>
    <t>SVC-SD-EX4K-12P</t>
  </si>
  <si>
    <t>Juniper Care Same Day Support for EX4000-12P</t>
  </si>
  <si>
    <t>SVC-SD-EX4K-12T</t>
  </si>
  <si>
    <t>Juniper Care Same Day Support for EX4000-12T</t>
  </si>
  <si>
    <t>SVC-SD-EX4K-24MP</t>
  </si>
  <si>
    <t>Juniper Care Same Day Support for EX4000-24MP</t>
  </si>
  <si>
    <t>SVC-SD-EX4K-24P</t>
  </si>
  <si>
    <t>Juniper Care Same Day Support for EX4000-24P</t>
  </si>
  <si>
    <t>SVC-SD-EX4K-24T</t>
  </si>
  <si>
    <t>Juniper Care Same Day Support for EX4000-24T</t>
  </si>
  <si>
    <t>SVC-SD-EX4K-48MP</t>
  </si>
  <si>
    <t>Juniper Care Same Day Support for EX4000-48MP</t>
  </si>
  <si>
    <t>SVC-SD-EX4K-48P</t>
  </si>
  <si>
    <t>Juniper Care Same Day Support for EX4000-48P</t>
  </si>
  <si>
    <t>SVC-SD-EX4K-48T</t>
  </si>
  <si>
    <t>Juniper Care Same Day Support for EX4000-48T</t>
  </si>
  <si>
    <t>SVC-SD-EX4K-8P</t>
  </si>
  <si>
    <t>Juniper Care Same Day Support for EX4000-8P</t>
  </si>
  <si>
    <t>SVC-SD-EX9204</t>
  </si>
  <si>
    <t>Juniper Care Same Day Support for EX9204</t>
  </si>
  <si>
    <t>SVC-SD-EX9204-3B</t>
  </si>
  <si>
    <t>Juniper Care Same Day Support for EX9204-BASE3B (includes all RED3B models)</t>
  </si>
  <si>
    <t>SVC-SD-EX92043BT</t>
  </si>
  <si>
    <t>Juniper Care Same Day Support for EX9204-BASE3B-AC-T (includes all RED3B-T models)</t>
  </si>
  <si>
    <t>SVC-SD-EX9204-3C</t>
  </si>
  <si>
    <t>Juniper Care Same Day Support for EX9204-BASE3C (includes all RED3C models)</t>
  </si>
  <si>
    <t>SVC-SD-EX92043CT</t>
  </si>
  <si>
    <t>Juniper Care Same Day Support for EX9204-BASE3C-AC-T (includes all RED3C-T models)</t>
  </si>
  <si>
    <t>SVC-SD-EX9208</t>
  </si>
  <si>
    <t>Juniper Care Same Day Support for EX9208</t>
  </si>
  <si>
    <t>SVC-SD-EX9208-3B</t>
  </si>
  <si>
    <t>Juniper Care Same Day Support for EX9208-BASE3B (includes all RED3B models)</t>
  </si>
  <si>
    <t>SVC-SD-EX92083BT</t>
  </si>
  <si>
    <t>Juniper Care Same Day Support for EX9208-BASE3B-AC-T (includes all RED3B-T models)</t>
  </si>
  <si>
    <t>SVC-SD-EX9208-3C</t>
  </si>
  <si>
    <t>Juniper Care Same Day Support for EX9208-BASE3C (includes all RED3C models)</t>
  </si>
  <si>
    <t>SVC-SD-EX92083CT</t>
  </si>
  <si>
    <t>Juniper Care Same Day Support for EX9208-BASE3C-AC-T (includes all RED3C-T models)</t>
  </si>
  <si>
    <t>SVC-SD-EX9214</t>
  </si>
  <si>
    <t>Juniper Care Same Day Support for EX9214</t>
  </si>
  <si>
    <t>SVC-SD-EX9214-3B</t>
  </si>
  <si>
    <t>Juniper Care Same Day Support for EX9214-BASE3B (includes all RED3B models)</t>
  </si>
  <si>
    <t>SVC-SD-EX92143BT</t>
  </si>
  <si>
    <t>Juniper Care Same Day Support for EX9214-BASE3B-AC-T (includes all RED3B-T models)</t>
  </si>
  <si>
    <t>SVC-SD-EX9214-3C</t>
  </si>
  <si>
    <t>Juniper Care Same Day Support for EX9214-BASE3C (includes all RED3C models)</t>
  </si>
  <si>
    <t>SVC-SD-EX92143CT</t>
  </si>
  <si>
    <t>Juniper Care Same Day Support for EX9214-BASE3C-AC-T (includes all RED3C-T models)</t>
  </si>
  <si>
    <t>SVC-SD-J400ZRMHP</t>
  </si>
  <si>
    <t>Juniper Care Same Day Support for JCO-4C-ZRM-HP-P-B</t>
  </si>
  <si>
    <t>SVC-SD-J400ZRMHT</t>
  </si>
  <si>
    <t>Juniper Care Same Day Support for JCO-4C-ZRM-HP-T-B</t>
  </si>
  <si>
    <t>SVC-SD-J400ZRMT</t>
  </si>
  <si>
    <t>Juniper Care Same Day Support for JCO-4C-ZRM-T-B</t>
  </si>
  <si>
    <t>SVC-SD-J400ZRT</t>
  </si>
  <si>
    <t>Juniper Care Same Day Support for JCO-4C-ZR-T-B</t>
  </si>
  <si>
    <t>SVC-SD-J800ZRMHP</t>
  </si>
  <si>
    <t>Juniper Care Same Day Support for JCO-8C-ZRM-HP-P-B</t>
  </si>
  <si>
    <t>SVC-SD-JCO1CZRP</t>
  </si>
  <si>
    <t>Juniper Care Same Day Support for JCO-1C-ZR-P-B</t>
  </si>
  <si>
    <t>SVC-SD-JCO400ZR</t>
  </si>
  <si>
    <t>Juniper Care Same Day Support for JCO-4C-ZR-P-B</t>
  </si>
  <si>
    <t>SVC-SD-JCO400ZRM</t>
  </si>
  <si>
    <t>Juniper Care Same Day Support for JCO-4C-ZRM-P-B</t>
  </si>
  <si>
    <t>SVC-SD-JP-350A-I</t>
  </si>
  <si>
    <t>Juniper Care Same Day Support for JPSU-350-AC-AFI-(SPARES)</t>
  </si>
  <si>
    <t>SVC-SD-JP-350A-O</t>
  </si>
  <si>
    <t>Juniper Care Same Day Support for JPSU-350-AC-AFO-(SPARES)</t>
  </si>
  <si>
    <t>SVC-SD-JP-550D-I</t>
  </si>
  <si>
    <t>Juniper Care Same Day Support for JPSU-550-DC-AFI-(SPARES)</t>
  </si>
  <si>
    <t>SVC-SD-JP-550D-O</t>
  </si>
  <si>
    <t>Juniper Care Same Day Support for JPSU-550-DC-AFO-(SPARES)</t>
  </si>
  <si>
    <t>SVC-SD-JP-650A-I</t>
  </si>
  <si>
    <t>Juniper Care Same Day Support for JPSU-650W-AC-AFI-(SPARES)</t>
  </si>
  <si>
    <t>SVC-SD-JP-650A-O</t>
  </si>
  <si>
    <t>Juniper Care Same Day Support for JPSU-650W-AC-AFO-(SPARES)</t>
  </si>
  <si>
    <t>SVC-SD-JP-650D-I</t>
  </si>
  <si>
    <t>Juniper Care Same Day Support for JPSU-650W-DC-AFI-(SPARES)</t>
  </si>
  <si>
    <t>SVC-SD-JP-650D-O</t>
  </si>
  <si>
    <t>Juniper Care Same Day Support for JPSU-650W-DC-AFO-(SPARES)</t>
  </si>
  <si>
    <t>SVC-SD-LC4800-B</t>
  </si>
  <si>
    <t>Juniper Care Same Day Support for MX10K-LC4800-BASE</t>
  </si>
  <si>
    <t>SVC-SD-LC4802-B</t>
  </si>
  <si>
    <t>Juniper Care Same Day Support for MX10K-LC4802-BASE</t>
  </si>
  <si>
    <t>SVC-SD-LC480-B</t>
  </si>
  <si>
    <t>Juniper Care Same Day Support for MX10K-LC480-BASE</t>
  </si>
  <si>
    <t>SVC-SD-LC9600-B</t>
  </si>
  <si>
    <t>Juniper Care Same Day Support for MX10K-LC9600-BASE</t>
  </si>
  <si>
    <t>SVC-SD-LMIC16-B</t>
  </si>
  <si>
    <t>Juniper Care Same Day Support for MX304-LMIC16-BASE</t>
  </si>
  <si>
    <t>SVC-SD-M710G-RTU</t>
  </si>
  <si>
    <t>Juniper Care Same Day Support for MPC7E-10G-RTU</t>
  </si>
  <si>
    <t>SVC-SD-M7E-10G</t>
  </si>
  <si>
    <t>Juniper Care Same Day Support for MPC7E-10G</t>
  </si>
  <si>
    <t>SVC-SD-M7E10GIRB</t>
  </si>
  <si>
    <t>Juniper Care Same Day Support for MPC7E-10G-IRB</t>
  </si>
  <si>
    <t>SVC-SD-M7E10GRB</t>
  </si>
  <si>
    <t>Juniper Care Same Day Support for MPC7E-10G-RB</t>
  </si>
  <si>
    <t>SVC-SD-M7E10GRX</t>
  </si>
  <si>
    <t>Juniper Care Same Day Support for MPC7E-10G-RB-SX</t>
  </si>
  <si>
    <t>SVC-SD-M7MR-RTU</t>
  </si>
  <si>
    <t>Juniper Care Same Day Support for MPC7E-MRATE-RTU</t>
  </si>
  <si>
    <t>SVC-SD-M7Q10GB</t>
  </si>
  <si>
    <t>Juniper Care Same Day Support for MPC7EQ-10G-B</t>
  </si>
  <si>
    <t>SVC-SD-M7Q10GIRB</t>
  </si>
  <si>
    <t>Juniper Care Same Day Support for MPC7EQ-10G-IRB</t>
  </si>
  <si>
    <t>SVC-SD-M7Q10GRB</t>
  </si>
  <si>
    <t>Juniper Care Same Day Support for MPC7EQ-10G-RB</t>
  </si>
  <si>
    <t>SVC-SD-MPC10E10C</t>
  </si>
  <si>
    <t>Juniper Care Same Day Support for MPC10E-10C-P-BASE</t>
  </si>
  <si>
    <t>SVC-SD-MPC10E15C</t>
  </si>
  <si>
    <t>Juniper Care Same Day Support for MPC10E-15C-P-BASE</t>
  </si>
  <si>
    <t>SVC-SD-MPC11E</t>
  </si>
  <si>
    <t>Juniper Care Same Day Support for MX2K-MPC11E-BASE</t>
  </si>
  <si>
    <t>SVC-SD-MPC2NG</t>
  </si>
  <si>
    <t>Juniper Care Same Day Support for MPC2E-3D-NG (MIC included except MIC3-100G-DWDM, MIC-3D-1OC192-XFP, MIC-3D-8CHOC3-4CHOC12 &amp; MIC-3D-8OC3OC12-4OC48)</t>
  </si>
  <si>
    <t>SVC-SD-MPC2NG-IR</t>
  </si>
  <si>
    <t>Juniper Care Same Day Support for MPC2E-3D-NG-IR-B (MIC included except MIC3-100G-DWDM, MIC-3D-1OC192-XFP, MIC-3D-8CHOC3-4CHOC12 &amp; MIC-3D-8OC3OC12-4OC48)</t>
  </si>
  <si>
    <t>SVC-SD-MPC2NG-Q</t>
  </si>
  <si>
    <t>Juniper Care Same Day Support for MPC2E-3D-NG-Q (MIC included except MIC3-100G-DWDM, MIC-3D-1OC192-XFP, MIC-3D-8CHOC3-4CHOC12 &amp; MIC-3D-8OC3OC12-4OC48)</t>
  </si>
  <si>
    <t>SVC-SD-MPC2NG-QIR</t>
  </si>
  <si>
    <t>Juniper Care Same Day Support for MPC2E-3D-NG-Q-IR-B (MIC included except MIC3-100G-DWDM, MIC-3D-1OC192-XFP, MIC-3D-8CHOC3-4CHOC12 &amp; MIC-3D-8OC3OC12-4OC48)</t>
  </si>
  <si>
    <t>SVC-SD-MPC2NG-QR</t>
  </si>
  <si>
    <t>Juniper Care Same Day Support for MPC2E-3D-NG-Q-R-B (MIC included except MIC3-100G-DWDM, MIC-3D-1OC192-XFP, MIC-3D-8CHOC3-4CHOC12 &amp;MIC-3D-8OC3OC12-4OC48)</t>
  </si>
  <si>
    <t>SVC-SD-MPC2NG-R</t>
  </si>
  <si>
    <t>Juniper Care Same Day Support for MPC2E-3D-NG-R-B (MIC included except MIC3-100G-DWDM, MIC-3D-1OC192-XFP, MIC-3D-8CHOC3-4CHOC12 &amp; MIC-3D-8OC3OC12-4OC48)</t>
  </si>
  <si>
    <t>SVC-SD-MPC3NG</t>
  </si>
  <si>
    <t>Juniper Care Same Day Support for MPC3E-3D-NG (MIC included except MIC3-100G-DWDM, MIC-3D-1OC192-XFP, MIC-3D-8CHOC3-4CHOC12 &amp; MIC-3D-8OC3OC12-4OC48)</t>
  </si>
  <si>
    <t>SVC-SD-MPC3NG-IR</t>
  </si>
  <si>
    <t>Juniper Care Same Day Support for MPC3E-3D-NG-IR-B (MIC included except MIC3-100G-DWDM, MIC-3D-1OC192-XFP, MIC-3D-8CHOC3-4CHOC12 &amp; MIC-3D-8OC3OC12-4OC48)</t>
  </si>
  <si>
    <t>SVC-SD-MPC3NG-Q</t>
  </si>
  <si>
    <t>Juniper Care Same Day Support for MPC3E-3D-NG-Q (MIC included except MIC3-100G-DWDM, MIC-3D-1OC192-XFP, MIC-3D-8CHOC3-4CHOC12 &amp; MIC-3D-8OC3OC12-4OC48)</t>
  </si>
  <si>
    <t>SVC-SD-MPC3NG-QIR</t>
  </si>
  <si>
    <t>Juniper Care Same Day Support for MPC3E-3D-NG-Q-IR-B (MIC included except MIC3-100G-DWDM, MIC-3D-1OC192-XFP, MIC-3D-8CHOC3-4CHOC12 &amp; MIC-3D-8OC3OC12-4OC48)</t>
  </si>
  <si>
    <t>SVC-SD-MPC3NG-QR</t>
  </si>
  <si>
    <t>Juniper Care Same Day Support for MPC3E-3D-NG-Q-R-B (MIC included except MIC3-100G-DWDM, MIC-3D-1OC192-XFP, MIC-3D-8CHOC3-4CHOC12 &amp;MIC-3D-8OC3OC12-4OC48)</t>
  </si>
  <si>
    <t>SVC-SD-MPC3NG-R</t>
  </si>
  <si>
    <t>Juniper Care Same Day Support for MPC3E-3D-NG-R-B (MIC included except MIC3-100G-DWDM, MIC-3D-1OC192-XFP, MIC-3D-8CHOC3-4CHOC12 &amp; MIC-3D-8OC3OC12-4OC48)</t>
  </si>
  <si>
    <t>SVC-SD-MPC5E-1</t>
  </si>
  <si>
    <t>Juniper Care Same Day Support for MPC5E-100G10G</t>
  </si>
  <si>
    <t>SVC-SD-MPC5E-4</t>
  </si>
  <si>
    <t>Juniper Care Same Day Support for MPC5E-40G10G</t>
  </si>
  <si>
    <t>SVC-SD-MPC5EQ-1</t>
  </si>
  <si>
    <t>Juniper Care Same Day Support for MPC5EQ-100G10G</t>
  </si>
  <si>
    <t>SVC-SD-MPC5EQ-1R</t>
  </si>
  <si>
    <t>Juniper Care Same Day Support for MPC5EQ-100G10G-RB</t>
  </si>
  <si>
    <t>SVC-SD-MPC5EQ-4</t>
  </si>
  <si>
    <t>Juniper Care Same Day Support for MPC5EQ-40G10G</t>
  </si>
  <si>
    <t>SVC-SD-MPC5EQ-4R</t>
  </si>
  <si>
    <t>Juniper Care Same Day Support for MPC5EQ-40G10G-RB</t>
  </si>
  <si>
    <t>SVC-SD-MPC6E</t>
  </si>
  <si>
    <t>Juniper Care Same Day Support for MX2K-MPC6E (MIC included)</t>
  </si>
  <si>
    <t>SVC-SD-MPC7-10SX</t>
  </si>
  <si>
    <t>Juniper Care Same Day Support for MPC7E-10G-SX</t>
  </si>
  <si>
    <t>SVC-SD-MPC7E</t>
  </si>
  <si>
    <t>Juniper Care Same Day Support for MPC7E-MRATE</t>
  </si>
  <si>
    <t>SVC-SD-MPC7E-IRB</t>
  </si>
  <si>
    <t>Juniper Care Same Day Support for MPC7E-MRATE-IRB</t>
  </si>
  <si>
    <t>SVC-SD-MPC7EQ-B</t>
  </si>
  <si>
    <t>Juniper Care Same Day Support for MPC7EQ-MRATE-B</t>
  </si>
  <si>
    <t>SVC-SD-MPC7EQ-IRB</t>
  </si>
  <si>
    <t>Juniper Care Same Day Support for MPC7EQ-MRATE-IRB</t>
  </si>
  <si>
    <t>SVC-SD-MPC7EQ-RB</t>
  </si>
  <si>
    <t>Juniper Care Same Day Support for MPC7EQ-MRATE-RB</t>
  </si>
  <si>
    <t>SVC-SD-MPC7E-RB</t>
  </si>
  <si>
    <t>Juniper Care Same Day Support for MPC7E-MRATE-RB</t>
  </si>
  <si>
    <t>SVC-SD-MPC8E</t>
  </si>
  <si>
    <t>Juniper Care Same Day Support for MX2K-MPC8E (MIC included)</t>
  </si>
  <si>
    <t>SVC-SD-MPC9E</t>
  </si>
  <si>
    <t>Juniper Care Same Day Support for MX2K-MPC9E (MIC included)</t>
  </si>
  <si>
    <t>SVC-SD-MX10004</t>
  </si>
  <si>
    <t>Juniper Care Same Day Support for MX10004-PREMIUM, MX10004-4F-PREM, MX10004-BASE &amp; MX10004-3F-BASE</t>
  </si>
  <si>
    <t>SVC-SD-MX10008</t>
  </si>
  <si>
    <t>Juniper Care Same Day Support for MX10008-BASE,MX10008-PREMIUM,MX10008-4F-PREM &amp; MX10008-3F-BASE</t>
  </si>
  <si>
    <t>SVC-SD-MX2008</t>
  </si>
  <si>
    <t>Juniper Care Same Day Support for MX2008 Chassis</t>
  </si>
  <si>
    <t>SVC-SD-MX2010</t>
  </si>
  <si>
    <t>Juniper Care Same Day Support for MX2010 Chassis</t>
  </si>
  <si>
    <t>SVC-SD-MX2020</t>
  </si>
  <si>
    <t>Juniper Care Same Day Support for MX2020 Chassis</t>
  </si>
  <si>
    <t>SVC-SD-MX204-B</t>
  </si>
  <si>
    <t>Juniper Care Same Day Support for MX204-HW-BASE</t>
  </si>
  <si>
    <t>SVC-SD-MX240</t>
  </si>
  <si>
    <t>Juniper Care SameDay Support for MX240 Chassis (includes RE/SCB/PWR/JUNOS)</t>
  </si>
  <si>
    <t>SVC-SD-MX240-SE</t>
  </si>
  <si>
    <t>Juniper Care Same Day Support for MX240-SERVPREM3</t>
  </si>
  <si>
    <t>SVC-SD-MX301-B</t>
  </si>
  <si>
    <t>Juniper Care Same Day Support for MX301-HW-BASE</t>
  </si>
  <si>
    <t>SVC-SD-MX304</t>
  </si>
  <si>
    <t>Juniper Care Same Day Support for MX304-PREM</t>
  </si>
  <si>
    <t>SVC-SD-MX304-B</t>
  </si>
  <si>
    <t>Juniper Care Same Day Support for MX304-BASE</t>
  </si>
  <si>
    <t>SVC-SD-MX480</t>
  </si>
  <si>
    <t>Juniper Care SameDay Support for MX480 Chassis (includes RE/SCB/PWR/JUNOS)</t>
  </si>
  <si>
    <t>SVC-SD-MX480-SE</t>
  </si>
  <si>
    <t>Juniper Care Same Day Support for MX480-SERVPREM3</t>
  </si>
  <si>
    <t>SVC-SD-MX960</t>
  </si>
  <si>
    <t>Juniper Care SameDay Support for MX960 Chassis (includes RE/SCB/PWR/JUNOS)</t>
  </si>
  <si>
    <t>SVC-SD-MX960-SE</t>
  </si>
  <si>
    <t>Juniper Care Same Day Support for MX960-SERVPREM3</t>
  </si>
  <si>
    <t>SVC-SD-MX-SPC3</t>
  </si>
  <si>
    <t>Juniper Care Same Day Support for MX-SPC3</t>
  </si>
  <si>
    <t>SVC-SD-NFX150CS1</t>
  </si>
  <si>
    <t>Juniper Care Same Day Support for NFX150-C-S1</t>
  </si>
  <si>
    <t>SVC-SD-NFX150-S1</t>
  </si>
  <si>
    <t>Juniper Care Same Day Support for NFX150-S1</t>
  </si>
  <si>
    <t>SVC-SD-NFX150S1E</t>
  </si>
  <si>
    <t>Juniper Care Same Day Support for NFX150-S1E</t>
  </si>
  <si>
    <t>SVC-SD-NFX250-S1</t>
  </si>
  <si>
    <t>Juniper Care Same Day Support for NFX250-S1</t>
  </si>
  <si>
    <t>SVC-SD-NFX250S1E</t>
  </si>
  <si>
    <t>Juniper Care Same Day Support for NFX250-S1-E</t>
  </si>
  <si>
    <t>SVC-SD-NFX250-S2</t>
  </si>
  <si>
    <t>Juniper Care Same Day Support for NFX250-S2</t>
  </si>
  <si>
    <t>SVC-SD-NFX250S2T</t>
  </si>
  <si>
    <t>JNPR CARE SD SUPT NFX250-S2-TAA</t>
  </si>
  <si>
    <t>SVC-SD-NFX350-S1</t>
  </si>
  <si>
    <t>Juniper Care Same Day Support for NFX350-S1-AC &amp; NFX350-S1-DC</t>
  </si>
  <si>
    <t>SVC-SD-NFX350S1T</t>
  </si>
  <si>
    <t>Juniper Care Same Day Support for NFX350-S1-AC-TAA</t>
  </si>
  <si>
    <t>SVC-SD-NFX350-S2</t>
  </si>
  <si>
    <t>Juniper Care Same Day Support for NFX350-S2-AC &amp; NFX350-S2-DC</t>
  </si>
  <si>
    <t>SVC-SD-NFX350-S3</t>
  </si>
  <si>
    <t>Juniper Care Same Day Support for NFX350-S3-AC &amp; NFX350-S3-DC</t>
  </si>
  <si>
    <t>SVC-SD-NFX350S3T</t>
  </si>
  <si>
    <t>Juniper Care Same Day Support for NFX350-S3-AC-TAA</t>
  </si>
  <si>
    <t>SVC-SD-NFXS1E-T</t>
  </si>
  <si>
    <t>Juniper Care Same Day Support for NFX150-S1E-TAA</t>
  </si>
  <si>
    <t>SVC-SD-PTX10004</t>
  </si>
  <si>
    <t>Juniper Care Same Day Support for PTX10004-PREM3/PTX10004-PREM2/PTX10004-BASE3</t>
  </si>
  <si>
    <t>SVC-SD-PTX10K-16</t>
  </si>
  <si>
    <t>Juniper Care Same Day Support for PTX10003-160C-AC &amp;PTX10003-160C-DC</t>
  </si>
  <si>
    <t>SVC-SD-PTX10K-36</t>
  </si>
  <si>
    <t>Juniper Care Same Day Support for PTX10001-36MR,PTX10001-36MR-K-AC and PTX10001-36MR-K-DC</t>
  </si>
  <si>
    <t>SVC-SD-PTX10K3-S</t>
  </si>
  <si>
    <t>Juniper Care Same Day Support for PTX10008-PREM3-SON,PTX10008-PREM2-SON &amp; PTX10008-BASE3-SON</t>
  </si>
  <si>
    <t>SVC-SD-PTX10K-80</t>
  </si>
  <si>
    <t>Juniper Care Same Day Support for PTX10003-80C-AC &amp; PTX10003-80C-DC</t>
  </si>
  <si>
    <t>SVC-SD-PTX10K-P3</t>
  </si>
  <si>
    <t>Juniper Care Same Day Support for PTX10008-PREM3, PTX10008-PREM2 &amp; PTX10008-BASE3</t>
  </si>
  <si>
    <t>SVC-SD-PTX10K-P4</t>
  </si>
  <si>
    <t>Juniper Care Same Day Support for PTX10008-PREM4</t>
  </si>
  <si>
    <t>SVC-SD-PTX10K-P5</t>
  </si>
  <si>
    <t>Juniper Care Same Day Support for PTX10008-PREM5, PTX10008-BASE5</t>
  </si>
  <si>
    <t>SVC-SD-PTX16-P3</t>
  </si>
  <si>
    <t>Juniper Care Same Day Support for PTX10016-PREM3,PTX10016-PREM2,PTX10016-BASE3</t>
  </si>
  <si>
    <t>SVC-SD-PTXK236QD</t>
  </si>
  <si>
    <t>Juniper Care Same Day Support for PTX10002-36QDD</t>
  </si>
  <si>
    <t>SVC-SD-PTX-L1201</t>
  </si>
  <si>
    <t>Juniper Care Same Day Support for PTX10K-LC1201-36CD</t>
  </si>
  <si>
    <t>SVC-SD-PTX-L1202</t>
  </si>
  <si>
    <t>Juniper Care Same Day Support for PTX10K-LC1202-36MR</t>
  </si>
  <si>
    <t>SVC-SD-PTX-L1301</t>
  </si>
  <si>
    <t>Juniper Care Same Day Support for PTX10K-LC1301-36DD</t>
  </si>
  <si>
    <t>SVC-SD-Q400ZRMHP</t>
  </si>
  <si>
    <t>Juniper Care Same Day Support for QDD-4C-ZRM-HP-P-B</t>
  </si>
  <si>
    <t>SVC-SD-Q400ZRMHT</t>
  </si>
  <si>
    <t>Juniper Care Same Day Support for QDD-4C-ZRM-HP-T-B</t>
  </si>
  <si>
    <t>SVC-SD-Q400ZRMT</t>
  </si>
  <si>
    <t>Juniper Care Same Day Support for QDD-4C-ZRM-T-B</t>
  </si>
  <si>
    <t>SVC-SD-Q400ZRT</t>
  </si>
  <si>
    <t>Juniper Care Same Day Support for QDD-4C-ZR-T-B</t>
  </si>
  <si>
    <t>SVC-SD-QDD400GZR</t>
  </si>
  <si>
    <t>Juniper Care Same Day Support for QDD-4C-ZR-P-B</t>
  </si>
  <si>
    <t>SVC-SD-QDD400ZRM</t>
  </si>
  <si>
    <t>Juniper Care Same Day Support for QDD-4C-ZRM-P-B</t>
  </si>
  <si>
    <t>SVC-SD-QFX02-36Q</t>
  </si>
  <si>
    <t>Juniper Care Same Day Support for QFX10002-36Q &amp; QFX10002-36Q-DC</t>
  </si>
  <si>
    <t>SVC-SD-QFX0236QT</t>
  </si>
  <si>
    <t>Juniper Care Same Day Support for QFX10002-36Q-T</t>
  </si>
  <si>
    <t>SVC-SD-QFX02-60C</t>
  </si>
  <si>
    <t>Juniper Care Same Day Support for QFX10002-60C</t>
  </si>
  <si>
    <t>SVC-SD-QFX02-72Q</t>
  </si>
  <si>
    <t>Juniper Care Same Day Support for QFX10002-72Q &amp; QFX10002-72Q-DC</t>
  </si>
  <si>
    <t>SVC-SD-QFX0272QT</t>
  </si>
  <si>
    <t>Juniper Care Same Day Support for QFX10002-72Q-T</t>
  </si>
  <si>
    <t>SVC-SD-QFX10008</t>
  </si>
  <si>
    <t>Juniper Care Same Day Support for QFX10008 Chassis (switch fabric cards included)</t>
  </si>
  <si>
    <t>SVC-SD-QFX10008H</t>
  </si>
  <si>
    <t>Juniper Care Same Day Support for QFX10008-BASE-H &amp; QFX10008-REDUND-H</t>
  </si>
  <si>
    <t>SVC-SD-QFX10008T</t>
  </si>
  <si>
    <t>Juniper Care Same Day Support for QFX10008-T</t>
  </si>
  <si>
    <t>SVC-SD-QFX10016</t>
  </si>
  <si>
    <t>Juniper Care Same Day Support for QFX10016 Chassis (switch fabric cards included)</t>
  </si>
  <si>
    <t>SVC-SD-QFX10016T</t>
  </si>
  <si>
    <t>Juniper Care Same Day Support for QFX10016-T</t>
  </si>
  <si>
    <t>SVC-SD-QFX10K30C</t>
  </si>
  <si>
    <t>Juniper Care Same Day Support for QFX10000-30C</t>
  </si>
  <si>
    <t>SVC-SD-QFX10K30M</t>
  </si>
  <si>
    <t>Juniper Care Same Day Support for QFX10000-30C-M</t>
  </si>
  <si>
    <t>SVC-SD-QFX10K36Q</t>
  </si>
  <si>
    <t>Juniper Care Same Day Support for QFX10000-36Q</t>
  </si>
  <si>
    <t>SVC-SD-QFX10K60S</t>
  </si>
  <si>
    <t>Juniper Care Same Day Support for QFX10000-60S-6Q</t>
  </si>
  <si>
    <t>SVC-SD-QFX5100FI</t>
  </si>
  <si>
    <t>Juniper Care Same Day Support for QFX5100-FAN-AFI-(SPARES)</t>
  </si>
  <si>
    <t>SVC-SD-QFX5100FO</t>
  </si>
  <si>
    <t>Juniper Care Same Day Support for QFX5100-FAN-AFO-(SPARES)</t>
  </si>
  <si>
    <t>SVC-SD-QFX5-128C</t>
  </si>
  <si>
    <t>Juniper Care Same Day Support for QFX5220-128C-D-AFO and QFX5220-128C-AFO</t>
  </si>
  <si>
    <t>SVC-SD-QFX5130E</t>
  </si>
  <si>
    <t>Juniper Care Same Day Support for QFX5130E-32CD-D-AI, QFX5130E-32CD-D-AO, QFX5130E-32CD-AFI, QFX5130E-32CD-AFO</t>
  </si>
  <si>
    <t>SVC-SD-QFX51-32C</t>
  </si>
  <si>
    <t>Juniper Care Same Day Support for QFX5120-32C-AFO,QFX5120-32C-AFI,QFX5120-32C-DC-AFO,QFX5120-32C-DC-AFI</t>
  </si>
  <si>
    <t>SVC-SD-QFX51-32T</t>
  </si>
  <si>
    <t>Juniper Care Same Day Support for QFX5120-32C-AFO-T &amp; QFX5120-32C-AFI-T</t>
  </si>
  <si>
    <t>SVC-SD-QFX513-32</t>
  </si>
  <si>
    <t>Juniper Care Same Day Support for QFX5130-32CD-AFO,QFX5130-32CD-AFI,QFX5130-32CD-D-AFO,QFX5130-32CD-D-AFI</t>
  </si>
  <si>
    <t>SVC-SD-QFX51332T</t>
  </si>
  <si>
    <t>Juniper Care Same Day Support for QFX5130-32CD-AFI-T &amp; QFX5130-32CD-AFO-T</t>
  </si>
  <si>
    <t>SVC-SD-QFX513-48</t>
  </si>
  <si>
    <t>Juniper Care Same Day Support for QFX5130-48C-DC-AFI, QFX5130-48C-AFI, QFX5130-48C-AFO, QFX5130-48C-DC-AFO</t>
  </si>
  <si>
    <t>SVC-SD-QFX51-48M</t>
  </si>
  <si>
    <t>Juniper Care Same Day Support for QFX5120-48YM-DC-AO,QFX5120-48YM-DC-AI,QFX5120-48YM-AFI,QFX5120-48YM-AFO</t>
  </si>
  <si>
    <t>SVC-SD-QFX51-48T</t>
  </si>
  <si>
    <t>Juniper Care Same Day Support for QFX5120-48T-AFI,QFX5120-48T-AFO,QFX5120-48T-DC-AFI,QFX5120-48T-DC-AFO</t>
  </si>
  <si>
    <t>SVC-SD-QFX52-32T</t>
  </si>
  <si>
    <t>Juniper Care Same Day Support for QFX5200-32C-AFI-T2 &amp; QFX5200-32C-AFO-T2</t>
  </si>
  <si>
    <t>SVC-SD-QFX523-64</t>
  </si>
  <si>
    <t>Juniper Care Same Day Support for QFX5230-64CD-D-AFI, QFX5230-64CD-D-AFO, QFX5230-64CD-AFO, QFX5230-64CD-AFI</t>
  </si>
  <si>
    <t>SVC-SD-QFX524132</t>
  </si>
  <si>
    <t>Juniper Care Same Day Support for QFX5241-32OD-AO</t>
  </si>
  <si>
    <t>SVC-SD-QFX524164</t>
  </si>
  <si>
    <t>Juniper Care Same Day Support for QFX5241-64OD-DO, QFX5241-64OD-AO, QFX5241-64QD-AO &amp; QFX5241-64QD-DO</t>
  </si>
  <si>
    <t>SVC-SD-QFX52464D</t>
  </si>
  <si>
    <t>Juniper Care Same Day Support for QFX5240-64OD-D-AO, QFX5240-64OD-D-AI,QFX5240-64QD-D-AI,QFX5240-64QD-D-AO</t>
  </si>
  <si>
    <t>SVC-SD-QFX52-48T</t>
  </si>
  <si>
    <t>Juniper Care Same Day Support for QFX5120-48T-AFO-T,QFX5120-48T-AFI-T</t>
  </si>
  <si>
    <t>SVC-SD-QFX5-32C2</t>
  </si>
  <si>
    <t>Juniper Care Same Day Support for QFX5200-32C-D-AFI2,QFX5200-32C-D-AFO2,QFX5200-32C-AFI2,QFX5200-32C-AFO2</t>
  </si>
  <si>
    <t>SVC-SD-QFX5-32CD</t>
  </si>
  <si>
    <t>Juniper Care Same Day Support for QFX5220-32CD-AFO,QFX5220-32CD-AFI,QFX5220-32CD-D-AFO,QFX5220-32CD-D-AFI</t>
  </si>
  <si>
    <t>SVC-SD-QFX5-32Q2</t>
  </si>
  <si>
    <t>Juniper Care Same Day Support for QFX5110-32Q-D-AFI2,QFX5110-32Q-D-AFO2,QFX5110-32Q-AFO2 and QFX5110-32Q-AFI2</t>
  </si>
  <si>
    <t>SVC-SD-QFX5-32QT</t>
  </si>
  <si>
    <t>Juniper Care Same Day Support for QFX5110-32Q-AFO-T2 and QFX5110-32Q-AFI-T2</t>
  </si>
  <si>
    <t>SVC-SD-QFX5-48MT</t>
  </si>
  <si>
    <t>Juniper Care Same Day Support for QFX5120-48YM-AFI-T &amp; QFX5120-48YM-AFO-T</t>
  </si>
  <si>
    <t>SVC-SD-QFX5-48S2</t>
  </si>
  <si>
    <t>Juniper Care Same Day Support for QFX5110-48S-D-AFI2,QFX5110-48S-D-AFO2,QFX5110-48S-AFI2 and QFX5110-48S-AFO2</t>
  </si>
  <si>
    <t>SVC-SD-QFX5-48ST</t>
  </si>
  <si>
    <t>Juniper Care Same Day Support for QFX5110-48S-AFI-T2 and QFX5110-48S-AFO-T2</t>
  </si>
  <si>
    <t>SVC-SD-QFX5-48-T</t>
  </si>
  <si>
    <t>Juniper Care Same Day Support for QFX5120-48Y-AFO-T &amp; QFX5120-48Y-AFI-T</t>
  </si>
  <si>
    <t>SVC-SD-QFX5-48YB</t>
  </si>
  <si>
    <t>Juniper Care Same Day Support for QFX5120-48Y-D-AFO2,QFX5120-48Y-D-AFI2,QFX5120-48Y-AFO2 &amp; QFX5120-48Y-AFI2</t>
  </si>
  <si>
    <t>SVC-SD-QFX5-64C2</t>
  </si>
  <si>
    <t>Juniper Care Same Day Support for QFX5210-64C-D-AFO2,QFX5210-64C-D-AFI2,QFX5210-64C-AFO2,QFX5210-64C-AFI2</t>
  </si>
  <si>
    <t>SVC-SD-QFX5-64T2</t>
  </si>
  <si>
    <t>Juniper Care Same Day Support for QFX5210-64C-AFI-T2 &amp; QFX5210-64C-AFO-T2</t>
  </si>
  <si>
    <t>SVC-SD-QFX5700</t>
  </si>
  <si>
    <t>Juniper Care Same Day Support for QFX5700-BASE-DC &amp; QFX5700-BASE-AC</t>
  </si>
  <si>
    <t>SVC-SD-QFX5700E</t>
  </si>
  <si>
    <t>Juniper Care Same Day Support for QFX5700E-BASE-DC, QFX5700E-BASE-AC</t>
  </si>
  <si>
    <t>SVC-SD-QFX5K-16C</t>
  </si>
  <si>
    <t>Juniper Care Same Day Support for QFX5K-FPC-16C</t>
  </si>
  <si>
    <t>SVC-SD-QFX5K-20Y</t>
  </si>
  <si>
    <t>Juniper Care Same Day Support for QFX5K-FPC-20Y</t>
  </si>
  <si>
    <t>SVC-SD-QFX5K-32</t>
  </si>
  <si>
    <t>Juniper Care Same Day Support for QFX5200-32C-LAFO</t>
  </si>
  <si>
    <t>SVC-SD-QFX5K48CM</t>
  </si>
  <si>
    <t>Juniper Care Same Day Support for QFX5130-48CM-D-AFI, QFX5130-48CM-D-AFO, QFX5130-48CM-AFI, QFX5130-48CM-AFO</t>
  </si>
  <si>
    <t>SVC-SD-QFX5K-4CD</t>
  </si>
  <si>
    <t>Juniper Care Same Day Support for QFX5K-FPC-4CD</t>
  </si>
  <si>
    <t>SVC-SD-SRX1500HW</t>
  </si>
  <si>
    <t>Juniper Care Same Day Support for SRX1500-AC/SRX1500-DC (SOFTWARE SUPPORT IS NOT INCLUDED, must be purchased separately)</t>
  </si>
  <si>
    <t>SVC-SD-SRX1500JB</t>
  </si>
  <si>
    <t>Juniper Care Same Day Support for SRX1500-SYS-JB-DC/SRX1500-SYS-JB-AC</t>
  </si>
  <si>
    <t>SVC-SD-SRX1500JE</t>
  </si>
  <si>
    <t>Juniper Care Same Day Support for SRX1500-SYS-JE-DC/SRX1500-SYS-JE-AC</t>
  </si>
  <si>
    <t>SVC-SD-SRX15JB-T</t>
  </si>
  <si>
    <t>Juniper Care Same Day Support for SRX1500-SYSJB-AC-T, SRX1500-SYSJB-DC-T</t>
  </si>
  <si>
    <t>SVC-SD-SRX15TAHW</t>
  </si>
  <si>
    <t>Juniper Care Same Day Support for SRX1500-AC-TAA / SRX1500-DC-TAA (HW ONLY)</t>
  </si>
  <si>
    <t>SVC-SD-SRX1600</t>
  </si>
  <si>
    <t>Juniper Care Same Day Support for SRX1600-DC, SRX1600-AC</t>
  </si>
  <si>
    <t>SVC-SD-SRX2300</t>
  </si>
  <si>
    <t>Juniper Care Same Day Support for SRX2300-DC, SRX2300-AC</t>
  </si>
  <si>
    <t>SVC-SD-SRX300HW</t>
  </si>
  <si>
    <t>Juniper Care Same Day Support for SRX300 (SOFTWARE SUPPORT IS NOT INCLUDED, must be purchased separately)</t>
  </si>
  <si>
    <t>SVC-SD-SRX300JB</t>
  </si>
  <si>
    <t>Juniper Care Same Day Support for SRX300-SYS-JB</t>
  </si>
  <si>
    <t>SVC-SD-SRX300JBT</t>
  </si>
  <si>
    <t>Juniper Care Same Day Support for SRX300-SYS-JB-T</t>
  </si>
  <si>
    <t>SVC-SD-SRX300JE</t>
  </si>
  <si>
    <t>Juniper Care Same Day Support for SRX300-SYS-JE</t>
  </si>
  <si>
    <t>SVC-SD-SRX300THW</t>
  </si>
  <si>
    <t>Juniper Care Same Day Support for SRX300-TAA (HW Support Only)</t>
  </si>
  <si>
    <t>SVC-SD-SRX320BPT</t>
  </si>
  <si>
    <t>Juniper Care Same Day Support for SRX320-SYS-JB-P-T</t>
  </si>
  <si>
    <t>SVC-SD-SRX320HW</t>
  </si>
  <si>
    <t>Juniper Care Same Day Support for SRX320 (SOFTWARE SUPPORT IS NOT INCLUDED, must be purchased separately)</t>
  </si>
  <si>
    <t>SVC-SD-SRX320JB</t>
  </si>
  <si>
    <t>Juniper Care Same Day Support for SRX320-SYS-JB</t>
  </si>
  <si>
    <t>SVC-SD-SRX320JBP</t>
  </si>
  <si>
    <t>Juniper Care Same Day Support for SRX320-SYS-JB-P</t>
  </si>
  <si>
    <t>SVC-SD-SRX320JBT</t>
  </si>
  <si>
    <t>Juniper Care Same Day Support for SRX320-SYS-JB-T</t>
  </si>
  <si>
    <t>SVC-SD-SRX320JE</t>
  </si>
  <si>
    <t>Juniper Care Same Day Support for SRX320-SYS-JE</t>
  </si>
  <si>
    <t>SVC-SD-SRX320JEP</t>
  </si>
  <si>
    <t>Juniper Care Same Day Support for SRX320-SYS-JE-P</t>
  </si>
  <si>
    <t>SVC-SD-SRX320PHW</t>
  </si>
  <si>
    <t>Juniper Care Same Day Support for SRX320-POE (SOFTWARE SUPPORT IS NOT INCLUDED, must be purchased separately)</t>
  </si>
  <si>
    <t>SVC-SD-SRX320THW</t>
  </si>
  <si>
    <t>Juniper Care Same Day Support for SRX320-TAA (SOFTWARE SUPPORT IS NOT INCLUDED, must be purchased separately)</t>
  </si>
  <si>
    <t>SVC-SD-SRX32PTHW</t>
  </si>
  <si>
    <t>Juniper Care Same Day Support for SRX320-POE-TAA (SOFTWARE SUPPORT IS NOT INCLUDED, must be purchased separately)</t>
  </si>
  <si>
    <t>SVC-SD-SRX340HW</t>
  </si>
  <si>
    <t>Juniper Care Same Day Support for SRX340 (SOFTWARE SUPPORT IS NOT INCLUDED, must be purchased separately)</t>
  </si>
  <si>
    <t>SVC-SD-SRX340JB</t>
  </si>
  <si>
    <t>Juniper Care Same Day Support for SRX340-SYS-JB</t>
  </si>
  <si>
    <t>SVC-SD-SRX340JBT</t>
  </si>
  <si>
    <t>Juniper Care Same Day Support for SRX340-SYS-JB-T</t>
  </si>
  <si>
    <t>SVC-SD-SRX340JE</t>
  </si>
  <si>
    <t>Juniper Care Same Day Support for SRX340-SYS-JE</t>
  </si>
  <si>
    <t>SVC-SD-SRX340THW</t>
  </si>
  <si>
    <t>Juniper Care Same Day Support for SRX340-TAA (SOFTWARE SUPPORT IS NOT INCLUDED, must be purchased separately)</t>
  </si>
  <si>
    <t>SVC-SD-SRX345B2A</t>
  </si>
  <si>
    <t>Juniper Care Same Day Support for SRX345-SYS-JB-2AC &amp; SRX345-SYS-JB-DC</t>
  </si>
  <si>
    <t>SVC-SD-SRX345B2T</t>
  </si>
  <si>
    <t>Juniper Care Same Day Support for SRX345-SYS-JB-2ACT</t>
  </si>
  <si>
    <t>SVC-SD-SRX345DHW</t>
  </si>
  <si>
    <t>Juniper Care Same Day Support for SRX345-DUAL-AC (SOFTWARE SUPPORT IS NOT INCLUDED, must be purchased separately)</t>
  </si>
  <si>
    <t>SVC-SD-SRX345E2A</t>
  </si>
  <si>
    <t>Juniper Care Same Day Support for SRX345-SYS-JE-2AC</t>
  </si>
  <si>
    <t>SVC-SD-SRX345HW</t>
  </si>
  <si>
    <t>Juniper Care Same Day Support for SRX345 (SOFTWARE SUPPORT IS NOT INCLUDED, must be purchased separately)</t>
  </si>
  <si>
    <t>SVC-SD-SRX345JB</t>
  </si>
  <si>
    <t>Juniper Care Same Day Support for SRX345-SYS-JB</t>
  </si>
  <si>
    <t>SVC-SD-SRX345JBT</t>
  </si>
  <si>
    <t>Juniper Care Same Day Support for SRX345-SYS-JB-T</t>
  </si>
  <si>
    <t>SVC-SD-SRX345JE</t>
  </si>
  <si>
    <t>Juniper Care Same Day Support for SRX345-SYS-JE</t>
  </si>
  <si>
    <t>SVC-SD-SRX345THW</t>
  </si>
  <si>
    <t>Juniper Care Same Day Support for SRX345-TAA and SRX345-DC-TAA (SOFTWARE SUPPORT IS NOT INCLUDED, must be purchased separately)</t>
  </si>
  <si>
    <t>SVC-SD-SRX34DTHW</t>
  </si>
  <si>
    <t>Juniper Care Same Day Support for SRX345-DUAL-AC-T (SOFTWARE SUPPORT IS NOT INCLUDED, must be purchased separately)</t>
  </si>
  <si>
    <t>SVC-SD-SRX380JB</t>
  </si>
  <si>
    <t>Juniper Care Same Day Support for SRX380-P-SYS-JB-AC</t>
  </si>
  <si>
    <t>SVC-SD-SRX380JBT</t>
  </si>
  <si>
    <t>Juniper Care Same Day Support for SRX380-SYS-JB-AC-T-AC</t>
  </si>
  <si>
    <t>SVC-SD-SRX4100HW</t>
  </si>
  <si>
    <t>Juniper Care Same Day Support for SRX4100-AC/SRX4100-DC (SOFTWARE SUPPORT IS NOT INCLUDED, must be purchased separately)</t>
  </si>
  <si>
    <t>SVC-SD-SRX4100JB</t>
  </si>
  <si>
    <t>Juniper Care Same Day Support for SRX4100-SYS-JB-DC/SRX4100-SYS-JB-AC</t>
  </si>
  <si>
    <t>SVC-SD-SRX4100JE</t>
  </si>
  <si>
    <t>Juniper Care Same Day Support for SRX4100-SYS-JE-DC/SRX4100-SYS-JE-AC</t>
  </si>
  <si>
    <t>SVC-SD-SRX4120</t>
  </si>
  <si>
    <t>Juniper Care Same Day Support for SRX4120-DC, SRX4120-AC</t>
  </si>
  <si>
    <t>SVC-SD-SRX4200HW</t>
  </si>
  <si>
    <t>Juniper Care Same Day Support for SRX4200-AC/SRX4200-DC (SOFTWARE SUPPORT IS NOT INCLUDED, must be purchased separately)</t>
  </si>
  <si>
    <t>SVC-SD-SRX4200JB</t>
  </si>
  <si>
    <t>Juniper Care Same Day Support for SRX4200-SYS-JB-DC/SRX4200-SYS-JB-AC</t>
  </si>
  <si>
    <t>SVC-SD-SRX4200JE</t>
  </si>
  <si>
    <t>Juniper Care Same Day Support for SRX4200-SYS-JE-DC/SRX4200-SYS-JE-AC</t>
  </si>
  <si>
    <t>SVC-SD-SRX4300</t>
  </si>
  <si>
    <t>Juniper Care Same Day Support for SRX4300-DC, SRX4300-AC</t>
  </si>
  <si>
    <t>SVC-SD-SRX4600</t>
  </si>
  <si>
    <t>Juniper Care Same Day Support for SRX4600</t>
  </si>
  <si>
    <t>SVC-SD-SRX4600JB</t>
  </si>
  <si>
    <t>Juniper Care Same Day Support for SRX4600-SYS-JB-AC &amp; SRX4600-SYS-JB-DC</t>
  </si>
  <si>
    <t>SVC-SD-SRX4600T</t>
  </si>
  <si>
    <t>Juniper Care Same Day Support for SRX4600 TAA</t>
  </si>
  <si>
    <t>SVC-SD-SRX5400-C</t>
  </si>
  <si>
    <t>Juniper Care Same Day Support for SRX5400X-Base chassis and SRX5400X-CHAS including RE, Fan Tray, Power Supply, Switch Control Board (MPC, SPC, MIC are NOT included)</t>
  </si>
  <si>
    <t>SVC-SD-SRX54-B2T</t>
  </si>
  <si>
    <t>Juniper Care Same Day Support for SRX5400X-BASE2-TAA</t>
  </si>
  <si>
    <t>SVC-SD-SRX54-BS2</t>
  </si>
  <si>
    <t>Juniper Care Same Day Support for SRX5400X-BASE2</t>
  </si>
  <si>
    <t>SVC-SD-SRX5600X</t>
  </si>
  <si>
    <t>Juniper Care Same Day Support for SRX5600X-BASE</t>
  </si>
  <si>
    <t>SVC-SD-SRX56-B2T</t>
  </si>
  <si>
    <t>Juniper Care Same Day Support for SRX5600X-BASE2-TAA</t>
  </si>
  <si>
    <t>SVC-SD-SRX56-BS2</t>
  </si>
  <si>
    <t>Juniper Care Same Day Support for SRX5600X-BASE2</t>
  </si>
  <si>
    <t>SVC-SD-SRX5800X</t>
  </si>
  <si>
    <t>Juniper Care Same Day Support for SRX5800X-BASE</t>
  </si>
  <si>
    <t>SVC-SD-SRX58-B2T</t>
  </si>
  <si>
    <t>Juniper Care Same Day Support for SRX5800X-BASE2-TAA</t>
  </si>
  <si>
    <t>SVC-SD-SRX58-BS2</t>
  </si>
  <si>
    <t>Juniper Care Same Day Support for SRX5800X-BASE2</t>
  </si>
  <si>
    <t>SVC-SD-SRX5-IOC4</t>
  </si>
  <si>
    <t>Juniper Care Same Day Support for SRX5K-IOC4-MRAT</t>
  </si>
  <si>
    <t>SVC-SD-SRX5K-10G</t>
  </si>
  <si>
    <t>Juniper Care Same Day Support for SRX5K-IOC4-10G</t>
  </si>
  <si>
    <t>SVC-SD-SRX5KSPC3</t>
  </si>
  <si>
    <t>Juniper Care Same Day Support for SRX5K-SPC3</t>
  </si>
  <si>
    <t>SVC-SD-SRXMPC3-1</t>
  </si>
  <si>
    <t>Juniper Care Same Day Support for SRX5K-MPC3-100G10G and SRX5K-MPC3-100G-R</t>
  </si>
  <si>
    <t>SVC-SD-SRXMPC3-4</t>
  </si>
  <si>
    <t>Juniper Care Same Day Support for SRX5K-MPC3-40G10G and SRX5K-MPC3-40G-R</t>
  </si>
  <si>
    <t>SVC-SD-SSR120</t>
  </si>
  <si>
    <t>Juniper Care Same Day Support for SSR120</t>
  </si>
  <si>
    <t>SVC-SD-SSR1200</t>
  </si>
  <si>
    <t>Juniper Care Same Day Support for SSR1200</t>
  </si>
  <si>
    <t>SVC-SD-SSR120-AE</t>
  </si>
  <si>
    <t>Juniper Care Same Day Support for SSR120-AE. US &amp; EMEA only</t>
  </si>
  <si>
    <t>SVC-SD-SSR120AET</t>
  </si>
  <si>
    <t>Juniper Care Same Day Support for SSR120-AE-TAA. US &amp; EMEA only</t>
  </si>
  <si>
    <t>SVC-SD-SSR120TAA</t>
  </si>
  <si>
    <t>Juniper Care Same Day Support for SSR120-TAA</t>
  </si>
  <si>
    <t>SVC-SD-SSR130</t>
  </si>
  <si>
    <t>Juniper Care Same Day Support for SSR130</t>
  </si>
  <si>
    <t>SVC-SD-SSR1300</t>
  </si>
  <si>
    <t>Juniper Care Same Day Support for SSR1300 &amp; SSR1300-DC</t>
  </si>
  <si>
    <t>SVC-SD-SSR130-AE</t>
  </si>
  <si>
    <t>Juniper Care Same Day Support for SSR130-AE. US &amp; EMEA only</t>
  </si>
  <si>
    <t>SVC-SD-SSR130AET</t>
  </si>
  <si>
    <t>Juniper Care Same Day Support for SSR130-AE-TAA. US &amp; EMEA only</t>
  </si>
  <si>
    <t>SVC-SD-SSR130TAA</t>
  </si>
  <si>
    <t>Juniper Care Same Day Support for SSR130-TAA</t>
  </si>
  <si>
    <t>SVC-SD-SSR1400</t>
  </si>
  <si>
    <t>Juniper Care Same Day Support for SSR1400 &amp; SSR1400-DC</t>
  </si>
  <si>
    <t>SVC-SD-SSR1500</t>
  </si>
  <si>
    <t>Juniper Care Same Day Support for SSR1500</t>
  </si>
  <si>
    <t>SVC-SWA-100KFLOW-P</t>
  </si>
  <si>
    <t>Juniper Care Software Advantage Support for S-JSA-100KFLOW-P</t>
  </si>
  <si>
    <t>SVC-SWA-100KFLWD-P</t>
  </si>
  <si>
    <t>Juniper Care Software Advantage Support for S-JSA-100KFLWDR-P</t>
  </si>
  <si>
    <t>SVC-SWA-10KFLOWD-P</t>
  </si>
  <si>
    <t>Juniper Care Software Advantage Support for S-JSA-10KFLOWDR-P</t>
  </si>
  <si>
    <t>SVC-SWA-10KFLOW-P</t>
  </si>
  <si>
    <t>Juniper Care Software Advantage Support for S-JSA-10KFLOW-P</t>
  </si>
  <si>
    <t>SVC-SWA-1KEPSDR-P</t>
  </si>
  <si>
    <t>Juniper Care Software Advantage Support for S-JSA-1KEPSDR-P</t>
  </si>
  <si>
    <t>SVC-SWA-1KEPS-P</t>
  </si>
  <si>
    <t>Juniper Care Software Advantage Support for S-JSA-1KEPS-P</t>
  </si>
  <si>
    <t>SVC-SWA-2500EPSD-P</t>
  </si>
  <si>
    <t>Juniper Care Software Advantage Support for S-JSA-2500EPSDR-P</t>
  </si>
  <si>
    <t>SVC-SWA-2500EPS-P</t>
  </si>
  <si>
    <t>Juniper Care Software Advantage Support for S-JSA-2500EPS-P</t>
  </si>
  <si>
    <t>SVC-SWA-25KFLOWD-P</t>
  </si>
  <si>
    <t>Juniper Care Software Advantage Support for S-JSA-25KFLOWDR-P</t>
  </si>
  <si>
    <t>SVC-SWA-25KFLOW-P</t>
  </si>
  <si>
    <t>Juniper Care Software Advantage Support for S-JSA-25KFLOW-P</t>
  </si>
  <si>
    <t>SVC-SWA-500EPSDR-P</t>
  </si>
  <si>
    <t>Juniper Care Software Advantage Support for S-JSA-500EPSDR-P</t>
  </si>
  <si>
    <t>SVC-SWA-500EPS-P</t>
  </si>
  <si>
    <t>Juniper Care Software Advantage Support for S-JSA-500EPS-P</t>
  </si>
  <si>
    <t>SVC-SWA-50KFLOWD-P</t>
  </si>
  <si>
    <t>Juniper Care Software Advantage Support for S-JSA-50KFLOWDR-P</t>
  </si>
  <si>
    <t>SVC-SWA-50KFLOW-P</t>
  </si>
  <si>
    <t>Juniper Care Software Advantage Support for S-JSA-50KFLOW-P</t>
  </si>
  <si>
    <t>SVC-SWA-CP-100P</t>
  </si>
  <si>
    <t>Juniper Care Software Advantage Support for S-CLDPCK-100-P</t>
  </si>
  <si>
    <t>SVC-SWA-CSDS-SRXAP</t>
  </si>
  <si>
    <t>Juniper Care Software Advantage Support for S-CSDS-SRX-A-P</t>
  </si>
  <si>
    <t>SVC-SWA-CTPVIEW</t>
  </si>
  <si>
    <t>Juniper Care Software Advantage Support for CTPView-SW-LIC</t>
  </si>
  <si>
    <t>SVC-SWA-DSTOREDR-P</t>
  </si>
  <si>
    <t>Juniper Care Software Advantage Support for S-JSA-DSTOREDR-P</t>
  </si>
  <si>
    <t>SVC-SWA-DSTORE-P</t>
  </si>
  <si>
    <t>Juniper Care Software Advantage Support for S-JSA-DSTORE-P</t>
  </si>
  <si>
    <t>SVC-SWA-ESD-BAS-10</t>
  </si>
  <si>
    <t>Juniper Care Software Advantage Support for ESD-Base-10</t>
  </si>
  <si>
    <t>SVC-SWA-ESD-SV1-10</t>
  </si>
  <si>
    <t>Juniper Care Software Advantage Support for ESD-SRV1-10</t>
  </si>
  <si>
    <t>SVC-SWA-ESD-SV2-10</t>
  </si>
  <si>
    <t>Juniper Care Software Advantage Support for ESD-SRV2-10</t>
  </si>
  <si>
    <t>SVC-SWA-JAA-1</t>
  </si>
  <si>
    <t>Juniper Care Software Advantage Support for JAA-NAT-1</t>
  </si>
  <si>
    <t>SVC-SWA-JAA-10</t>
  </si>
  <si>
    <t>Juniper Care Software Advantage Support for JAA-NAT-10</t>
  </si>
  <si>
    <t>SVC-SWA-JAA-100</t>
  </si>
  <si>
    <t>Juniper Care Software Advantage Support for JAA-NAT-100</t>
  </si>
  <si>
    <t>SVC-SWA-JL4B-1</t>
  </si>
  <si>
    <t>Juniper Care Software Advantage Support for JL4B-SLB-1</t>
  </si>
  <si>
    <t>SVC-SWA-JL4B-10</t>
  </si>
  <si>
    <t>Juniper Care Software Advantage Support for JL4B-SLB-10</t>
  </si>
  <si>
    <t>SVC-SWA-JL4B-100</t>
  </si>
  <si>
    <t>Juniper Care Software Advantage Support for JL4B-SLB-100</t>
  </si>
  <si>
    <t>SVC-SWA-JNS-FW-1</t>
  </si>
  <si>
    <t>Juniper Care Software Advantage Support for JNS-FW-1</t>
  </si>
  <si>
    <t>SVC-SWA-JNS-FW-10</t>
  </si>
  <si>
    <t>Juniper Care Software Advantage Support for JNS-FW-10</t>
  </si>
  <si>
    <t>SVC-SWA-JNS-FW-100</t>
  </si>
  <si>
    <t>Juniper Care Software Advantage Support for JNS-FW-100</t>
  </si>
  <si>
    <t>SVC-SWA-JSA-LMCN</t>
  </si>
  <si>
    <t>Juniper Care Software Advantage Support for JSA-LMAIOTMCON</t>
  </si>
  <si>
    <t>SVC-SWA-JSA-LMCNHA</t>
  </si>
  <si>
    <t>Juniper Care Software Advantage Support for JSA-LMAIOTMCONHA</t>
  </si>
  <si>
    <t>SVC-SWA-JSA-LMEP</t>
  </si>
  <si>
    <t>Juniper Care Software Advantage Support for JSA-LMAIOTMEP</t>
  </si>
  <si>
    <t>SVC-SWA-JSAM-1</t>
  </si>
  <si>
    <t>Juniper Care Software Advantage Support for JSAM-1</t>
  </si>
  <si>
    <t>SVC-SWA-JSAM-10</t>
  </si>
  <si>
    <t>Juniper Care Software Advantage Support for JSAM-10</t>
  </si>
  <si>
    <t>SVC-SWA-JSAM-100</t>
  </si>
  <si>
    <t>Juniper Care Software Advantage Support for JSAM-100</t>
  </si>
  <si>
    <t>SVC-SWA-JSA-M2500E</t>
  </si>
  <si>
    <t>Juniper Care Software Advantage Support for JSA-LMTM2500EPS</t>
  </si>
  <si>
    <t>SVC-SWA-JSA-MAIO</t>
  </si>
  <si>
    <t>Juniper Care Software Advantage Support for JSA-LMTMAIO</t>
  </si>
  <si>
    <t>SVC-SWA-JSA-MAIOHA</t>
  </si>
  <si>
    <t>Juniper Care Software Advantage Support for JSA-LMTMAIOHA</t>
  </si>
  <si>
    <t>SVC-SWA-JSA-MCN</t>
  </si>
  <si>
    <t>Juniper Care Software Advantage Support for JSA-LMTMCON</t>
  </si>
  <si>
    <t>SVC-SWA-JSA-MCNHA</t>
  </si>
  <si>
    <t>Juniper Care Software Advantage Support for JSA-LMTMCONHA</t>
  </si>
  <si>
    <t>SVC-SWA-JSA-MEP</t>
  </si>
  <si>
    <t>Juniper Care Software Advantage Support for JSA-LMTMEP</t>
  </si>
  <si>
    <t>SVC-SWA-JSA-MEPHA</t>
  </si>
  <si>
    <t>Juniper Care Software Advantage Support for JSA-LMTMEPHA</t>
  </si>
  <si>
    <t>SVC-SWA-JS-CD-100</t>
  </si>
  <si>
    <t>Juniper Care Software Advantage for JS-CNTDIR-100</t>
  </si>
  <si>
    <t>SVC-SWA-JS-LD-10K</t>
  </si>
  <si>
    <t>Juniper Care Software Advantage Support for JS-LogDirector-10K</t>
  </si>
  <si>
    <t>SVC-SWA-JS-LD-1K</t>
  </si>
  <si>
    <t>Juniper Care Software Advantage Support for JS-LogDirector-1K</t>
  </si>
  <si>
    <t>SVC-SWA-JS-LD-500</t>
  </si>
  <si>
    <t>Juniper Care Software Advantage Support for JS-LogDirector-500</t>
  </si>
  <si>
    <t>SVC-SWA-JS-LD-5K</t>
  </si>
  <si>
    <t>Juniper Care Software Advantage Support for JS-LogDirector-5K</t>
  </si>
  <si>
    <t>SVC-SWA-JS-ND-10</t>
  </si>
  <si>
    <t>Juniper Care Software Advantage for JS-NETDIR-10</t>
  </si>
  <si>
    <t>SVC-SWA-JS-ND-100</t>
  </si>
  <si>
    <t>Juniper Care Software Advantage for JS-NETDIR-100</t>
  </si>
  <si>
    <t>SVC-SWA-JS-ND-25</t>
  </si>
  <si>
    <t>Juniper Care Software Advantage for JS-NETDIR-25</t>
  </si>
  <si>
    <t>SVC-SWA-JSPLT-S2-P</t>
  </si>
  <si>
    <t>Juniper Care Software Advantage for S-JSPLT-S2-P. To be used with JS 21.3 and above</t>
  </si>
  <si>
    <t>SVC-SWA-JSPLT-SI-P</t>
  </si>
  <si>
    <t>Juniper Care Software Advantage Support for S-JSPLT-S1-P. To be used with JS 21.3 and above</t>
  </si>
  <si>
    <t>SVC-SWA-JS-SD-05</t>
  </si>
  <si>
    <t>Juniper Care Software Advantage Support for JS-SECDIR-5</t>
  </si>
  <si>
    <t>SVC-SWA-JS-SD-10</t>
  </si>
  <si>
    <t>Juniper Care Software Advantage for JS-SECDIR-10</t>
  </si>
  <si>
    <t>SVC-SWA-JS-SD-100</t>
  </si>
  <si>
    <t>Juniper Care Software Advantage for JS-SECDIR-100</t>
  </si>
  <si>
    <t>SVC-SWA-JTV-1</t>
  </si>
  <si>
    <t>Juniper Care Software Advantage Support for JTV-FLOW-1</t>
  </si>
  <si>
    <t>SVC-SWA-JTV-10</t>
  </si>
  <si>
    <t>Juniper Care Software Advantage Support for JTV-FLOW-10</t>
  </si>
  <si>
    <t>SVC-SWA-JTV-100</t>
  </si>
  <si>
    <t>Juniper Care Software Advantage Support for JTV-FLOW-100</t>
  </si>
  <si>
    <t>SVC-SWA-JVPN-E-1</t>
  </si>
  <si>
    <t>Juniper Care Software Advantage Support for JVPN-E-1</t>
  </si>
  <si>
    <t>SVC-SWA-JVPN-E-10</t>
  </si>
  <si>
    <t>Juniper Care Software Advantage Support for JVPN-E-10</t>
  </si>
  <si>
    <t>SVC-SWA-JVPN-E-100</t>
  </si>
  <si>
    <t>Juniper Care Software Advantage Support for JVPN-E-100</t>
  </si>
  <si>
    <t>SVC-SWA-LOGSOFTD-P</t>
  </si>
  <si>
    <t>Juniper Care Software Advantage Support for S-JSA-LOGSOFTDR-P</t>
  </si>
  <si>
    <t>SVC-SWA-LOGSOFTH-P</t>
  </si>
  <si>
    <t>Juniper Care Software Advantage Support for S-JSA-LOGSOFTHA-P</t>
  </si>
  <si>
    <t>SVC-SWA-LOGSOFT-P</t>
  </si>
  <si>
    <t>Juniper Care Software Advantage Support for S-JSA-LOGSOFT-P</t>
  </si>
  <si>
    <t>SVC-SWAL-VRR</t>
  </si>
  <si>
    <t>Juniper Care Software Advantage Support for Virtual Route Reflector Base Instance, All Release Versions (Software upgrade not included)</t>
  </si>
  <si>
    <t>SVC-SWA-NODE-P</t>
  </si>
  <si>
    <t>Juniper Care Software Advantage Support for S-JSA-NODE-P</t>
  </si>
  <si>
    <t>SVC-SWA-PRONX-OD</t>
  </si>
  <si>
    <t>Juniper Care Software Advantage Support for proNX-OPT-DIR</t>
  </si>
  <si>
    <t>SVC-SWA-PRONX-OD-1</t>
  </si>
  <si>
    <t>Juniper Care Software Advantage Support for PRONX-OD-RTU-G1</t>
  </si>
  <si>
    <t>SVC-SWA-PRONX-OD-2</t>
  </si>
  <si>
    <t>Juniper Care Software Advantage Support for PRONX-OD-RTU-G2</t>
  </si>
  <si>
    <t>SVC-SWA-RM1000-P</t>
  </si>
  <si>
    <t>Juniper Care Software Advantage Support for S-JSA-RM1000-P</t>
  </si>
  <si>
    <t>SVC-SWA-RM100-P</t>
  </si>
  <si>
    <t>Juniper Care Software Advantage Support for S-JSA-RM100-P</t>
  </si>
  <si>
    <t>SVC-SWA-RM100RM-P</t>
  </si>
  <si>
    <t>Juniper Care Software Advantage Support for S-JSA-RM100RM-P</t>
  </si>
  <si>
    <t>SVC-SWA-RM1KRM-P</t>
  </si>
  <si>
    <t>Juniper Care Software Advantage Support for S-JSA-RM1KRM-P</t>
  </si>
  <si>
    <t>SVC-SWA-RM2500-P</t>
  </si>
  <si>
    <t>Juniper Care Software Advantage Support for S-JSA-RM2500-P</t>
  </si>
  <si>
    <t>SVC-SWA-RM2500RM-P</t>
  </si>
  <si>
    <t>Juniper Care Software Advantage Support for S-JSA-RM2500RM-P</t>
  </si>
  <si>
    <t>SVC-SWA-RM250-P</t>
  </si>
  <si>
    <t>Juniper Care Software Advantage Support for S-JSA-RM250-P</t>
  </si>
  <si>
    <t>SVC-SWA-RM250RM-P</t>
  </si>
  <si>
    <t>Juniper Care Software Advantage Support for S-JSA-RM250RM-P</t>
  </si>
  <si>
    <t>SVC-SWA-RM500-P</t>
  </si>
  <si>
    <t>Juniper Care Software Advantage Support for S-JSA-RM500-P</t>
  </si>
  <si>
    <t>SVC-SWA-RM500RM-P</t>
  </si>
  <si>
    <t>Juniper Care Software Advantage Support for S-JSA-RM500RM-P</t>
  </si>
  <si>
    <t>SVC-SWA-RM50-P</t>
  </si>
  <si>
    <t>Juniper Care Software Advantage Support for S-JSA-RM50-P</t>
  </si>
  <si>
    <t>SVC-SWA-RM50RM-P</t>
  </si>
  <si>
    <t>Juniper Care Software Advantage Support for S-JSA-RM50RM-P</t>
  </si>
  <si>
    <t>SVC-SWA-RM5K-P</t>
  </si>
  <si>
    <t>Juniper Care Software Advantage Support for S-JSA-RM5K-P</t>
  </si>
  <si>
    <t>SVC-SWA-RM5KRM-P</t>
  </si>
  <si>
    <t>Juniper Care Software Advantage Support for S-JSA-RM5KRM-P</t>
  </si>
  <si>
    <t>SVC-SWA-S-BAS-100G</t>
  </si>
  <si>
    <t>Juniper Care Software Advantage Support for S-BASDPI-100G</t>
  </si>
  <si>
    <t>SVC-SWA-S-BAS-10G</t>
  </si>
  <si>
    <t>Juniper Care Software Advantage Support for S-BASDPI-10G</t>
  </si>
  <si>
    <t>SVC-SWA-S-BAS-1G</t>
  </si>
  <si>
    <t>Juniper Care Software Advantage Support for S-BASDPI-1G</t>
  </si>
  <si>
    <t>SVC-SWA-S-BAS-40G</t>
  </si>
  <si>
    <t>Juniper Care Software Advantage Support for S-BASDPI-40G</t>
  </si>
  <si>
    <t>SVC-SWA-S-BAS-5G</t>
  </si>
  <si>
    <t>Juniper Care Software Advantage Support for S-BASDPI-5G</t>
  </si>
  <si>
    <t>SVC-SWA-S-CAE-100</t>
  </si>
  <si>
    <t>Juniper Care Software Advantage Support for S-CAE-100</t>
  </si>
  <si>
    <t>SVC-SWA-S-CAE-25</t>
  </si>
  <si>
    <t>Juniper Care Software Advantage Support for S-CAE-25</t>
  </si>
  <si>
    <t>SVC-SWA-S-CAE-50</t>
  </si>
  <si>
    <t>Juniper Care Software Advantage Support for S-CAE-50</t>
  </si>
  <si>
    <t>SVC-SWA-SDSNPE100</t>
  </si>
  <si>
    <t>Juniper Care Software Advantage Support for SDSN-PE-100</t>
  </si>
  <si>
    <t>SVC-SWA-SDSNPE1000</t>
  </si>
  <si>
    <t>Juniper Care Software Advantage Support for SDSN-PE-1000</t>
  </si>
  <si>
    <t>SVC-SWA-SDSNPE5</t>
  </si>
  <si>
    <t>Juniper Care Software Advantage Support for SDSN-PE-5</t>
  </si>
  <si>
    <t>SVC-SWA-SDSNPE50</t>
  </si>
  <si>
    <t>Juniper Care Software Advantage Support for SDSN-PE-50</t>
  </si>
  <si>
    <t>SVC-SWA-SDSNPE500</t>
  </si>
  <si>
    <t>Juniper Care Software Advantage Support for SDSN-PE-500</t>
  </si>
  <si>
    <t>SVC-SWA-SDSPE-A100</t>
  </si>
  <si>
    <t>Juniper Care Software Advantage Support for SDSN-PE-ADD-ON-100</t>
  </si>
  <si>
    <t>SVC-SWA-SDSPE-A1K</t>
  </si>
  <si>
    <t>Juniper Care Software Advantage Support for SDSN-PE-ADD-ON-1k</t>
  </si>
  <si>
    <t>SVC-SWA-SDSPE-A5</t>
  </si>
  <si>
    <t>Juniper Care Software Advantage Support for SDSN-PE-ADD-ON-5</t>
  </si>
  <si>
    <t>SVC-SWA-SDSPE-A50</t>
  </si>
  <si>
    <t>Juniper Care Software Advantage Support for SDSN-PE-ADD-ON-50</t>
  </si>
  <si>
    <t>SVC-SWA-SDSPE-A500</t>
  </si>
  <si>
    <t>Juniper Care Software Advantage Support for SDSN-PE-ADD-ON-500</t>
  </si>
  <si>
    <t>SVC-SWA-SEC100P</t>
  </si>
  <si>
    <t>Juniper Care Software Advantage Support for S-JSASEC-100-P</t>
  </si>
  <si>
    <t>SVC-SWA-SEC-DR100P</t>
  </si>
  <si>
    <t>Juniper Care Software Advantage Support for S-JSASEC-DR-100-P</t>
  </si>
  <si>
    <t>SVC-SWA-SFTWREDR-P</t>
  </si>
  <si>
    <t>Juniper Care Software Advantage Support for S-JSA-SOFTWREDR-P</t>
  </si>
  <si>
    <t>SVC-SWA-SOFTWARE-P</t>
  </si>
  <si>
    <t>Juniper Care Software Advantage Support for S-JSA-SOFTWARE-P</t>
  </si>
  <si>
    <t>SVC-SWA-SOFTWREH-P</t>
  </si>
  <si>
    <t>Juniper Care Software Advantage Support for S-JSA-SOFTWREHA-P</t>
  </si>
  <si>
    <t>SVC-SWA-S-PCE-100G</t>
  </si>
  <si>
    <t>Juniper Care Software Advantage Support for S-PCEFDPI-100G</t>
  </si>
  <si>
    <t>SVC-SWA-S-PCE-10G</t>
  </si>
  <si>
    <t>Juniper Care Software Advantage Support for S-PCEFDPI-10G</t>
  </si>
  <si>
    <t>SVC-SWA-S-PCE-1G</t>
  </si>
  <si>
    <t>Juniper Care Software Advantage Support for S-PCEFDPI-1G</t>
  </si>
  <si>
    <t>SVC-SWA-S-PCE-40G</t>
  </si>
  <si>
    <t>Juniper Care Software Advantage Support for S-PCEFDPI-40G</t>
  </si>
  <si>
    <t>SVC-SWA-S-PCE-5G</t>
  </si>
  <si>
    <t>Juniper Care Software Advantage Support for S-PCEFDPI-5G</t>
  </si>
  <si>
    <t>SVC-SWA-VJSA-LMCN</t>
  </si>
  <si>
    <t>Juniper Care Software Advantage Support for VJSA-LMAIOTMCON</t>
  </si>
  <si>
    <t>SVC-SWA-VJSA-LMCNH</t>
  </si>
  <si>
    <t>Juniper Care Software Advantage Support for VJSA-LMAIOTMCONHA</t>
  </si>
  <si>
    <t>SVC-SWA-VJSA-MAIO</t>
  </si>
  <si>
    <t>Juniper Care Software Advantage Support for VJSA-LMTMAIO</t>
  </si>
  <si>
    <t>SVC-SWA-VJSA-MAIOH</t>
  </si>
  <si>
    <t>Juniper Care Software Advantage Support for VJSA-LMTMAIOHA</t>
  </si>
  <si>
    <t>SVC-SWA-VJSA-MCN</t>
  </si>
  <si>
    <t>Juniper Care Software Advantage Support for VJSA-LMTMCON</t>
  </si>
  <si>
    <t>SVC-SWA-VJSA-MCNHA</t>
  </si>
  <si>
    <t>Juniper Care Software Advantage Support for VJSA-LMTMCONHA</t>
  </si>
  <si>
    <t>SVC-SWA-VJSA-MEP</t>
  </si>
  <si>
    <t>Juniper Care Software Advantage Support for VJSA-LMTMEP</t>
  </si>
  <si>
    <t>SVC-SWA-VJSA-MEPHA</t>
  </si>
  <si>
    <t>Juniper Care Software Advantage Support for VJSA-LMTMEPHA</t>
  </si>
  <si>
    <t>SVC-SWA-VSRX-100M</t>
  </si>
  <si>
    <t>Juniper Care Software Advantage Support for VSRX-100M-STD</t>
  </si>
  <si>
    <t>SVC-SWA-VSRX-10G</t>
  </si>
  <si>
    <t>Juniper Care Software Advantage Support for VSRX-10G-STD</t>
  </si>
  <si>
    <t>SVC-SWA-VSRX-1G</t>
  </si>
  <si>
    <t>Juniper Care Software Advantage Support for VSRX-1G-STD</t>
  </si>
  <si>
    <t>SVC-SWA-VSRX-20G</t>
  </si>
  <si>
    <t>Juniper Care Software Advantage Support for VSRX-20G-STD</t>
  </si>
  <si>
    <t>SVC-SWA-VSRX-2G</t>
  </si>
  <si>
    <t>Juniper Care Software Advantage Support for VSRX-2G-STD</t>
  </si>
  <si>
    <t>SVC-SWA-VSRX-4G</t>
  </si>
  <si>
    <t>Juniper Care Software Advantage Support for VSRX-4G-STD</t>
  </si>
  <si>
    <t>SVC-SWUP-AST-BAS</t>
  </si>
  <si>
    <t>Juniper SW Upgrade Assistance Service, BASE pkg. Includes 1 SURR report, 1 cycle of CCL based basic SW upgrade testing for 1 DUT (1platform type, 1 role) for Junos or Evo releases; Single device MOP and NIS (1 maintain. window support)</t>
  </si>
  <si>
    <t>SVC-SWUP-AST-PLS</t>
  </si>
  <si>
    <t>Juniper SW Upgrade Assistance Service, PLUS pkg. Includes 1 SURR report, 1 cycle of CCL based enhanced SW upgrade testing for 1 DUT(1 platform type, 1 role) for Junos or Evo releases; Single device MOP and NIS (1 maintain, window support)</t>
  </si>
  <si>
    <t>SVC-SWUP-TEST-BAS</t>
  </si>
  <si>
    <t>Juniper SW Upgrade Testing Service, BASE Pkg. Includes 1 cycle of CCL based basic SW upgrade testing for 1 DUT (for 1 platform, 1 role) for Junos or Evo releases; Single device MOP without traffic diversion and without full migration.</t>
  </si>
  <si>
    <t>SVC-SWUP-TEST-PLS</t>
  </si>
  <si>
    <t>Juniper SW Upgrade Testing Service, PLUS Pkg. Includes 1 cycle of CCL based enhanced SW upgrade testing for 1 DUT (for 1 platform, 1 role) for Junos or Evo releases; Single device MOP without traffic diversion and without full migration.</t>
  </si>
  <si>
    <t>S-VIDEO-FP</t>
  </si>
  <si>
    <t>Video Services Feature Pack License for JUNOS Platforms, MX480, MX960, M120, M320</t>
  </si>
  <si>
    <t>S-VNACLIENT-S-1</t>
  </si>
  <si>
    <t>Virtual Network Assistant Client Subscription per user or 3rd party devices monitoring. Includes software updates, upgrades, and enhancements on the VNA-Client service for 1 year</t>
  </si>
  <si>
    <t>S-VNACLIENT-S-3</t>
  </si>
  <si>
    <t>Virtual Network Assistant Client Subscription per user or 3rd party devices monitoring. Includes software updates, upgrades, and enhancements on the VNA-Client service for 3 years</t>
  </si>
  <si>
    <t>S-VNACLIENT-S-5</t>
  </si>
  <si>
    <t>Virtual Network Assistant Client Subscription per user or 3rd party devices monitoring. Includes software updates, upgrades, and enhancements on the VNA-Client service for 5 years</t>
  </si>
  <si>
    <t>S-VNACLIENT-S-7</t>
  </si>
  <si>
    <t>Virtual Network Assistant Client Subscription per user or 3rd party devices monitoring. Includes software updates, upgrades, and enhancements on the VNA-Client service for 7 years</t>
  </si>
  <si>
    <t>S-VNACLIENT-S-G-1</t>
  </si>
  <si>
    <t>Virtual Network Assistant Client Subscription per user or 3rd party devices monitoring. Includes software updates, upgrades, and enhancements on the VNA-Client service for 1 year for GovCloud; Govt AdvCare Srvs</t>
  </si>
  <si>
    <t>S-VNACLIENT-S-G-3</t>
  </si>
  <si>
    <t>Virtual Network Assistant Client Subscription per user or 3rd party devices monitoring. Includes software updates, upgrades, and enhancements on the VNA-Client service for 3 years for GovCloud; Govt AdvCare Srvs</t>
  </si>
  <si>
    <t>S-VNACLIENT-S-G-5</t>
  </si>
  <si>
    <t>Virtual Network Assistant Client Subscription per user or 3rd party devices monitoring. Includes software updates, upgrades, and enhancements on the VNA-Client service for 5 years for GovCloud; Govt AdvCare Srvs</t>
  </si>
  <si>
    <t>S-VNACLIENT-S-G-7</t>
  </si>
  <si>
    <t>Virtual Network Assistant Client Subscription per user or 3rd party devices monitoring. Includes software updates, upgrades, and enhancements on the VNA-Client service for 7 years for GovCloud; Govt AdvCare Srvs</t>
  </si>
  <si>
    <t>S-VNACLIENT-S-GP-1</t>
  </si>
  <si>
    <t>Virtual Network Assistant Client Subscription per user or 3rd party devices monitoring. Includes software updates, upgrades, and enhancements on the VNA-Client service for 1 year for GovCloud; Govt AdvCarePlus Srvs</t>
  </si>
  <si>
    <t>S-VNACLIENT-S-GP-3</t>
  </si>
  <si>
    <t>Virtual Network Assistant Client Subscription per user or 3rd party devices monitoring. Includes software updates, upgrades, and enhancements on the VNA-Client service for 3 year for GovCloud; Govt AdvCarePlus Srvs</t>
  </si>
  <si>
    <t>S-VNACLIENT-S-GP-5</t>
  </si>
  <si>
    <t>Virtual Network Assistant Client Subscription per user or 3rd party devices monitoring. Includes software updates, upgrades, and enhancements on the VNA-Client service for 5 year for GovCloud; Govt AdvCarePlus Srvs</t>
  </si>
  <si>
    <t>S-VNACLIENT-S-GP-7</t>
  </si>
  <si>
    <t>Virtual Network Assistant Client Subscription per user or 3rd party devices monitoring. Includes software updates, upgrades, and enhancements on the VNA-Client service for 7 year for GovCloud; Govt AdvCarePlus Srvs</t>
  </si>
  <si>
    <t>S-VRR-13-3</t>
  </si>
  <si>
    <t>Right to install an instance of 13.3 vRR on a single VM. - All address families supported.</t>
  </si>
  <si>
    <t>S-VRR-14-1</t>
  </si>
  <si>
    <t>Right to install an instance of 14.1 vRR on a single VM. - All address families supported.</t>
  </si>
  <si>
    <t>S-VRR-14-2</t>
  </si>
  <si>
    <t>Right to install an instance of 14.2 or lower release version vRR on a single VM. - All address families supported.</t>
  </si>
  <si>
    <t>S-VRR-14-2-M</t>
  </si>
  <si>
    <t>Right to install an instance of 14.2 or lower release version vRR on a single VM. (medium instance) - All address families supported . - Max 8 million total RIB routes</t>
  </si>
  <si>
    <t>S-VRR-14-2-S</t>
  </si>
  <si>
    <t>Right to install an instance of 14.2 or lower release version vRR on a single VM. (medium instance) - All address families supported . - Max 1 million total RIB routes</t>
  </si>
  <si>
    <t>S-VRR-15-1</t>
  </si>
  <si>
    <t>Virtual Route Reflector Software Base Instance. Right to install an instance of Junos 15.1 or lower release version of vRR on a sing le VM. All address families supported</t>
  </si>
  <si>
    <t>S-VRR-15-1-M</t>
  </si>
  <si>
    <t>Right to install an instance of 15.1 or lower release version vRR on a single VM. (medium instance) - All address families supported . - Max 8 million total RIB routes</t>
  </si>
  <si>
    <t>S-VRR-15-1-S</t>
  </si>
  <si>
    <t>Right to install an instance of 15.1 or lower release version vRR on a single VM. (medium instance) - All address families supported . - Max 2 million total RIB routes</t>
  </si>
  <si>
    <t>S-VRR-R-13-3</t>
  </si>
  <si>
    <t>Right to install an instance of 13.3 vRR in redundant mode where it controls the same set of clients. (redundant mode is driven by c onfiguration.)</t>
  </si>
  <si>
    <t>S-VRR-R-14-1</t>
  </si>
  <si>
    <t>Right to install an instance of 14.1 vRR in redundant mode where it controls the same set of clients. (redundant mode is driven by c onfiguration.)</t>
  </si>
  <si>
    <t>S-VRR-R-14-2</t>
  </si>
  <si>
    <t>Right to install an instance of 14.2 or lower relese version vRR in redundant mode where it controls the same set of clients. (redun dant mode is driven by configuration.)</t>
  </si>
  <si>
    <t>S-VRR-R-14-2-M</t>
  </si>
  <si>
    <t>Right to install an instance of 14.2 or lower relese version vRR in redundant mode where it controls the same set of clients. (redun dant mode is driven by configuration.) - All address families supported. - Max 8 million total RIB routes</t>
  </si>
  <si>
    <t>S-VRR-R-14-2-S</t>
  </si>
  <si>
    <t>Right to install an instance of 14.2 or lower relese version vRR in redundant mode where it controls the same set of clients. (redun dant mode is driven by configuration.) - All address families supported. - Max 1 million total RIB routes</t>
  </si>
  <si>
    <t>S-VRR-R-15-1</t>
  </si>
  <si>
    <t>Virtual Route Reflector Software Redundant Instance Right to install an instance of Junos 15.1 or a lower release version of vRR ima ge in redundant mode where it controls the same set of clients (redundant mode is driven by configuration)</t>
  </si>
  <si>
    <t>S-VRR-R-15-1-M</t>
  </si>
  <si>
    <t>Right to install an instance of 15.1 or lower relese version vRR in redundant mode where it controls the same set of clients. (redun dant mode is driven by configuration.) - All address families supported. - Max 8 million total RIB routes</t>
  </si>
  <si>
    <t>S-VRR-R-15-1-S</t>
  </si>
  <si>
    <t>Right to install an instance of 15.1 or lower relese version vRR in redundant mode where it controls the same set of clients. (redun dant mode is driven by configuration.) - All address families supported. - Max 2 million total RIB routes</t>
  </si>
  <si>
    <t>S-VRR-R-UPG-14-1</t>
  </si>
  <si>
    <t>Right to upgrade an instance of vRR to a 14.1 vRR in redundant mode where it controls the same set of clients. (redundant mode is dr iven by configuration.)</t>
  </si>
  <si>
    <t>S-VRR-R-UPG-14-2</t>
  </si>
  <si>
    <t>Right to upgrade an instance of vRR to a 14.2 vRR in redundant mode where it controls the same set of clients. (redundant mode is dr iven by configuration.)</t>
  </si>
  <si>
    <t>S-VRR-R-UPG-14-2-M</t>
  </si>
  <si>
    <t>Right to upgrade an instance of vRR to a 14.2 vRR in redundant mode where it controls the same set of clients. (redundant mode is dr iven by configuration.) - All address families supported. - Max 8 million total RIB routes</t>
  </si>
  <si>
    <t>S-VRR-R-UPG-14-2-S</t>
  </si>
  <si>
    <t>Right to upgrade an instance of vRR to a 14.2 vRR in redundant mode where it controls the same set of clients. (redundant mode is dr iven by configuration.) - All address families supported. - Max 1 million total RIB routes</t>
  </si>
  <si>
    <t>S-VRR-R-UPG-15-1</t>
  </si>
  <si>
    <t>Virtual Route Reflector Software Redundant Instance Right to upgrade an instance of vRR image to Junos 15.1 based vRR image in redun dant mode where it controls the same set of clients. (redundant mode is driven by configuration.)</t>
  </si>
  <si>
    <t>S-VRR-R-UPG-15-1-M</t>
  </si>
  <si>
    <t>Right to upgrade an instance of vRR to a 15.1 vRR in redundant mode where it controls the same set of clients. (redundant mode is dr iven by configuration.) - All address families supported. - Max 8 million total RIB routes</t>
  </si>
  <si>
    <t>S-VRR-R-UPG-15-1-S</t>
  </si>
  <si>
    <t>Right to upgrade an instance of vRR to a 15.1 vRR in redundant mode where it controls the same set of clients. (redundant mode is dr iven by configuration.) - All address families supported. - Max 2 million total RIB routes</t>
  </si>
  <si>
    <t>S-VRR-UPG-14-1</t>
  </si>
  <si>
    <t>Right to upgrade an instance vRR to a 14.1 vRR on a single VM. - All address families supported.</t>
  </si>
  <si>
    <t>S-VRR-UPG-14-2</t>
  </si>
  <si>
    <t>Right to upgrade an instance vRR to a 14.2 vRR on a single VM. - All address families supported.</t>
  </si>
  <si>
    <t>S-VRR-UPG-14-2-M</t>
  </si>
  <si>
    <t>Right to upgrade an instance vRR to a 14.2 vRR on a single VM.- All address families supported. - Max 8 million total RIB routes</t>
  </si>
  <si>
    <t>S-VRR-UPG-14-2-S</t>
  </si>
  <si>
    <t>Right to upgrade an instance vRR to a 14.2 vRR on a single VM.- All address families supported. - Max 1 million total RIB routes</t>
  </si>
  <si>
    <t>S-VRR-UPG-15-1</t>
  </si>
  <si>
    <t>Virtual Route Reflector Software Base Instance. Right to upgrade an instance of vRR image to Junos 15.1 vRR on a single VM. All addr ess families supported</t>
  </si>
  <si>
    <t>S-VRR-UPG-15-1-M</t>
  </si>
  <si>
    <t>Right to upgrade an instance vRR to a 15.1 vRR on a single VM.- All address families supported. - Max 8 million total RIB routes</t>
  </si>
  <si>
    <t>S-VRR-UPG-15-1-S</t>
  </si>
  <si>
    <t>Right to upgrade an instance vRR to a 15.1 vRR on a single VM.- All address families supported. - Max 2 million total RIB routes</t>
  </si>
  <si>
    <t>S-VRR-V-L-1Y</t>
  </si>
  <si>
    <t>VRR Instance Large-1Y subscription with Max RIB scale up to 30 Million Routes.</t>
  </si>
  <si>
    <t>VMX</t>
  </si>
  <si>
    <t>S-VRR-V-M-1Y</t>
  </si>
  <si>
    <t>VRR Instance Medium -1Y subscription with Max RIB scale up to 10 Million Routes.</t>
  </si>
  <si>
    <t>S-VRR-V-S-1Y</t>
  </si>
  <si>
    <t>VRR Instance Small -1Y subscription with Max RIB scale up to 4 Million Routes.</t>
  </si>
  <si>
    <t>S-VSRX-17C-A1-1</t>
  </si>
  <si>
    <t>SW, VSRX 17 CPU Cores, Advanced 1 and SecIntel, with SW Support, 1 Year</t>
  </si>
  <si>
    <t>vSRX-Transform</t>
  </si>
  <si>
    <t>S-VSRX-17C-A1-3</t>
  </si>
  <si>
    <t>SW, VSRX, 17 CPU Cores, Advanced 1 and SecIntel, with SW Support, 3 Year</t>
  </si>
  <si>
    <t>S-VSRX-17C-A1-5</t>
  </si>
  <si>
    <t>SW, VSRX, 17 CPU Cores, Advanced 1 and SecIntel, with SW Support, 5 Year</t>
  </si>
  <si>
    <t>S-VSRX-17C-A1-DP-1</t>
  </si>
  <si>
    <t>SW, VSRX, 17 CPU Cores, REQUIRES JUNOS 23.4 OR LATER. Data Center Protection Bundle, Advanced 1 w/ AppSecure, IPS, AI-Predictive Threat Prevention, Security Intelligence and Security Director Cloud, w/ SW Support, 1 Year</t>
  </si>
  <si>
    <t>S-VSRX-17C-A1-DP-3</t>
  </si>
  <si>
    <t>SW, VSRX, 17 CPU Cores, REQUIRES JUNOS 23.4 OR LATER. Data Center Protection Bundle, Advanced 1 w/ AppSecure, IPS, AI-Predictive Threat Prevention, Security Intelligence and Security Director Cloud, w/ SW Support, 3 Year</t>
  </si>
  <si>
    <t>S-VSRX-17C-A1-DP-5</t>
  </si>
  <si>
    <t>SW, VSRX, 17 CPU Cores, REQUIRES JUNOS 23.4 OR LATER. Data Center Protection Bundle, Advanced 1 w/ AppSecure, IPS, AI-Predictive Threat Prevention, Security Intelligence and Security Director Cloud, w/ SW Support, 5 Year</t>
  </si>
  <si>
    <t>S-VSRX-17C-A1-DP-7</t>
  </si>
  <si>
    <t>SW, VSRX, 17 CPU Cores, REQUIRES JUNOS 23.4 OR LATER. Data Center Protection Bundle, Advanced 1 w/ AppSecure, IPS, AI-Predictive Threat Prevention, Security Intelligence and Security Director Cloud, w/ SW Support, 7 Year</t>
  </si>
  <si>
    <t>S-VSRX-17C-A1-SS-1</t>
  </si>
  <si>
    <t>SW, VSRX, 17 CPU Cores, Advanced 1 and SecIntel, with GOVT SW Support, 1 Year</t>
  </si>
  <si>
    <t>S-VSRX-17C-A1-SS-3</t>
  </si>
  <si>
    <t>SW, VSRX, 17 CPU Cores, Advanced 1 and SecIntel, with GOVT SW Support, 3 Year</t>
  </si>
  <si>
    <t>S-VSRX-17C-A1-SS-5</t>
  </si>
  <si>
    <t>SW, VSRX, 17 CPU Cores, Advanced 1 and SecIntel, with GOVT SW Support, 5 Year</t>
  </si>
  <si>
    <t>S-VSRX-17C-A2-1</t>
  </si>
  <si>
    <t>SW, VSRX, 17 CPU Cores, Advanced 2 and SecIntel, with SW Support, 1 Year</t>
  </si>
  <si>
    <t>S-VSRX-17C-A2-3</t>
  </si>
  <si>
    <t>SW, VSRX, 17 CPU Cores, Advanced 2 and SecIntel, with SW Support, 3 Year</t>
  </si>
  <si>
    <t>S-VSRX-17C-A2-5</t>
  </si>
  <si>
    <t>SW, VSRX, 17 CPU Cores, Advanced 2 and SecIntel, with SW Support, 5 Year</t>
  </si>
  <si>
    <t>S-VSRX-17C-A2-EP-1</t>
  </si>
  <si>
    <t>SW, VSRX, 17 CPU Cores, REQUIRES JUNOS 23.4 OR LATER. Edge Protection Bundle, Advanced 2 w/ AppSecure, IPS, AI-Predictive Threat Prevention, Security Intelligence, URL Filtering and Security Director Cloud, w/ SW Support, 1 YEAR</t>
  </si>
  <si>
    <t>S-VSRX-17C-A2-EP-3</t>
  </si>
  <si>
    <t>SW, VSRX, 17 CPU Cores, REQUIRES JUNOS 23.4 OR LATER. Edge Protection Bundle, Advanced 2 w/ AppSecure, IPS, AI-Predictive Threat Prevention, Security Intelligence, URL Filtering and Security Director Cloud, w/ SW Support, 3 YEAR</t>
  </si>
  <si>
    <t>S-VSRX-17C-A2-EP-5</t>
  </si>
  <si>
    <t>SW, VSRX, 17 CPU Cores, REQUIRES JUNOS 23.4 OR LATER. Edge Protection Bundle, Advanced 2 w/ AppSecure, IPS, AI-Predictive Threat Prevention, Security Intelligence, URL Filtering and Security Director Cloud, w/ SW Support, 5 YEAR</t>
  </si>
  <si>
    <t>S-VSRX-17C-A2-EP-7</t>
  </si>
  <si>
    <t>SW, VSRX, 17 CPU Cores, REQUIRES JUNOS 23.4 OR LATER. Edge Protection Bundle, Advanced 2 w/ AppSecure, IPS, AI-Predictive Threat Prevention, Security Intelligence, URL Filtering and Security Director Cloud, w/ SW Support, 7 Year</t>
  </si>
  <si>
    <t>S-VSRX-17C-A2-SS-1</t>
  </si>
  <si>
    <t>SW, VSRX, 17 CPU Cores, Advanced 2 and SecIntel, with GOVT SW Support, 1 Year</t>
  </si>
  <si>
    <t>S-VSRX-17C-A2-SS-3</t>
  </si>
  <si>
    <t>SW, VSRX, 17 CPU Cores, Advanced 2 and SecIntel, with GOVT SW Support, 3 Year</t>
  </si>
  <si>
    <t>S-VSRX-17C-A2-SS-5</t>
  </si>
  <si>
    <t>SW, VSRX, 17 CPU Cores, Advanced 2 and SecIntel, with GOVT SW Support, 5 Year</t>
  </si>
  <si>
    <t>S-VSRX-17C-A3-1</t>
  </si>
  <si>
    <t>SW, VSRX, 17 CPU Cores, Advanced 3 and SecIntel, with SW Support, 1 Year</t>
  </si>
  <si>
    <t>S-VSRX-17C-A3-3</t>
  </si>
  <si>
    <t>SW, VSRX, 17 CPU Cores, Advanced 3 and SecIntel, with SW Support, 3 Year</t>
  </si>
  <si>
    <t>S-VSRX-17C-A3-5</t>
  </si>
  <si>
    <t>SW, VSRX, 17 CPU Cores, Advanced 3 and SecIntel, with SW Support, 5 Year</t>
  </si>
  <si>
    <t>S-VSRX-17C-A3-SS-1</t>
  </si>
  <si>
    <t>SW, VSRX, 17 CPU Cores, Advanced 3 and SecIntel, with GOVT SW Support, 1 Year</t>
  </si>
  <si>
    <t>S-VSRX-17C-A3-SS-3</t>
  </si>
  <si>
    <t>SW, VSRX, 17 CPU Cores, Advanced 3 and SecIntel, with GOVT SW Support, 3 Year</t>
  </si>
  <si>
    <t>S-VSRX-17C-A3-SS-5</t>
  </si>
  <si>
    <t>SW, VSRX 17 CPU Cores, Advanced3 and SecIntel, with GOVT SW Support, 5 Year</t>
  </si>
  <si>
    <t>S-VSRX-17C-P1-1</t>
  </si>
  <si>
    <t>SW, VSRX, 17 CPU Cores, Premium 1, with SW Support, 1 Year</t>
  </si>
  <si>
    <t>S-VSRX-17C-P1-3</t>
  </si>
  <si>
    <t>SW, VSRX, 17 CPU Cores, Premium 1, with SW Support, 3 Year</t>
  </si>
  <si>
    <t>S-VSRX-17C-P1-5</t>
  </si>
  <si>
    <t>SW, VSRX, 17 CPU Cores, Premium 1, with SW Support, 5 Year</t>
  </si>
  <si>
    <t>S-VSRX-17C-P1-DP-1</t>
  </si>
  <si>
    <t>SW, VSRX, 17 CPU Cores, REQUIRES JUNOS 23.4 OR LATER. Data Center Protection Bundle, Premium 1 w/ AppSec, IPS, AI-Predictive ThreatPrevention, SecIntel, ATPCloud, DNS Security, ETI, Threat Profiling, SDCloud, w/ SW Supp 1 YR</t>
  </si>
  <si>
    <t>S-VSRX-17C-P1-DP-3</t>
  </si>
  <si>
    <t>SW, VSRX, 17 CPU Cores, REQUIRES JUNOS 23.4 OR LATER. Data Center Protection Bundle, Premium 1 w/ AppSec, IPS, AI-Predictive ThreatPrevention, SecIntel, ATPCloud, DNS Security, ETI, Threat Profiling, SDCloud, w/ SW Supp 3 YR</t>
  </si>
  <si>
    <t>S-VSRX-17C-P1-DP-5</t>
  </si>
  <si>
    <t>SW, VSRX, 17 CPU Cores, REQUIRES JUNOS 23.4 OR LATER. Data Center Protection Bundle, Premium 1 w/ AppSec, IPS, AI-Predictive ThreatPrevention, SecIntel, ATPCloud, DNS Security, ETI, Threat Profiling, SDCloud, w/ SW Supp 5 YR</t>
  </si>
  <si>
    <t>S-VSRX-17C-P1-DP-7</t>
  </si>
  <si>
    <t>SW, VSRX, 17 CPU Cores, REQUIRES JUNOS 23.4 OR LATER. Data Center Protection Bundle, Premium 1 w/ AppSec, IPS, AI-Predictive ThreatPrevention, SecIntel, ATPCloud, DNS Security, ETI, Threat Profiling, SDCloud, w/ SW Supp 7YR</t>
  </si>
  <si>
    <t>S-VSRX-17C-P2-1</t>
  </si>
  <si>
    <t>SW, VSRX, 17 CPU Cores, Premium 2, with SW Support, 1 Year</t>
  </si>
  <si>
    <t>S-VSRX-17C-P2-3</t>
  </si>
  <si>
    <t>SW, VSRX, 17 CPU Cores, Premium 2, with SW Support, 3 Year</t>
  </si>
  <si>
    <t>S-VSRX-17C-P2-5</t>
  </si>
  <si>
    <t>SW, VSRX, 17 CPU Cores, Premium 2, with SW Support, 5 Year</t>
  </si>
  <si>
    <t>S-VSRX-17C-P2-EP-1</t>
  </si>
  <si>
    <t>SW, VSRX, 17 CPU Cores, REQUIRES JUNOS 23.4 OR LATER. Data Center Protection Bundle, Premium 2 w/ AppSec, IPS, AI-Predictive ThreatPrevention, SecIntel, URL Filtering, ATPCloud, DNS Security, ETI, Threat Profiling, SDCloud, w/ SW Supp 1YR</t>
  </si>
  <si>
    <t>S-VSRX-17C-P2-EP-3</t>
  </si>
  <si>
    <t>SW, VSRX, 17 CPU Cores, REQUIRES JUNOS 23.4 OR LATER. Data Center Protection Bundle, Premium 2 w/ AppSec, IPS, AI-Predictive ThreatPrevention, SecIntel, URL Filtering, ATPCloud, DNS Security, ETI, Threat Profiling, SDCloud, w/ SW Supp 3YR</t>
  </si>
  <si>
    <t>S-VSRX-17C-P2-EP-5</t>
  </si>
  <si>
    <t>SW, VSRX, 17 CPU Cores, REQUIRES JUNOS 23.4 OR LATER. Data Center Protection Bundle, Premium 2 w/ AppSec, IPS, AI-Predictive ThreatPrevention, SecIntel, URL Filtering, ATPCloud, DNS Security, ETI, Threat Profiling, SDCloud, w/ SW Supp 5YR</t>
  </si>
  <si>
    <t>S-VSRX-17C-P2-EP-7</t>
  </si>
  <si>
    <t>SW, VSRX, 17 CPU Cores, REQUIRES JUNOS 23.4 OR LATER. Data Center Protection Bundle, Premium 2 w/ AppSec, IPS, AI-Predictive ThreatPrevention, SecIntel, URL Filtering, ATPCloud, DNS Security, ETI, Threat Profiling, SDCloud, w/ SW Supp 7YR</t>
  </si>
  <si>
    <t>S-VSRX-17C-P3-1</t>
  </si>
  <si>
    <t>SW, VSRX, 17 CPU Cores, Premium 3, with SW Support, 1 Year</t>
  </si>
  <si>
    <t>S-VSRX-17C-P3-3</t>
  </si>
  <si>
    <t>SW, VSRX, 17 CPU Cores, Premium 3, with SW Support, 3 Year</t>
  </si>
  <si>
    <t>S-VSRX-17C-P3-5</t>
  </si>
  <si>
    <t>SW, VSRX, 17 CPU Cores, Premium 3, with SW Support, 5 Year</t>
  </si>
  <si>
    <t>S-VSRX-17C-S-1</t>
  </si>
  <si>
    <t>SW, VSRX, 17 CPU Cores, Standard, with SW Support, 1 Year</t>
  </si>
  <si>
    <t>S-VSRX-17C-S-3</t>
  </si>
  <si>
    <t>SW, VSRX, 17 CPU Cores, Standard, with SW Support, 3 Year</t>
  </si>
  <si>
    <t>S-VSRX-17C-S-5</t>
  </si>
  <si>
    <t>SW, VSRX, 17 CPU Cores, Standard, with SW Support, 5 Year</t>
  </si>
  <si>
    <t>S-VSRX-17C-S-SS-1</t>
  </si>
  <si>
    <t>SW, VSRX, 17 CPU Cores, Standard, with GOVT SW Support, 1 Year</t>
  </si>
  <si>
    <t>S-VSRX-17C-S-SS-3</t>
  </si>
  <si>
    <t>SW, VSRX, 17 CPU Cores, Standard, with GOVT SW Support, 3 Year</t>
  </si>
  <si>
    <t>S-VSRX-17C-S-SS-5</t>
  </si>
  <si>
    <t>SW, VSRX, 17 CPU Cores, Standard, with GOVT SW Support, 5 Year</t>
  </si>
  <si>
    <t>S-VSRX-24C-A1-1</t>
  </si>
  <si>
    <t>SW, VSRX, 24 CPU Cores, Advanced 1 and SecIntel, with SW Support, 1 Year</t>
  </si>
  <si>
    <t>S-VSRX-24C-A1-3</t>
  </si>
  <si>
    <t>SW, VSRX, 24 CPU Cores, Advanced 1 and SecIntel, with SW Support, 3 Year</t>
  </si>
  <si>
    <t>S-VSRX-24C-A1-5</t>
  </si>
  <si>
    <t>SW, VSRX, 24 CPU Cores, Advanced 1 and SecIntel, with SW Support, 5 Year</t>
  </si>
  <si>
    <t>S-VSRX-24C-A1-DP-1</t>
  </si>
  <si>
    <t>SW, VSRX, 24 CPU Cores, REQUIRES JUNOS 23.4 OR LATER. Data Center Protection Bundle, Advanced 1 w/ AppSecure, IPS, AI-Predictive Threat Prevention, Security Intelligence and Security Director Cloud, w/ SW Support, 1 Year</t>
  </si>
  <si>
    <t>S-VSRX-24C-A1-DP-3</t>
  </si>
  <si>
    <t>SW, VSRX, 24 CPU Cores, REQUIRES JUNOS 23.4 OR LATER. Data Center Protection Bundle, Advanced 1 w/ AppSecure, IPS, AI-Predictive Threat Prevention, Security Intelligence and Security Director Cloud, w/ SW Support, 3 Year</t>
  </si>
  <si>
    <t>S-VSRX-24C-A1-DP-5</t>
  </si>
  <si>
    <t>SW, VSRX, 24 CPU Cores, REQUIRES JUNOS 23.4 OR LATER. Data Center Protection Bundle, Advanced 1 w/ AppSecure, IPS, AI-Predictive Threat Prevention, Security Intelligence and Security Director Cloud, w/ SW Support, 5 Year</t>
  </si>
  <si>
    <t>S-VSRX-24C-A1-DP-7</t>
  </si>
  <si>
    <t>SW, VSRX, 24 CPU Cores, REQUIRES JUNOS 23.4 OR LATER. Data Center Protection Bundle, Advanced 1 w/ AppSecure, IPS, AI-Predictive Threat Prevention, Security Intelligence and Security Director Cloud, w/ SW Support, 7 Year</t>
  </si>
  <si>
    <t>S-VSRX-24C-A2-1</t>
  </si>
  <si>
    <t>SW, VSRX, 24 CPU Cores, Advanced 2 and SecIntel, with SW Support, 1 Year</t>
  </si>
  <si>
    <t>S-VSRX-24C-A2-3</t>
  </si>
  <si>
    <t>SW, VSRX, 24 CPU Cores, Advanced 2 and SecIntel, with SW Support, 3 Year</t>
  </si>
  <si>
    <t>S-VSRX-24C-A2-5</t>
  </si>
  <si>
    <t>SW, VSRX, 24 CPU Cores, Advanced 2 and SecIntel, with SW Support, 5 Year</t>
  </si>
  <si>
    <t>S-VSRX-24C-A2-EP-1</t>
  </si>
  <si>
    <t>SW, VSRX, 24 CPU Cores, REQUIRES JUNOS 23.4 OR LATER. Edge Protection Bundle, Advanced 2 w/ AppSecure, IPS, AI-Predictive Threat Prevention, Security Intelligence, URL Filtering and Security Director Cloud, w/ SW Support, 1 YEAR</t>
  </si>
  <si>
    <t>S-VSRX-24C-A2-EP-3</t>
  </si>
  <si>
    <t>SW, VSRX, 24 CPU Cores, REQUIRES JUNOS 23.4 OR LATER. Edge Protection Bundle, Advanced 2 w/ AppSecure, IPS, AI-Predictive Threat Prevention, Security Intelligence, URL Filtering and Security Director Cloud, w/ SW Support, 3 YEAR</t>
  </si>
  <si>
    <t>S-VSRX-24C-A2-EP-5</t>
  </si>
  <si>
    <t>SW, VSRX, 24 CPU Cores, REQUIRES JUNOS 23.4 OR LATER. Edge Protection Bundle, Advanced 2 w/ AppSecure, IPS, AI-Predictive Threat Prevention, Security Intelligence, URL Filtering and Security Director Cloud, w/ SW Support, 5 YEAR</t>
  </si>
  <si>
    <t>S-VSRX-24C-A2-EP-7</t>
  </si>
  <si>
    <t>SW, VSRX, 24 CPU Cores, REQUIRES JUNOS 23.4 OR LATER. Edge Protection Bundle, Advanced 2 w/ AppSecure, IPS, AI-Predictive Threat Prevention, Security Intelligence, URL Filtering and Security Director Cloud, w/ SW Support, 7 Year</t>
  </si>
  <si>
    <t>S-VSRX-24C-A3-1</t>
  </si>
  <si>
    <t>SW, VSRX, 24 CPU Cores, Advanced 3 and SecIntel, with SW Support, 1 Year</t>
  </si>
  <si>
    <t>S-VSRX-24C-A3-3</t>
  </si>
  <si>
    <t>SW, VSRX, 24 CPU Cores, Advanced 3 and SecIntel, with SW Support, 3 Year</t>
  </si>
  <si>
    <t>S-VSRX-24C-A3-5</t>
  </si>
  <si>
    <t>SW, VSRX, 24 CPU Cores, Advanced 3 and SecIntel, with SW Support, 5 Year</t>
  </si>
  <si>
    <t>S-VSRX-24C-P1-1</t>
  </si>
  <si>
    <t>SW, VSRX, 24 CPU Cores, Premium 1, with SW Support, 1 Year</t>
  </si>
  <si>
    <t>S-VSRX-24C-P1-3</t>
  </si>
  <si>
    <t>SW, VSRX, 24 CPU Cores, Premium 1, with SW Support, 3 Year</t>
  </si>
  <si>
    <t>S-VSRX-24C-P1-5</t>
  </si>
  <si>
    <t>SW, VSRX, 24 CPU Cores, Premium 1, with SW Support, 5 Year</t>
  </si>
  <si>
    <t>S-VSRX-24C-P1-DP-1</t>
  </si>
  <si>
    <t>SW, VSRX, 24 CPU Cores, REQUIRES JUNOS 23.4 OR LATER. Data Center Protection Bundle, Premium 1 w/ AppSec, IPS, AI-Predictive ThreatPrevention, SecIntel, ATPCloud, DNS Security, ETI, Threat Profiling, SDCloud, w/ SW Supp 1 YR</t>
  </si>
  <si>
    <t>S-VSRX-24C-P1-DP-3</t>
  </si>
  <si>
    <t>SW, VSRX, 24 CPU Cores, REQUIRES JUNOS 23.4 OR LATER. Data Center Protection Bundle, Premium 1 w/ AppSec, IPS, AI-Predictive ThreatPrevention, SecIntel, ATPCloud, DNS Security, ETI, Threat Profiling, SDCloud, w/ SW Supp 3 YR</t>
  </si>
  <si>
    <t>S-VSRX-24C-P1-DP-5</t>
  </si>
  <si>
    <t>SW, VSRX, 24 CPU Cores, REQUIRES JUNOS 23.4 OR LATER. Data Center Protection Bundle, Premium 1 w/ AppSec, IPS, AI-Predictive ThreatPrevention, SecIntel, ATPCloud, DNS Security, ETI, Threat Profiling, SDCloud, w/ SW Supp 5 YR</t>
  </si>
  <si>
    <t>S-VSRX-24C-P1-DP-7</t>
  </si>
  <si>
    <t>SW, VSRX, 24 CPU Cores, REQUIRES JUNOS 23.4 OR LATER. Data Center Protection Bundle, Premium 1 w/ AppSec, IPS, AI-Predictive ThreatPrevention, SecIntel, ATPCloud, DNS Security, ETI, Threat Profiling, SDCloud, w/ SW Supp 7YR</t>
  </si>
  <si>
    <t>S-VSRX-24C-P2-1</t>
  </si>
  <si>
    <t>SW, VSRX, 24 CPU Cores, Premium 2, with SW Support, 1 Year</t>
  </si>
  <si>
    <t>S-VSRX-24C-P2-3</t>
  </si>
  <si>
    <t>SW, VSRX, 24 CPU Cores, Premium 2, with SW Support, 3 Year</t>
  </si>
  <si>
    <t>S-VSRX-24C-P2-5</t>
  </si>
  <si>
    <t>SW, VSRX, 24 CPU Cores, Premium 2, with SW Support, 5 Year</t>
  </si>
  <si>
    <t>S-VSRX-24C-P2-EP-1</t>
  </si>
  <si>
    <t>SW, VSRX, 24 CPU Cores, REQUIRES JUNOS 23.4 OR LATER. Data Center Protection Bundle, Premium 2 w/ AppSec, IPS, AI-Predictive ThreatPrevention, SecIntel, URL Filtering, ATPCloud, DNS Security, ETI, Threat Profiling, SDCloud, w/ SW Supp 1YR</t>
  </si>
  <si>
    <t>S-VSRX-24C-P2-EP-3</t>
  </si>
  <si>
    <t>SW, VSRX, 24 CPU Cores, REQUIRES JUNOS 23.4 OR LATER. Data Center Protection Bundle, Premium 2 w/ AppSec, IPS, AI-Predictive ThreatPrevention, SecIntel, URL Filtering, ATPCloud, DNS Security, ETI, Threat Profiling, SDCloud, w/ SW Supp 3YR</t>
  </si>
  <si>
    <t>S-VSRX-24C-P2-EP-5</t>
  </si>
  <si>
    <t>SW, VSRX, 24 CPU Cores, REQUIRES JUNOS 23.4 OR LATER. Data Center Protection Bundle, Premium 2 w/ AppSec, IPS, AI-Predictive ThreatPrevention, SecIntel, URL Filtering, ATPCloud, DNS Security, ETI, Threat Profiling, SDCloud, w/ SW Supp 5YR</t>
  </si>
  <si>
    <t>S-VSRX-24C-P2-EP-7</t>
  </si>
  <si>
    <t>SW, VSRX, 24 CPU Cores, REQUIRES JUNOS 23.4 OR LATER. Data Center Protection Bundle, Premium 2 w/ AppSec, IPS, AI-Predictive ThreatPrevention, SecIntel, URL Filtering, ATPCloud, DNS Security, ETI, Threat Profiling, SDCloud, w/ SW Supp 7YR</t>
  </si>
  <si>
    <t>S-VSRX-24C-P3-1</t>
  </si>
  <si>
    <t>SW, VSRX, 24 CPU Cores, Premium 3, with SW Support, 1 Year</t>
  </si>
  <si>
    <t>S-VSRX-24C-P3-3</t>
  </si>
  <si>
    <t>SW, VSRX, 24 CPU Cores, Premium 3, with SW Support, 3 Year</t>
  </si>
  <si>
    <t>S-VSRX-24C-P3-5</t>
  </si>
  <si>
    <t>SW, VSRX, 24 CPU Cores, Premium 3, with SW Support, 5 Year</t>
  </si>
  <si>
    <t>S-VSRX-24C-S-1</t>
  </si>
  <si>
    <t>SW, VSRX, 24 CPU Cores, Standard, with SW Support, 1 Year</t>
  </si>
  <si>
    <t>S-VSRX-24C-S-3</t>
  </si>
  <si>
    <t>SW, VSRX, 24 CPU Cores, Standard, with SW Support, 3 Year</t>
  </si>
  <si>
    <t>S-VSRX-24C-S-5</t>
  </si>
  <si>
    <t>SW, VSRX, 24 CPU Cores, Standard, with SW Support, 5 Year</t>
  </si>
  <si>
    <t>S-VSRX-2C-A1-1</t>
  </si>
  <si>
    <t>SW, VSRX, 2 CPU Cores, Advanced 1 and SecIntel, with SW Support, 1 Year</t>
  </si>
  <si>
    <t>S-VSRX-2C-A1-3</t>
  </si>
  <si>
    <t>SW, VSRX, 2 CPU Cores, Advanced 1 and SecIntel, with SW Support, 3 Year</t>
  </si>
  <si>
    <t>S-VSRX-2C-A1-5</t>
  </si>
  <si>
    <t>SW, VSRX, 2 CPU Cores, Advanced 1 and SecIntel, with SW Support, 5 Year</t>
  </si>
  <si>
    <t>S-VSRX-2C-A1-DP-1</t>
  </si>
  <si>
    <t>SW, VSRX, 2 CPU Cores, REQUIRES JUNOS 23.4 OR LATER. Data Center Protection Bundle, Advanced 1 w/ AppSecure, IPS, AI-Predictive Threat Prevention, Security Intelligence and Security Director Cloud, w/ SW Support, 1 Year</t>
  </si>
  <si>
    <t>S-VSRX-2C-A1-DP-3</t>
  </si>
  <si>
    <t>SW, VSRX, 2 CPU Cores, REQUIRES JUNOS 23.4 OR LATER. Data Center Protection Bundle, Advanced 1 w/ AppSecure, IPS, AI-Predictive Threat Prevention, Security Intelligence and Security Director Cloud, w/ SW Support, 3 Year</t>
  </si>
  <si>
    <t>S-VSRX-2C-A1-DP-5</t>
  </si>
  <si>
    <t>SW, VSRX, 2 CPU Cores, REQUIRES JUNOS 23.4 OR LATER. Data Center Protection Bundle, Advanced 1 w/ AppSecure, IPS, AI-Predictive Threat Prevention, Security Intelligence and Security Director Cloud, w/ SW Support, 5 Year</t>
  </si>
  <si>
    <t>S-VSRX-2C-A1-DP-7</t>
  </si>
  <si>
    <t>SW, VSRX, 2 CPU Cores, REQUIRES JUNOS 23.4 OR LATER. Data Center Protection Bundle, Advanced 1 w/ AppSecure, IPS, AI-Predictive Threat Prevention, Security Intelligence and Security Director Cloud, w/ SW Support, 7 Year</t>
  </si>
  <si>
    <t>S-VSRX-2C-A1-SS-1</t>
  </si>
  <si>
    <t>SW, VSRX, 2 CPU Cores, Advanced 1 and SecIntel, with GOVT SW Support, 1 Year</t>
  </si>
  <si>
    <t>S-VSRX-2C-A1-SS-3</t>
  </si>
  <si>
    <t>SW, VSRX, 2 CPU Cores, Advanced 1 and SecIntel, with GOVT SW Support, 3 Year</t>
  </si>
  <si>
    <t>S-VSRX-2C-A1-SS-5</t>
  </si>
  <si>
    <t>SW, VSRX, 2 CPU Cores, Advanced 1 and SecIntel, with GOVT SW Support, 5 Year</t>
  </si>
  <si>
    <t>S-VSRX-2C-A2-1</t>
  </si>
  <si>
    <t>SW, VSRX, 2 CPU Cores, Advanced 2 and SecIntel, with SW Support, 1 Year</t>
  </si>
  <si>
    <t>S-VSRX-2C-A2-3</t>
  </si>
  <si>
    <t>SW, VSRX 2 CPU Cores, Advanced 2 and SecIntel, with SW Support, 3Year</t>
  </si>
  <si>
    <t>S-VSRX-2C-A2-5</t>
  </si>
  <si>
    <t>SW, VSRX 2 CPU Cores, Advanced 2 and SecIntel, with SW Support, 5 Year</t>
  </si>
  <si>
    <t>S-VSRX-2C-A2-EP-1</t>
  </si>
  <si>
    <t>SW, VSRX, 2 CPU Cores, REQUIRES JUNOS 23.4 OR LATER. Edge Protection Bundle, Advanced 2 w/ AppSecure, IPS, AI-Predictive Threat Prevention, Security Intelligence, URL Filtering and Security Director Cloud, w/ SW Support, 1 YEAR</t>
  </si>
  <si>
    <t>S-VSRX-2C-A2-EP-3</t>
  </si>
  <si>
    <t>SW, VSRX, 2 CPU Cores, REQUIRES JUNOS 23.4 OR LATER. Edge Protection Bundle, Advanced 2 w/ AppSecure, IPS, AI-Predictive Threat Prevention, Security Intelligence, URL Filtering and Security Director Cloud, w/ SW Support, 3 YEAR</t>
  </si>
  <si>
    <t>S-VSRX-2C-A2-EP-5</t>
  </si>
  <si>
    <t>SW, VSRX, 2 CPU Cores, REQUIRES JUNOS 23.4 OR LATER. Edge Protection Bundle, Advanced 2 w/ AppSecure, IPS, AI-Predictive Threat Prevention, Security Intelligence, URL Filtering and Security Director Cloud, w/ SW Support, 5 YEAR</t>
  </si>
  <si>
    <t>S-VSRX-2C-A2-EP-7</t>
  </si>
  <si>
    <t>SW, VSRX, 2 CPU Cores, REQUIRES JUNOS 23.4 OR LATER. Edge Protection Bundle, Advanced 2 w/ AppSecure, IPS, AI-Predictive Threat Prevention, Security Intelligence, URL Filtering and Security Director Cloud, w/ SW Support, 7 Year</t>
  </si>
  <si>
    <t>S-VSRX-2C-A2-SS-1</t>
  </si>
  <si>
    <t>SW, VSRX 2 CPU Cores, Advanced 2 and SecIntel, with GOVT SW Support, 1 Year</t>
  </si>
  <si>
    <t>S-VSRX-2C-A2-SS-3</t>
  </si>
  <si>
    <t>SW, VSRX, 2 CPU Cores, Advanced 2 and SecIntel, with GOVT SW Support, 3 Year</t>
  </si>
  <si>
    <t>S-VSRX-2C-A2-SS-5</t>
  </si>
  <si>
    <t>SW, VSRX, 2 CPU Cores, Advanced 2 and SecIntel, with GOVT SW Support, 5 Year</t>
  </si>
  <si>
    <t>S-VSRX-2C-P1-1</t>
  </si>
  <si>
    <t>SW, VSRX, 2 CPU Cores, Premium 1, with SW Support, 1 Year</t>
  </si>
  <si>
    <t>S-VSRX-2C-P1-3</t>
  </si>
  <si>
    <t>SW, VSRX, 2 CPU Cores, Premium 1, with SW Support, 3 Year</t>
  </si>
  <si>
    <t>S-VSRX-2C-P1-5</t>
  </si>
  <si>
    <t>SW, VSRX, 2 CPU Cores, Premium 1, with SW Support, 5 Year</t>
  </si>
  <si>
    <t>S-VSRX-2C-P1-DP-1</t>
  </si>
  <si>
    <t>SW, VSRX, 2 CPU Cores, REQUIRES JUNOS 23.4 OR LATER. Data Center Protection Bundle, Premium 1 w/ AppSec, IPS, AI-Predictive Threat Prevention, SecIntel, ATPCloud, DNS Security, ETI, Threat Profiling, SDCloud, w/ SW Supp 1 YR</t>
  </si>
  <si>
    <t>S-VSRX-2C-P1-DP-3</t>
  </si>
  <si>
    <t>SW, VSRX, 2 CPU Cores, REQUIRES JUNOS 23.4 OR LATER. Data Center Protection Bundle, Premium 1 w/ AppSec, IPS, AI-Predictive Threat Prevention, SecIntel, ATPCloud, DNS Security, ETI, Threat Profiling, SDCloud, w/ SW Supp 3 YR</t>
  </si>
  <si>
    <t>S-VSRX-2C-P1-DP-5</t>
  </si>
  <si>
    <t>SW, VSRX, 2 CPU Cores, REQUIRES JUNOS 23.4 OR LATER. Data Center Protection Bundle, Premium 1 w/ AppSec, IPS, AI-Predictive Threat Prevention, SecIntel, ATPCloud, DNS Security, ETI, Threat Profiling, SDCloud, w/ SW Supp 5 YR</t>
  </si>
  <si>
    <t>S-VSRX-2C-P1-DP-7</t>
  </si>
  <si>
    <t>SW, VSRX, 2 CPU Cores, REQUIRES JUNOS 23.4 OR LATER. Data Center Protection Bundle, Premium 1 w/ AppSec, IPS, AI-Predictive Threat Prevention, SecIntel, ATPCloud, DNS Security, ETI, Threat Profiling, SDCloud, w/ SW Supp 7YR</t>
  </si>
  <si>
    <t>S-VSRX-2C-P2-1</t>
  </si>
  <si>
    <t>SW, VSRX, 2 CPU Cores, Premium 2, with SW Support, 1 Year</t>
  </si>
  <si>
    <t>S-VSRX-2C-P2-3</t>
  </si>
  <si>
    <t>SW, VSRX, 2 CPU Cores, Premium 2, with SW Support, 3 Year</t>
  </si>
  <si>
    <t>S-VSRX-2C-P2-5</t>
  </si>
  <si>
    <t>SW, VSRX, 2 CPU Cores, Premium 2, with SW Support, 5 Year</t>
  </si>
  <si>
    <t>S-VSRX-2C-P2-EP-1</t>
  </si>
  <si>
    <t>SW, VSRX, 2 CPU Cores, REQUIRES JUNOS 23.4 OR LATER. Data Center Protection Bundle, Premium 2 w/ AppSec, IPS, AI-Predictive Threat Prevention, SecIntel, URL Filtering, ATPCloud, DNS Security, ETI, Threat Profiling, SDCloud, w/ SW Supp 1YR</t>
  </si>
  <si>
    <t>S-VSRX-2C-P2-EP-3</t>
  </si>
  <si>
    <t>SW, VSRX, 2 CPU Cores, REQUIRES JUNOS 23.4 OR LATER. Data Center Protection Bundle, Premium 2 w/ AppSec, IPS, AI-Predictive Threat Prevention, SecIntel, URL Filtering, ATPCloud, DNS Security, ETI, Threat Profiling, SDCloud, w/ SW Supp 3YR</t>
  </si>
  <si>
    <t>S-VSRX-2C-P2-EP-5</t>
  </si>
  <si>
    <t>SW, VSRX, 2 CPU Cores, REQUIRES JUNOS 23.4 OR LATER. Data Center Protection Bundle, Premium 2 w/ AppSec, IPS, AI-Predictive Threat Prevention, SecIntel, URL Filtering, ATPCloud, DNS Security, ETI, Threat Profiling, SDCloud, w/ SW Supp 5YR</t>
  </si>
  <si>
    <t>S-VSRX-2C-P2-EP-7</t>
  </si>
  <si>
    <t>SW, VSRX, 2 CPU Cores, REQUIRES JUNOS 23.4 OR LATER. Data Center Protection Bundle, Premium 2 w/ AppSec, IPS, AI-Predictive Threat Prevention, SecIntel, URL Filtering, ATPCloud, DNS Security, ETI, Threat Profiling, SDCloud, w/ SW Supp 7YR</t>
  </si>
  <si>
    <t>S-VSRX-2C-S-1</t>
  </si>
  <si>
    <t>SW, VSRX 2 CPU Cores, Standard, with SW Support, 1 Year</t>
  </si>
  <si>
    <t>S-VSRX-2C-S-3</t>
  </si>
  <si>
    <t>SW, VSRX, 2 CPU Cores, Standard, with SW Support, 3 Year</t>
  </si>
  <si>
    <t>S-VSRX-2C-S-5</t>
  </si>
  <si>
    <t>SW, VSRX, 2 CPU Cores, Standard, with SW Support, 5 Year</t>
  </si>
  <si>
    <t>S-VSRX-2C-S-SS-1</t>
  </si>
  <si>
    <t>SW, VSRX, 2 CPU Cores, Standard, with GOVT SW Support, 1 Year</t>
  </si>
  <si>
    <t>S-VSRX-2C-S-SS-3</t>
  </si>
  <si>
    <t>SW, VSRX, 2 CPU Cores, Standard, with GOVT SW Support, 3 Year</t>
  </si>
  <si>
    <t>S-VSRX-2C-S-SS-5</t>
  </si>
  <si>
    <t>SW, VSRX, 2 CPU Cores, Standard, with GOVT SW Support, 5 Year</t>
  </si>
  <si>
    <t>S-VSRX-32C-A1-1</t>
  </si>
  <si>
    <t>SW, VSRX, 32 CPU Cores, Advanced 1, with SW Support, 1 Year</t>
  </si>
  <si>
    <t>S-VSRX-32C-A1-3</t>
  </si>
  <si>
    <t>SW, VSRX, 32 CPU Cores, Advanced 1, with SW Support, 3 Year</t>
  </si>
  <si>
    <t>S-VSRX-32C-A1-5</t>
  </si>
  <si>
    <t>SW, VSRX, 32 CPU Cores, Advanced 1, with SW Support, 5 Year</t>
  </si>
  <si>
    <t>S-VSRX-32C-A1-DP-1</t>
  </si>
  <si>
    <t>SW, VSRX, 32 CPU Cores, REQUIRES JUNOS 23.4 OR LATER. Data Center Protection Bundle, Advanced 1 w/ AppSecure, IPS, AI-Predictive Threat Prevention, Security Intelligence and Security Director Cloud, w/ SW Support, 1 Year</t>
  </si>
  <si>
    <t>S-VSRX-32C-A1-DP-3</t>
  </si>
  <si>
    <t>SW, VSRX, 32 CPU Cores, REQUIRES JUNOS 23.4 OR LATER. Data Center Protection Bundle, Advanced 1 w/ AppSecure, IPS, AI-Predictive Threat Prevention, Security Intelligence and Security Director Cloud, w/ SW Support, 3 Year</t>
  </si>
  <si>
    <t>S-VSRX-32C-A1-DP-5</t>
  </si>
  <si>
    <t>SW, VSRX, 32 CPU Cores, REQUIRES JUNOS 23.4 OR LATER. Data Center Protection Bundle, Advanced 1 w/ AppSecure, IPS, AI-Predictive Threat Prevention, Security Intelligence and Security Director Cloud, w/ SW Support, 5 Year</t>
  </si>
  <si>
    <t>S-VSRX-32C-A1-DP-7</t>
  </si>
  <si>
    <t>SW, VSRX, 32 CPU Cores, REQUIRES JUNOS 23.4 OR LATER. Data Center Protection Bundle, Advanced 1 w/ AppSecure, IPS, AI-Predictive Threat Prevention, Security Intelligence and Security Director Cloud, w/ SW Support, 7 Year</t>
  </si>
  <si>
    <t>S-VSRX-32C-A2-1</t>
  </si>
  <si>
    <t>SW, VSRX, 32 CPU Cores, Advanced 2, with SW Support, 1 Year</t>
  </si>
  <si>
    <t>S-VSRX-32C-A2-3</t>
  </si>
  <si>
    <t>SW, VSRX, 32 CPU Cores, Advanced 2, with SW Support, 3 Year</t>
  </si>
  <si>
    <t>S-VSRX-32C-A2-5</t>
  </si>
  <si>
    <t>SW, VSRX, 32 CPU Cores, Advanced 2, with SW Support, 5 Year</t>
  </si>
  <si>
    <t>S-VSRX-32C-A2-EP-1</t>
  </si>
  <si>
    <t>SW, VSRX, 32 CPU Cores, REQUIRES JUNOS 23.4 OR LATER. Edge Protection Bundle, Advanced 2 w/ AppSecure, IPS, AI-Predictive Threat Prevention, Security Intelligence, URL Filtering and Security Director Cloud, w/ SW Support, 1 YEAR</t>
  </si>
  <si>
    <t>S-VSRX-32C-A2-EP-3</t>
  </si>
  <si>
    <t>SW, VSRX, 32 CPU Cores, REQUIRES JUNOS 23.4 OR LATER. Edge Protection Bundle, Advanced 2 w/ AppSecure, IPS, AI-Predictive Threat Prevention, Security Intelligence, URL Filtering and Security Director Cloud, w/ SW Support, 3 YEAR</t>
  </si>
  <si>
    <t>S-VSRX-32C-A2-EP-5</t>
  </si>
  <si>
    <t>SW, VSRX, 32 CPU Cores, REQUIRES JUNOS 23.4 OR LATER. Edge Protection Bundle, Advanced 2 w/ AppSecure, IPS, AI-Predictive Threat Prevention, Security Intelligence, URL Filtering and Security Director Cloud, w/ SW Support, 5 YEAR</t>
  </si>
  <si>
    <t>S-VSRX-32C-A2-EP-7</t>
  </si>
  <si>
    <t>SW, VSRX, 32 CPU Cores, REQUIRES JUNOS 23.4 OR LATER. Edge Protection Bundle, Advanced 2 w/ AppSecure, IPS, AI-Predictive Threat Prevention, Security Intelligence, URL Filtering and Security Director Cloud, w/ SW Support, 7 Year</t>
  </si>
  <si>
    <t>S-VSRX-32C-A3-1</t>
  </si>
  <si>
    <t>SW, VSRX, 32 CPU Cores, Advanced 3, with SW Support, 1 Year</t>
  </si>
  <si>
    <t>S-VSRX-32C-A3-3</t>
  </si>
  <si>
    <t>SW, VSRX, 32 CPU Cores, Advanced 3, with SW Support, 3 Year</t>
  </si>
  <si>
    <t>S-VSRX-32C-A3-5</t>
  </si>
  <si>
    <t>SW, VSRX, 32 CPU Cores, Advanced 3, with SW Support, 5 Year</t>
  </si>
  <si>
    <t>S-VSRX-32C-P1-1</t>
  </si>
  <si>
    <t>SW, VSRX, 32 CPU Cores, Premium 1, with SW Support, 1 Year</t>
  </si>
  <si>
    <t>S-VSRX-32C-P1-3</t>
  </si>
  <si>
    <t>SW, VSRX, 32 CPU Cores, Premium 1, with SW Support, 3 Year</t>
  </si>
  <si>
    <t>S-VSRX-32C-P1-5</t>
  </si>
  <si>
    <t>SW, VSRX, 32 CPU Cores, Premium 1, with SW Support, 5 Year</t>
  </si>
  <si>
    <t>S-VSRX-32C-P1-DP-1</t>
  </si>
  <si>
    <t>SW, VSRX, 32 CPU Cores, REQUIRES JUNOS 23.4 OR LATER. Data Center Protection Bundle, Premium 1 w/ AppSec, IPS, AI-Predictive ThreatPrevention, SecIntel, ATPCloud, DNS Security, ETI, Threat Profiling, SDCloud, w/ SW Supp 1 YR</t>
  </si>
  <si>
    <t>S-VSRX-32C-P1-DP-3</t>
  </si>
  <si>
    <t>SW, VSRX, 32 CPU Cores, REQUIRES JUNOS 23.4 OR LATER. Data Center Protection Bundle, Premium 1 w/ AppSec, IPS, AI-Predictive ThreatPrevention, SecIntel, ATPCloud, DNS Security, ETI, Threat Profiling, SDCloud, w/ SW Supp 3 YR</t>
  </si>
  <si>
    <t>S-VSRX-32C-P1-DP-5</t>
  </si>
  <si>
    <t>SW, VSRX, 32 CPU Cores, REQUIRES JUNOS 23.4 OR LATER. Data Center Protection Bundle, Premium 1 w/ AppSec, IPS, AI-Predictive ThreatPrevention, SecIntel, ATPCloud, DNS Security, ETI, Threat Profiling, SDCloud, w/ SW Supp 5 YR</t>
  </si>
  <si>
    <t>S-VSRX-32C-P1-DP-7</t>
  </si>
  <si>
    <t>SW, VSRX, 32 CPU Cores, REQUIRES JUNOS 23.4 OR LATER. Data Center Protection Bundle, Premium 1 w/ AppSec, IPS, AI-Predictive ThreatPrevention, SecIntel, ATPCloud, DNS Security, ETI, Threat Profiling, SDCloud, w/ SW Supp 7YR</t>
  </si>
  <si>
    <t>S-VSRX-32C-P2-1</t>
  </si>
  <si>
    <t>SW, VSRX, 32 CPU Cores, Premium 2, with SW Support, 1 Year</t>
  </si>
  <si>
    <t>S-VSRX-32C-P2-3</t>
  </si>
  <si>
    <t>SW, VSRX, 32 CPU Cores, Premium 2, with SW Support, 3 Year</t>
  </si>
  <si>
    <t>S-VSRX-32C-P2-5</t>
  </si>
  <si>
    <t>SW, VSRX, 32 CPU Cores, Premium 2, with SW Support, 5 Year</t>
  </si>
  <si>
    <t>S-VSRX-32C-P2-EP-1</t>
  </si>
  <si>
    <t>SW, VSRX, 32 CPU Cores, REQUIRES JUNOS 23.4 OR LATER. Data Center Protection Bundle, Premium 2 w/ AppSec, IPS, AI-Predictive ThreatPrevention, SecIntel, URL Filtering, ATPCloud, DNS Security, ETI, Threat Profiling, SDCloud, w/ SW Supp 1YR</t>
  </si>
  <si>
    <t>S-VSRX-32C-P2-EP-3</t>
  </si>
  <si>
    <t>SW, VSRX, 32 CPU Cores, REQUIRES JUNOS 23.4 OR LATER. Data Center Protection Bundle, Premium 2 w/ AppSec, IPS, AI-Predictive ThreatPrevention, SecIntel, URL Filtering, ATPCloud, DNS Security, ETI, Threat Profiling, SDCloud, w/ SW Supp 3YR</t>
  </si>
  <si>
    <t>S-VSRX-32C-P2-EP-5</t>
  </si>
  <si>
    <t>SW, VSRX, 32 CPU Cores, REQUIRES JUNOS 23.4 OR LATER. Data Center Protection Bundle, Premium 2 w/ AppSec, IPS, AI-Predictive ThreatPrevention, SecIntel, URL Filtering, ATPCloud, DNS Security, ETI, Threat Profiling, SDCloud, w/ SW Supp 5YR</t>
  </si>
  <si>
    <t>S-VSRX-32C-P2-EP-7</t>
  </si>
  <si>
    <t>SW, VSRX, 32 CPU Cores, REQUIRES JUNOS 23.4 OR LATER. Data Center Protection Bundle, Premium 2 w/ AppSec, IPS, AI-Predictive ThreatPrevention, SecIntel, URL Filtering, ATPCloud, DNS Security, ETI, Threat Profiling, SDCloud, w/ SW Supp 7YR</t>
  </si>
  <si>
    <t>S-VSRX-32C-P3-1</t>
  </si>
  <si>
    <t>SW, VSRX, 32 CPU Cores, Premium 3, with SW Support, 1 Year</t>
  </si>
  <si>
    <t>S-VSRX-32C-P3-3</t>
  </si>
  <si>
    <t>SW, VSRX, 32 CPU Cores, Premium 3, with SW Support, 3 Year</t>
  </si>
  <si>
    <t>S-VSRX-32C-P3-5</t>
  </si>
  <si>
    <t>SW, VSRX, 32 CPU Cores, Premium 3, with SW Support, 5 Year</t>
  </si>
  <si>
    <t>S-VSRX-32C-S-1</t>
  </si>
  <si>
    <t>SW, VSRX, 32 CPU Cores, Standard , with SW Support, 1 Year</t>
  </si>
  <si>
    <t>S-VSRX-32C-S-3</t>
  </si>
  <si>
    <t>SW, VSRX, 32 CPU Cores, Standard , with SW Support, 3 Year</t>
  </si>
  <si>
    <t>S-VSRX-32C-S-5</t>
  </si>
  <si>
    <t>SW, VSRX, 32 CPU Cores, Standard , with SW Support, 5 Year</t>
  </si>
  <si>
    <t>S-VSRX-5C-A1-1</t>
  </si>
  <si>
    <t>SW, VSRX, 5 CPU Cores, Advanced 1 and SecIntel, with SW Support,1 Year</t>
  </si>
  <si>
    <t>S-VSRX-5C-A1-3</t>
  </si>
  <si>
    <t>SW, VSRX, 5 CPU Cores, Advanced 1 and SecIntel, with SW Support,3 Year</t>
  </si>
  <si>
    <t>S-VSRX-5C-A1-5</t>
  </si>
  <si>
    <t>SW, VSRX, 5 CPU Cores, Advanced 1 and SecIntel, with SW Support,5 Year</t>
  </si>
  <si>
    <t>S-VSRX-5C-A1-DP-1</t>
  </si>
  <si>
    <t>SW, VSRX, 5 CPU Cores, REQUIRES JUNOS 23.4 OR LATER. Data Center Protection Bundle, Advanced 1 w/ AppSecure, IPS, AI-Predictive Threat Prevention, Security Intelligence and Security Director Cloud, w/ SW Support, 1 Year</t>
  </si>
  <si>
    <t>S-VSRX-5C-A1-DP-3</t>
  </si>
  <si>
    <t>SW, VSRX, 5 CPU Cores, REQUIRES JUNOS 23.4 OR LATER. Data Center Protection Bundle, Advanced 1 w/ AppSecure, IPS, AI-Predictive Threat Prevention, Security Intelligence and Security Director Cloud, w/ SW Support, 3 Year</t>
  </si>
  <si>
    <t>S-VSRX-5C-A1-DP-5</t>
  </si>
  <si>
    <t>SW, VSRX, 5 CPU Cores, REQUIRES JUNOS 23.4 OR LATER. Data Center Protection Bundle, Advanced 1 w/ AppSecure, IPS, AI-Predictive Threat Prevention, Security Intelligence and Security Director Cloud, w/ SW Support, 5 Year</t>
  </si>
  <si>
    <t>S-VSRX-5C-A1-DP-7</t>
  </si>
  <si>
    <t>SW, VSRX, 5 CPU Cores, REQUIRES JUNOS 23.4 OR LATER. Data Center Protection Bundle, Advanced 1 w/ AppSecure, IPS, AI-Predictive Threat Prevention, Security Intelligence and Security Director Cloud, w/ SW Support, 7 Year</t>
  </si>
  <si>
    <t>S-VSRX-5C-A1-SS-1</t>
  </si>
  <si>
    <t>SW, VSRX, 5 CPU Cores, Advanced 1 and SecIntel, with GOVT SW Support,1 Year</t>
  </si>
  <si>
    <t>S-VSRX-5C-A1-SS-3</t>
  </si>
  <si>
    <t>SW, VSRX, 5 CPU Cores, Advanced 1 and SecIntel, with GOVT SW Support,3 Year</t>
  </si>
  <si>
    <t>S-VSRX-5C-A1-SS-5</t>
  </si>
  <si>
    <t>SW, VSRX, 5 CPU Cores, Advanced 1 and SecIntel, with GOVT SW Support,5 Year</t>
  </si>
  <si>
    <t>S-VSRX-5C-A2-1</t>
  </si>
  <si>
    <t>SW, VSRX, 5 CPU Cores, Advanced 2 and SecIntel, with SW Support,1 Year</t>
  </si>
  <si>
    <t>S-VSRX-5C-A2-3</t>
  </si>
  <si>
    <t>SW, VSRX, 5 CPU Cores, Advanced 2 and SecIntel, with SW Support,3 Year</t>
  </si>
  <si>
    <t>S-VSRX-5C-A2-5</t>
  </si>
  <si>
    <t>SW, VSRX, 5 CPU Cores, Advanced 2 and SecIntel, with SW Support,5 Year</t>
  </si>
  <si>
    <t>S-VSRX-5C-A2-EP-1</t>
  </si>
  <si>
    <t>SW, VSRX, 5 CPU Cores, REQUIRES JUNOS 23.4 OR LATER. Edge Protection Bundle, Advanced 2 w/ AppSecure, IPS, AI-Predictive Threat Prevention, Security Intelligence, URL Filtering and Security Director Cloud, w/ SW Support, 1 YEAR</t>
  </si>
  <si>
    <t>S-VSRX-5C-A2-EP-3</t>
  </si>
  <si>
    <t>SW, VSRX, 5 CPU Cores, REQUIRES JUNOS 23.4 OR LATER. Edge Protection Bundle, Advanced 2 w/ AppSecure, IPS, AI-Predictive Threat Prevention, Security Intelligence, URL Filtering and Security Director Cloud, w/ SW Support, 3 YEAR</t>
  </si>
  <si>
    <t>S-VSRX-5C-A2-EP-5</t>
  </si>
  <si>
    <t>SW, VSRX, 5 CPU Cores, REQUIRES JUNOS 23.4 OR LATER. Edge Protection Bundle, Advanced 2 w/ AppSecure, IPS, AI-Predictive Threat Prevention, Security Intelligence, URL Filtering and Security Director Cloud, w/ SW Support, 5 YEAR</t>
  </si>
  <si>
    <t>S-VSRX-5C-A2-EP-7</t>
  </si>
  <si>
    <t>SW, VSRX, 5 CPU Cores, REQUIRES JUNOS 23.4 OR LATER. Edge Protection Bundle, Advanced 2 w/ AppSecure, IPS, AI-Predictive Threat Prevention, Security Intelligence, URL Filtering and Security Director Cloud, w/ SW Support, 7 Year</t>
  </si>
  <si>
    <t>S-VSRX-5C-A2-SS-1</t>
  </si>
  <si>
    <t>SW, VSRX, 5 CPU Cores, Advanced 2 and SecIntel, with GOVT SW Support,1 Year</t>
  </si>
  <si>
    <t>S-VSRX-5C-A2-SS-3</t>
  </si>
  <si>
    <t>SW, VSRX5 CPU Cores, Advanced 2 and SecIntel, with GOVT SW Support, 3Year</t>
  </si>
  <si>
    <t>S-VSRX-5C-A2-SS-5</t>
  </si>
  <si>
    <t>SW, VSRX, 5 CPU Cores, Advanced 2 and SecIntel, with GOVT SW Support,5 Year</t>
  </si>
  <si>
    <t>S-VSRX-5C-A3-1</t>
  </si>
  <si>
    <t>SW, VSRX, 5 CPU Cores, Advanced 3 and SecIntel, with SW Support,1 Year</t>
  </si>
  <si>
    <t>S-VSRX-5C-A3-3</t>
  </si>
  <si>
    <t>SW, VSRX, 5 CPU Cores, Advanced 3 and SecIntel, with SW Support,3 Year</t>
  </si>
  <si>
    <t>S-VSRX-5C-A3-5</t>
  </si>
  <si>
    <t>SW, VSRX, 5 CPU Cores, Advanced 3 and SecIntel, with SW Support,5 Year</t>
  </si>
  <si>
    <t>S-VSRX-5C-A3-SS-1</t>
  </si>
  <si>
    <t>SW, VSRX, 5 CPU Cores, Advanced 3 and SecIntel, with GOVT SW Support,1 Year</t>
  </si>
  <si>
    <t>S-VSRX-5C-A3-SS-3</t>
  </si>
  <si>
    <t>SW, VSRX, 5 CPU Cores, Advanced 3 and SecIntel, with GOVT SW Support,3 Year</t>
  </si>
  <si>
    <t>S-VSRX-5C-A3-SS-5</t>
  </si>
  <si>
    <t>SW, VSRX, 5 CPU Cores, Advanced 3 and SecIntel, with GOVT SW Support,5 Year</t>
  </si>
  <si>
    <t>S-VSRX-5C-P1-1</t>
  </si>
  <si>
    <t>SW, VSRX5 CPU Cores, Premium 1, with SW Support, 1 Year</t>
  </si>
  <si>
    <t>S-VSRX-5C-P1-3</t>
  </si>
  <si>
    <t>SW, VSRX, 5 CPU Cores, Premium 1, with SW Support,3 Year</t>
  </si>
  <si>
    <t>S-VSRX-5C-P1-5</t>
  </si>
  <si>
    <t>SW, VSRX, 5 CPU Cores, Premium 1, with SW Support,5 Year</t>
  </si>
  <si>
    <t>S-VSRX-5C-P1-DP-1</t>
  </si>
  <si>
    <t>SW, VSRX, 5 CPU Cores, REQUIRES JUNOS 23.4 OR LATER. Data Center Protection Bundle, Premium 1 w/ AppSec, IPS, AI-Predictive Threat Prevention, SecIntel, ATPCloud, DNS Security, ETI, Threat Profiling, SDCloud, w/ SW Supp 1 YR</t>
  </si>
  <si>
    <t>S-VSRX-5C-P1-DP-3</t>
  </si>
  <si>
    <t>SW, VSRX, 5 CPU Cores, REQUIRES JUNOS 23.4 OR LATER. Data Center Protection Bundle, Premium 1 w/ AppSec, IPS, AI-Predictive Threat Prevention, SecIntel, ATPCloud, DNS Security, ETI, Threat Profiling, SDCloud, w/ SW Supp 3 YR</t>
  </si>
  <si>
    <t>S-VSRX-5C-P1-DP-5</t>
  </si>
  <si>
    <t>SW, VSRX, 5 CPU Cores, REQUIRES JUNOS 23.4 OR LATER. Data Center Protection Bundle, Premium 1 w/ AppSec, IPS, AI-Predictive Threat Prevention, SecIntel, ATPCloud, DNS Security, ETI, Threat Profiling, SDCloud, w/ SW Supp 5 YR</t>
  </si>
  <si>
    <t>S-VSRX-5C-P1-DP-7</t>
  </si>
  <si>
    <t>SW, VSRX, 5 CPU Cores, REQUIRES JUNOS 23.4 OR LATER. Data Center Protection Bundle, Premium 1 w/ AppSec, IPS, AI-Predictive Threat Prevention, SecIntel, ATPCloud, DNS Security, ETI, Threat Profiling, SDCloud, w/ SW Supp 7YR</t>
  </si>
  <si>
    <t>S-VSRX-5C-P2-1</t>
  </si>
  <si>
    <t>SW, VSRX, 5 CPU Cores, Premium 2, with SW Support,1 Year</t>
  </si>
  <si>
    <t>S-VSRX-5C-P2-3</t>
  </si>
  <si>
    <t>SW, VSRX5 CPU Cores, Premium 2, with SW Support, 3Year</t>
  </si>
  <si>
    <t>S-VSRX-5C-P2-5</t>
  </si>
  <si>
    <t>SW, VSRX, 5 CPU Cores, Premium 2, with SW Support,5 Year</t>
  </si>
  <si>
    <t>S-VSRX-5C-P2-EP-1</t>
  </si>
  <si>
    <t>SW, VSRX, 5 CPU Cores, REQUIRES JUNOS 23.4 OR LATER. Data Center Protection Bundle, Premium 2 w/ AppSec, IPS, AI-Predictive Threat Prevention, SecIntel, URL Filtering, ATPCloud, DNS Security, ETI, Threat Profiling, SDCloud, w/ SW Supp 1YR</t>
  </si>
  <si>
    <t>S-VSRX-5C-P2-EP-3</t>
  </si>
  <si>
    <t>SW, VSRX, 5 CPU Cores, REQUIRES JUNOS 23.4 OR LATER. Data Center Protection Bundle, Premium 2 w/ AppSec, IPS, AI-Predictive Threat Prevention, SecIntel, URL Filtering, ATPCloud, DNS Security, ETI, Threat Profiling, SDCloud, w/ SW Supp 3YR</t>
  </si>
  <si>
    <t>S-VSRX-5C-P2-EP-5</t>
  </si>
  <si>
    <t>SW, VSRX, 5 CPU Cores, REQUIRES JUNOS 23.4 OR LATER. Data Center Protection Bundle, Premium 2 w/ AppSec, IPS, AI-Predictive Threat Prevention, SecIntel, URL Filtering, ATPCloud, DNS Security, ETI, Threat Profiling, SDCloud, w/ SW Supp 5YR</t>
  </si>
  <si>
    <t>S-VSRX-5C-P2-EP-7</t>
  </si>
  <si>
    <t>SW, VSRX, 5 CPU Cores, REQUIRES JUNOS 23.4 OR LATER. Data Center Protection Bundle, Premium 2 w/ AppSec, IPS, AI-Predictive Threat Prevention, SecIntel, URL Filtering, ATPCloud, DNS Security, ETI, Threat Profiling, SDCloud, w/ SW Supp 7YR</t>
  </si>
  <si>
    <t>S-VSRX-5C-P3-1</t>
  </si>
  <si>
    <t>SW, VSRX, 5 CPU Cores, Premium 3, with SW Support,1 Year</t>
  </si>
  <si>
    <t>S-VSRX-5C-P3-3</t>
  </si>
  <si>
    <t>SW, VSRX, 5 CPU Cores, Premium 3, with SW Support,3 Year</t>
  </si>
  <si>
    <t>S-VSRX-5C-P3-5</t>
  </si>
  <si>
    <t>SW, VSRX, 5 CPU Cores, Premium 3, with SW Support,5 Year</t>
  </si>
  <si>
    <t>S-VSRX-5C-S-1</t>
  </si>
  <si>
    <t>SW, VSRX, 5 CPU Cores, Standard, with SW Support,1 Year</t>
  </si>
  <si>
    <t>S-VSRX-5C-S-3</t>
  </si>
  <si>
    <t>SW, VSRX, 5 CPU Cores, Standard, with SW Support,3 Year</t>
  </si>
  <si>
    <t>S-VSRX-5C-S-5</t>
  </si>
  <si>
    <t>SW, VSRX, 5 CPU Cores, Standard, with SW Support,5 Year</t>
  </si>
  <si>
    <t>S-VSRX-5C-S-5-SS</t>
  </si>
  <si>
    <t>SW, VSRX, 5 CPU Cores, Standard, with GOVT SW Support,5 Year</t>
  </si>
  <si>
    <t>S-VSRX-5C-S-SS-1</t>
  </si>
  <si>
    <t>SW, VSRX, 5 CPU Cores, Standard, with GOVT SW Support,1 Year</t>
  </si>
  <si>
    <t>S-VSRX-5C-S-SS-3</t>
  </si>
  <si>
    <t>SW, VSRX5 CPU Cores, Standard, with GOVT SW Support, 3Year</t>
  </si>
  <si>
    <t>S-VSRX-9C-A1-1</t>
  </si>
  <si>
    <t>SW, VSRX, 9 CPU Cores, Advanced 1 and SecIntel, with SW Support,1 Year</t>
  </si>
  <si>
    <t>S-VSRX-9C-A1-3</t>
  </si>
  <si>
    <t>SW, VSRX, 9 CPU Cores, Advanced 1 and SecIntel, with SW Support,3 Year</t>
  </si>
  <si>
    <t>S-VSRX-9C-A1-5</t>
  </si>
  <si>
    <t>SW, VSRX, 9 CPU Cores, Advanced 1 and SecIntel, with SW Support,5 Year</t>
  </si>
  <si>
    <t>S-VSRX-9C-A1-DP-1</t>
  </si>
  <si>
    <t>SW, VSRX, 9 CPU Cores, REQUIRES JUNOS 23.4 OR LATER. Data Center Protection Bundle, Advanced 1 w/ AppSecure, IPS, AI-Predictive Threat Prevention, Security Intelligence and Security Director Cloud, w/ SW Support, 1 Year</t>
  </si>
  <si>
    <t>S-VSRX-9C-A1-DP-3</t>
  </si>
  <si>
    <t>SW, VSRX, 9 CPU Cores, REQUIRES JUNOS 23.4 OR LATER. Data Center Protection Bundle, Advanced 1 w/ AppSecure, IPS, AI-Predictive Threat Prevention, Security Intelligence and Security Director Cloud, w/ SW Support, 3 Year</t>
  </si>
  <si>
    <t>S-VSRX-9C-A1-DP-5</t>
  </si>
  <si>
    <t>SW, VSRX, 9 CPU Cores, REQUIRES JUNOS 23.4 OR LATER. Data Center Protection Bundle, Advanced 1 w/ AppSecure, IPS, AI-Predictive Threat Prevention, Security Intelligence and Security Director Cloud, w/ SW Support, 5 Year</t>
  </si>
  <si>
    <t>S-VSRX-9C-A1-DP-7</t>
  </si>
  <si>
    <t>SW, VSRX, 9 CPU Cores, REQUIRES JUNOS 23.4 OR LATER. Data Center Protection Bundle, Advanced 1 w/ AppSecure, IPS, AI-Predictive Threat Prevention, Security Intelligence and Security Director Cloud, w/ SW Support, 7 Year</t>
  </si>
  <si>
    <t>S-VSRX-9C-A1-SS-1</t>
  </si>
  <si>
    <t>SW, VSRX, 9 CPU Cores, Advanced 1 and SecIntel, with GOVT SW Support,1 Year</t>
  </si>
  <si>
    <t>S-VSRX-9C-A1-SS-3</t>
  </si>
  <si>
    <t>SW, VSRX, 9 CPU Cores, Advanced 1 and SecIntel, with GOVT SW Support,3 Year</t>
  </si>
  <si>
    <t>S-VSRX-9C-A1-SS-5</t>
  </si>
  <si>
    <t>SW, VSRX, 9 CPU Cores, Advanced 1 and SecIntel, with GOVT SW Support,5 Year</t>
  </si>
  <si>
    <t>S-VSRX-9C-A2-1</t>
  </si>
  <si>
    <t>SW, VSRX9 CPU Cores, Advanced 2 and SecIntel, with SW Support, 1 Year</t>
  </si>
  <si>
    <t>S-VSRX-9C-A2-3</t>
  </si>
  <si>
    <t>SW, VSRX, 9 CPU Cores, Advanced 2 and SecIntel, with SW Support,3 Year</t>
  </si>
  <si>
    <t>S-VSRX-9C-A2-5</t>
  </si>
  <si>
    <t>SW, VSRX, 9 CPU Cores, Advanced 2 and SecIntel, with SW Support,5 Year</t>
  </si>
  <si>
    <t>S-VSRX-9C-A2-EP-1</t>
  </si>
  <si>
    <t>SW, VSRX, 9 CPU Cores, REQUIRES JUNOS 23.4 OR LATER. Edge Protection Bundle, Advanced 2 w/ AppSecure, IPS, AI-Predictive Threat Prevention, Security Intelligence, URL Filtering and Security Director Cloud, w/ SW Support, 1 YEAR</t>
  </si>
  <si>
    <t>S-VSRX-9C-A2-EP-3</t>
  </si>
  <si>
    <t>SW, VSRX, 9 CPU Cores, REQUIRES JUNOS 23.4 OR LATER. Edge Protection Bundle, Advanced 2 w/ AppSecure, IPS, AI-Predictive Threat Prevention, Security Intelligence, URL Filtering and Security Director Cloud, w/ SW Support, 3 YEAR</t>
  </si>
  <si>
    <t>S-VSRX-9C-A2-EP-5</t>
  </si>
  <si>
    <t>SW, VSRX, 9 CPU Cores, REQUIRES JUNOS 23.4 OR LATER. Edge Protection Bundle, Advanced 2 w/ AppSecure, IPS, AI-Predictive Threat Prevention, Security Intelligence, URL Filtering and Security Director Cloud, w/ SW Support, 5 YEAR</t>
  </si>
  <si>
    <t>S-VSRX-9C-A2-EP-7</t>
  </si>
  <si>
    <t>SW, VSRX, 9 CPU Cores, REQUIRES JUNOS 23.4 OR LATER. Edge Protection Bundle, Advanced 2 w/ AppSecure, IPS, AI-Predictive Threat Prevention, Security Intelligence, URL Filtering and Security Director Cloud, w/ SW Support, 7 Year</t>
  </si>
  <si>
    <t>S-VSRX-9C-A2-SS-1</t>
  </si>
  <si>
    <t>SW, VSRX, 9 CPU Cores, Advanced 2 and SecIntel, with GOVT SW Support,1 Year</t>
  </si>
  <si>
    <t>S-VSRX-9C-A2-SS-3</t>
  </si>
  <si>
    <t>SW, VSRX, 9 CPU Cores, Advanced 2 and SecIntel, with GOVT SW Support,3 Year</t>
  </si>
  <si>
    <t>S-VSRX-9C-A2-SS-5</t>
  </si>
  <si>
    <t>SW, VSRX, 9 CPU Cores, Advanced 2 and SecIntel, with GOVT SW Support,5 Year</t>
  </si>
  <si>
    <t>S-VSRX-9C-A3-1</t>
  </si>
  <si>
    <t>SW, VSRX, 9 CPU Cores, Advanced 3 and SecIntel, with SW Support,1 Year</t>
  </si>
  <si>
    <t>S-VSRX-9C-A3-3</t>
  </si>
  <si>
    <t>SW, VSRX, 9 CPU Cores, Advanced 3 and SecIntel, with SW Support,3 Year</t>
  </si>
  <si>
    <t>S-VSRX-9C-A3-5</t>
  </si>
  <si>
    <t>SW, VSRX, 9 CPU Cores, Advanced 3 and SecIntel, with SW Support,5 Year</t>
  </si>
  <si>
    <t>S-VSRX-9C-A3-SS-1</t>
  </si>
  <si>
    <t>SW, VSRX, 9 CPU Cores, Advanced 3 and SecIntel, with GOVT SW Support,1 Year</t>
  </si>
  <si>
    <t>S-VSRX-9C-A3-SS-3</t>
  </si>
  <si>
    <t>SW, VSRX, 9 CPU Cores, Advanced 3 and SecIntel, with GOVT SW Support,3 Year</t>
  </si>
  <si>
    <t>S-VSRX-9C-A3-SS-5</t>
  </si>
  <si>
    <t>SW, VSRX, 9 CPU Cores, Advanced 3 and SecIntel, with GOVT SW Support,5 Year</t>
  </si>
  <si>
    <t>S-VSRX-9C-P1-1</t>
  </si>
  <si>
    <t>SW, VSRX, 9 CPU Cores, Premium 1, with SW Support,1 Year</t>
  </si>
  <si>
    <t>S-VSRX-9C-P1-3</t>
  </si>
  <si>
    <t>SW, VSRX, 9 CPU Cores, Premium 1, with SW Support,3 Year</t>
  </si>
  <si>
    <t>S-VSRX-9C-P1-5</t>
  </si>
  <si>
    <t>SW, VSRX, 9 CPU Cores, Premium 1, with SW Support,5 Year</t>
  </si>
  <si>
    <t>S-VSRX-9C-P1-DP-1</t>
  </si>
  <si>
    <t>SW, VSRX, 9 CPU Cores, REQUIRES JUNOS 23.4 OR LATER. Data Center Protection Bundle, Premium 1 w/ AppSec, IPS, AI-Predictive Threat Prevention, SecIntel, ATPCloud, DNS Security, ETI, Threat Profiling, SDCloud, w/ SW Supp 1 YR</t>
  </si>
  <si>
    <t>S-VSRX-9C-P1-DP-3</t>
  </si>
  <si>
    <t>SW, VSRX, 9 CPU Cores, REQUIRES JUNOS 23.4 OR LATER. Data Center Protection Bundle, Premium 1 w/ AppSec, IPS, AI-Predictive Threat Prevention, SecIntel, ATPCloud, DNS Security, ETI, Threat Profiling, SDCloud, w/ SW Supp 3 YR</t>
  </si>
  <si>
    <t>S-VSRX-9C-P1-DP-5</t>
  </si>
  <si>
    <t>SW, VSRX, 9 CPU Cores, REQUIRES JUNOS 23.4 OR LATER. Data Center Protection Bundle, Premium 1 w/ AppSec, IPS, AI-Predictive Threat Prevention, SecIntel, ATPCloud, DNS Security, ETI, Threat Profiling, SDCloud, w/ SW Supp 5 YR</t>
  </si>
  <si>
    <t>S-VSRX-9C-P1-DP-7</t>
  </si>
  <si>
    <t>SW, VSRX, 9 CPU Cores, REQUIRES JUNOS 23.4 OR LATER. Data Center Protection Bundle, Premium 1 w/ AppSec, IPS, AI-Predictive Threat Prevention, SecIntel, ATPCloud, DNS Security, ETI, Threat Profiling, SDCloud, w/ SW Supp 7YR</t>
  </si>
  <si>
    <t>S-VSRX-9C-P2-1</t>
  </si>
  <si>
    <t>SW, VSRX, 9 CPU Cores, Premium 2, with SW Support,1 Year</t>
  </si>
  <si>
    <t>S-VSRX-9C-P2-3</t>
  </si>
  <si>
    <t>SW, VSRX, 9 CPU Cores, Premium 2, with SW Support,3 Year</t>
  </si>
  <si>
    <t>S-VSRX-9C-P2-5</t>
  </si>
  <si>
    <t>SW, VSRX, 9 CPU Cores, Premium 2, with SW Support,5 Year</t>
  </si>
  <si>
    <t>S-VSRX-9C-P2-EP-1</t>
  </si>
  <si>
    <t>SW, VSRX, 9 CPU Cores, REQUIRES JUNOS 23.4 OR LATER. Data Center Protection Bundle, Premium 2 w/ AppSec, IPS, AI-Predictive Threat Prevention, SecIntel, URL Filtering, ATPCloud, DNS Security, ETI, Threat Profiling, SDCloud, w/ SW Supp 1YR</t>
  </si>
  <si>
    <t>S-VSRX-9C-P2-EP-3</t>
  </si>
  <si>
    <t>SW, VSRX, 9 CPU Cores, REQUIRES JUNOS 23.4 OR LATER. Data Center Protection Bundle, Premium 2 w/ AppSec, IPS, AI-Predictive Threat Prevention, SecIntel, URL Filtering, ATPCloud, DNS Security, ETI, Threat Profiling, SDCloud, w/ SW Supp 3YR</t>
  </si>
  <si>
    <t>S-VSRX-9C-P2-EP-5</t>
  </si>
  <si>
    <t>SW, VSRX, 9 CPU Cores, REQUIRES JUNOS 23.4 OR LATER. Data Center Protection Bundle, Premium 2 w/ AppSec, IPS, AI-Predictive Threat Prevention, SecIntel, URL Filtering, ATPCloud, DNS Security, ETI, Threat Profiling, SDCloud, w/ SW Supp 5YR</t>
  </si>
  <si>
    <t>S-VSRX-9C-P2-EP-7</t>
  </si>
  <si>
    <t>SW, VSRX, 9 CPU Cores, REQUIRES JUNOS 23.4 OR LATER. Data Center Protection Bundle, Premium 2 w/ AppSec, IPS, AI-Predictive Threat Prevention, SecIntel, URL Filtering, ATPCloud, DNS Security, ETI, Threat Profiling, SDCloud, w/ SW Supp 7YR</t>
  </si>
  <si>
    <t>S-VSRX-9C-P3-1</t>
  </si>
  <si>
    <t>SW, VSRX, 9 CPU Cores, Premium 3, with SW Support,1 Year</t>
  </si>
  <si>
    <t>S-VSRX-9C-P3-3</t>
  </si>
  <si>
    <t>SW, VSRX, 9 CPU Cores, Premium 3, with SW Support,3 Year</t>
  </si>
  <si>
    <t>S-VSRX-9C-P3-5</t>
  </si>
  <si>
    <t>SW, VSRX, 9 CPU Cores, Premium 3, with SW Support,5 Year</t>
  </si>
  <si>
    <t>S-VSRX-9C-S-1</t>
  </si>
  <si>
    <t>SW, VSRX, 9 CPU Cores, Standard, with SW Support, 1 Year</t>
  </si>
  <si>
    <t>S-VSRX-9C-S-3</t>
  </si>
  <si>
    <t>SW, VSRX, 9 CPU Cores, Standard, with SW Support, 3 Year</t>
  </si>
  <si>
    <t>S-VSRX-9C-S-5</t>
  </si>
  <si>
    <t>SW, VSRX, 9 CPU Cores, Standard, with SW Support, 5 Year</t>
  </si>
  <si>
    <t>S-VSRX-9C-S-SS-1</t>
  </si>
  <si>
    <t>SW, VSRX, 9 CPU Cores, Standard, with GOVT SW Support, 1 Year</t>
  </si>
  <si>
    <t>S-VSRX-9C-S-SS-3</t>
  </si>
  <si>
    <t>SW, VSRX, 9 CPU Cores, Standard, with GOVT SW Support, 3 Year</t>
  </si>
  <si>
    <t>S-VSRX-9C-S-SS-5</t>
  </si>
  <si>
    <t>SW, VSRX, 9 CPU Cores, Standard, with GOVT SW Support, 5 Year</t>
  </si>
  <si>
    <t>S-VSRX-P2-100M-5</t>
  </si>
  <si>
    <t>SW VSRX Pre 100M max 5 year with SW Support</t>
  </si>
  <si>
    <t>S-VSRX-P2-1G-5</t>
  </si>
  <si>
    <t>SW VSRX Pre 1G max 5 year with SW Support</t>
  </si>
  <si>
    <t>S-WAN-A1-100G-1</t>
  </si>
  <si>
    <t>WAN Assurance Subscription for SSN Advanced Tier (A1/SER) with 100Gbps throughput, includes gateway insights and SLEs, software updates and upgrades for cloud subscription,1 YEAR</t>
  </si>
  <si>
    <t>S-WAN-A1-100G-3</t>
  </si>
  <si>
    <t>WAN Assurance Subscription for SSN Advanced Tier (A1/SER) with 100Gbps throughput, includes gateway insights and SLEs, software updates and upgrades for cloud subscription,3 YEAR</t>
  </si>
  <si>
    <t>S-WAN-A1-100G-5</t>
  </si>
  <si>
    <t>WAN Assurance Subscription for SSN Advanced Tier (A1/SER) with 100Gbps throughput, includes gateway insights and SLEs, software updates and upgrades for cloud subscription,5 YEAR</t>
  </si>
  <si>
    <t>S-WAN-A1-100G-H-1</t>
  </si>
  <si>
    <t>WAN Assurance Subscription for SSN Advanced Tier (A1/SER) with 100Gbps throughput, high availability redundant node, includes gateway insights and SLEs, software updates and upgrades for cloud subscription, 1 YEAR</t>
  </si>
  <si>
    <t>S-WAN-A1-100G-H-3</t>
  </si>
  <si>
    <t>WAN Assurance Subscription for SSN Advanced Tier (A1/SER) with 100Gbps throughput, high availability redundant node, includes gateway insights and SLEs, software updates and upgrades for cloud subscription, 3 YEAR</t>
  </si>
  <si>
    <t>S-WAN-A1-100G-H-5</t>
  </si>
  <si>
    <t>WAN Assurance Subscription for SSN Advanced Tier (A1/SER) with 100Gbps throughput, high availability redundant node, includes gateway insights and SLEs, software updates and upgrades for cloud subscription, 5 YEAR</t>
  </si>
  <si>
    <t>S-WAN-A1-100M-1</t>
  </si>
  <si>
    <t>WAN Assurance Subscription for SSN Advanced Tier (A1/SER) with 100Mbps throughput, includes gateway insights and SLEs, software updates and upgrades for cloud subscription,1 YEAR</t>
  </si>
  <si>
    <t>S-WAN-A1-100M-3</t>
  </si>
  <si>
    <t>WAN Assurance Subscription for SSN Advanced Tier (A1/SER) with 100Mbps throughput, includes gateway insights and SLEs, software updates and upgrades for cloud subscription,3 YEAR</t>
  </si>
  <si>
    <t>S-WAN-A1-100M-5</t>
  </si>
  <si>
    <t>WAN Assurance Subscription for SSN Advanced Tier (A1/SER) with 100Mbps throughput, includes gateway insights and SLEs, software updates and upgrades for cloud subscription,5 YEAR</t>
  </si>
  <si>
    <t>S-WAN-A1-100M-H-1</t>
  </si>
  <si>
    <t>WAN Assurance Subscription for SSN Advanced Tier (A1/SER) with 100Mbps throughput, high availability redundant node, includes gateway insights and SLEs, software updates and upgrades for cloud subscription, 1 YEAR</t>
  </si>
  <si>
    <t>S-WAN-A1-100M-H-3</t>
  </si>
  <si>
    <t>WAN Assurance Subscription for SSN Advanced Tier (A1/SER) with 100Mbps throughput, high availability redundant node, includes gateway insights and SLEs, software updates and upgrades for cloud subscription, 3 YEAR</t>
  </si>
  <si>
    <t>S-WAN-A1-100M-H-5</t>
  </si>
  <si>
    <t>WAN Assurance Subscription for SSN Advanced Tier (A1/SER) with 100Mbps throughput, high availability redundant node, includes gateway insights and SLEs, software updates and upgrades for cloud subscription, 5 YEAR</t>
  </si>
  <si>
    <t>S-WAN-A1-10G-1</t>
  </si>
  <si>
    <t>WAN Assurance Subscription for SSN Advanced Tier (A1/SER) with 10Gbps throughput, includes gateway insights and SLEs, software updates and upgrades for cloud subscription,1 YEAR</t>
  </si>
  <si>
    <t>S-WAN-A1-10G-3</t>
  </si>
  <si>
    <t>WAN Assurance Subscription for SSN Advanced Tier (A1/SER) with 10Gbps throughput, includes gateway insights and SLEs, software updates and upgrades for cloud subscription,3 YEAR</t>
  </si>
  <si>
    <t>S-WAN-A1-10G-5</t>
  </si>
  <si>
    <t>WAN Assurance Subscription for SSN Advanced Tier (A1/SER) with 10Gbps throughput, includes gateway insights and SLEs, software updates and upgrades for cloud subscription,5 YEAR</t>
  </si>
  <si>
    <t>S-WAN-A1-10G-H-1</t>
  </si>
  <si>
    <t>WAN Assurance Subscription for SSN Advanced Tier (A1/SER) with 10Gbps throughput, high availability redundant node, includes gateway insights and SLEs, software updates and upgrades for cloud subscription, 1 YEAR</t>
  </si>
  <si>
    <t>S-WAN-A1-10G-H-3</t>
  </si>
  <si>
    <t>WAN Assurance Subscription for SSN Advanced Tier (A1/SER) with 10Gbps throughput, high availability redundant node, includes gateway insights and SLEs, software updates and upgrades for cloud subscription, 3 YEAR</t>
  </si>
  <si>
    <t>S-WAN-A1-10G-H-5</t>
  </si>
  <si>
    <t>WAN Assurance Subscription for SSN Advanced Tier (A1/SER) with 10Gbps throughput, high availability redundant node, includes gateway insights and SLEs, software updates and upgrades for cloud subscription, 5 YEAR</t>
  </si>
  <si>
    <t>S-WAN-A1-10M-1</t>
  </si>
  <si>
    <t>WAN Assurance Subscription for SSN Advanced Tier (A1/SER) with 10Mbps throughput, includes gateway insights and SLEs, software updates and upgrades for cloud subscription,1 YEAR</t>
  </si>
  <si>
    <t>S-WAN-A1-10M-3</t>
  </si>
  <si>
    <t>WAN Assurance Subscription for SSN Advanced Tier (A1/SER) with 10Mbps throughput, includes gateway insights and SLEs, software updates and upgrades for cloud subscription,3 YEAR</t>
  </si>
  <si>
    <t>S-WAN-A1-10M-5</t>
  </si>
  <si>
    <t>WAN Assurance Subscription for SSN Advanced Tier (A1/SER) with 10Mbps throughput, includes gateway insights and SLEs, software updates and upgrades for cloud subscription,5 YEAR</t>
  </si>
  <si>
    <t>S-WAN-A1-10M-H-1</t>
  </si>
  <si>
    <t>WAN Assurance Subscription for SSN Advanced Tier (A1/SER) with 10Mbps throughput, high availability redundant node, includes gateway insights and SLEs, software updates and upgrades for cloud subscription, 1 YEAR</t>
  </si>
  <si>
    <t>S-WAN-A1-10M-H-3</t>
  </si>
  <si>
    <t>WAN Assurance Subscription for SSN Advanced Tier (A1/SER) with 10Mbps throughput, high availability redundant node, includes gateway insights and SLEs, software updates and upgrades for cloud subscription, 3 YEAR</t>
  </si>
  <si>
    <t>S-WAN-A1-10M-H-5</t>
  </si>
  <si>
    <t>WAN Assurance Subscription for SSN Advanced Tier (A1/SER) with 10Mbps throughput, high availability redundant node, includes gateway insights and SLEs, software updates and upgrades for cloud subscription, 5 YEAR</t>
  </si>
  <si>
    <t>S-WAN-A1-1G-1</t>
  </si>
  <si>
    <t>WAN Assurance Subscription for SSN Advanced Tier (A1/SER) with 1Gbps throughput, includes gateway insights and SLEs, software updates and upgrades for cloud subscription,1 YEAR</t>
  </si>
  <si>
    <t>S-WAN-A1-1G-3</t>
  </si>
  <si>
    <t>WAN Assurance Subscription for SSN Advanced Tier (A1/SER) with 1Gbps throughput, includes gateway insights and SLEs, software updates and upgrades for cloud subscription,3 YEAR</t>
  </si>
  <si>
    <t>S-WAN-A1-1G-5</t>
  </si>
  <si>
    <t>WAN Assurance Subscription for SSN Advanced Tier (A1/SER) with 1Gbps throughput, includes gateway insights and SLEs, software updates and upgrades for cloud subscription,5 YEAR</t>
  </si>
  <si>
    <t>S-WAN-A1-1G-H-1</t>
  </si>
  <si>
    <t>WAN Assurance Subscription for SSN Advanced Tier (A1/SER) with 1Gbps throughput, high availability redundant node, includes gatewayinsights and SLEs, software updates and upgrades for cloud subscription, 1 YEAR</t>
  </si>
  <si>
    <t>S-WAN-A1-1G-H-3</t>
  </si>
  <si>
    <t>WAN Assurance Subscription for SSN Advanced Tier (A1/SER) with 1Gbps throughput, high availability redundant node, includes gatewayinsights and SLEs, software updates and upgrades for cloud subscription, 3 YEAR</t>
  </si>
  <si>
    <t>S-WAN-A1-1G-H-5</t>
  </si>
  <si>
    <t>WAN Assurance Subscription for SSN Advanced Tier (A1/SER) with 1Gbps throughput, high availability redundant node, includes gatewayinsights and SLEs, software updates and upgrades for cloud subscription, 5 YEAR</t>
  </si>
  <si>
    <t>S-WAN-A1-20G-1</t>
  </si>
  <si>
    <t>WAN Assurance Subscription for SSN Advanced Tier (A1/SER) with 20Gbps throughput, includes gateway insights and SLEs, software updates and upgrades for cloud subscription,1 YEAR</t>
  </si>
  <si>
    <t>S-WAN-A1-20G-3</t>
  </si>
  <si>
    <t>WAN Assurance Subscription for SSN Advanced Tier (A1/SER) with 20Gbps throughput, includes gateway insights and SLEs, software updates and upgrades for cloud subscription,3 YEAR</t>
  </si>
  <si>
    <t>S-WAN-A1-20G-5</t>
  </si>
  <si>
    <t>WAN Assurance Subscription for SSN Advanced Tier (A1/SER) with 20Gbps throughput, includes gateway insights and SLEs, software updates and upgrades for cloud subscription,5 YEAR</t>
  </si>
  <si>
    <t>S-WAN-A1-20G-H-1</t>
  </si>
  <si>
    <t>WAN Assurance Subscription for SSN Advanced Tier (A1/SER) with 20Gbps throughput, high availability redundant node, includes gateway insights and SLEs, software updates and upgrades for cloud subscription, 1 YEAR</t>
  </si>
  <si>
    <t>S-WAN-A1-20G-H-3</t>
  </si>
  <si>
    <t>WAN Assurance Subscription for SSN Advanced Tier (A1/SER) with 20Gbps throughput, high availability redundant node, includes gateway insights and SLEs, software updates and upgrades for cloud subscription, 3 YEAR</t>
  </si>
  <si>
    <t>S-WAN-A1-20G-H-5</t>
  </si>
  <si>
    <t>WAN Assurance Subscription for SSN Advanced Tier (A1/SER) with 20Gbps throughput, high availability redundant node, includes gateway insights and SLEs, software updates and upgrades for cloud subscription, 5 YEAR</t>
  </si>
  <si>
    <t>S-WAN-A1-2500M-1</t>
  </si>
  <si>
    <t>WAN Assurance Subscription for SSN Advanced Tier (A1/SER) with 2500Mbps throughput, includes gateway insights and SLEs, software updates and upgrades for cloud subscription,1 YEAR</t>
  </si>
  <si>
    <t>S-WAN-A1-2500M-3</t>
  </si>
  <si>
    <t>WAN Assurance Subscription for SSN Advanced Tier (A1/SER) with 2500Mbps throughput, includes gateway insights and SLEs, software updates and upgrades for cloud subscription,3 YEAR</t>
  </si>
  <si>
    <t>S-WAN-A1-2500M-5</t>
  </si>
  <si>
    <t>WAN Assurance Subscription for SSN Advanced Tier (A1/SER) with 2500Mbps throughput, includes gateway insights and SLEs, software updates and upgrades for cloud subscription,5 YEAR</t>
  </si>
  <si>
    <t>S-WAN-A1-2500M-H-1</t>
  </si>
  <si>
    <t>WAN Assurance Subscription for SSN Advanced Tier (A1/SER) with 2500Mbps throughput, high availability redundant node, includes gateway insights and SLEs, software updates and upgrades for cloud subscription, 1 YEAR</t>
  </si>
  <si>
    <t>S-WAN-A1-2500M-H-3</t>
  </si>
  <si>
    <t>WAN Assurance Subscription for SSN Advanced Tier (A1/SER) with 2500Mbps throughput, high availability redundant node, includes gateway insights and SLEs, software updates and upgrades for cloud subscription, 3 YEAR</t>
  </si>
  <si>
    <t>S-WAN-A1-2500M-H-5</t>
  </si>
  <si>
    <t>WAN Assurance Subscription for SSN Advanced Tier (A1/SER) with 2500Mbps throughput, high availability redundant node, includes gateway insights and SLEs, software updates and upgrades for cloud subscription, 5 YEAR</t>
  </si>
  <si>
    <t>S-WAN-A1-250M-1</t>
  </si>
  <si>
    <t>WAN Assurance Subscription for SSN Advanced Tier (A1/SER) with 250Mbps throughput, includes gateway insights and SLEs, software updates and upgrades for cloud subscription,1 YEAR</t>
  </si>
  <si>
    <t>S-WAN-A1-250M-3</t>
  </si>
  <si>
    <t>WAN Assurance Subscription for SSN Advanced Tier (A1/SER) with 250Mbps throughput, includes gateway insights and SLEs, software updates and upgrades for cloud subscription,3 YEAR</t>
  </si>
  <si>
    <t>S-WAN-A1-250M-5</t>
  </si>
  <si>
    <t>WAN Assurance Subscription for SSN Advanced Tier (A1/SER) with 250Mbps throughput, includes gateway insights and SLEs, software updates and upgrades for cloud subscription,5 YEAR</t>
  </si>
  <si>
    <t>S-WAN-A1-250M-H-1</t>
  </si>
  <si>
    <t>WAN Assurance Subscription for SSN Advanced Tier (A1/SER) with 250Mbps throughput, high availability redundant node, includes gateway insights and SLEs, software updates and upgrades for cloud subscription, 1 YEAR</t>
  </si>
  <si>
    <t>S-WAN-A1-250M-H-3</t>
  </si>
  <si>
    <t>WAN Assurance Subscription for SSN Advanced Tier (A1/SER) with 250Mbps throughput, high availability redundant node, includes gateway insights and SLEs, software updates and upgrades for cloud subscription, 3 YEAR</t>
  </si>
  <si>
    <t>S-WAN-A1-250M-H-5</t>
  </si>
  <si>
    <t>WAN Assurance Subscription for SSN Advanced Tier (A1/SER) with 250Mbps throughput, high availability redundant node, includes gateway insights and SLEs, software updates and upgrades for cloud subscription, 5 YEAR</t>
  </si>
  <si>
    <t>S-WAN-A1-25M-1</t>
  </si>
  <si>
    <t>WAN Assurance Subscription for SSN Advanced Tier (A1/SER) with 25Mbps throughput, includes gateway insights and SLEs, software updates and upgrades for cloud subscription,1 YEAR</t>
  </si>
  <si>
    <t>S-WAN-A1-25M-3</t>
  </si>
  <si>
    <t>WAN Assurance Subscription for SSN Advanced Tier (A1/SER) with 25Mbps throughput, includes gateway insights and SLEs, software updates and upgrades for cloud subscription,3 YEAR</t>
  </si>
  <si>
    <t>S-WAN-A1-25M-5</t>
  </si>
  <si>
    <t>WAN Assurance Subscription for SSN Advanced Tier (A1/SER) with 25Mbps throughput, includes gateway insights and SLEs, software updates and upgrades for cloud subscription,5 YEAR</t>
  </si>
  <si>
    <t>S-WAN-A1-25M-H-1</t>
  </si>
  <si>
    <t>WAN Assurance Subscription for SSN Advanced Tier (A1/SER) with 25Mbps throughput, high availability redundant node, includes gateway insights and SLEs, software updates and upgrades for cloud subscription, 1 YEAR</t>
  </si>
  <si>
    <t>S-WAN-A1-25M-H-3</t>
  </si>
  <si>
    <t>WAN Assurance Subscription for SSN Advanced Tier (A1/SER) with 25Mbps throughput, high availability redundant node, includes gateway insights and SLEs, software updates and upgrades for cloud subscription, 3 YEAR</t>
  </si>
  <si>
    <t>S-WAN-A1-25M-H-5</t>
  </si>
  <si>
    <t>WAN Assurance Subscription for SSN Advanced Tier (A1/SER) with 25Mbps throughput, high availability redundant node, includes gateway insights and SLEs, software updates and upgrades for cloud subscription, 5 YEAR</t>
  </si>
  <si>
    <t>S-WAN-A1-40G-1</t>
  </si>
  <si>
    <t>WAN Assurance Subscription for SSN Advanced Tier (A1/SER) with 40Gbps throughput, includes gateway insights and SLEs, software updates and upgrades for cloud subscription,1 YEAR</t>
  </si>
  <si>
    <t>S-WAN-A1-40G-3</t>
  </si>
  <si>
    <t>WAN Assurance Subscription for SSN Advanced Tier (A1/SER) with 40Gbps throughput, includes gateway insights and SLEs, software updates and upgrades for cloud subscription,3 YEAR</t>
  </si>
  <si>
    <t>S-WAN-A1-40G-5</t>
  </si>
  <si>
    <t>WAN Assurance Subscription for SSN Advanced Tier (A1/SER) with 40Gbps throughput, includes gateway insights and SLEs, software updates and upgrades for cloud subscription,5 YEAR</t>
  </si>
  <si>
    <t>S-WAN-A1-40G-H-1</t>
  </si>
  <si>
    <t>WAN Assurance Subscription for SSN Advanced Tier (A1/SER) with 40Gbps throughput, high availability redundant node, includes gateway insights and SLEs, software updates and upgrades for cloud subscription, 1 YEAR</t>
  </si>
  <si>
    <t>S-WAN-A1-40G-H-3</t>
  </si>
  <si>
    <t>WAN Assurance Subscription for SSN Advanced Tier (A1/SER) with 40Gbps throughput, high availability redundant node, includes gateway insights and SLEs, software updates and upgrades for cloud subscription, 3 YEAR</t>
  </si>
  <si>
    <t>S-WAN-A1-40G-H-5</t>
  </si>
  <si>
    <t>WAN Assurance Subscription for SSN Advanced Tier (A1/SER) with 40Gbps throughput, high availability redundant node, includes gateway insights and SLEs, software updates and upgrades for cloud subscription, 5 YEAR</t>
  </si>
  <si>
    <t>S-WAN-A1-500M-1</t>
  </si>
  <si>
    <t>WAN Assurance Subscription for SSN Advanced Tier (A1/SER) with 500Mbps throughput, includes gateway insights and SLEs, software updates and upgrades for cloud subscription,1 YEAR</t>
  </si>
  <si>
    <t>S-WAN-A1-500M-3</t>
  </si>
  <si>
    <t>WAN Assurance Subscription for SSN Advanced Tier (A1/SER) with 500Mbps throughput, includes gateway insights and SLEs, software updates and upgrades for cloud subscription,3 YEAR</t>
  </si>
  <si>
    <t>S-WAN-A1-500M-5</t>
  </si>
  <si>
    <t>WAN Assurance Subscription for SSN Advanced Tier (A1/SER) with 500Mbps throughput, includes gateway insights and SLEs, software updates and upgrades for cloud subscription,5 YEAR</t>
  </si>
  <si>
    <t>S-WAN-A1-500M-H-1</t>
  </si>
  <si>
    <t>WAN Assurance Subscription for SSN Advanced Tier (A1/SER) with 500Mbps throughput, high availability redundant node, includes gateway insights and SLEs, software updates and upgrades for cloud subscription, 1 YEAR</t>
  </si>
  <si>
    <t>S-WAN-A1-500M-H-3</t>
  </si>
  <si>
    <t>WAN Assurance Subscription for SSN Advanced Tier (A1/SER) with 500Mbps throughput, high availability redundant node, includes gateway insights and SLEs, software updates and upgrades for cloud subscription, 3 YEAR</t>
  </si>
  <si>
    <t>S-WAN-A1-500M-H-5</t>
  </si>
  <si>
    <t>WAN Assurance Subscription for SSN Advanced Tier (A1/SER) with 500Mbps throughput, high availability redundant node, includes gateway insights and SLEs, software updates and upgrades for cloud subscription, 5 YEAR</t>
  </si>
  <si>
    <t>S-WAN-A1-50M-1</t>
  </si>
  <si>
    <t>WAN Assurance Subscription for SSN Advanced Tier (A1/SER) with 50Mbps throughput, includes gateway insights and SLEs, software updates and upgrades for cloud subscription,1 YEAR</t>
  </si>
  <si>
    <t>S-WAN-A1-50M-3</t>
  </si>
  <si>
    <t>WAN Assurance Subscription for SSN Advanced Tier (A1/SER) with 50Mbps throughput, includes gateway insights and SLEs, software updates and upgrades for cloud subscription,3 YEAR</t>
  </si>
  <si>
    <t>S-WAN-A1-50M-5</t>
  </si>
  <si>
    <t>WAN Assurance Subscription for SSN Advanced Tier (A1/SER) with 50Mbps throughput, includes gateway insights and SLEs, software updates and upgrades for cloud subscription,5 YEAR</t>
  </si>
  <si>
    <t>S-WAN-A1-50M-H-1</t>
  </si>
  <si>
    <t>WAN Assurance Subscription for SSN Advanced Tier (A1/SER) with 50Mbps throughput, high availability redundant node, includes gateway insights and SLEs, software updates and upgrades for cloud subscription, 1 YEAR</t>
  </si>
  <si>
    <t>S-WAN-A1-50M-H-3</t>
  </si>
  <si>
    <t>WAN Assurance Subscription for SSN Advanced Tier (A1/SER) with 50Mbps throughput, high availability redundant node, includes gateway insights and SLEs, software updates and upgrades for cloud subscription, 3 YEAR</t>
  </si>
  <si>
    <t>S-WAN-A1-50M-H-5</t>
  </si>
  <si>
    <t>WAN Assurance Subscription for SSN Advanced Tier (A1/SER) with 50Mbps throughput, high availability redundant node, includes gateway insights and SLEs, software updates and upgrades for cloud subscription, 5 YEAR</t>
  </si>
  <si>
    <t>S-WAN-A1-5G-1</t>
  </si>
  <si>
    <t>WAN Assurance Subscription for SSN Advanced Tier (A1/SER) with 5Gbps throughput, includes gateway insights and SLEs, software updates and upgrades for cloud subscription,1 YEAR</t>
  </si>
  <si>
    <t>S-WAN-A1-5G-3</t>
  </si>
  <si>
    <t>WAN Assurance Subscription for SSN Advanced Tier (A1/SER) with 5Gbps throughput, includes gateway insights and SLEs, software updates and upgrades for cloud subscription,3 YEAR</t>
  </si>
  <si>
    <t>S-WAN-A1-5G-5</t>
  </si>
  <si>
    <t>WAN Assurance Subscription for SSN Advanced Tier (A1/SER) with 5Gbps throughput, includes gateway insights and SLEs, software updates and upgrades for cloud subscription,5 YEAR</t>
  </si>
  <si>
    <t>S-WAN-A1-5G-H-1</t>
  </si>
  <si>
    <t>WAN Assurance Subscription for SSN Advanced Tier (A1/SER) with 5Gbps throughput, high availability redundant node, includes gatewayinsights and SLEs, software updates and upgrades for cloud subscription, 1 YEAR</t>
  </si>
  <si>
    <t>S-WAN-A1-5G-H-3</t>
  </si>
  <si>
    <t>WAN Assurance Subscription for SSN Advanced Tier (A1/SER) with 5Gbps throughput, high availability redundant node, includes gatewayinsights and SLEs, software updates and upgrades for cloud subscription, 3 YEAR</t>
  </si>
  <si>
    <t>S-WAN-A1-5G-H-5</t>
  </si>
  <si>
    <t>WAN Assurance Subscription for SSN Advanced Tier (A1/SER) with 5Gbps throughput, high availability redundant node, includes gatewayinsights and SLEs, software updates and upgrades for cloud subscription, 5 YEAR</t>
  </si>
  <si>
    <t>S-WAN-A2-100G-1</t>
  </si>
  <si>
    <t>WAN Assurance Subscription for SSN Advanced Tier (A2/SER) with 100Gbps throughput, includes gateway insights and SLEs, software updates and upgrades for cloud subscription, 1 YEAR</t>
  </si>
  <si>
    <t>S-WAN-A2-100G-3</t>
  </si>
  <si>
    <t>WAN Assurance Subscription for SSN Advanced Tier (A2/SER) with 100Gbps throughput, includes gateway insights and SLEs, software updates and upgrades for cloud subscription, 3 YEAR</t>
  </si>
  <si>
    <t>S-WAN-A2-100G-5</t>
  </si>
  <si>
    <t>WAN Assurance Subscription for SSN Advanced Tier (A2/SER) with 100Gbps throughput, includes gateway insights and SLEs, software updates and upgrades for cloud subscription, 5 YEAR</t>
  </si>
  <si>
    <t>S-WAN-A2-100G-H-1</t>
  </si>
  <si>
    <t>WAN Assurance Subscription for SSN Advanced Tier (A2/SER) with 100GMbps throughput, high availability redundant node, includes gateway insights and SLEs, software updates and upgrades for cloud subscription, 1 YEAR</t>
  </si>
  <si>
    <t>S-WAN-A2-100G-H-3</t>
  </si>
  <si>
    <t>WAN Assurance Subscription for SSN Advanced Tier (A2/SER) with 100GMbps throughput, high availability redundant node, includes gateway insights and SLEs, software updates and upgrades for cloud subscription, 3 YEAR</t>
  </si>
  <si>
    <t>S-WAN-A2-100G-H-5</t>
  </si>
  <si>
    <t>WAN Assurance Subscription for SSN Advanced Tier (A2/SER) with 100GMbps throughput, high availability redundant node, includes gateway insights and SLEs, software updates and upgrades for cloud subscription, 5 YEAR</t>
  </si>
  <si>
    <t>S-WAN-A2-100M-1</t>
  </si>
  <si>
    <t>WAN Assurance Subscription for SSN Advanced Tier (A2/SER) with 100Mbps throughput, includes gateway insights and SLEs, software updates and upgrades for cloud subscription, 1 YEAR</t>
  </si>
  <si>
    <t>S-WAN-A2-100M-3</t>
  </si>
  <si>
    <t>WAN Assurance Subscription for SSN Advanced Tier (A2/SER) with 100Mbps throughput, includes gateway insights and SLEs, software updates and upgrades for cloud subscription, 3 YEAR</t>
  </si>
  <si>
    <t>S-WAN-A2-100M-5</t>
  </si>
  <si>
    <t>WAN Assurance Subscription for SSN Advanced Tier (A2/SER) with 100Mbps throughput, includes gateway insights and SLEs, software updates and upgrades for cloud subscription, 5 YEAR</t>
  </si>
  <si>
    <t>S-WAN-A2-100M-H-1</t>
  </si>
  <si>
    <t>WAN Assurance Subscription for SSN Advanced Tier (A2/SER) with 100Mbps throughput, high availability redundant node, includes gateway insights and SLEs, software updates and upgrades for cloud subscription, 1 YEAR</t>
  </si>
  <si>
    <t>S-WAN-A2-100M-H-3</t>
  </si>
  <si>
    <t>WAN Assurance Subscription for SSN Advanced Tier (A2/SER) with 100Mbps throughput, high availability redundant node, includes gateway insights and SLEs, software updates and upgrades for cloud subscription, 3 YEAR</t>
  </si>
  <si>
    <t>S-WAN-A2-100M-H-5</t>
  </si>
  <si>
    <t>WAN Assurance Subscription for SSN Advanced Tier (A2/SER) with 100Mbps throughput, high availability redundant node, includes gateway insights and SLEs, software updates and upgrades for cloud subscription, 5 YEAR</t>
  </si>
  <si>
    <t>S-WAN-A2-10G-1</t>
  </si>
  <si>
    <t>WAN Assurance Subscription for SSN Advanced Tier (A2/SER) with 10Gbps throughput, includes gateway insights and SLEs, software updates and upgrades for cloud subscription, 1 YEAR</t>
  </si>
  <si>
    <t>S-WAN-A2-10G-3</t>
  </si>
  <si>
    <t>WAN Assurance Subscription for SSN Advanced Tier (A2/SER) with 10Gbps throughput, includes gateway insights and SLEs, software updates and upgrades for cloud subscription, 3 YEAR</t>
  </si>
  <si>
    <t>S-WAN-A2-10G-5</t>
  </si>
  <si>
    <t>WAN Assurance Subscription for SSN Advanced Tier (A2/SER) with 10Gbps throughput, includes gateway insights and SLEs, software updates and upgrades for cloud subscription, 5 YEAR</t>
  </si>
  <si>
    <t>S-WAN-A2-10G-H-1</t>
  </si>
  <si>
    <t>WAN Assurance Subscription for SSN Advanced Tier (A2/SER) with 10GMbps throughput, high availability redundant node, includes gateway insights and SLEs, software updates and upgrades for cloud subscription, 1 YEAR</t>
  </si>
  <si>
    <t>S-WAN-A2-10G-H-3</t>
  </si>
  <si>
    <t>WAN Assurance Subscription for SSN Advanced Tier (A2/SER) with 10GMbps throughput, high availability redundant node, includes gateway insights and SLEs, software updates and upgrades for cloud subscription, 3 YEAR</t>
  </si>
  <si>
    <t>S-WAN-A2-10G-H-5</t>
  </si>
  <si>
    <t>WAN Assurance Subscription for SSN Advanced Tier (A2/SER) with 10GMbps throughput, high availability redundant node, includes gateway insights and SLEs, software updates and upgrades for cloud subscription, 5 YEAR</t>
  </si>
  <si>
    <t>S-WAN-A2-10M-1</t>
  </si>
  <si>
    <t>WAN Assurance Subscription for SSN Advanced Tier (A2/SER) with 10Mbps throughput, includes gateway insights and SLEs, software updates and upgrades for cloud subscription, 1 YEAR</t>
  </si>
  <si>
    <t>S-WAN-A2-10M-3</t>
  </si>
  <si>
    <t>WAN Assurance Subscription for SSN Advanced Tier (A2/SER) with 10Mbps throughput, includes gateway insights and SLEs, software updates and upgrades for cloud subscription, 3 YEAR</t>
  </si>
  <si>
    <t>S-WAN-A2-10M-5</t>
  </si>
  <si>
    <t>WAN Assurance Subscription for SSN Advanced Tier (A2/SER) with 10Mbps throughput, includes gateway insights and SLEs, software updates and upgrades for cloud subscription, 5 YEAR</t>
  </si>
  <si>
    <t>S-WAN-A2-10M-H-1</t>
  </si>
  <si>
    <t>WAN Assurance Subscription for SSN Advanced Tier (A2/SER) with 10Mbps throughput, high availability redundant node, includes gateway insights and SLEs, software updates and upgrades for cloud subscription, 1 YEAR</t>
  </si>
  <si>
    <t>S-WAN-A2-10M-H-3</t>
  </si>
  <si>
    <t>WAN Assurance Subscription for SSN Advanced Tier (A2/SER) with 10Mbps throughput, high availability redundant node, includes gateway insights and SLEs, software updates and upgrades for cloud subscription, 3 YEAR</t>
  </si>
  <si>
    <t>S-WAN-A2-10M-H-5</t>
  </si>
  <si>
    <t>WAN Assurance Subscription for SSN Advanced Tier (A2/SER) with 10Mbps throughput, high availability redundant node, includes gateway insights and SLEs, software updates and upgrades for cloud subscription, 5 YEAR</t>
  </si>
  <si>
    <t>S-WAN-A2-1G-1</t>
  </si>
  <si>
    <t>WAN Assurance Subscription for SSN Advanced Tier (A2/SER) with 1Gbps throughput, includes gateway insights and SLEs, software updates and upgrades for cloud subscription, 1 YEAR</t>
  </si>
  <si>
    <t>S-WAN-A2-1G-3</t>
  </si>
  <si>
    <t>WAN Assurance Subscription for SSN Advanced Tier (A2/SER) with 1Gbps throughput, includes gateway insights and SLEs, software updates and upgrades for cloud subscription, 3 YEAR</t>
  </si>
  <si>
    <t>S-WAN-A2-1G-5</t>
  </si>
  <si>
    <t>WAN Assurance Subscription for SSN Advanced Tier (A2/SER) with 1Gbps throughput, includes gateway insights and SLEs, software updates and upgrades for cloud subscription, 5 YEAR</t>
  </si>
  <si>
    <t>S-WAN-A2-1G-H-1</t>
  </si>
  <si>
    <t>WAN Assurance Subscription for SSN Advanced Tier (A2/SER) with 1GMbps throughput, high availability redundant node, includes gateway insights and SLEs, software updates and upgrades for cloud subscription, 1 YEAR</t>
  </si>
  <si>
    <t>S-WAN-A2-1G-H-3</t>
  </si>
  <si>
    <t>WAN Assurance Subscription for SSN Advanced Tier (A2/SER) with 1GMbps throughput, high availability redundant node, includes gateway insights and SLEs, software updates and upgrades for cloud subscription, 3 YEAR</t>
  </si>
  <si>
    <t>S-WAN-A2-1G-H-5</t>
  </si>
  <si>
    <t>WAN Assurance Subscription for SSN Advanced Tier (A2/SER) with 1GMbps throughput, high availability redundant node, includes gateway insights and SLEs, software updates and upgrades for cloud subscription, 5 YEAR</t>
  </si>
  <si>
    <t>S-WAN-A2-20G-1</t>
  </si>
  <si>
    <t>WAN Assurance Subscription for SSN Advanced Tier (A2/SER) with 20Gbps throughput, includes gateway insights and SLEs, software updates and upgrades for cloud subscription, 1 YEAR</t>
  </si>
  <si>
    <t>S-WAN-A2-20G-3</t>
  </si>
  <si>
    <t>WAN Assurance Subscription for SSN Advanced Tier (A2/SER) with 20Gbps throughput, includes gateway insights and SLEs, software updates and upgrades for cloud subscription, 3 YEAR</t>
  </si>
  <si>
    <t>S-WAN-A2-20G-5</t>
  </si>
  <si>
    <t>WAN Assurance Subscription for SSN Advanced Tier (A2/SER) with 20Gbps throughput, includes gateway insights and SLEs, software updates and upgrades for cloud subscription, 5 YEAR</t>
  </si>
  <si>
    <t>S-WAN-A2-20G-H-1</t>
  </si>
  <si>
    <t>WAN Assurance Subscription for SSN Advanced Tier (A2/SER) with 20GMbps throughput, high availability redundant node, includes gateway insights and SLEs, software updates and upgrades for cloud subscription, 1 YEAR</t>
  </si>
  <si>
    <t>S-WAN-A2-20G-H-3</t>
  </si>
  <si>
    <t>WAN Assurance Subscription for SSN Advanced Tier (A2/SER) with 20GMbps throughput, high availability redundant node, includes gateway insights and SLEs, software updates and upgrades for cloud subscription, 3 YEAR</t>
  </si>
  <si>
    <t>S-WAN-A2-20G-H-5</t>
  </si>
  <si>
    <t>WAN Assurance Subscription for SSN Advanced Tier (A2/SER) with 20GMbps throughput, high availability redundant node, includes gateway insights and SLEs, software updates and upgrades for cloud subscription, 5 YEAR</t>
  </si>
  <si>
    <t>S-WAN-A2-2500M-1</t>
  </si>
  <si>
    <t>WAN Assurance Subscription for SSN Advanced Tier (A2/SER) with 2500Mbps throughput, includes gateway insights and SLEs, software updates and upgrades for cloud subscription, 1 YEAR</t>
  </si>
  <si>
    <t>S-WAN-A2-2500M-3</t>
  </si>
  <si>
    <t>WAN Assurance Subscription for SSN Advanced Tier (A2/SER) with 2500Mbps throughput, includes gateway insights and SLEs, software updates and upgrades for cloud subscription, 3 YEAR</t>
  </si>
  <si>
    <t>S-WAN-A2-2500M-5</t>
  </si>
  <si>
    <t>WAN Assurance Subscription for SSN Advanced Tier (A2/SER) with 2500Mbps throughput, includes gateway insights and SLEs, software updates and upgrades for cloud subscription, 5 YEAR</t>
  </si>
  <si>
    <t>S-WAN-A2-2500M-H-1</t>
  </si>
  <si>
    <t>WAN Assurance Subscription for SSN Advanced Tier (A2/SER) with 2500Mbps throughput, high availability redundant node, includes gateway insights and SLEs, software updates and upgrades for cloud subscription, 1 YEAR</t>
  </si>
  <si>
    <t>S-WAN-A2-2500M-H-3</t>
  </si>
  <si>
    <t>WAN Assurance Subscription for SSN Advanced Tier (A2/SER) with 2500Mbps throughput, high availability redundant node, includes gateway insights and SLEs, software updates and upgrades for cloud subscription, 3 YEAR</t>
  </si>
  <si>
    <t>S-WAN-A2-2500M-H-5</t>
  </si>
  <si>
    <t>WAN Assurance Subscription for SSN Advanced Tier (A2/SER) with 2500Mbps throughput, high availability redundant node, includes gateway insights and SLEs, software updates and upgrades for cloud subscription, 5 YEAR</t>
  </si>
  <si>
    <t>S-WAN-A2-250M-1</t>
  </si>
  <si>
    <t>WAN Assurance Subscription for SSN Advanced Tier (A2/SER) with 250Mbps throughput, includes gateway insights and SLEs, software updates and upgrades for cloud subscription, 1 YEAR</t>
  </si>
  <si>
    <t>S-WAN-A2-250M-3</t>
  </si>
  <si>
    <t>WAN Assurance Subscription for SSN Advanced Tier (A2/SER) with 250Mbps throughput, includes gateway insights and SLEs, software updates and upgrades for cloud subscription, 3 YEAR</t>
  </si>
  <si>
    <t>S-WAN-A2-250M-5</t>
  </si>
  <si>
    <t>WAN Assurance Subscription for SSN Advanced Tier (A2/SER) with 250Mbps throughput, includes gateway insights and SLEs, software updates and upgrades for cloud subscription, 5 YEAR</t>
  </si>
  <si>
    <t>S-WAN-A2-250M-H-1</t>
  </si>
  <si>
    <t>WAN Assurance Subscription for SSN Advanced Tier (A2/SER) with 250Mbps throughput, high availability redundant node, includes gateway insights and SLEs, software updates and upgrades for cloud subscription, 1 YEAR</t>
  </si>
  <si>
    <t>S-WAN-A2-250M-H-3</t>
  </si>
  <si>
    <t>WAN Assurance Subscription for SSN Advanced Tier (A2/SER) with 250Mbps throughput, high availability redundant node, includes gateway insights and SLEs, software updates and upgrades for cloud subscription, 3 YEAR</t>
  </si>
  <si>
    <t>S-WAN-A2-250M-H-5</t>
  </si>
  <si>
    <t>WAN Assurance Subscription for SSN Advanced Tier (A2/SER) with 250Mbps throughput, high availability redundant node, includes gateway insights and SLEs, software updates and upgrades for cloud subscription, 5 YEAR</t>
  </si>
  <si>
    <t>S-WAN-A2-25M-1</t>
  </si>
  <si>
    <t>WAN Assurance Subscription for SSN Advanced Tier (A2/SER) with 25Mbps throughput, includes gateway insights and SLEs, software updates and upgrades for cloud subscription, 1 YEAR</t>
  </si>
  <si>
    <t>S-WAN-A2-25M-3</t>
  </si>
  <si>
    <t>WAN Assurance Subscription for SSN Advanced Tier (A2/SER) with 25Mbps throughput, includes gateway insights and SLEs, software updates and upgrades for cloud subscription, 3 YEAR</t>
  </si>
  <si>
    <t>S-WAN-A2-25M-5</t>
  </si>
  <si>
    <t>WAN Assurance Subscription for SSN Advanced Tier (A2/SER) with 25Mbps throughput, includes gateway insights and SLEs, software updates and upgrades for cloud subscription, 5 YEAR</t>
  </si>
  <si>
    <t>S-WAN-A2-25M-H-1</t>
  </si>
  <si>
    <t>WAN Assurance Subscription for SSN Advanced Tier (A2/SER) with 25Mbps throughput, high availability redundant node, includes gateway insights and SLEs, software updates and upgrades for cloud subscription, 1 YEAR</t>
  </si>
  <si>
    <t>S-WAN-A2-25M-H-3</t>
  </si>
  <si>
    <t>WAN Assurance Subscription for SSN Advanced Tier (A2/SER) with 25Mbps throughput, high availability redundant node, includes gateway insights and SLEs, software updates and upgrades for cloud subscription, 3 YEAR</t>
  </si>
  <si>
    <t>S-WAN-A2-25M-H-5</t>
  </si>
  <si>
    <t>WAN Assurance Subscription for SSN Advanced Tier (A2/SER) with 25Mbps throughput, high availability redundant node, includes gateway insights and SLEs, software updates and upgrades for cloud subscription, 5 YEAR</t>
  </si>
  <si>
    <t>S-WAN-A2-40G-1</t>
  </si>
  <si>
    <t>WAN Assurance Subscription for SSN Advanced Tier (A2/SER) with 40Gbps throughput, includes gateway insights and SLEs, software updates and upgrades for cloud subscription, 1 YEAR</t>
  </si>
  <si>
    <t>S-WAN-A2-40G-3</t>
  </si>
  <si>
    <t>WAN Assurance Subscription for SSN Advanced Tier (A2/SER) with 40Gbps throughput, includes gateway insights and SLEs, software updates and upgrades for cloud subscription, 3 YEAR</t>
  </si>
  <si>
    <t>S-WAN-A2-40G-5</t>
  </si>
  <si>
    <t>WAN Assurance Subscription for SSN Advanced Tier (A2/SER) with 40Gbps throughput, includes gateway insights and SLEs, software updates and upgrades for cloud subscription, 5 YEAR</t>
  </si>
  <si>
    <t>S-WAN-A2-40G-H-1</t>
  </si>
  <si>
    <t>WAN Assurance Subscription for SSN Advanced Tier (A2/SER) with 40GMbps throughput, high availability redundant node, includes gateway insights and SLEs, software updates and upgrades for cloud subscription, 1 YEAR</t>
  </si>
  <si>
    <t>S-WAN-A2-40G-H-3</t>
  </si>
  <si>
    <t>WAN Assurance Subscription for SSN Advanced Tier (A2/SER) with 40GMbps throughput, high availability redundant node, includes gateway insights and SLEs, software updates and upgrades for cloud subscription, 3 YEAR</t>
  </si>
  <si>
    <t>S-WAN-A2-40G-H-5</t>
  </si>
  <si>
    <t>WAN Assurance Subscription for SSN Advanced Tier (A2/SER) with 40GMbps throughput, high availability redundant node, includes gateway insights and SLEs, software updates and upgrades for cloud subscription, 5 YEAR</t>
  </si>
  <si>
    <t>S-WAN-A2-500M-1</t>
  </si>
  <si>
    <t>WAN Assurance Subscription for SSN Advanced Tier (A2/SER) with 500Mbps throughput, includes gateway insights and SLEs, software updates and upgrades for cloud subscription, 1 YEAR</t>
  </si>
  <si>
    <t>S-WAN-A2-500M-3</t>
  </si>
  <si>
    <t>WAN Assurance Subscription for SSN Advanced Tier (A2/SER) with 500Mbps throughput, includes gateway insights and SLEs, software updates and upgrades for cloud subscription, 3 YEAR</t>
  </si>
  <si>
    <t>S-WAN-A2-500M-5</t>
  </si>
  <si>
    <t>WAN Assurance Subscription for SSN Advanced Tier (A2/SER) with 500Mbps throughput, includes gateway insights and SLEs, software updates and upgrades for cloud subscription, 5 YEAR</t>
  </si>
  <si>
    <t>S-WAN-A2-500M-H-1</t>
  </si>
  <si>
    <t>WAN Assurance Subscription for SSN Advanced Tier (A2/SER) with 500Mbps throughput, high availability redundant node, includes gateway insights and SLEs, software updates and upgrades for cloud subscription, 1 YEAR</t>
  </si>
  <si>
    <t>S-WAN-A2-500M-H-3</t>
  </si>
  <si>
    <t>WAN Assurance Subscription for SSN Advanced Tier (A2/SER) with 500Mbps throughput, high availability redundant node, includes gateway insights and SLEs, software updates and upgrades for cloud subscription, 3 YEAR</t>
  </si>
  <si>
    <t>S-WAN-A2-500M-H-5</t>
  </si>
  <si>
    <t>WAN Assurance Subscription for SSN Advanced Tier (A2/SER) with 500Mbps throughput, high availability redundant node, includes gateway insights and SLEs, software updates and upgrades for cloud subscription, 5 YEAR</t>
  </si>
  <si>
    <t>S-WAN-A2-50M-1</t>
  </si>
  <si>
    <t>WAN Assurance Subscription for SSN Advanced Tier (A2/SER) with 50Mbps throughput, includes gateway insights and SLEs, software updates and upgrades for cloud subscription, 1 YEAR</t>
  </si>
  <si>
    <t>S-WAN-A2-50M-3</t>
  </si>
  <si>
    <t>WAN Assurance Subscription for SSN Advanced Tier (A2/SER) with 50Mbps throughput, includes gateway insights and SLEs, software updates and upgrades for cloud subscription, 3 YEAR</t>
  </si>
  <si>
    <t>S-WAN-A2-50M-5</t>
  </si>
  <si>
    <t>WAN Assurance Subscription for SSN Advanced Tier (A2/SER) with 50Mbps throughput, includes gateway insights and SLEs, software updates and upgrades for cloud subscription, 5 YEAR</t>
  </si>
  <si>
    <t>S-WAN-A2-50M-H-1</t>
  </si>
  <si>
    <t>WAN Assurance Subscription for SSN Advanced Tier (A2/SER) with 50Mbps throughput, high availability redundant node, includes gateway insights and SLEs, software updates and upgrades for cloud subscription, 1 YEAR</t>
  </si>
  <si>
    <t>S-WAN-A2-50M-H-3</t>
  </si>
  <si>
    <t>WAN Assurance Subscription for SSN Advanced Tier (A2/SER) with 50Mbps throughput, high availability redundant node, includes gateway insights and SLEs, software updates and upgrades for cloud subscription, 3 YEAR</t>
  </si>
  <si>
    <t>S-WAN-A2-50M-H-5</t>
  </si>
  <si>
    <t>WAN Assurance Subscription for SSN Advanced Tier (A2/SER) with 50Mbps throughput, high availability redundant node, includes gateway insights and SLEs, software updates and upgrades for cloud subscription, 5 YEAR</t>
  </si>
  <si>
    <t>S-WAN-A2-5G-1</t>
  </si>
  <si>
    <t>WAN Assurance Subscription for SSN Advanced Tier (A2/SER) with 5Gbps throughput, includes gateway insights and SLEs, software updates and upgrades for cloud subscription, 1 YEAR</t>
  </si>
  <si>
    <t>S-WAN-A2-5G-3</t>
  </si>
  <si>
    <t>WAN Assurance Subscription for SSN Advanced Tier (A2/SER) with 5Gbps throughput, includes gateway insights and SLEs, software updates and upgrades for cloud subscription, 3 YEAR</t>
  </si>
  <si>
    <t>S-WAN-A2-5G-5</t>
  </si>
  <si>
    <t>WAN Assurance Subscription for SSN Advanced Tier (A2/SER) with 5Gbps throughput, includes gateway insights and SLEs, software updates and upgrades for cloud subscription, 5 YEAR</t>
  </si>
  <si>
    <t>S-WAN-A2-5G-H-1</t>
  </si>
  <si>
    <t>WAN Assurance Subscription for SSN Advanced Tier (A2/SER) with 5GMbps throughput, high availability redundant node, includes gateway insights and SLEs, software updates and upgrades for cloud subscription, 1 YEAR</t>
  </si>
  <si>
    <t>S-WAN-A2-5G-H-3</t>
  </si>
  <si>
    <t>WAN Assurance Subscription for SSN Advanced Tier (A2/SER) with 5GMbps throughput, high availability redundant node, includes gateway insights and SLEs, software updates and upgrades for cloud subscription, 3 YEAR</t>
  </si>
  <si>
    <t>S-WAN-A2-5G-H-5</t>
  </si>
  <si>
    <t>WAN Assurance Subscription for SSN Advanced Tier (A2/SER) with 5GMbps throughput, high availability redundant node, includes gateway insights and SLEs, software updates and upgrades for cloud subscription, 5 YEAR</t>
  </si>
  <si>
    <t>S-WAN-C1-1</t>
  </si>
  <si>
    <t>WANAssur C1 (SRX300, SRX320) insights,SLEs,SW&amp;Cloud upgrades, 1Y</t>
  </si>
  <si>
    <t>S-WAN-C1-3</t>
  </si>
  <si>
    <t>WANAssur C1 (SRX300, SRX320) insights,SLEs,SW&amp;Cloud upgrades, 3Y</t>
  </si>
  <si>
    <t>S-WAN-C1-5</t>
  </si>
  <si>
    <t>WANAssur C1 (SRX300, SRX320) insights,SLEs,SW&amp;Cloud upgrades, 5Y</t>
  </si>
  <si>
    <t>S-WAN-C2-1</t>
  </si>
  <si>
    <t>WANAssur C2 (SRX340, SRX345, vSRX 2C) insights,SLEsSW&amp;Cloud upgrades 1Y</t>
  </si>
  <si>
    <t>S-WAN-C2-3</t>
  </si>
  <si>
    <t>WANAssur C2 (SRX340, SRX345, vSRX 2C) insights,SLEsSW&amp;Cloud upgrades 3Y</t>
  </si>
  <si>
    <t>S-WAN-C2-5</t>
  </si>
  <si>
    <t>WANAssur C2 (SRX340, SRX345, vSRX 2C) insights,SLEsSW&amp;Cloud upgrades 5Y</t>
  </si>
  <si>
    <t>S-WAN-C3-1</t>
  </si>
  <si>
    <t>WANAssur C3 (SRX380,vSRX 4C), insights,SLEs,SW&amp;Cloud updates 1yr</t>
  </si>
  <si>
    <t>S-WAN-C3-3</t>
  </si>
  <si>
    <t>WANAssur C3 (SRX380,vSRX 4C), insights,SLEs,SW&amp;Cloud updates 3yr</t>
  </si>
  <si>
    <t>S-WAN-C3-5</t>
  </si>
  <si>
    <t>WANAssur C3 (SRX380,vSRX 4C), insights,SLEs,SW&amp;Cloud updates 5yr</t>
  </si>
  <si>
    <t>S-WAN-C4-1</t>
  </si>
  <si>
    <t>WANAssur C4 (SRX15-1600,vSRX 9-15C) insight,SLEs,SW&amp;Cloud updates 1yr</t>
  </si>
  <si>
    <t>S-WAN-C4-3</t>
  </si>
  <si>
    <t>WANAssur C4 (SRX15-1600,vSRX 9-15C) insight,SLEs,SW&amp;Cloud updates 3yr</t>
  </si>
  <si>
    <t>S-WAN-C4-5</t>
  </si>
  <si>
    <t>WANAssur C4 (SRX15-1600,vSRX 9-15C) insight,SLEs,SW&amp;Cloud updates 5yr</t>
  </si>
  <si>
    <t>S-WAN-C5-1</t>
  </si>
  <si>
    <t>WANAssur C5(SRX2300/41-42-4300,vSRX16-31C)insight,SLE,SW&amp;Cloud update 1yr</t>
  </si>
  <si>
    <t>S-WAN-C5-3</t>
  </si>
  <si>
    <t>WANAssur C5(SRX2300/41-42-4300,vSRX16-31C)insight,SLE,SW&amp;Cloud update 3yr</t>
  </si>
  <si>
    <t>S-WAN-C5-5</t>
  </si>
  <si>
    <t>WANAssur C5(SRX2300/41-42-4300,vSRX16-31C)insight,SLE,SW&amp;Cloud update 5yr</t>
  </si>
  <si>
    <t>S-WAN-C6-1</t>
  </si>
  <si>
    <t>WANAssur C6 (SRX4600-4700,vSRX 32C) insight,SLE,SW&amp;Cloud update 1 Year</t>
  </si>
  <si>
    <t>S-WAN-C6-3</t>
  </si>
  <si>
    <t>WANAssur C6 (SRX4600-4700,vSRX 32C) insight,SLE,SW&amp;Cloud update 3 Year</t>
  </si>
  <si>
    <t>S-WAN-C6-5</t>
  </si>
  <si>
    <t>WANAssur C6 (SRX4600-4700,vSRX 32C) insight,SLE,SW&amp;Cloud update 5 Year</t>
  </si>
  <si>
    <t>S-WAN-P1-100G-1</t>
  </si>
  <si>
    <t>SW, WAN Assurance Subscription for SSN Premium Tier (P1/SSR) with 100Gbps throughput, includes gateway insights and SLEs, software updates and upgrades for cloud subscription,1 year</t>
  </si>
  <si>
    <t>S-WAN-P1-100G-3</t>
  </si>
  <si>
    <t>SW, WAN Assurance Subscription for SSN Premium Tier (P1/SSR) with 100Gbps throughput, includes gateway insights and SLEs, software updates and upgrades for cloud subscription,3 year</t>
  </si>
  <si>
    <t>S-WAN-P1-100G-5</t>
  </si>
  <si>
    <t>SW, WAN Assurance Subscription for SSN Premium Tier (P1/SSR) with 100Gbps throughput, includes gateway insights and SLEs, software updates and upgrades for cloud subscription,5 year</t>
  </si>
  <si>
    <t>S-WAN-P1-100G-H-1</t>
  </si>
  <si>
    <t>SW, WAN Assurance Subscription for SSN Premium Tier (P1/SSR) with 100Gbps throughput, high availability redundant node, includes gateway insights and SLEs, software updates and upgrades for cloud subscription,1 year</t>
  </si>
  <si>
    <t>S-WAN-P1-100G-H-3</t>
  </si>
  <si>
    <t>SW, WAN Assurance Subscription for SSN Premium Tier (P1/SSR) with 100Gbps throughput, high availability redundant node, includes gateway insights and SLEs, software updates and upgrades for cloud subscription,3 year</t>
  </si>
  <si>
    <t>S-WAN-P1-100G-H-5</t>
  </si>
  <si>
    <t>SW, WAN Assurance Subscription for SSN Premium Tier (P1/SSR) with 100Gbps throughput, high availability redundant node, includes gateway insights and SLEs, software updates and upgrades for cloud subscription,5 year</t>
  </si>
  <si>
    <t>S-WAN-P1-100M-1</t>
  </si>
  <si>
    <t>SW, WAN Assurance Subscription for SSN Premium Tier (P1/SSR) with 100Mbps throughput, includes gateway insights and SLEs, software updates and upgrades for cloud subscription,1 year</t>
  </si>
  <si>
    <t>S-WAN-P1-100M-3</t>
  </si>
  <si>
    <t>SW, WAN Assurance Subscription for SSN Premium Tier (P1/SSR) with 100Mbps throughput, includes gateway insights and SLEs, software updates and upgrades for cloud subscription,3 year</t>
  </si>
  <si>
    <t>S-WAN-P1-100M-5</t>
  </si>
  <si>
    <t>SW, WAN Assurance Subscription for SSN Premium Tier (P1/SSR) with 100Mbps throughput, includes gateway insights and SLEs, software updates and upgrades for cloud subscription,5 year</t>
  </si>
  <si>
    <t>S-WAN-P1-100M-H-1</t>
  </si>
  <si>
    <t>SW, WAN Assurance Subscription for SSN Premium Tier (P1/SSR) with 100Mbps throughput, high availability redundant node, includes gateway insights and SLEs, software updates and upgrades for cloud subscription,1 year</t>
  </si>
  <si>
    <t>S-WAN-P1-100M-H-3</t>
  </si>
  <si>
    <t>SW, WAN Assurance Subscription for SSN Premium Tier (P1/SSR) with 100Mbps throughput, high availability redundant node, includes gateway insights and SLEs, software updates and upgrades for cloud subscription,3 year</t>
  </si>
  <si>
    <t>S-WAN-P1-100M-H-5</t>
  </si>
  <si>
    <t>SW, WAN Assurance Subscription for SSN Premium Tier (P1/SSR) with 100Mbps throughput, high availability redundant node, includes gateway insights and SLEs, software updates and upgrades for cloud subscription,5 year</t>
  </si>
  <si>
    <t>S-WAN-P1-10G-1</t>
  </si>
  <si>
    <t>SW, WAN Assurance Subscription for SSN Premium Tier (P1/SSR) with 10Gbps throughput, includes gateway insights and SLEs, software updates and upgrades for cloud subscription,1 year</t>
  </si>
  <si>
    <t>S-WAN-P1-10G-3</t>
  </si>
  <si>
    <t>SW, WAN Assurance Subscription for SSN Premium Tier (P1/SSR) with 10Gbps throughput, includes gateway insights and SLEs, software updates and upgrades for cloud subscription,3 year</t>
  </si>
  <si>
    <t>S-WAN-P1-10G-5</t>
  </si>
  <si>
    <t>SW, WAN Assurance Subscription for SSN Premium Tier (P1/SSR) with 10Gbps throughput, includes gateway insights and SLEs, software updates and upgrades for cloud subscription,5 year</t>
  </si>
  <si>
    <t>S-WAN-P1-10G-H-1</t>
  </si>
  <si>
    <t>SW, WAN Assurance Subscription for SSN Premium Tier (P1/SSR) with 10Gbps throughput, high availability redundant node, includes gateway insights and SLEs, software updates and upgrades for cloud subscription,1 year</t>
  </si>
  <si>
    <t>S-WAN-P1-10G-H-3</t>
  </si>
  <si>
    <t>SW, WAN Assurance Subscription for SSN Premium Tier (P1/SSR) with 10Gbps throughput, high availability redundant node, includes gateway insights and SLEs, software updates and upgrades for cloud subscription,3 year</t>
  </si>
  <si>
    <t>S-WAN-P1-10G-H-5</t>
  </si>
  <si>
    <t>SW, WAN Assurance Subscription for SSN Premium Tier (P1/SSR) with 10Gbps throughput, high availability redundant node, includes gateway insights and SLEs, software updates and upgrades for cloud subscription,5 year</t>
  </si>
  <si>
    <t>S-WAN-P1-10M-1</t>
  </si>
  <si>
    <t>SW, WAN Assurance Subscription for SSN Premium Tier (P1/SSR) with 10Mbps throughput, includes gateway insights and SLEs, software updates and upgrades for cloud subscription,1 year</t>
  </si>
  <si>
    <t>S-WAN-P1-10M-3</t>
  </si>
  <si>
    <t>SW, WAN Assurance Subscription for SSN Premium Tier (P1/SSR) with 10Mbps throughput, includes gateway insights and SLEs, software updates and upgrades for cloud subscription,3 year</t>
  </si>
  <si>
    <t>S-WAN-P1-10M-5</t>
  </si>
  <si>
    <t>SW, WAN Assurance Subscription for SSN Premium Tier (P1/SSR) with 10Mbps throughput, includes gateway insights and SLEs, software updates and upgrades for cloud subscription,5 year</t>
  </si>
  <si>
    <t>S-WAN-P1-10M-H-1</t>
  </si>
  <si>
    <t>SW, WAN Assurance Subscription for SSN Premium Tier (P1/SSR) with 10Mbps throughput, high availability redundant node, includes gateway insights and SLEs, software updates and upgrades for cloud subscription,1 year</t>
  </si>
  <si>
    <t>S-WAN-P1-10M-H-3</t>
  </si>
  <si>
    <t>SW, WAN Assurance Subscription for SSN Premium Tier (P1/SSR) with 10Mbps throughput, high availability redundant node, includes gateway insights and SLEs, software updates and upgrades for cloud subscription,3 year</t>
  </si>
  <si>
    <t>S-WAN-P1-10M-H-5</t>
  </si>
  <si>
    <t>SW, WAN Assurance Subscription for SSN Premium Tier (P1/SSR) with 10Mbps throughput, high availability redundant node, includes gateway insights and SLEs, software updates and upgrades for cloud subscription,5 year</t>
  </si>
  <si>
    <t>S-WAN-P1-1G-1</t>
  </si>
  <si>
    <t>SW, WAN Assurance Subscription for SSN Premium Tier (P1/SSR) with 1Gbps throughput, includes gateway insights and SLEs, software updates and upgrades for cloud subscription,1 year</t>
  </si>
  <si>
    <t>S-WAN-P1-1G-3</t>
  </si>
  <si>
    <t>SW, WAN Assurance Subscription for SSN Premium Tier (P1/SSR) with 1Gbps throughput, includes gateway insights and SLEs, software updates and upgrades for cloud subscription,3 year</t>
  </si>
  <si>
    <t>S-WAN-P1-1G-5</t>
  </si>
  <si>
    <t>SW, WAN Assurance Subscription for SSN Premium Tier (P1/SSR) with 1Gbps throughput, includes gateway insights and SLEs, software updates and upgrades for cloud subscription,5 year</t>
  </si>
  <si>
    <t>S-WAN-P1-1G-H-1</t>
  </si>
  <si>
    <t>SW, WAN Assurance Subscription for SSN Premium Tier (P1/SSR) with 1Gbps throughput, high availability redundant node, includes gateway insights and SLEs, software updates and upgrades for cloud subscription,1 year</t>
  </si>
  <si>
    <t>S-WAN-P1-1G-H-3</t>
  </si>
  <si>
    <t>SW, WAN Assurance Subscription for SSN Premium Tier (P1/SSR) with 1Gbps throughput, high availability redundant node, includes gateway insights and SLEs, software updates and upgrades for cloud subscription,3 year</t>
  </si>
  <si>
    <t>S-WAN-P1-1G-H-5</t>
  </si>
  <si>
    <t>SW, WAN Assurance Subscription for SSN Premium Tier (P1/SSR) with 1Gbps throughput, high availability redundant node, includes gateway insights and SLEs, software updates and upgrades for cloud subscription,5 year</t>
  </si>
  <si>
    <t>S-WAN-P1-20G-1</t>
  </si>
  <si>
    <t>SW, WAN Assurance Subscription for SSN Premium Tier (P1/SSR) with 20Gbps throughput, includes gateway insights and SLEs, software updates and upgrades for cloud subscription,1 year</t>
  </si>
  <si>
    <t>S-WAN-P1-20G-3</t>
  </si>
  <si>
    <t>SW, WAN Assurance Subscription for SSN Premium Tier (P1/SSR) with 20Gbps throughput, includes gateway insights and SLEs, software updates and upgrades for cloud subscription,3 year</t>
  </si>
  <si>
    <t>S-WAN-P1-20G-5</t>
  </si>
  <si>
    <t>SW, WAN Assurance Subscription for SSN Premium Tier (P1/SSR) with 20Gbps throughput, includes gateway insights and SLEs, software updates and upgrades for cloud subscription,5 year</t>
  </si>
  <si>
    <t>S-WAN-P1-20G-H-1</t>
  </si>
  <si>
    <t>SW, WAN Assurance Subscription for SSN Premium Tier (P1/SSR) with 20Gbps throughput, high availability redundant node, includes gateway insights and SLEs, software updates and upgrades for cloud subscription,1 year</t>
  </si>
  <si>
    <t>S-WAN-P1-20G-H-3</t>
  </si>
  <si>
    <t>SW, WAN Assurance Subscription for SSN Premium Tier (P1/SSR) with 20Gbps throughput, high availability redundant node, includes gateway insights and SLEs, software updates and upgrades for cloud subscription,3 year</t>
  </si>
  <si>
    <t>S-WAN-P1-20G-H-5</t>
  </si>
  <si>
    <t>SW, WAN Assurance Subscription for SSN Premium Tier (P1/SSR) with 20Gbps throughput, high availability redundant node, includes gateway insights and SLEs, software updates and upgrades for cloud subscription,5 year</t>
  </si>
  <si>
    <t>S-WAN-P1-2500M-1</t>
  </si>
  <si>
    <t>SW, WAN Assurance Subscription for SSN Premium Tier (P1/SSR) with 2500Mbps throughput, includes gateway insights and SLEs, softwareupdates and upgrades for cloud subscription,1 year</t>
  </si>
  <si>
    <t>S-WAN-P1-2500M-3</t>
  </si>
  <si>
    <t>SW, WAN Assurance Subscription for SSN Premium Tier (P1/SSR) with 2500Mbps throughput, includes gateway insights and SLEs, softwareupdates and upgrades for cloud subscription,3 year</t>
  </si>
  <si>
    <t>S-WAN-P1-2500M-5</t>
  </si>
  <si>
    <t>SW, WAN Assurance Subscription for SSN Premium Tier (P1/SSR) with 2500Mbps throughput, includes gateway insights and SLEs, softwareupdates and upgrades for cloud subscription,5 year</t>
  </si>
  <si>
    <t>S-WAN-P1-2500M-H-1</t>
  </si>
  <si>
    <t>SW, WAN Assurance Subscription for SSN Premium Tier (P1/SSR) with 2500Mbps throughput, high availability redundant node, includes gateway insights and SLEs, software updates and upgrades for cloud subscription,1 year</t>
  </si>
  <si>
    <t>S-WAN-P1-2500M-H-3</t>
  </si>
  <si>
    <t>SW, WAN Assurance Subscription for SSN Premium Tier (P1/SSR) with 2500Mbps throughput, high availability redundant node, includes gateway insights and SLEs, software updates and upgrades for cloud subscription,3 year</t>
  </si>
  <si>
    <t>S-WAN-P1-2500M-H-5</t>
  </si>
  <si>
    <t>SW, WAN Assurance Subscription for SSN Premium Tier (P1/SSR) with 2500Mbps throughput, high availability redundant node, includes gateway insights and SLEs, software updates and upgrades for cloud subscription,5 year</t>
  </si>
  <si>
    <t>S-WAN-P1-250M-1</t>
  </si>
  <si>
    <t>SW, WAN Assurance Subscription for SSN Premium Tier (P1/SSR) with 250Mbps throughput, includes gateway insights and SLEs, software updates and upgrades for cloud subscription,1 year</t>
  </si>
  <si>
    <t>S-WAN-P1-250M-3</t>
  </si>
  <si>
    <t>SW, WAN Assurance Subscription for SSN Premium Tier (P1/SSR) with 250Mbps throughput, includes gateway insights and SLEs, software updates and upgrades for cloud subscription,3 year</t>
  </si>
  <si>
    <t>S-WAN-P1-250M-5</t>
  </si>
  <si>
    <t>SW, WAN Assurance Subscription for SSN Premium Tier (P1/SSR) with 250Mbps throughput, includes gateway insights and SLEs, software updates and upgrades for cloud subscription,5 year</t>
  </si>
  <si>
    <t>S-WAN-P1-250M-H-1</t>
  </si>
  <si>
    <t>SW, WAN Assurance Subscription for SSN Premium Tier (P1/SSR) with 250Mbps throughput, high availability redundant node, includes gateway insights and SLEs, software updates and upgrades for cloud subscription,1 year</t>
  </si>
  <si>
    <t>S-WAN-P1-250M-H-3</t>
  </si>
  <si>
    <t>SW, WAN Assurance Subscription for SSN Premium Tier (P1/SSR) with 250Mbps throughput, high availability redundant node, includes gateway insights and SLEs, software updates and upgrades for cloud subscription,3 year</t>
  </si>
  <si>
    <t>S-WAN-P1-250M-H-5</t>
  </si>
  <si>
    <t>SW, WAN Assurance Subscription for SSN Premium Tier (P1/SSR) with 250Mbps throughput, high availability redundant node, includes gateway insights and SLEs, software updates and upgrades for cloud subscription,5 year</t>
  </si>
  <si>
    <t>S-WAN-P1-25M-1</t>
  </si>
  <si>
    <t>SW, WAN Assurance Subscription for SSN Premium Tier (P1/SSR) with 25Mbps throughput, includes gateway insights and SLEs, software updates and upgrades for cloud subscription,1 year</t>
  </si>
  <si>
    <t>S-WAN-P1-25M-3</t>
  </si>
  <si>
    <t>SW, WAN Assurance Subscription for SSN Premium Tier (P1/SSR) with 25Mbps throughput, includes gateway insights and SLEs, software updates and upgrades for cloud subscription,3 year</t>
  </si>
  <si>
    <t>S-WAN-P1-25M-5</t>
  </si>
  <si>
    <t>SW, WAN Assurance Subscription for SSN Premium Tier (P1/SSR) with 25Mbps throughput, includes gateway insights and SLEs, software updates and upgrades for cloud subscription,5 year</t>
  </si>
  <si>
    <t>S-WAN-P1-25M-H-1</t>
  </si>
  <si>
    <t>SW, WAN Assurance Subscription for SSN Premium Tier (P1/SSR) with 25Mbps throughput, high availability redundant node, includes gateway insights and SLEs, software updates and upgrades for cloud subscription,1 year</t>
  </si>
  <si>
    <t>S-WAN-P1-25M-H-3</t>
  </si>
  <si>
    <t>SW, WAN Assurance Subscription for SSN Premium Tier (P1/SSR) with 25Mbps throughput, high availability redundant node, includes gateway insights and SLEs, software updates and upgrades for cloud subscription,3 year</t>
  </si>
  <si>
    <t>S-WAN-P1-25M-H-5</t>
  </si>
  <si>
    <t>SW, WAN Assurance Subscription for SSN Premium Tier (P1/SSR) with 25Mbps throughput, high availability redundant node, includes gateway insights and SLEs, software updates and upgrades for cloud subscription,5 year</t>
  </si>
  <si>
    <t>S-WAN-P1-40G-1</t>
  </si>
  <si>
    <t>SW, WAN Assurance Subscription for SSN Premium Tier (P1/SSR) with 40Gbps throughput, includes gateway insights and SLEs, software updates and upgrades for cloud subscription,1 year</t>
  </si>
  <si>
    <t>S-WAN-P1-40G-3</t>
  </si>
  <si>
    <t>SW, WAN Assurance Subscription for SSN Premium Tier (P1/SSR) with 40Gbps throughput, includes gateway insights and SLEs, software updates and upgrades for cloud subscription,3 year</t>
  </si>
  <si>
    <t>S-WAN-P1-40G-5</t>
  </si>
  <si>
    <t>SW, WAN Assurance Subscription for SSN Premium Tier (P1/SSR) with 40Gbps throughput, includes gateway insights and SLEs, software updates and upgrades for cloud subscription,5 year</t>
  </si>
  <si>
    <t>S-WAN-P1-40G-H-1</t>
  </si>
  <si>
    <t>SW, WAN Assurance Subscription for SSN Premium Tier (P1/SSR) with 40Gbps throughput, high availability redundant node, includes gateway insights and SLEs, software updates and upgrades for cloud subscription,1 year</t>
  </si>
  <si>
    <t>S-WAN-P1-40G-H-3</t>
  </si>
  <si>
    <t>SW, WAN Assurance Subscription for SSN Premium Tier (P1/SSR) with 40Gbps throughput, high availability redundant node, includes gateway insights and SLEs, software updates and upgrades for cloud subscription,3 year</t>
  </si>
  <si>
    <t>S-WAN-P1-40G-H-5</t>
  </si>
  <si>
    <t>SW, WAN Assurance Subscription for SSN Premium Tier (P1/SSR) with 40Gbps throughput, high availability redundant node, includes gateway insights and SLEs, software updates and upgrades for cloud subscription,5 year</t>
  </si>
  <si>
    <t>S-WAN-P1-500M-1</t>
  </si>
  <si>
    <t>SW, WAN Assurance Subscription for SSN Premium Tier (P1/SSR) with 500Mbps throughput, includes gateway insights and SLEs, software updates and upgrades for cloud subscription,1 year</t>
  </si>
  <si>
    <t>S-WAN-P1-500M-3</t>
  </si>
  <si>
    <t>SW, WAN Assurance Subscription for SSN Premium Tier (P1/SSR) with 500Mbps throughput, includes gateway insights and SLEs, software updates and upgrades for cloud subscription,3 year</t>
  </si>
  <si>
    <t>S-WAN-P1-500M-5</t>
  </si>
  <si>
    <t>SW, WAN Assurance Subscription for SSN Premium Tier (P1/SSR) with 500Mbps throughput, includes gateway insights and SLEs, software updates and upgrades for cloud subscription,5 year</t>
  </si>
  <si>
    <t>S-WAN-P1-500M-H-1</t>
  </si>
  <si>
    <t>SW, WAN Assurance Subscription for SSN Premium Tier (P1/SSR) with 500Mbps throughput, high availability redundant node, includes gateway insights and SLEs, software updates and upgrades for cloud subscription,1 year</t>
  </si>
  <si>
    <t>S-WAN-P1-500M-H-3</t>
  </si>
  <si>
    <t>SW, WAN Assurance Subscription for SSN Premium Tier (P1/SSR) with 500Mbps throughput, high availability redundant node, includes gateway insights and SLEs, software updates and upgrades for cloud subscription,3 year</t>
  </si>
  <si>
    <t>S-WAN-P1-500M-H-5</t>
  </si>
  <si>
    <t>SW, WAN Assurance Subscription for SSN Premium Tier (P1/SSR) with 500Mbps throughput, high availability redundant node, includes gateway insights and SLEs, software updates and upgrades for cloud subscription,5 year</t>
  </si>
  <si>
    <t>S-WAN-P1-50M-1</t>
  </si>
  <si>
    <t>SW, WAN Assurance Subscription for SSN Premium Tier (P1/SSR) with 50Mbps throughput, includes gateway insights and SLEs, software updates and upgrades for cloud subscription,1 year</t>
  </si>
  <si>
    <t>S-WAN-P1-50M-3</t>
  </si>
  <si>
    <t>SW, WAN Assurance Subscription for SSN Premium Tier (P1/SSR) with 50Mbps throughput, includes gateway insights and SLEs, software updates and upgrades for cloud subscription,3 year</t>
  </si>
  <si>
    <t>S-WAN-P1-50M-5</t>
  </si>
  <si>
    <t>SW, WAN Assurance Subscription for SSN Premium Tier (P1/SSR) with 50Mbps throughput, includes gateway insights and SLEs, software updates and upgrades for cloud subscription,5 year</t>
  </si>
  <si>
    <t>S-WAN-P1-50M-H-1</t>
  </si>
  <si>
    <t>SW, WAN Assurance Subscription for SSN Premium Tier (P1/SSR) with 50Mbps throughput, high availability redundant node, includes gateway insights and SLEs, software updates and upgrades for cloud subscription,1 year</t>
  </si>
  <si>
    <t>S-WAN-P1-50M-H-3</t>
  </si>
  <si>
    <t>SW, WAN Assurance Subscription for SSN Premium Tier (P1/SSR) with 50Mbps throughput, high availability redundant node, includes gateway insights and SLEs, software updates and upgrades for cloud subscription,3 year</t>
  </si>
  <si>
    <t>S-WAN-P1-50M-H-5</t>
  </si>
  <si>
    <t>SW, WAN Assurance Subscription for SSN Premium Tier (P1/SSR) with 50Mbps throughput, high availability redundant node, includes gateway insights and SLEs, software updates and upgrades for cloud subscription,5 year</t>
  </si>
  <si>
    <t>S-WAN-P1-5G-1</t>
  </si>
  <si>
    <t>SW, WAN Assurance Subscription for SSN Premium Tier (P1/SSR) with 5Gbps throughput, includes gateway insights and SLEs, software updates and upgrades for cloud subscription,1 year</t>
  </si>
  <si>
    <t>S-WAN-P1-5G-3</t>
  </si>
  <si>
    <t>SW, WAN Assurance Subscription for SSN Premium Tier (P1/SSR) with 5Gbps throughput, includes gateway insights and SLEs, software updates and upgrades for cloud subscription,3 year</t>
  </si>
  <si>
    <t>S-WAN-P1-5G-5</t>
  </si>
  <si>
    <t>SW, WAN Assurance Subscription for SSN Premium Tier (P1/SSR) with 5Gbps throughput, includes gateway insights and SLEs, software updates and upgrades for cloud subscription,5 year</t>
  </si>
  <si>
    <t>S-WAN-P1-5G-H-1</t>
  </si>
  <si>
    <t>SW, WAN Assurance Subscription for SSN Premium Tier (P1/SSR) with 5Gbps throughput, high availability redundant node, includes gateway insights and SLEs, software updates and upgrades for cloud subscription,1 year</t>
  </si>
  <si>
    <t>S-WAN-P1-5G-H-3</t>
  </si>
  <si>
    <t>SW, WAN Assurance Subscription for SSN Premium Tier (P1/SSR) with 5Gbps throughput, high availability redundant node, includes gateway insights and SLEs, software updates and upgrades for cloud subscription,3 year</t>
  </si>
  <si>
    <t>S-WAN-P1-5G-H-5</t>
  </si>
  <si>
    <t>SW, WAN Assurance Subscription for SSN Premium Tier (P1/SSR) with 5Gbps throughput, high availability redundant node, includes gateway insights and SLEs, software updates and upgrades for cloud subscription,5 year</t>
  </si>
  <si>
    <t>S-WAN-P2-100G-1</t>
  </si>
  <si>
    <t>WAN Assurance Subscription for SSN Premium Tier (P2/SSR) with 100Gbps throughput, includes gateway insights and SLEs, software updates and upgrades for cloud subscription, 1 YEAR</t>
  </si>
  <si>
    <t>S-WAN-P2-100G-3</t>
  </si>
  <si>
    <t>WAN Assurance Subscription for SSN Premium Tier (P2/SSR) with 100Gbps throughput, includes gateway insights and SLEs, software updates and upgrades for cloud subscription, 3 YEAR</t>
  </si>
  <si>
    <t>S-WAN-P2-100G-5</t>
  </si>
  <si>
    <t>WAN Assurance Subscription for SSN Premium Tier (P2/SSR) with 100Gbps throughput, includes gateway insights and SLEs, software updates and upgrades for cloud subscription, 5 YEAR</t>
  </si>
  <si>
    <t>S-WAN-P2-100G-H-1</t>
  </si>
  <si>
    <t>WAN Assurance Subscription for SSN Premium Tier (P2/SSR) with 100Gbps throughput, high availability redundant node, includes gateway insights and SLEs, software updates and upgrades for cloud subscription, 1 YEAR</t>
  </si>
  <si>
    <t>S-WAN-P2-100G-H-3</t>
  </si>
  <si>
    <t>WAN Assurance Subscription for SSN Premium Tier (P2/SSR) with 100Gbps throughput, high availability redundant node, includes gateway insights and SLEs, software updates and upgrades for cloud subscription, 3 YEAR</t>
  </si>
  <si>
    <t>S-WAN-P2-100G-H-5</t>
  </si>
  <si>
    <t>WAN Assurance Subscription for SSN Premium Tier (P2/SSR) with 100Gbps throughput, high availability redundant node, includes gateway insights and SLEs, software updates and upgrades for cloud subscription, 5 YEAR</t>
  </si>
  <si>
    <t>S-WAN-P2-100M-1</t>
  </si>
  <si>
    <t>WAN Assurance Subscription for SSN Premium Tier (P2/SSR) with 100Mbps throughput, includes gateway insights and SLEs, software updates and upgrades for cloud subscription, 1 YEAR</t>
  </si>
  <si>
    <t>S-WAN-P2-100M-3</t>
  </si>
  <si>
    <t>WAN Assurance Subscription for SSN Premium Tier (P2/SSR) with 100Mbps throughput, includes gateway insights and SLEs, software updates and upgrades for cloud subscription, 3 YEAR</t>
  </si>
  <si>
    <t>S-WAN-P2-100M-5</t>
  </si>
  <si>
    <t>WAN Assurance Subscription for SSN Premium Tier (P2/SSR) with 100Mbps throughput, includes gateway insights and SLEs, software updates and upgrades for cloud subscription, 5 YEAR</t>
  </si>
  <si>
    <t>S-WAN-P2-100M-H-1</t>
  </si>
  <si>
    <t>WAN Assurance Subscription for SSN Premium Tier (P2/SSR) with 100Mbps throughput, high availability redundant node, includes gateway insights and SLEs, software updates and upgrades for cloud subscription, 1 YEAR</t>
  </si>
  <si>
    <t>S-WAN-P2-100M-H-3</t>
  </si>
  <si>
    <t>WAN Assurance Subscription for SSN Premium Tier (P2/SSR) with 100Mbps throughput, high availability redundant node, includes gateway insights and SLEs, software updates and upgrades for cloud subscription, 3 YEAR</t>
  </si>
  <si>
    <t>S-WAN-P2-100M-H-5</t>
  </si>
  <si>
    <t>WAN Assurance Subscription for SSN Premium Tier (P2/SSR) with 100Mbps throughput, high availability redundant node, includes gateway insights and SLEs, software updates and upgrades for cloud subscription, 5 YEAR</t>
  </si>
  <si>
    <t>S-WAN-P2-10G-1</t>
  </si>
  <si>
    <t>WAN Assurance Subscription for SSN Premium Tier (P2/SSR) with 10Gbps throughput, includes gateway insights and SLEs, software updates and upgrades for cloud subscription, 1 YEAR</t>
  </si>
  <si>
    <t>S-WAN-P2-10G-3</t>
  </si>
  <si>
    <t>WAN Assurance Subscription for SSN Premium Tier (P2/SSR) with 10Gbps throughput, includes gateway insights and SLEs, software updates and upgrades for cloud subscription, 3 YEAR</t>
  </si>
  <si>
    <t>S-WAN-P2-10G-5</t>
  </si>
  <si>
    <t>WAN Assurance Subscription for SSN Premium Tier (P2/SSR) with 10Gbps throughput, includes gateway insights and SLEs, software updates and upgrades for cloud subscription, 5 YEAR</t>
  </si>
  <si>
    <t>S-WAN-P2-10G-H-1</t>
  </si>
  <si>
    <t>WAN Assurance Subscription for SSN Premium Tier (P2/SSR) with 10Gbps throughput, high availability redundant node, includes gatewayinsights and SLEs, software updates and upgrades for cloud subscription, 1 YEAR</t>
  </si>
  <si>
    <t>S-WAN-P2-10G-H-3</t>
  </si>
  <si>
    <t>WAN Assurance Subscription for SSN Premium Tier (P2/SSR) with 10Gbps throughput, high availability redundant node, includes gatewayinsights and SLEs, software updates and upgrades for cloud subscription, 3 YEAR</t>
  </si>
  <si>
    <t>S-WAN-P2-10G-H-5</t>
  </si>
  <si>
    <t>WAN Assurance Subscription for SSN Premium Tier (P2/SSR) with 10Gbps throughput, high availability redundant node, includes gatewayinsights and SLEs, software updates and upgrades for cloud subscription, 5 YEAR</t>
  </si>
  <si>
    <t>S-WAN-P2-10M-1</t>
  </si>
  <si>
    <t>WAN Assurance Subscription for SSN Premium Tier (P2/SSR) with 10Mbps throughput, includes gateway insights and SLEs, software updates and upgrades for cloud subscription, 1 YEAR</t>
  </si>
  <si>
    <t>S-WAN-P2-10M-3</t>
  </si>
  <si>
    <t>WAN Assurance Subscription for SSN Premium Tier (P2/SSR) with 10Mbps throughput, includes gateway insights and SLEs, software updates and upgrades for cloud subscription, 3 YEAR</t>
  </si>
  <si>
    <t>S-WAN-P2-10M-5</t>
  </si>
  <si>
    <t>WAN Assurance Subscription for SSN Premium Tier (P2/SSR) with 10Mbps throughput, includes gateway insights and SLEs, software updates and upgrades for cloud subscription, 5 YEAR</t>
  </si>
  <si>
    <t>S-WAN-P2-10M-H-1</t>
  </si>
  <si>
    <t>WAN Assurance Subscription for SSN Premium Tier (P2/SSR) with 10Mbps throughput, high availability redundant node, includes gatewayinsights and SLEs, software updates and upgrades for cloud subscription, 1 YEAR</t>
  </si>
  <si>
    <t>S-WAN-P2-10M-H-3</t>
  </si>
  <si>
    <t>WAN Assurance Subscription for SSN Premium Tier (P2/SSR) with 10Mbps throughput, high availability redundant node, includes gatewayinsights and SLEs, software updates and upgrades for cloud subscription, 3 YEAR</t>
  </si>
  <si>
    <t>S-WAN-P2-10M-H-5</t>
  </si>
  <si>
    <t>WAN Assurance Subscription for SSN Premium Tier (P2/SSR) with 10Mbps throughput, high availability redundant node, includes gatewayinsights and SLEs, software updates and upgrades for cloud subscription, 5 YEAR</t>
  </si>
  <si>
    <t>S-WAN-P2-1G-1</t>
  </si>
  <si>
    <t>WAN Assurance Subscription for SSN Premium Tier (P2/SSR) with 1Gbps throughput, includes gateway insights and SLEs, software updates and upgrades for cloud subscription, 1 YEAR</t>
  </si>
  <si>
    <t>S-WAN-P2-1G-3</t>
  </si>
  <si>
    <t>WAN Assurance Subscription for SSN Premium Tier (P2/SSR) with 1Gbps throughput, includes gateway insights and SLEs, software updates and upgrades for cloud subscription, 3 YEAR</t>
  </si>
  <si>
    <t>S-WAN-P2-1G-5</t>
  </si>
  <si>
    <t>WAN Assurance Subscription for SSN Premium Tier (P2/SSR) with 1Gbps throughput, includes gateway insights and SLEs, software updates and upgrades for cloud subscription, 5 YEAR</t>
  </si>
  <si>
    <t>S-WAN-P2-1G-H-1</t>
  </si>
  <si>
    <t>WAN Assurance Subscription for SSN Premium Tier (P2/SSR) with 1Gbps throughput, high availability redundant node, includes gateway insights and SLEs, software updates and upgrades for cloud subscription, 1 YEAR</t>
  </si>
  <si>
    <t>S-WAN-P2-1G-H-3</t>
  </si>
  <si>
    <t>WAN Assurance Subscription for SSN Premium Tier (P2/SSR) with 1Gbps throughput, high availability redundant node, includes gateway insights and SLEs, software updates and upgrades for cloud subscription, 3 YEAR</t>
  </si>
  <si>
    <t>S-WAN-P2-1G-H-5</t>
  </si>
  <si>
    <t>WAN Assurance Subscription for SSN Premium Tier (P2/SSR) with 1Gbps throughput, high availability redundant node, includes gateway insights and SLEs, software updates and upgrades for cloud subscription, 5 YEAR</t>
  </si>
  <si>
    <t>S-WAN-P2-20G-1</t>
  </si>
  <si>
    <t>WAN Assurance Subscription for SSN Premium Tier (P2/SSR) with 20Gbps throughput, includes gateway insights and SLEs, software updates and upgrades for cloud subscription, 1 YEAR</t>
  </si>
  <si>
    <t>S-WAN-P2-20G-3</t>
  </si>
  <si>
    <t>WAN Assurance Subscription for SSN Premium Tier (P2/SSR) with 20Gbps throughput, includes gateway insights and SLEs, software updates and upgrades for cloud subscription, 3 YEAR</t>
  </si>
  <si>
    <t>S-WAN-P2-20G-5</t>
  </si>
  <si>
    <t>WAN Assurance Subscription for SSN Premium Tier (P2/SSR) with 20Gbps throughput, includes gateway insights and SLEs, software updates and upgrades for cloud subscription, 5 YEAR</t>
  </si>
  <si>
    <t>S-WAN-P2-20G-H-1</t>
  </si>
  <si>
    <t>WAN Assurance Subscription for SSN Premium Tier (P2/SSR) with 20Gbps throughput, high availability redundant node, includes gatewayinsights and SLEs, software updates and upgrades for cloud subscription, 1 YEAR</t>
  </si>
  <si>
    <t>S-WAN-P2-20G-H-3</t>
  </si>
  <si>
    <t>WAN Assurance Subscription for SSN Premium Tier (P2/SSR) with 20Gbps throughput, high availability redundant node, includes gatewayinsights and SLEs, software updates and upgrades for cloud subscription, 3 YEAR</t>
  </si>
  <si>
    <t>S-WAN-P2-20G-H-5</t>
  </si>
  <si>
    <t>WAN Assurance Subscription for SSN Premium Tier (P2/SSR) with 20Gbps throughput, high availability redundant node, includes gatewayinsights and SLEs, software updates and upgrades for cloud subscription, 5 YEAR</t>
  </si>
  <si>
    <t>S-WAN-P2-2500M-1</t>
  </si>
  <si>
    <t>WAN Assurance Subscription for SSN Premium Tier (P2/SSR) with 2500Mbps throughput, includes gateway insights and SLEs, software updates and upgrades for cloud subscription, 1 YEAR</t>
  </si>
  <si>
    <t>S-WAN-P2-2500M-3</t>
  </si>
  <si>
    <t>WAN Assurance Subscription for SSN Premium Tier (P2/SSR) with 2500Mbps throughput, includes gateway insights and SLEs, software updates and upgrades for cloud subscription, 3 YEAR</t>
  </si>
  <si>
    <t>S-WAN-P2-2500M-5</t>
  </si>
  <si>
    <t>WAN Assurance Subscription for SSN Premium Tier (P2/SSR) with 2500Mbps throughput, includes gateway insights and SLEs, software updates and upgrades for cloud subscription, 5 YEAR</t>
  </si>
  <si>
    <t>S-WAN-P2-2500M-H-1</t>
  </si>
  <si>
    <t>WAN Assurance Subscription for SSN Premium Tier (P2/SSR) with 2500Mbps throughput, high availability redundant node, includes gateway insights and SLEs, software updates and upgrades for cloud subscription, 1 YEAR</t>
  </si>
  <si>
    <t>S-WAN-P2-2500M-H-3</t>
  </si>
  <si>
    <t>WAN Assurance Subscription for SSN Premium Tier (P2/SSR) with 2500Mbps throughput, high availability redundant node, includes gateway insights and SLEs, software updates and upgrades for cloud subscription, 3 YEAR</t>
  </si>
  <si>
    <t>S-WAN-P2-2500M-H-5</t>
  </si>
  <si>
    <t>WAN Assurance Subscription for SSN Premium Tier (P2/SSR) with 2500Mbps throughput, high availability redundant node, includes gateway insights and SLEs, software updates and upgrades for cloud subscription, 5 YEAR</t>
  </si>
  <si>
    <t>S-WAN-P2-250M-1</t>
  </si>
  <si>
    <t>WAN Assurance Subscription for SSN Premium Tier (P2/SSR) with 250Mbps throughput, includes gateway insights and SLEs, software updates and upgrades for cloud subscription, 1 YEAR</t>
  </si>
  <si>
    <t>S-WAN-P2-250M-3</t>
  </si>
  <si>
    <t>WAN Assurance Subscription for SSN Premium Tier (P2/SSR) with 250Mbps throughput, includes gateway insights and SLEs, software updates and upgrades for cloud subscription, 3 YEAR</t>
  </si>
  <si>
    <t>S-WAN-P2-250M-5</t>
  </si>
  <si>
    <t>WAN Assurance Subscription for SSN Premium Tier (P2/SSR) with 250Mbps throughput, includes gateway insights and SLEs, software updates and upgrades for cloud subscription, 5 YEAR</t>
  </si>
  <si>
    <t>S-WAN-P2-250M-H-1</t>
  </si>
  <si>
    <t>WAN Assurance Subscription for SSN Premium Tier (P2/SSR) with 250Mbps throughput, high availability redundant node, includes gateway insights and SLEs, software updates and upgrades for cloud subscription, 1 YEAR</t>
  </si>
  <si>
    <t>S-WAN-P2-250M-H-3</t>
  </si>
  <si>
    <t>WAN Assurance Subscription for SSN Premium Tier (P2/SSR) with 250Mbps throughput, high availability redundant node, includes gateway insights and SLEs, software updates and upgrades for cloud subscription, 3 YEAR</t>
  </si>
  <si>
    <t>S-WAN-P2-250M-H-5</t>
  </si>
  <si>
    <t>WAN Assurance Subscription for SSN Premium Tier (P2/SSR) with 250Mbps throughput, high availability redundant node, includes gateway insights and SLEs, software updates and upgrades for cloud subscription, 5 YEAR</t>
  </si>
  <si>
    <t>S-WAN-P2-25M-1</t>
  </si>
  <si>
    <t>WAN Assurance Subscription for SSN Premium Tier (P2/SSR) with 25Mbps throughput, includes gateway insights and SLEs, software updates and upgrades for cloud subscription, 1 YEAR</t>
  </si>
  <si>
    <t>S-WAN-P2-25M-3</t>
  </si>
  <si>
    <t>WAN Assurance Subscription for SSN Premium Tier (P2/SSR) with 25Mbps throughput, includes gateway insights and SLEs, software updates and upgrades for cloud subscription, 3 YEAR</t>
  </si>
  <si>
    <t>S-WAN-P2-25M-5</t>
  </si>
  <si>
    <t>WAN Assurance Subscription for SSN Premium Tier (P2/SSR) with 25Mbps throughput, includes gateway insights and SLEs, software updates and upgrades for cloud subscription, 5 YEAR</t>
  </si>
  <si>
    <t>S-WAN-P2-25M-H-1</t>
  </si>
  <si>
    <t>WAN Assurance Subscription for SSN Premium Tier (P2/SSR) with 25Mbps throughput, high availability redundant node, includes gatewayinsights and SLEs, software updates and upgrades for cloud subscription, 1 YEAR</t>
  </si>
  <si>
    <t>S-WAN-P2-25M-H-3</t>
  </si>
  <si>
    <t>WAN Assurance Subscription for SSN Premium Tier (P2/SSR) with 25Mbps throughput, high availability redundant node, includes gatewayinsights and SLEs, software updates and upgrades for cloud subscription, 3 YEAR</t>
  </si>
  <si>
    <t>S-WAN-P2-25M-H-5</t>
  </si>
  <si>
    <t>WAN Assurance Subscription for SSN Premium Tier (P2/SSR) with 25Mbps throughput, high availability redundant node, includes gatewayinsights and SLEs, software updates and upgrades for cloud subscription, 5 YEAR</t>
  </si>
  <si>
    <t>S-WAN-P2-40G-1</t>
  </si>
  <si>
    <t>WAN Assurance Subscription for SSN Premium Tier (P2/SSR) with 40Gbps throughput, includes gateway insights and SLEs, software updates and upgrades for cloud subscription, 1 YEAR</t>
  </si>
  <si>
    <t>S-WAN-P2-40G-3</t>
  </si>
  <si>
    <t>WAN Assurance Subscription for SSN Premium Tier (P2/SSR) with 40Gbps throughput, includes gateway insights and SLEs, software updates and upgrades for cloud subscription, 3 YEAR</t>
  </si>
  <si>
    <t>S-WAN-P2-40G-5</t>
  </si>
  <si>
    <t>WAN Assurance Subscription for SSN Premium Tier (P2/SSR) with 40Gbps throughput, includes gateway insights and SLEs, software updates and upgrades for cloud subscription, 5 YEAR</t>
  </si>
  <si>
    <t>S-WAN-P2-40G-H-1</t>
  </si>
  <si>
    <t>WAN Assurance Subscription for SSN Premium Tier (P2/SSR) with 40Gbps throughput, high availability redundant node, includes gatewayinsights and SLEs, software updates and upgrades for cloud subscription, 1 YEAR</t>
  </si>
  <si>
    <t>S-WAN-P2-40G-H-3</t>
  </si>
  <si>
    <t>WAN Assurance Subscription for SSN Premium Tier (P2/SSR) with 40Gbps throughput, high availability redundant node, includes gatewayinsights and SLEs, software updates and upgrades for cloud subscription, 3 YEAR</t>
  </si>
  <si>
    <t>S-WAN-P2-40G-H-5</t>
  </si>
  <si>
    <t>WAN Assurance Subscription for SSN Premium Tier (P2/SSR) with 40Gbps throughput, high availability redundant node, includes gatewayinsights and SLEs, software updates and upgrades for cloud subscription, 5 YEAR</t>
  </si>
  <si>
    <t>S-WAN-P2-500M-1</t>
  </si>
  <si>
    <t>WAN Assurance Subscription for SSN Premium Tier (P2/SSR) with 500Mbps throughput, includes gateway insights and SLEs, software updates and upgrades for cloud subscription, 1 YEAR</t>
  </si>
  <si>
    <t>S-WAN-P2-500M-3</t>
  </si>
  <si>
    <t>WAN Assurance Subscription for SSN Premium Tier (P2/SSR) with 500Mbps throughput, includes gateway insights and SLEs, software updates and upgrades for cloud subscription, 3 YEAR</t>
  </si>
  <si>
    <t>S-WAN-P2-500M-5</t>
  </si>
  <si>
    <t>WAN Assurance Subscription for SSN Premium Tier (P2/SSR) with 500Mbps throughput, includes gateway insights and SLEs, software updates and upgrades for cloud subscription, 5 YEAR</t>
  </si>
  <si>
    <t>S-WAN-P2-500M-H-1</t>
  </si>
  <si>
    <t>WAN Assurance Subscription for SSN Premium Tier (P2/SSR) with 500Mbps throughput, high availability redundant node, includes gateway insights and SLEs, software updates and upgrades for cloud subscription, 1 YEAR</t>
  </si>
  <si>
    <t>S-WAN-P2-500M-H-3</t>
  </si>
  <si>
    <t>WAN Assurance Subscription for SSN Premium Tier (P2/SSR) with 500Mbps throughput, high availability redundant node, includes gateway insights and SLEs, software updates and upgrades for cloud subscription, 3 YEAR</t>
  </si>
  <si>
    <t>S-WAN-P2-500M-H-5</t>
  </si>
  <si>
    <t>WAN Assurance Subscription for SSN Premium Tier (P2/SSR) with 500Mbps throughput, high availability redundant node, includes gateway insights and SLEs, software updates and upgrades for cloud subscription, 5 YEAR</t>
  </si>
  <si>
    <t>S-WAN-P2-50M-1</t>
  </si>
  <si>
    <t>WAN Assurance Subscription for SSN Premium Tier (P2/SSR) with 50Mbps throughput, includes gateway insights and SLEs, software updates and upgrades for cloud subscription, 1 YEAR</t>
  </si>
  <si>
    <t>S-WAN-P2-50M-3</t>
  </si>
  <si>
    <t>WAN Assurance Subscription for SSN Premium Tier (P2/SSR) with 50Mbps throughput, includes gateway insights and SLEs, software updates and upgrades for cloud subscription, 3 YEAR</t>
  </si>
  <si>
    <t>S-WAN-P2-50M-5</t>
  </si>
  <si>
    <t>WAN Assurance Subscription for SSN Premium Tier (P2/SSR) with 50Mbps throughput, includes gateway insights and SLEs, software updates and upgrades for cloud subscription, 5 YEAR</t>
  </si>
  <si>
    <t>S-WAN-P2-50M-H-1</t>
  </si>
  <si>
    <t>WAN Assurance Subscription for SSN Premium Tier (P2/SSR) with 50Mbps throughput, high availability redundant node, includes gatewayinsights and SLEs, software updates and upgrades for cloud subscription, 1 YEAR</t>
  </si>
  <si>
    <t>S-WAN-P2-50M-H-3</t>
  </si>
  <si>
    <t>WAN Assurance Subscription for SSN Premium Tier (P2/SSR) with 50Mbps throughput, high availability redundant node, includes gatewayinsights and SLEs, software updates and upgrades for cloud subscription, 3 YEAR</t>
  </si>
  <si>
    <t>S-WAN-P2-50M-H-5</t>
  </si>
  <si>
    <t>WAN Assurance Subscription for SSN Premium Tier (P2/SSR) with 50Mbps throughput, high availability redundant node, includes gatewayinsights and SLEs, software updates and upgrades for cloud subscription, 5 YEAR</t>
  </si>
  <si>
    <t>S-WAN-P2-5G-1</t>
  </si>
  <si>
    <t>WAN Assurance Subscription for SSN Premium Tier (P2/SSR) with 5Gbps throughput, includes gateway insights and SLEs, software updates and upgrades for cloud subscription, 1 YEAR</t>
  </si>
  <si>
    <t>S-WAN-P2-5G-3</t>
  </si>
  <si>
    <t>WAN Assurance Subscription for SSN Premium Tier (P2/SSR) with 5Gbps throughput, includes gateway insights and SLEs, software updates and upgrades for cloud subscription, 3 YEAR</t>
  </si>
  <si>
    <t>S-WAN-P2-5G-5</t>
  </si>
  <si>
    <t>WAN Assurance Subscription for SSN Premium Tier (P2/SSR) with 5Gbps throughput, includes gateway insights and SLEs, software updates and upgrades for cloud subscription, 5 YEAR</t>
  </si>
  <si>
    <t>S-WAN-P2-5G-H-1</t>
  </si>
  <si>
    <t>WAN Assurance Subscription for SSN Premium Tier (P2/SSR) with 5Gbps throughput, high availability redundant node, includes gateway insights and SLEs, software updates and upgrades for cloud subscription, 1 YEAR</t>
  </si>
  <si>
    <t>S-WAN-P2-5G-H-3</t>
  </si>
  <si>
    <t>WAN Assurance Subscription for SSN Premium Tier (P2/SSR) with 5Gbps throughput, high availability redundant node, includes gateway insights and SLEs, software updates and upgrades for cloud subscription, 3 YEAR</t>
  </si>
  <si>
    <t>S-WAN-P2-5G-H-5</t>
  </si>
  <si>
    <t>WAN Assurance Subscription for SSN Premium Tier (P2/SSR) with 5Gbps throughput, high availability redundant node, includes gateway insights and SLEs, software updates and upgrades for cloud subscription, 5 YEAR</t>
  </si>
  <si>
    <t>S-WAN-VNA-100G-1</t>
  </si>
  <si>
    <t>SW,Virtual Network Assistant Subscription for gateway operations, REQUIRES WAN Assurance for SSN enabled at 100Gbps, includes software updates, upgrades and enhancements on the VNA service for WAN, with SVC Customer Support, 1 year</t>
  </si>
  <si>
    <t>S-WAN-VNA-100G-3</t>
  </si>
  <si>
    <t>SW,Virtual Network Assistant Subscription for gateway operations, REQUIRES WAN Assurance for SSN enabled at 100Gbps, includes software updates, upgrades and enhancements on the VNA service for WAN, with SVC Customer Support, 3 year</t>
  </si>
  <si>
    <t>S-WAN-VNA-100G-5</t>
  </si>
  <si>
    <t>SW,Virtual Network Assistant Subscription for gateway operations, REQUIRES WAN Assurance for SSN enabled at 100Gbps, includes software updates, upgrades and enhancements on the VNA service for WAN, with SVC Customer Support, 5 year</t>
  </si>
  <si>
    <t>S-WAN-VNA-100M-1</t>
  </si>
  <si>
    <t>SW,Virtual Network Assistant Subscription for gateway operations, REQUIRES WAN Assurance for SSN enabled at 100Mbps, includes software updates, upgrades and enhancements on the VNA service for WAN, with SVC Customer Support, 1 year</t>
  </si>
  <si>
    <t>S-WAN-VNA-100M-3</t>
  </si>
  <si>
    <t>SW,Virtual Network Assistant Subscription for gateway operations, REQUIRES WAN Assurance for SSN enabled at 100Mbps, includes software updates, upgrades and enhancements on the VNA service for WAN, with SVC Customer Support, 3 year</t>
  </si>
  <si>
    <t>S-WAN-VNA-100M-5</t>
  </si>
  <si>
    <t>SW,Virtual Network Assistant Subscription for gateway operations, REQUIRES WAN Assurance for SSN enabled at 100Mbps, includes software updates, upgrades and enhancements on the VNA service for WAN, with SVC Customer Support, 5 year</t>
  </si>
  <si>
    <t>S-WAN-VNA-10G-1</t>
  </si>
  <si>
    <t>SW,Virtual Network Assistant Subscription for gateway operations, REQUIRES WAN Assurance for SSN enabled at 10Gbps, includes software updates, upgrades and enhancements on the VNA service for WAN, with SVC Customer Support, 1 year</t>
  </si>
  <si>
    <t>S-WAN-VNA-10G-3</t>
  </si>
  <si>
    <t>SW,Virtual Network Assistant Subscription for gateway operations, REQUIRES WAN Assurance for SSN enabled at 10Gbps, includes software updates, upgrades and enhancements on the VNA service for WAN, with SVC Customer Support, 3 year</t>
  </si>
  <si>
    <t>S-WAN-VNA-10G-5</t>
  </si>
  <si>
    <t>SW,Virtual Network Assistant Subscription for gateway operations, REQUIRES WAN Assurance for SSN enabled at 10Gbps, includes software updates, upgrades and enhancements on the VNA service for WAN, with SVC Customer Support, 5 year</t>
  </si>
  <si>
    <t>S-WAN-VNA-10M-1</t>
  </si>
  <si>
    <t>SW,Virtual Network Assistant Subscription for gateway operations, REQUIRES WAN Assurance for SSN enabled at 10Mbps, includes software updates, upgrades and enhancements on the VNA service for WAN, with SVC Customer Support, 1 year</t>
  </si>
  <si>
    <t>S-WAN-VNA-10M-3</t>
  </si>
  <si>
    <t>SW,Virtual Network Assistant Subscription for gateway operations, REQUIRES WAN Assurance for SSN enabled at 10Mbps, includes software updates, upgrades and enhancements on the VNA service for WAN, with SVC Customer Support, 3 year</t>
  </si>
  <si>
    <t>S-WAN-VNA-10M-5</t>
  </si>
  <si>
    <t>SW,Virtual Network Assistant Subscription for gateway operations, REQUIRES WAN Assurance for SSN enabled at 10Mbps, includes software updates, upgrades and enhancements on the VNA service for WAN, with SVC Customer Support, 5 year</t>
  </si>
  <si>
    <t>S-WAN-VNA-1G-1</t>
  </si>
  <si>
    <t>SW,Virtual Network Assistant Subscription for gateway operations, REQUIRES WAN Assurance for SSN enabled at 1Gbps, includes software updates, upgrades and enhancements on the VNA service for WAN, with SVC Customer Support, 1 year</t>
  </si>
  <si>
    <t>S-WAN-VNA-1G-3</t>
  </si>
  <si>
    <t>SW,Virtual Network Assistant Subscription for gateway operations, REQUIRES WAN Assurance for SSN enabled at 1Gbps, includes software updates, upgrades and enhancements on the VNA service for WAN, with SVC Customer Support, 3 year</t>
  </si>
  <si>
    <t>S-WAN-VNA-1G-5</t>
  </si>
  <si>
    <t>SW,Virtual Network Assistant Subscription for gateway operations, REQUIRES WAN Assurance for SSN enabled at 1Gbps, includes software updates, upgrades and enhancements on the VNA service for WAN, with SVC Customer Support, 5 year</t>
  </si>
  <si>
    <t>S-WAN-VNA-20G-1</t>
  </si>
  <si>
    <t>SW,Virtual Network Assistant Subscription for gateway operations, REQUIRES WAN Assurance for SSN enabled at 20Gbps, includes software updates, upgrades and enhancements on the VNA service for WAN, with SVC Customer Support, 1 year</t>
  </si>
  <si>
    <t>S-WAN-VNA-20G-3</t>
  </si>
  <si>
    <t>SW,Virtual Network Assistant Subscription for gateway operations, REQUIRES WAN Assurance for SSN enabled at 20Gbps, includes software updates, upgrades and enhancements on the VNA service for WAN, with SVC Customer Support, 3 year</t>
  </si>
  <si>
    <t>S-WAN-VNA-20G-5</t>
  </si>
  <si>
    <t>SW,Virtual Network Assistant Subscription for gateway operations, REQUIRES WAN Assurance for SSN enabled at 20Gbps, includes software updates, upgrades and enhancements on the VNA service for WAN, with SVC Customer Support, 5 year</t>
  </si>
  <si>
    <t>S-WAN-VNA-2500M-1</t>
  </si>
  <si>
    <t>SW,Virtual Network Assistant Subscription for gateway operations, REQUIRES WAN Assurance for SSN enabled at 2500Mbps, includes software updates, upgrades and enhancements on the VNA service for WAN, with SVC Customer Support, 1 year</t>
  </si>
  <si>
    <t>S-WAN-VNA-2500M-3</t>
  </si>
  <si>
    <t>SW,Virtual Network Assistant Subscription for gateway operations, REQUIRES WAN Assurance for SSN enabled at 2500Mbps, includes software updates, upgrades and enhancements on the VNA service for WAN, with SVC Customer Support, 3 year</t>
  </si>
  <si>
    <t>S-WAN-VNA-2500M-5</t>
  </si>
  <si>
    <t>SW,Virtual Network Assistant Subscription for gateway operations, REQUIRES WAN Assurance for SSN enabled at 2500Mbps, includes software updates, upgrades and enhancements on the VNA service for WAN, with SVC Customer Support, 5 year</t>
  </si>
  <si>
    <t>S-WAN-VNA-250M-1</t>
  </si>
  <si>
    <t>SW,Virtual Network Assistant Subscription for gateway operations, REQUIRES WAN Assurance for SSN enabled at 250Mbps, includes software updates, upgrades and enhancements on the VNA service for WAN, with SVC Customer Support, 1 year</t>
  </si>
  <si>
    <t>S-WAN-VNA-250M-3</t>
  </si>
  <si>
    <t>SW,Virtual Network Assistant Subscription for gateway operations, REQUIRES WAN Assurance for SSN enabled at 250Mbps, includes software updates, upgrades and enhancements on the VNA service for WAN, with SVC Customer Support, 3 year</t>
  </si>
  <si>
    <t>S-WAN-VNA-250M-5</t>
  </si>
  <si>
    <t>SW,Virtual Network Assistant Subscription for gateway operations, REQUIRES WAN Assurance for SSN enabled at 250Mbps, includes software updates, upgrades and enhancements on the VNA service for WAN, with SVC Customer Support, 5 year</t>
  </si>
  <si>
    <t>S-WAN-VNA-25M-1</t>
  </si>
  <si>
    <t>SW,Virtual Network Assistant Subscription for gateway operations, REQUIRES WAN Assurance for SSN enabled at 25Mbps, includes software updates, upgrades and enhancements on the VNA service for WAN, with SVC Customer Support, 1 year</t>
  </si>
  <si>
    <t>S-WAN-VNA-25M-3</t>
  </si>
  <si>
    <t>SW,Virtual Network Assistant Subscription for gateway operations, REQUIRES WAN Assurance for SSN enabled at 25Mbps, includes software updates, upgrades and enhancements on the VNA service for WAN, with SVC Customer Support, 3 year</t>
  </si>
  <si>
    <t>S-WAN-VNA-25M-5</t>
  </si>
  <si>
    <t>SW,Virtual Network Assistant Subscription for gateway operations, REQUIRES WAN Assurance for SSN enabled at 25Mbps, includes software updates, upgrades and enhancements on the VNA service for WAN, with SVC Customer Support, 5 year</t>
  </si>
  <si>
    <t>S-WAN-VNA-40G-1</t>
  </si>
  <si>
    <t>SW,Virtual Network Assistant Subscription for gateway operations, REQUIRES WAN Assurance for SSN enabled at 40Gbps, includes software updates, upgrades and enhancements on the VNA service for WAN, with SVC Customer Support, 1 year</t>
  </si>
  <si>
    <t>S-WAN-VNA-40G-3</t>
  </si>
  <si>
    <t>SW,Virtual Network Assistant Subscription for gateway operations, REQUIRES WAN Assurance for SSN enabled at 40Gbps, includes software updates, upgrades and enhancements on the VNA service for WAN, with SVC Customer Support, 3 year</t>
  </si>
  <si>
    <t>S-WAN-VNA-40G-5</t>
  </si>
  <si>
    <t>SW,Virtual Network Assistant Subscription for gateway operations, REQUIRES WAN Assurance for SSN enabled at 40Gbps, includes software updates, upgrades and enhancements on the VNA service for WAN, with SVC Customer Support, 5 year</t>
  </si>
  <si>
    <t>S-WAN-VNA-500M-1</t>
  </si>
  <si>
    <t>SW,Virtual Network Assistant Subscription for gateway operations, REQUIRES WAN Assurance for SSN enabled at 500Mbps, includes software updates, upgrades and enhancements on the VNA service for WAN, with SVC Customer Support, 1 year</t>
  </si>
  <si>
    <t>S-WAN-VNA-500M-3</t>
  </si>
  <si>
    <t>SW,Virtual Network Assistant Subscription for gateway operations, REQUIRES WAN Assurance for SSN enabled at 500Mbps, includes software updates, upgrades and enhancements on the VNA service for WAN, with SVC Customer Support, 3 year</t>
  </si>
  <si>
    <t>S-WAN-VNA-500M-5</t>
  </si>
  <si>
    <t>SW,Virtual Network Assistant Subscription for gateway operations, REQUIRES WAN Assurance for SSN enabled at 500Mbps, includes software updates, upgrades and enhancements on the VNA service for WAN, with SVC Customer Support, 5 year</t>
  </si>
  <si>
    <t>S-WAN-VNA-50M-1</t>
  </si>
  <si>
    <t>SW,Virtual Network Assistant Subscription for gateway operations, REQUIRES WAN Assurance for SSN enabled at 50Mbps, includes software updates, upgrades and enhancements on the VNA service for WAN, with SVC Customer Support, 1 year</t>
  </si>
  <si>
    <t>S-WAN-VNA-50M-3</t>
  </si>
  <si>
    <t>SW,Virtual Network Assistant Subscription for gateway operations, REQUIRES WAN Assurance for SSN enabled at 50Mbps, includes software updates, upgrades and enhancements on the VNA service for WAN, with SVC Customer Support, 3 year</t>
  </si>
  <si>
    <t>S-WAN-VNA-50M-5</t>
  </si>
  <si>
    <t>SW,Virtual Network Assistant Subscription for gateway operations, REQUIRES WAN Assurance for SSN enabled at 50Mbps, includes software updates, upgrades and enhancements on the VNA service for WAN, with SVC Customer Support, 5 year</t>
  </si>
  <si>
    <t>S-WAN-VNA-5G-1</t>
  </si>
  <si>
    <t>SW,Virtual Network Assistant Subscription for gateway operations, REQUIRES WAN Assurance for SSN enabled at 5Gbps, includes software updates, upgrades and enhancements on the VNA service for WAN, with SVC Customer Support, 1 year</t>
  </si>
  <si>
    <t>S-WAN-VNA-5G-3</t>
  </si>
  <si>
    <t>SW,Virtual Network Assistant Subscription for gateway operations, REQUIRES WAN Assurance for SSN enabled at 5Gbps, includes software updates, upgrades and enhancements on the VNA service for WAN, with SVC Customer Support, 3 year</t>
  </si>
  <si>
    <t>S-WAN-VNA-5G-5</t>
  </si>
  <si>
    <t>SW,Virtual Network Assistant Subscription for gateway operations, REQUIRES WAN Assurance for SSN enabled at 5Gbps, includes software updates, upgrades and enhancements on the VNA service for WAN, with SVC Customer Support, 5 year</t>
  </si>
  <si>
    <t>S-WAN-VNA-C1-1</t>
  </si>
  <si>
    <t>Virtual Network Assistant Subscription for gateway operations. Includes software updates, upgrades and enhancements on the VNA service for WAN. Requires WAN Assurance Subscription to be enabled for Class 1 (SRX300, SRX320), 1 year</t>
  </si>
  <si>
    <t>S-WAN-VNA-C1-3</t>
  </si>
  <si>
    <t>Virtual Network Assistant Subscription for gateway operations. Includes software updates, upgrades and enhancements on the VNA service for WAN. Requires WAN Assurance Subscription to be enabled for Class 1 (SRX300, SRX320), 3 year</t>
  </si>
  <si>
    <t>S-WAN-VNA-C1-5</t>
  </si>
  <si>
    <t>Virtual Network Assistant Subscription for gateway operations. Includes software updates, upgrades and enhancements on the VNA service for WAN. Requires WAN Assurance Subscription to be enabled for Class 1 (SRX300, SRX320), 5 year</t>
  </si>
  <si>
    <t>S-WAN-VNA-C2-1</t>
  </si>
  <si>
    <t>Virtual Network Assistant Subscription for gateway operations. Includes software updates, upgrades and enhancements on the VNA service for WAN. Requires WAN Assurance Subscription to be enabled for Class 2 (SRX340, SRX345), 1 year</t>
  </si>
  <si>
    <t>S-WAN-VNA-C2-3</t>
  </si>
  <si>
    <t>Virtual Network Assistant Subscription for gateway operations. Includes software updates, upgrades and enhancements on the VNA service for WAN. Requires WAN Assurance Subscription to be enabled for Class 2 (SRX340, SRX345), 3 year</t>
  </si>
  <si>
    <t>S-WAN-VNA-C2-5</t>
  </si>
  <si>
    <t>Virtual Network Assistant Subscription for gateway operations. Includes software updates, upgrades and enhancements on the VNA service for WAN. Requires WAN Assurance Subscription to be enabled for Class 2 (SRX340, SRX345), 5 year</t>
  </si>
  <si>
    <t>S-WAN-VNA-C3-1</t>
  </si>
  <si>
    <t>Virtual Network Assistant Subscription for gateway operations. Includes software updates, upgrades and enhancements on the VNA service for WAN. Requires WAN Assurance Subscription to be enabled for Class 3 (SRX380), 1 year</t>
  </si>
  <si>
    <t>S-WAN-VNA-C3-3</t>
  </si>
  <si>
    <t>Virtual Network Assistant Subscription for gateway operations. Includes software updates, upgrades and enhancements on the VNA service for WAN. Requires WAN Assurance Subscription to be enabled for Class 3 (SRX380), 3 year</t>
  </si>
  <si>
    <t>S-WAN-VNA-C3-5</t>
  </si>
  <si>
    <t>Virtual Network Assistant Subscription for gateway operations. Includes software updates, upgrades and enhancements on the VNA service for WAN. Requires WAN Assurance Subscription to be enabled for Class 3 (SRX380), 5 year</t>
  </si>
  <si>
    <t>S-WAN-VNA-C4-1</t>
  </si>
  <si>
    <t>SW,Virtual Network Assistant Subscription for gateways, REQUIRES WAN Assurance to be enabled for Class 4 (SRX1500/1600, vSRX 9C), includes SW updates, upgrades and enhancements on the VNA service for WAN, with SVC Customer Support, 1 year</t>
  </si>
  <si>
    <t>S-WAN-VNA-C4-3</t>
  </si>
  <si>
    <t>SW,Virtual Network Assistant Subscription for gateways, REQUIRES WAN Assurance to be enabled for Class 4 (SRX1500/1600, vSRX 9C), includes SW updates, upgrades and enhancements on the VNA service for WAN, with SVC Customer Support, 3 year</t>
  </si>
  <si>
    <t>S-WAN-VNA-C4-5</t>
  </si>
  <si>
    <t>SW,Virtual Network Assistant Subscription for gateways, REQUIRES WAN Assurance to be enabled for Class 4 (SRX1500/1600, vSRX 9C), includes SW updates, upgrades and enhancements on the VNA service for WAN, with SVC Customer Support, 5 year</t>
  </si>
  <si>
    <t>S-WAN-VNA-C5-1</t>
  </si>
  <si>
    <t>SW, Virtual Network Assistant Subscription for gateways, Requires WAN Assurance to be enabled for Class 5 (SRX2300/4100/SRX4200, vSRX 17C), includes SW updates, upgrades and enhancements on the VNA service for WAN, with SVC CS, 1 year</t>
  </si>
  <si>
    <t>S-WAN-VNA-C5-3</t>
  </si>
  <si>
    <t>SW, Virtual Network Assistant Subscription for gateways, Requires WAN Assurance to be enabled for Class 5 (SRX2300/4100/SRX4200, vSRX 17C), includes SW updates, upgrades and enhancements on the VNA service for WAN, with SVC CS, 3 year</t>
  </si>
  <si>
    <t>S-WAN-VNA-C5-5</t>
  </si>
  <si>
    <t>SW, Virtual Network Assistant Subscription for gateways, Requires WAN Assurance to be enabled for Class 5 (SRX2300/4100/SRX4200, vSRX 17C), includes SW updates, upgrades and enhancements on the VNA service for WAN, with SVC CS, 5 year</t>
  </si>
  <si>
    <t>S-WAN-VNA-C6-1</t>
  </si>
  <si>
    <t>SW,Virtual Network Assistant Subscription for gateway operations, Requires WAN Assurance to be enabled for Class 6 (SRX4600), includes software updates, upgrades and enhancements on the VNA service for WAN, with SVC Customer Support, 1 year</t>
  </si>
  <si>
    <t>S-WAN-VNA-C6-3</t>
  </si>
  <si>
    <t>SW,Virtual Network Assistant Subscription for gateway operations, Requires WAN Assurance to be enabled for Class 6 (SRX4600), includes software updates, upgrades and enhancements on the VNA service for WAN, with SVC Customer Support, 3 year</t>
  </si>
  <si>
    <t>S-WAN-VNA-C6-5</t>
  </si>
  <si>
    <t>SW,Virtual Network Assistant Subscription for gateway operations, Requires WAN Assurance to be enabled for Class 6 (SRX4600), includes software updates, upgrades and enhancements on the VNA service for WAN, with SVC Customer Support, 5 year</t>
  </si>
  <si>
    <t>S-WB-10K-A1-1</t>
  </si>
  <si>
    <t>SW, Subscriber Services Wireline Broadband (WB), 10K, Advanced 1, Network-wide License, requires JAL tracking, with SVC Customer Support, 1 YEAR - Renewal-only</t>
  </si>
  <si>
    <t>S-WB-10K-A1-3</t>
  </si>
  <si>
    <t>SW, Subscriber Services Wireline Broadband (WB), 10K, Advanced 1, Network-wide License, requires JAL tracking, with SVC Customer Support, 3 YEAR</t>
  </si>
  <si>
    <t>S-WB-10K-A1-5</t>
  </si>
  <si>
    <t>SW, Subscriber Services Wireline Broadband (WB), 10K, Advanced 1, Network-wide License, requires JAL tracking, with SVC Customer Support, 5 YEAR</t>
  </si>
  <si>
    <t>S-WB-10K-A1-CNV-P</t>
  </si>
  <si>
    <t>SW, Subscriber Services Wireline Broadband (WB), 10K, Advanced 1, CONVERSION from Traditional License to Advanced 1, Network-wide License, requires JAL tracking, without Customer Support, must purchase CS SKU separately, Perpetual</t>
  </si>
  <si>
    <t>S-WB-10K-A1-P</t>
  </si>
  <si>
    <t>SW, Subscriber Services Wireline Broadband (WB), 10K, Advanced 1, Network-wide License, requires JAL tracking, without Customer Support, must purchase CS SKU separately, Perpetual</t>
  </si>
  <si>
    <t>S-WB-10K-P1-1</t>
  </si>
  <si>
    <t>SW, Subscriber Services Wireline Broadband (WB), 10K, Premium 1, Network-wide License, requires JAL tracking, with SVC Customer Support, 1 YEAR - Renewal-only</t>
  </si>
  <si>
    <t>S-WB-10K-P1-3</t>
  </si>
  <si>
    <t>SW, Subscriber Services Wireline Broadband (WB), 10K, Premium 1, Network-wide License, requires JAL tracking, with SVC Customer Support, 3 YEAR</t>
  </si>
  <si>
    <t>S-WB-10K-P1-5</t>
  </si>
  <si>
    <t>SW, Subscriber Services Wireline Broadband (WB), 10K, Premium 1, Network-wide License, requires JAL tracking, with SVC Customer Support, 5 YEAR</t>
  </si>
  <si>
    <t>S-WB-10K-P1-P</t>
  </si>
  <si>
    <t>SW, Subscriber Services Wireline Broadband (WB), 10K, Premium 1, Network-wide License, requires JAL tracking, without Customer Support, must purchase CS SKU separately, Perpetual</t>
  </si>
  <si>
    <t>S-WB-10K-P1-UG-P</t>
  </si>
  <si>
    <t>SW, Subscriber Services Wireline Broadband (WB), 10K, Premium 1, UPGRADE from Advanced 1 to Premium 1, Network-wide License, requires JAL tracking, without Customer Support, must purchase CS SKU separately, Perpetual</t>
  </si>
  <si>
    <t>S-WB-1K-A1-1</t>
  </si>
  <si>
    <t>SW, Subscriber Services Wireline Broadband (WB), 1K, Advanced 1, Network-wide License, requires JAL tracking, with SVC Customer Support, 1 YEAR - Renewal-only</t>
  </si>
  <si>
    <t>S-WB-1K-A1-3</t>
  </si>
  <si>
    <t>SW, Subscriber Services Wireline Broadband (WB), 1K, Advanced 1, Network-wide License, requires JAL tracking, with SVC Customer Support, 3 YEAR</t>
  </si>
  <si>
    <t>S-WB-1K-A1-5</t>
  </si>
  <si>
    <t>SW, Subscriber Services Wireline Broadband (WB), 1K, Advanced 1, Network-wide License, requires JAL tracking, with SVC Customer Support, 5 YEAR</t>
  </si>
  <si>
    <t>S-WB-1K-A1-CNV-P</t>
  </si>
  <si>
    <t>SW, Subscriber Services Wireline Broadband (WB), 1K, Advanced 1, CONVERSION from Traditional License to Advanced 1, Network-wide License, requires JAL tracking, without Customer Support, must purchase CS SKU separately, Perpetual</t>
  </si>
  <si>
    <t>S-WB-1K-A1-P</t>
  </si>
  <si>
    <t>SW, Subscriber Services Wireline Broadband (WB), 1K, Advanced 1, Network-wide License, requires JAL tracking, without Customer Support, must purchase CS SKU separately, Perpetual</t>
  </si>
  <si>
    <t>S-WB-1K-P1-1</t>
  </si>
  <si>
    <t>SW, Subscriber Services Wireline Broadband (WB), 1K, Premium 1, Network-wide License, requires JAL tracking, with SVC Customer Support, 1 YEAR - Renewal-only</t>
  </si>
  <si>
    <t>S-WB-1K-P1-3</t>
  </si>
  <si>
    <t>SW, Subscriber Services Wireline Broadband (WB), 1K, Premium 1, Network-wide License, requires JAL tracking, with SVC Customer Support, 3 YEAR</t>
  </si>
  <si>
    <t>S-WB-1K-P1-5</t>
  </si>
  <si>
    <t>SW, Subscriber Services Wireline Broadband (WB), 1K, Premium 1, Network-wide License, requires JAL tracking, with SVC Customer Support, 5 YEAR</t>
  </si>
  <si>
    <t>S-WB-1K-P1-P</t>
  </si>
  <si>
    <t>SW, Subscriber Services Wireline Broadband (WB), 1K, Premium 1, Network-wide License, requires JAL tracking, without Customer Support, must purchase CS SKU separately, Perpetual</t>
  </si>
  <si>
    <t>S-WB-1K-P1-UG-P</t>
  </si>
  <si>
    <t>SW, Subscriber Services Wireline Broadband (WB), 1K, Premium 1, UPGRADE from Advanced 1 to Premium 1, Network-wide License, requires JAL tracking, without Customer Support, must purchase CS SKU separately, Perpetual</t>
  </si>
  <si>
    <t>S-WB-APM-10-A1-1</t>
  </si>
  <si>
    <t>SW, Subscriber Services Wireline Broadband (WB), Address Pool Manager (APM), 10 BNGs, Advanced 1, with SVC Customer Support, 1 YEAR- Renewal-only</t>
  </si>
  <si>
    <t>S-WB-APM-10-A1-3</t>
  </si>
  <si>
    <t>SW, Subscriber Services Wireline Broadband (WB), Address Pool Manager (APM), 10 BNGs, Advanced 1, with SVC Customer Support, 3 YEAR</t>
  </si>
  <si>
    <t>S-WB-APM-10-A1-5</t>
  </si>
  <si>
    <t>SW, Subscriber Services Wireline Broadband (WB), Address Pool Manager (APM), 10 BNGs, Advanced 1, with SVC Customer Support, 5 YEAR</t>
  </si>
  <si>
    <t>S-WB-CB-10K-A1-1</t>
  </si>
  <si>
    <t>SW, Subscriber Services Wireline Broadband (WB), CUPS Bundle (CP, UP &amp; APM), 10K, Advanced 1, Network-wide License, requires JAL tracking, required for BNG CUPS, with SVC Customer Support, 1 YEAR- Renewal-only</t>
  </si>
  <si>
    <t>S-WB-CB-10K-A1-3</t>
  </si>
  <si>
    <t>SW, Subscriber Services Wireline Broadband (WB), CUPS Bundle (CP, UP &amp; APM), 10K, Advanced 1, Network-wide License, requires JAL tracking, required for BNG CUPS, with SVC Customer Support, 3 YEAR</t>
  </si>
  <si>
    <t>S-WB-CB-10K-A1-5</t>
  </si>
  <si>
    <t>SW, Subscriber Services Wireline Broadband (WB), CUPS Bundle (CP, UP &amp; APM), 10K, Advanced 1, Network-wide License, requires JAL tracking, required for BNG CUPS, with SVC Customer Support, 5 YEAR</t>
  </si>
  <si>
    <t>S-WB-CB-1K-A1-1</t>
  </si>
  <si>
    <t>SW, Subscriber Services Wireline Broadband (WB), CUPS Bundle (CP, UP &amp; APM), 1K, Advanced 1, Network-wide License, requires JAL tracking, required for BNG CUPS, with SVC Customer Support, 1 YEAR- Renewal-only</t>
  </si>
  <si>
    <t>S-WB-CB-1K-A1-3</t>
  </si>
  <si>
    <t>SW, Subscriber Services Wireline Broadband (WB), CUPS Bundle (CP, UP &amp; APM), 1K, Advanced 1, Network-wide License, requires JAL tracking, required for BNG CUPS, with SVC Customer Support, 3 YEAR</t>
  </si>
  <si>
    <t>S-WB-CB-1K-A1-5</t>
  </si>
  <si>
    <t>SW, Subscriber Services Wireline Broadband (WB), CUPS Bundle (CP, UP &amp; APM), 1K, Advanced 1, Network-wide License, requires JAL tracking, required for BNG CUPS, with SVC Customer Support, 5 YEAR</t>
  </si>
  <si>
    <t>S-WB-CP-10K-A1-1</t>
  </si>
  <si>
    <t>SW, Subscriber Services Wireline Broadband (WB), CUPS Control Plane with APM, 10K, Advanced 1, Network-wide License, requires JAL tracking, required for BNG CUPS, with SVC Customer Support, 1 YEAR- Renewal-only</t>
  </si>
  <si>
    <t>S-WB-CP-10K-A1-3</t>
  </si>
  <si>
    <t>SW, Subscriber Services Wireline Broadband (WB), CUPsSControl Plane with APM, 10K, Advanced 1, Network-wide License, requires JAL tracking, required for BNG CUPS, with SVC Customer Support, 3 YEAR</t>
  </si>
  <si>
    <t>S-WB-CP-10K-A1-5</t>
  </si>
  <si>
    <t>SW, Subscriber Services Wireline Broadband (WB), CUPS Control Plane with APM, 10K, Advanced 1, Network-wide License, requires JAL tracking, required for BNG CUPS, with SVC Customer Support, 5 YEAR</t>
  </si>
  <si>
    <t>S-WB-CP-1K-A1-1</t>
  </si>
  <si>
    <t>SW, Subscriber Services Wireline Broadband (WB), CUPS Control Plane with APM, 1K, Advanced 1, Network-wide License, requires JAL tracking, required for BNG CUPS, with SVC Customer Support, 1 YEAR- Renewal-only</t>
  </si>
  <si>
    <t>S-WB-CP-1K-A1-3</t>
  </si>
  <si>
    <t>SW, Subscriber Services Wireline Broadband (WB), CUPS Control Plane with APM, 1K, Advanced 1, Network-wide License, requires JAL tracking, required for BNG CUPS, with SVC Customer Support, 3 YEAR</t>
  </si>
  <si>
    <t>S-WB-CP-1K-A1-5</t>
  </si>
  <si>
    <t>SW, Subscriber Services Wireline Broadband (WB), CUPS Control Plane with APM, 1K, Advanced 1, Network-wide License, requires JAL tracking, required for BNG CUPS, with SVC Customer Support, 5 YEAR</t>
  </si>
  <si>
    <t>S-WB-UP-10K-A1-1</t>
  </si>
  <si>
    <t>SW, Subscriber Services Wireline Broadband (WB), CUPs User Plane, 10K, Advanced 1, Network-wide License, requires JAL tracking, required for BNG CUPS, with SVC Customer Support, 1 YEAR- Renewal-only</t>
  </si>
  <si>
    <t>S-WB-UP-10K-A1-3</t>
  </si>
  <si>
    <t>SW, Subscriber Services Wireline Broadband (WB), CUPs User Plane, 10K, Advanced 1, Network-wide License, requires JAL tracking, required for BNG CUPS, with SVC Customer Support, 3 YEAR</t>
  </si>
  <si>
    <t>S-WB-UP-10K-A1-5</t>
  </si>
  <si>
    <t>SW, Subscriber Services Wireline Broadband (WB), CUPs User Plane, 10K, Advanced 1, Network-wide License, requires JAL tracking, required for BNG CUPS, with SVC Customer Support, 5 YEAR</t>
  </si>
  <si>
    <t>S-WB-UP-1K-A1-1</t>
  </si>
  <si>
    <t>SW, Subscriber Services Wireline Broadband (WB), CUPs User Plane, 1K, Advanced 1, Network-wide License, requires JAL tracking, required for BNG CUPS, with SVC Customer Support, 1 YEAR- Renewal-only</t>
  </si>
  <si>
    <t>S-WB-UP-1K-A1-3</t>
  </si>
  <si>
    <t>SW, Subscriber Services Wireline Broadband (WB), CUPs User Plane, 1K, Advanced 1, Network-wide License, requires JAL tracking, required for BNG CUPS, with SVC Customer Support, 3 YEAR</t>
  </si>
  <si>
    <t>S-WB-UP-1K-A1-5</t>
  </si>
  <si>
    <t>SW, Subscriber Services Wireline Broadband (WB), CUPs User Plane, 1K, Advanced 1, Network-wide License, requires JAL tracking, required for BNG CUPS, with SVC Customer Support, 5 YEAR</t>
  </si>
  <si>
    <t>VAS-ADC-2</t>
  </si>
  <si>
    <t>Addition of 2 NPUS of Capacity for Load Balancing Capacity Across Network Processor Unit on MS-DPC</t>
  </si>
  <si>
    <t>VBNG-ELIT-100K-1YR</t>
  </si>
  <si>
    <t>vBNG license up to one hundred thousand subscriber sessions for One Year Elite level</t>
  </si>
  <si>
    <t>VBNG-ELIT-1K-1YR</t>
  </si>
  <si>
    <t>vBNG license up to one thousand subscriber sessions for One Year Elite level</t>
  </si>
  <si>
    <t>VBNG-ELIT-1M-1YR</t>
  </si>
  <si>
    <t>vBNG license up to one million subscriber sessions for One Year Elite level</t>
  </si>
  <si>
    <t>VBNG-ELITE-10K-1YR</t>
  </si>
  <si>
    <t>vBNG license up to ten thousand subscriber sessions for One Year Elite level</t>
  </si>
  <si>
    <t>VBNG-INTR-100K-1YR</t>
  </si>
  <si>
    <t>vBNG license up to one hundred thousand subscriber sessions for One Year Introductory level</t>
  </si>
  <si>
    <t>VBNG-INTR-10K-1YR</t>
  </si>
  <si>
    <t>vBNG license up to ten thousand subscriber sessions for One Year Introductory level</t>
  </si>
  <si>
    <t>VBNG-INTR-1K-1YR</t>
  </si>
  <si>
    <t>vBNG license up to one thousand subscriber sessions for One Year Introductory level</t>
  </si>
  <si>
    <t>VBNG-INTR-1M-1YR</t>
  </si>
  <si>
    <t>vBNG license up to one million subscriber sessions for One Year Introductory level</t>
  </si>
  <si>
    <t>VBNG-PREF-100K-1YR</t>
  </si>
  <si>
    <t>vBNG license up to one hundred thousand subscribers for One Year Preferred level</t>
  </si>
  <si>
    <t>VBNG-PREF-10K-1YR</t>
  </si>
  <si>
    <t>vBNG license up to ten thousand subscriber sessions for One Year Preferred level</t>
  </si>
  <si>
    <t>VBNG-PREF-1K-1YR</t>
  </si>
  <si>
    <t>vBNG license up to one thousand subscriber sessions for One Year Preferred level</t>
  </si>
  <si>
    <t>VBNG-PREF-1M-1YR</t>
  </si>
  <si>
    <t>vBNG license up to one million subscribers for One Year Preferred level</t>
  </si>
  <si>
    <t>VCPE-1000</t>
  </si>
  <si>
    <t>Virtual CPE for 1,000 enterprise sites</t>
  </si>
  <si>
    <t>VCPE-50</t>
  </si>
  <si>
    <t>Virtual CPE for 50 enterprise sites</t>
  </si>
  <si>
    <t>VMX-100G-Q-1YR</t>
  </si>
  <si>
    <t>Queueing license for VMX 100G 1 year subscription bandwidth licenses</t>
  </si>
  <si>
    <t>VMX-100M-1YR</t>
  </si>
  <si>
    <t>100M 1 Year Subscription License. Includes all Features in Full Scale</t>
  </si>
  <si>
    <t>VMX-100M-1YR-SS</t>
  </si>
  <si>
    <t>100M 1 year subscription license for Government customers. Includes all features with 256K RIB and Juniper Care Software Advantage Support and Government Network Support Services.</t>
  </si>
  <si>
    <t>VMX-10G-Q-1YR</t>
  </si>
  <si>
    <t>VMX 10G Queuing Subscription feature add-on license</t>
  </si>
  <si>
    <t>VMX-1G-Q-1YR</t>
  </si>
  <si>
    <t>VMX 1G Queuing Subscription feature add-on license</t>
  </si>
  <si>
    <t>VMX-250M-1YR</t>
  </si>
  <si>
    <t>250M 1 Year Subscription License. Includes all Features in Full Scale</t>
  </si>
  <si>
    <t>VMX-40G-Q-1YR</t>
  </si>
  <si>
    <t>VMX 40G Queuing Subscription feature add-on license</t>
  </si>
  <si>
    <t>VMX-500M-1YR</t>
  </si>
  <si>
    <t>500M 1 Year Subscription License. Includes all Features in Full Scale</t>
  </si>
  <si>
    <t>VMX-5G-Q-1YR</t>
  </si>
  <si>
    <t>VMX 5G Queuing Subscription feature add-on license</t>
  </si>
  <si>
    <t>VMX-ADV-100G-1YR</t>
  </si>
  <si>
    <t>100G ADV tier 1 Year Subscription. Includes all Features in BASE and L3 Features with 2M RIB and 16 L3VPN instances</t>
  </si>
  <si>
    <t>VMX-ADV-10G-1YR</t>
  </si>
  <si>
    <t>10G 1 Year Subscription. Includes Full Scale L3 Features and 16 L3VPN Instances</t>
  </si>
  <si>
    <t>VMX-ADV-1G-1YR</t>
  </si>
  <si>
    <t>1G 1 Year Subscription. Includes Full Scale L3 Features and 16 L3VPN Instances</t>
  </si>
  <si>
    <t>VMX-ADV-40G-1YR</t>
  </si>
  <si>
    <t>40G 1 Year Subscription. Includes Full Scale L3 Features and 16 L3VPN Instances</t>
  </si>
  <si>
    <t>VMX-ADV-5G-1YR</t>
  </si>
  <si>
    <t>5G 1 Year Subscription. Includes Full Scale L3 Features and 16 L3VPN Instances</t>
  </si>
  <si>
    <t>VMX-BASE-100G-1YR</t>
  </si>
  <si>
    <t>100G BASE tier 1 Year Subscription. Includes Limited IP FIB and 256K RIB. No VPN Features</t>
  </si>
  <si>
    <t>VMX-BASE-10G-1YR</t>
  </si>
  <si>
    <t>10G 1 Year Subscription. Includes Limited IP FIB. No VPN Features</t>
  </si>
  <si>
    <t>VMX-BASE-10G-3YR</t>
  </si>
  <si>
    <t>3-year subscription Base 10 Gbps bandwidth license; supports 16 L3VPN instances and no other VPN Features, and 256,000 RIB and FIB entries. Support is included in this subscription license</t>
  </si>
  <si>
    <t>VMX-BASE-1G-1YR</t>
  </si>
  <si>
    <t>1G 1 Year Subscription. Includes Limited IP FIB. No VPN Features</t>
  </si>
  <si>
    <t>VMX-BASE-40G-1YR</t>
  </si>
  <si>
    <t>40G 1 Year Subscription. Includes Limited IP FIB. No VPN Features</t>
  </si>
  <si>
    <t>VMX-BASE-5G-1YR</t>
  </si>
  <si>
    <t>5G 1 Year Subscription. Includes Limited IP FIB. No VPN Features</t>
  </si>
  <si>
    <t>VMX-PRM-100G-1YR</t>
  </si>
  <si>
    <t>100G PRM tier 1 Year Subscription. Includes all Features in BASE and ADV and L3VPN Features with 4M RIB</t>
  </si>
  <si>
    <t>VMX-PRM-10G-1YR</t>
  </si>
  <si>
    <t>10G 1 Year Subscription. Includes all Features in BASE and Full Scale L3VPN Features.</t>
  </si>
  <si>
    <t>VMX-PRM-10G-1YR-SS</t>
  </si>
  <si>
    <t>10G 1 year subscription license for government customers. Includes all Features in BASE and ADV and L3VPN Features with 4M RIB. Italso includes Juniper Care Software Advantage Support and Government Network Support Services.</t>
  </si>
  <si>
    <t>VMX-PRM-1G-1YR</t>
  </si>
  <si>
    <t>1G 1 Year Subscription. Includes all Features in BASE and Full Scale L3VPN Features.</t>
  </si>
  <si>
    <t>VMX-PRM-1G-1YR-SS</t>
  </si>
  <si>
    <t>1G 1 year subscription license for government customers. Includes all Features in BASE and ADV and L3VPN Features with 4MRIB. It also includes Juniper Care Software Advantage Support and Government Network Support Services.</t>
  </si>
  <si>
    <t>VMX-PRM-40G-1YR</t>
  </si>
  <si>
    <t>40G 1 Year Subscription. Includes all Features in BASE and Full Scale L3VPN Features.</t>
  </si>
  <si>
    <t>VMX-PRM-40G-1YR-SS</t>
  </si>
  <si>
    <t>40G 1 year subscription license for government customers. Includes all Features in BASE and ADV and L3VPN Features with 4M RIB. Italso includes Juniper Care Software Advantage Support and Government Network Support Services.</t>
  </si>
  <si>
    <t>VMX-PRM-5G-1YR</t>
  </si>
  <si>
    <t>5G 1 Year Subscription. Includes all Features in BASE and Full Scale L3VPN Features.</t>
  </si>
  <si>
    <t>VMX-PRM-5G-1YR-SS</t>
  </si>
  <si>
    <t>5G 1 year subscription license for government customers. Includes all Features in BASE and ADV and L3VPN Features with 4MRIB. It also includes Juniper Care Software Advantage Support and Government Network Support Services.</t>
  </si>
  <si>
    <t>VNF-LW4O6-50K-1YR</t>
  </si>
  <si>
    <t>1 year subscription: 50K 4o6 sessions</t>
  </si>
  <si>
    <t>VSRX-100M-ASCB-1</t>
  </si>
  <si>
    <t>100M Throughput, 1 year Subscription License for vSRX Application security package - Includes features in standard (STD) package, IPS and Appsecure.</t>
  </si>
  <si>
    <t>VSRX-100M-ASCB-3</t>
  </si>
  <si>
    <t>100M Throughput, 3 year Subscription License for vSRX Application security package - Includes features in standard (STD) package, IPS and Appsecure.</t>
  </si>
  <si>
    <t>VSRX-100M-ASEC-1</t>
  </si>
  <si>
    <t>100M vSRX Application Security 1 year subscription. Includes AppSecure and IPS on vSRX.</t>
  </si>
  <si>
    <t>VSRX-100M-ASEC-3</t>
  </si>
  <si>
    <t>100M vSRX Application Security 3 year subscription. Includes AppSecure and IPS on vSRX.</t>
  </si>
  <si>
    <t>VSRX-100M-ATP-1</t>
  </si>
  <si>
    <t>1 Year Subscription for Sky Advanced Threat Prevention on vSRX 100Mbps</t>
  </si>
  <si>
    <t>VSRX-100M-ATP-3</t>
  </si>
  <si>
    <t>3 Year Subscription for Sky Advanced Threat Prevention on vSRX 100Mbps</t>
  </si>
  <si>
    <t>VSRX-100M-ATP-5</t>
  </si>
  <si>
    <t>5 Year Subscription for Sky Advanced Threat Prevention on vSRX 100Mbps</t>
  </si>
  <si>
    <t>VSRX-100M-ATP-B-1</t>
  </si>
  <si>
    <t>One year subscription for AppSecure, IDP, EWF, AV and Sky ATP on VSRX 100Mbps</t>
  </si>
  <si>
    <t>VSRX-100M-ATP-B-3</t>
  </si>
  <si>
    <t>Three year subscription for AppSecure, IDP, EWF, AV and Sky ATP on VSRX 100Mbps</t>
  </si>
  <si>
    <t>VSRX-100M-ATP-B-5</t>
  </si>
  <si>
    <t>Five year subscription for AppSecure, IDP, EWF, AV and Sky ATP on VSRX 100Mbps</t>
  </si>
  <si>
    <t>VSRX-100M-CS-1</t>
  </si>
  <si>
    <t>100M vSRX Content Security 1 year subscription. Enhanced WF, cloud based AV, Anti-spam, Content filtering, AppSecure, IPS on vSRX</t>
  </si>
  <si>
    <t>VSRX-100M-CS-3</t>
  </si>
  <si>
    <t>100M vSRX Content Security 3 year subscription. Enhanced WF, cloud based AV, Anti-spam, Content filtering, AppSecure, IPS on vSRX</t>
  </si>
  <si>
    <t>VSRX-100M-CS-B-1</t>
  </si>
  <si>
    <t>100M Throughput, 1 year Subscription License for vSRX Content security package - Includes features in Application security (ASEC) package, Anti-virus, Web-filtering, Anti-Spam &amp; Content Filtering</t>
  </si>
  <si>
    <t>VSRX-100M-CS-B-3</t>
  </si>
  <si>
    <t>100M Throughput, 3 year Subscription License for vSRX Content security package - Includes features in Application security (ASEC) package, Anti-virus, Web-filtering, Anti-Spam &amp; Content Filtering</t>
  </si>
  <si>
    <t>VSRX-100M-S-AV-1</t>
  </si>
  <si>
    <t>vSRX 100M throughput, cloud based Antivirus 1 year subscription</t>
  </si>
  <si>
    <t>VSRX-100M-S-AV-3</t>
  </si>
  <si>
    <t>vSRX 100M throughput, cloud based Antivirus 3 year subscription</t>
  </si>
  <si>
    <t>VSRX-100M-STD</t>
  </si>
  <si>
    <t>100M Throughput, Perpetual License for vSRX Standard package</t>
  </si>
  <si>
    <t>VSRX-100M-STD-1</t>
  </si>
  <si>
    <t>100M Throughput, 1 year Subscription License for vSRX Standard package</t>
  </si>
  <si>
    <t>VSRX-100M-STD-3</t>
  </si>
  <si>
    <t>100M Throughput, 3 year Subscription License for vSRX Standard package</t>
  </si>
  <si>
    <t>VSRX100MTHRTFEED-1</t>
  </si>
  <si>
    <t>1 Year subscription to Sky ATP Threat Intelligence Feeds only (no file processing) on vSRX 100Mbps</t>
  </si>
  <si>
    <t>VSRX100MTHRTFEED-3</t>
  </si>
  <si>
    <t>3 Year subscription to Sky ATP Threat Intelligence Feeds only (no file processing) on vSRX 100Mbps</t>
  </si>
  <si>
    <t>VSRX100MTHRTFEED-5</t>
  </si>
  <si>
    <t>5 Year subscription to Sky ATP Threat Intelligence Feeds only (no file processing) on vSRX 100Mbps</t>
  </si>
  <si>
    <t>VSRX-100M-WEWF-1</t>
  </si>
  <si>
    <t>100M vSRX Web Filtering 1 year subscription. Includes Enhanced Web Filtering.</t>
  </si>
  <si>
    <t>VSRX-100M-WEWF-3</t>
  </si>
  <si>
    <t>100M vSRX Web Filtering 3 year subscription. Includes Enhanced Web Filtering.</t>
  </si>
  <si>
    <t>VSRX-10G-ASCB-1-SS</t>
  </si>
  <si>
    <t>Upto 10G Throughput, 1 Year subscription for Application Security license for vSRX with features in standard (STD) package, IPS andAppsecure and including Juniper Care Software Advantage Support and Government Network Support Services.</t>
  </si>
  <si>
    <t>VSRX-10G-ASCB-3-SS</t>
  </si>
  <si>
    <t>Upto 10G Throughput, 3 Year subscription for Application Security license for vSRX with features in standard (STD) package, IPS andAppsecure and including Juniper Care Software Advantage Support and Government Network Support Services</t>
  </si>
  <si>
    <t>VSRX-10G-ASEC-1</t>
  </si>
  <si>
    <t>Upto 10G vSRX Application Security 1 year subscription. Includes AppSecure and IPS on vSRX.</t>
  </si>
  <si>
    <t>VSRX-10G-ASEC-3</t>
  </si>
  <si>
    <t>Upto 10G vSRX Application Security 3 year subscription. Includes AppSecure and IPS on vSRX.</t>
  </si>
  <si>
    <t>VSRX-10G-ASECB-1</t>
  </si>
  <si>
    <t>Upto 10G Throughput, 1 year Subscription License for vSRX Application security package - Includes features in standard (STD) package, IPS and Appsecure.</t>
  </si>
  <si>
    <t>VSRX-10G-ASECB-3</t>
  </si>
  <si>
    <t>Upto 10G Throughput, 3 year Subscription License for vSRX Application security package - Includes features in standard (STD) package, IPS and Appsecure.</t>
  </si>
  <si>
    <t>VSRX-10G-CS-1</t>
  </si>
  <si>
    <t>Upto 10G vSRX Content Security 1 year subscription. Enhanced WF, cloud based AV, Anti-spam, Content filtering, AppSecure, IPS on vSRX</t>
  </si>
  <si>
    <t>VSRX-10G-CS-3</t>
  </si>
  <si>
    <t>Upto 10G vSRX Content Security 3 year subscription. Enhanced WF, cloud based AV, Anti-spam, Content filtering, AppSecure, IPS on vSRX</t>
  </si>
  <si>
    <t>VSRX-10G-CS-B-1</t>
  </si>
  <si>
    <t>Upto 10G Throughput, 1 year Subscription License for vSRX Content security package - Includes features in Application security (ASEC) package, Anti-virus, Web-filtering, Anti-Spam &amp; Content Filtering</t>
  </si>
  <si>
    <t>VSRX-10G-CS-B-1-SS</t>
  </si>
  <si>
    <t>Upto 10G Throughput,1Yr subscription of Content Security license for vSRX with features in STD package, IPS, Appsecure, Enhanced WF, cloud based AV and including Juniper Care Software Advantage Support and Government Network Support Service</t>
  </si>
  <si>
    <t>VSRX-10G-CS-B-3</t>
  </si>
  <si>
    <t>Upto 10G Throughput, 3 year Subscription License for vSRX Content security package - Includes features in Application security (ASEC) package, Anti-virus, Web-filtering, Anti-Spam &amp; Content Filtering</t>
  </si>
  <si>
    <t>VSRX-10G-CS-B-3-SS</t>
  </si>
  <si>
    <t>Upto 10G Throughput,3yr subscription of Content Security license for vSRX with features in STD package, IPS, Appsecure, Enhanced WF, cloud based AV and including Juniper Care Software Advantage Support and Government Network Support Service</t>
  </si>
  <si>
    <t>VSRX-10G-S-AV-1</t>
  </si>
  <si>
    <t>Upto 10G vSRX cloud based Antivirus 1 year subscription</t>
  </si>
  <si>
    <t>VSRX-10G-S-AV-3</t>
  </si>
  <si>
    <t>Upto 10G vSRX cloud based Antivirus 3 year subscription</t>
  </si>
  <si>
    <t>VSRX-10G-STD</t>
  </si>
  <si>
    <t>Upto 10G Throughput, Perpetual License for vSRX Standard package</t>
  </si>
  <si>
    <t>VSRX-10G-STD-1</t>
  </si>
  <si>
    <t>Upto 10G Throughput, 1 year Subscription License for vSRX Standard package</t>
  </si>
  <si>
    <t>VSRX-10G-STD-1-SS</t>
  </si>
  <si>
    <t>Upto 10G Throughput, 1 year Subscription License for vSRX Standard package including Juniper Care Software Advantage Support and Government Network Support Services</t>
  </si>
  <si>
    <t>VSRX-10G-STD-3</t>
  </si>
  <si>
    <t>Upto 10G Throughput, 3 year Subscription License for vSRX Standard package</t>
  </si>
  <si>
    <t>VSRX-10G-STD-3-SS</t>
  </si>
  <si>
    <t>Upto 10G Throughput, 3 year Subscription License for vSRX Standard package including Juniper Care Software Advantage Support and Government Network Support Services</t>
  </si>
  <si>
    <t>VSRX-10G-W-EWF-1</t>
  </si>
  <si>
    <t>Upto 10G vSRX Web Filtering 1 year subscription. Includes Enhanced Web Filtering.</t>
  </si>
  <si>
    <t>VSRX-10G-W-EWF-3</t>
  </si>
  <si>
    <t>Upto 10G vSRX Web Filtering 3 year subscription. Includes Enhanced Web Filtering.</t>
  </si>
  <si>
    <t>VSRX-1G-ASB-CLD-1</t>
  </si>
  <si>
    <t>Upto 1G Throughput, 1 year Subscription License for vSRX on Public Cloud Application security package - Includes features in standard (STD) package, IPS and Appsecure.</t>
  </si>
  <si>
    <t>VSRX-1G-ASB-CLD-3</t>
  </si>
  <si>
    <t>Upto 1G Throughput, 3 year Subscription License for vSRX on Public Cloud Application security package - Includes features in standard (STD) package, IPS and Appsecure.</t>
  </si>
  <si>
    <t>VSRX-1G-ASCB-1-SS</t>
  </si>
  <si>
    <t>Upto 1G Throughput, 1 Year subscription for Application Security license for vSRX with features in standard (STD) package, IPS and Appsecure and including Juniper Care Software Advantage Support and Government Network Support Services</t>
  </si>
  <si>
    <t>VSRX-1G-ASCB-3-SS</t>
  </si>
  <si>
    <t>Upto 1G Throughput, 3 Year subscription for Application Security license for vSRX with features in standard (STD) package, IPS and Appsecure and including Juniper Care Software Advantage Support and Government Network Support Services</t>
  </si>
  <si>
    <t>VSRX-1G-ASEC-1</t>
  </si>
  <si>
    <t>1G vSRX Application Security 1 year subscription. Includes AppSecure and IPS on vSRX.</t>
  </si>
  <si>
    <t>VSRX-1G-ASEC-3</t>
  </si>
  <si>
    <t>1G vSRX Application Security 3 year subscription. Includes AppSecure and IPS on vSRX.</t>
  </si>
  <si>
    <t>VSRX-1G-ASECB-1</t>
  </si>
  <si>
    <t>1G Throughput, 1 year Subscription License for vSRX Application security package - Includes features in standard (STD) package, IPSand Appsecure.</t>
  </si>
  <si>
    <t>VSRX-1G-ASECB-3</t>
  </si>
  <si>
    <t>1G Throughput, 3 year Subscription License for vSRX Application security package - Includes features in standard (STD) package, IPSand Appsecure.</t>
  </si>
  <si>
    <t>VSRX-1G-ATP-1</t>
  </si>
  <si>
    <t>1 Year Subscription for Sky Advanced Threat Prevention on vSRX 1Gbps</t>
  </si>
  <si>
    <t>VSRX-1G-ATP-3</t>
  </si>
  <si>
    <t>3 Year Subscription for Sky Advanced Threat Prevention on vSRX 1Gbps</t>
  </si>
  <si>
    <t>VSRX-1G-ATP-5</t>
  </si>
  <si>
    <t>5 Year Subscription for Sky Advanced Threat Prevention on vSRX 1Gbps</t>
  </si>
  <si>
    <t>VSRX-1G-ATP-B-1</t>
  </si>
  <si>
    <t>One year subscription for AppSecure, IDP, EWF, AV and Sky ATP on VSRX 1Gbps</t>
  </si>
  <si>
    <t>VSRX-1G-ATP-B-3</t>
  </si>
  <si>
    <t>Three year subscription for AppSecure, IDP, EWF, AV and Sky ATP on VSRX 1Gbps</t>
  </si>
  <si>
    <t>VSRX-1G-ATP-B-5</t>
  </si>
  <si>
    <t>Five year subscription for AppSecure, IDP, EWF, AV and Sky ATP on VSRX 1Gbps</t>
  </si>
  <si>
    <t>VSRX-1G-CLD-100-1</t>
  </si>
  <si>
    <t>Upto 1G Throughput, 1 year Subscription License for vSRX on 100VPC on Public Cloud Application security package - Includes featuresin standard (STD) package, IPS and Appsecure. Support included.</t>
  </si>
  <si>
    <t>VSRX-1G-CLD-100-3</t>
  </si>
  <si>
    <t>Upto 1G Throughput, 3 year Subscription License for vSRX on 100VPC on Public Cloud Application security package - Includes featuresin standard (STD) package, IPS and Appsecure. Support included.</t>
  </si>
  <si>
    <t>VSRX-1G-CLD-200-1</t>
  </si>
  <si>
    <t>Upto 1G Throughput, 1 year Subscription License for vSRX on 200VPC on Public Cloud Application security package - Includes featuresin standard (STD) package, IPS and Appsecure. Support included.</t>
  </si>
  <si>
    <t>VSRX-1G-CLD-200-3</t>
  </si>
  <si>
    <t>Upto 1G Throughput, 3 year Subscription License for vSRX on 200VPC on Public Cloud Application security package - Includes featuresin standard (STD) package, IPS and Appsecure. Support included.</t>
  </si>
  <si>
    <t>VSRX-1G-CLD-50-1</t>
  </si>
  <si>
    <t>Upto 1G Throughput, 1 year Subscription License for vSRX on 50VPC on Public Cloud Application security package - Includes features in standard (STD) package, IPS and Appsecure. Support included</t>
  </si>
  <si>
    <t>VSRX-1G-CLD-50-3</t>
  </si>
  <si>
    <t>Upto 1G Throughput, 3 year Subscription License for vSRX on 50VPC on Public Cloud Application security package - Includes features in standard (STD) package, IPS and Appsecure. Support included.</t>
  </si>
  <si>
    <t>VSRX-1G-CS-1</t>
  </si>
  <si>
    <t>1G vSRX Content Security 1 year subscription. Enhanced WF, cloud based AV, Anti-spam, Content filtering, AppSecure, IPS on vSRX</t>
  </si>
  <si>
    <t>VSRX-1G-CS-3</t>
  </si>
  <si>
    <t>1G vSRX Content Security 3 year subscription. Enhanced WF, cloud based AV, Anti-spam, Content filtering, AppSecure, IPS on vSRX</t>
  </si>
  <si>
    <t>VSRX-1G-CS-B-1</t>
  </si>
  <si>
    <t>1G Throughput, 1 year Subscription License for vSRX Content security package - Includes features in Application security (ASEC) package, Anti-virus, Web-filtering, Anti-Spam &amp; Content Filtering</t>
  </si>
  <si>
    <t>VSRX-1G-CS-B-1-SS</t>
  </si>
  <si>
    <t>Upto 1G Throughput,1Yr subscription of Content Security license for vSRX with features in STD package, IPS, Appsecure, Enhanced WF,cloud based AV and including Juniper Care Software Advantage Support and Government Network Support Services</t>
  </si>
  <si>
    <t>VSRX-1G-CS-B-3</t>
  </si>
  <si>
    <t>1G Throughput, 3 year Subscription License for vSRX Content security package - Includes features in Application security (ASEC) package, Anti-virus, Web-filtering, Anti-Spam &amp; Content Filtering</t>
  </si>
  <si>
    <t>VSRX-1G-CS-B-3-SS</t>
  </si>
  <si>
    <t>Upto 1G Throughput, 3Yr subscription of Content Security license for vSRX with features in STD package, IPS, Appsecure, Enhanced WF, cloud based AV and including Juniper Care Software Advantage Support and Government Network Support Service</t>
  </si>
  <si>
    <t>VSRX-1G-CSB-CLD-1</t>
  </si>
  <si>
    <t>Up to 1G Throughput, 1 year Subscription License for vSRX on Public Cloud Content security package - Includes features in Application security (ASEC) package, Anti-virus, Web-filtering, Anti-Spam &amp; Content Filtering</t>
  </si>
  <si>
    <t>VSRX-1G-CSB-CLD-3</t>
  </si>
  <si>
    <t>Up to 1G Throughput, 3 year Subscription License for vSRX on Public Cloud Content security package - Includes features in Application security (ASEC) package, Anti-virus, Web-filtering, Anti-Spam &amp; Content Filtering</t>
  </si>
  <si>
    <t>VSRX-1G-S-AV-1</t>
  </si>
  <si>
    <t>vSRX 1G throughput, cloud based Antivirus 1 year subscription</t>
  </si>
  <si>
    <t>VSRX-1G-S-AV-3</t>
  </si>
  <si>
    <t>vSRX 1G throughput, cloud based Antivirus 3 year subscription</t>
  </si>
  <si>
    <t>VSRX-1G-STD</t>
  </si>
  <si>
    <t>1G Throughput, Perpetual License for vSRX Standard package</t>
  </si>
  <si>
    <t>VSRX-1G-STD-1</t>
  </si>
  <si>
    <t>1G Throughput, 1 year Subscription License for vSRX Standard package</t>
  </si>
  <si>
    <t>VSRX-1G-STD-1-SS</t>
  </si>
  <si>
    <t>Upto 1G Throughput, 1 year Subscription License for vSRX Standard package including Juniper Care Software Advantage Support and Government Network Support Services</t>
  </si>
  <si>
    <t>VSRX-1G-STD-3</t>
  </si>
  <si>
    <t>1G Throughput, 3 year Subscription License for vSRX Standard package</t>
  </si>
  <si>
    <t>VSRX-1G-STD-3-SS</t>
  </si>
  <si>
    <t>Upto 1G Throughput, 3 year Subscription License for vSRX Standard package including Juniper Care Software Advantage Support and Government Network Support Services</t>
  </si>
  <si>
    <t>VSRX-1G-STD-CLD-1</t>
  </si>
  <si>
    <t>Upto 1G Throughput, 1 year Subscription License for vSRX on Public Cloud Standard package</t>
  </si>
  <si>
    <t>VSRX-1G-STD-CLD-3</t>
  </si>
  <si>
    <t>Upto 1G Throughput, 3 year Subscription License for vSRX on Public Cloud Standard package</t>
  </si>
  <si>
    <t>VSRX1GTHRTFEED-1</t>
  </si>
  <si>
    <t>1 Year subscription to Sky ATP Threat Intelligence Feeds only (no file processing) on vSRX 1Gbps</t>
  </si>
  <si>
    <t>VSRX1GTHRTFEED-3</t>
  </si>
  <si>
    <t>3 Year subscription to Sky ATP Threat Intelligence Feeds only (no file processing) on vSRX 1Gbps</t>
  </si>
  <si>
    <t>VSRX1GTHRTFEED-5</t>
  </si>
  <si>
    <t>5 Year subscription to Sky ATP Threat Intelligence Feeds only (no file processing) on vSRX 1Gbps</t>
  </si>
  <si>
    <t>VSRX-1G-W-EWF-1</t>
  </si>
  <si>
    <t>1G vSRX Web Filtering 1 year subscription. Includes Enhanced Web Filtering.</t>
  </si>
  <si>
    <t>VSRX-1G-W-EWF-3</t>
  </si>
  <si>
    <t>1G vSRX Web Filtering 3 year subscription. Includes Enhanced Web Filtering.</t>
  </si>
  <si>
    <t>VSRX-20G-ASCB-1-SS</t>
  </si>
  <si>
    <t>Upto 20G Throughput, 1 Year subscription for Application Security license for vSRX with features in standard (STD) package, IPS andAppsecure and including Juniper Care Software Advantage Support and Government Network Support Services.</t>
  </si>
  <si>
    <t>VSRX-20G-ASCB-3-SS</t>
  </si>
  <si>
    <t>Upto 20G Throughput, 3 Year subscription for Application Security license for vSRX with features in standard (STD) package, IPS andAppsecure and including Juniper Care Software Advantage Support and Government Network Support Services</t>
  </si>
  <si>
    <t>VSRX-20G-ASEC-1</t>
  </si>
  <si>
    <t>Upto 20G vSRX Application Security 1 year subscription. Includes AppSecure and IPS on vSRX.</t>
  </si>
  <si>
    <t>VSRX-20G-ASEC-3</t>
  </si>
  <si>
    <t>Upto 20G vSRX Application Security 3 year subscription. Includes AppSecure and IPS on vSRX.</t>
  </si>
  <si>
    <t>VSRX-20G-ASECB-1</t>
  </si>
  <si>
    <t>Upto 20G Throughput, 1 year Subscription License for vSRX Application security package - Includes features in standard (STD) package, IPS and Appsecure.</t>
  </si>
  <si>
    <t>VSRX-20G-ASECB-3</t>
  </si>
  <si>
    <t>Upto 20G Throughput, 3 year Subscription License for vSRX Application security package - Includes features in standard (STD) package, IPS and Appsecure.</t>
  </si>
  <si>
    <t>VSRX-20G-CS-1</t>
  </si>
  <si>
    <t>Upto 20G vSRX Content Security 1 year subscription. Enhanced WF, cloud based AV, Anti-spam, Content filtering, AppSecure, IPS on vSRX</t>
  </si>
  <si>
    <t>VSRX-20G-CS-3</t>
  </si>
  <si>
    <t>Upto 20G vSRX Content Security 3 year subscription. Enhanced WF, cloud based AV, Anti-spam, Content filtering, AppSecure, IPS on vSRX</t>
  </si>
  <si>
    <t>VSRX-20G-CS-B-1</t>
  </si>
  <si>
    <t>Upto 20G Throughput, 1 year Subscription License for vSRX Content security package - Includes features in Application security (ASEC) package, Anti-virus, Web-filtering, Anti-Spam &amp; Content Filtering</t>
  </si>
  <si>
    <t>VSRX-20G-CS-B-1-SS</t>
  </si>
  <si>
    <t>Upto 20G Throughput,1yr subscription of Content Security license for vSRX with features in STD package, IPS, Appsecure, Enhanced WF, cloud based AV and including Juniper Care Software Advantage Support and Government Network Support Service</t>
  </si>
  <si>
    <t>VSRX-20G-CS-B-3</t>
  </si>
  <si>
    <t>Upto 20G Throughput, 3 year Subscription License for vSRX Content security package - Includes features in Application security (ASEC) package, Anti-virus, Web-filtering, Anti-Spam &amp; Content Filtering</t>
  </si>
  <si>
    <t>VSRX-20G-CS-B-3-SS</t>
  </si>
  <si>
    <t>Upto 20G Throughput,3yr subscription of Content Security license for vSRX with features in STD package, IPS, Appsecure, Enhanced WF,cloud based AV and including Juniper Care Software Advantage Support and Government Network Support Servics</t>
  </si>
  <si>
    <t>VSRX-20G-S-AV-1</t>
  </si>
  <si>
    <t>Upto 20G vSRX cloud based Antivirus 1 year subscription</t>
  </si>
  <si>
    <t>VSRX-20G-S-AV-3</t>
  </si>
  <si>
    <t>Upto 20G vSRX cloud based Antivirus 3 year subscription</t>
  </si>
  <si>
    <t>VSRX-20G-STD</t>
  </si>
  <si>
    <t>Upto 20G Throughput, Perpetual License for vSRX Standard package</t>
  </si>
  <si>
    <t>VSRX-20G-STD-1</t>
  </si>
  <si>
    <t>Upto 20G Throughput, 1 year Subscription License for vSRX Standard package</t>
  </si>
  <si>
    <t>VSRX-20G-STD-1-SS</t>
  </si>
  <si>
    <t>Upto 20G Throughput, 1 year Subscription License for vSRX Standard package including Juniper Care Software Advantage Support and Government Network Support Services</t>
  </si>
  <si>
    <t>VSRX-20G-STD-3</t>
  </si>
  <si>
    <t>Upto 20G Throughput, 3 year Subscription License for vSRX Standard package</t>
  </si>
  <si>
    <t>VSRX-20G-STD-3-SS</t>
  </si>
  <si>
    <t>Upto 20G Throughput, 3 year Subscription License for vSRX Standard package including Juniper Care Software Advantage Support and Government Network Support Services</t>
  </si>
  <si>
    <t>VSRX-20G-W-EWF-1</t>
  </si>
  <si>
    <t>Upto 20G vSRX Web Filtering 1 year subscription. Includes Enhanced Web Filtering.</t>
  </si>
  <si>
    <t>VSRX-20G-W-EWF-3</t>
  </si>
  <si>
    <t>Upto 20G vSRX Web Filtering 3 year subscription. Includes Enhanced Web Filtering.</t>
  </si>
  <si>
    <t>VSRX-2G-ASB-CLD-1</t>
  </si>
  <si>
    <t>Upto 2G Throughput, 1 year Subscription License for vSRX on Public Cloud Application security package - Includes features in standard (STD) package, IPS and Appsecure.</t>
  </si>
  <si>
    <t>VSRX-2G-ASB-CLD-3</t>
  </si>
  <si>
    <t>Upto 2G Throughput, 3 year Subscription License for vSRX on Public Cloud Application security package - Includes features in standard (STD) package, IPS and Appsecure.</t>
  </si>
  <si>
    <t>VSRX-2G-ASCB-1-SS</t>
  </si>
  <si>
    <t>Upto 2G Throughput, 1 Year subscription for Application Security license for vSRX with features in standard (STD) package, IPS and Appsecure and including Juniper Care Software Advantage Support and Government Network Support Services</t>
  </si>
  <si>
    <t>VSRX-2G-ASCB-3-SS</t>
  </si>
  <si>
    <t>Upto 2G Throughput, 3 Year subscription for Application Security license for vSRX with features in standard (STD) package, IPS and Appsecure and including Juniper Care Software Advantage Support and Government Network Support Services</t>
  </si>
  <si>
    <t>VSRX-2G-ASEC-1</t>
  </si>
  <si>
    <t>2G vSRX Application Security 1 year subscription. Includes AppSecure and IPS on vSRX.</t>
  </si>
  <si>
    <t>VSRX-2G-ASEC-3</t>
  </si>
  <si>
    <t>2G vSRX Application Security 3 year subscription. Includes AppSecure and IPS on vSRX.</t>
  </si>
  <si>
    <t>VSRX-2G-ASECB-1</t>
  </si>
  <si>
    <t>2G Throughput, 1 year Subscription License for vSRX Application security package - Includes features in standard (STD) package, IPSand Appsecure.</t>
  </si>
  <si>
    <t>VSRX-2G-ASECB-3</t>
  </si>
  <si>
    <t>2G Throughput, 3 year Subscription License for vSRX Application security package - Includes features in standard (STD) package, IPSand Appsecure.</t>
  </si>
  <si>
    <t>VSRX-2G-ATP-1</t>
  </si>
  <si>
    <t>1 Year Subscription for Sky Advanced Threat Prevention on vSRX 2Gbps</t>
  </si>
  <si>
    <t>VSRX-2G-ATP-3</t>
  </si>
  <si>
    <t>3 Year Subscription for Sky Advanced Threat Prevention on vSRX 2Gbps</t>
  </si>
  <si>
    <t>VSRX-2G-ATP-5</t>
  </si>
  <si>
    <t>5 Year Subscription for Sky Advanced Threat Prevention on vSRX 2Gbps</t>
  </si>
  <si>
    <t>VSRX-2G-ATP-B-1</t>
  </si>
  <si>
    <t>One year subscription for AppSecure, IDP, EWF, AV and Sky ATP on VSRX 2Gbps</t>
  </si>
  <si>
    <t>VSRX-2G-ATP-B-3</t>
  </si>
  <si>
    <t>Three year subscription for AppSecure, IDP, EWF, AV and Sky ATP on VSRX 2Gbps</t>
  </si>
  <si>
    <t>VSRX-2G-ATP-B-5</t>
  </si>
  <si>
    <t>Five year subscription for AppSecure, IDP, EWF, AV and Sky ATP on VSRX 2Gbps</t>
  </si>
  <si>
    <t>VSRX-2G-CLD-100-1</t>
  </si>
  <si>
    <t>Upto 2G Throughput, 1 year Subscription License for vSRX on 100VPC on Public Cloud Application security package - Includes featuresin standard (STD) package, IPS and Appsecure. Support included.</t>
  </si>
  <si>
    <t>VSRX-2G-CLD-100-3</t>
  </si>
  <si>
    <t>Upto 2G Throughput, 3 year Subscription License for vSRX on 100VPC on Public Cloud Application security package - Includes featuresin standard (STD) package, IPS and Appsecure. Support included.</t>
  </si>
  <si>
    <t>VSRX-2G-CLD-200-1</t>
  </si>
  <si>
    <t>Upto 2G Throughput, 1 year Subscription License for vSRX on 200VPC on Public Cloud Application security package - Includes featuresin standard (STD) package, IPS and Appsecure. Support included.</t>
  </si>
  <si>
    <t>VSRX-2G-CLD-200-3</t>
  </si>
  <si>
    <t>Upto 2G Throughput, 3 year Subscription License for vSRX on 200VPC on Public Cloud Application security package - Includes featuresin standard (STD) package, IPS and Appsecure. Support included.</t>
  </si>
  <si>
    <t>VSRX-2G-CLD-50-1</t>
  </si>
  <si>
    <t>Upto 2G Throughput, 1 year Subscription License for vSRX on 50VPC on Public Cloud Application security package - Includes features in standard (STD) package, IPS and Appsecure. Support included.</t>
  </si>
  <si>
    <t>VSRX-2G-CLD-50-3</t>
  </si>
  <si>
    <t>Upto 2G Throughput, 3 year Subscription License for vSRX on 50VPC on Public Cloud Application security package - Includes features in standard (STD) package, IPS and Appsecure. Support included.</t>
  </si>
  <si>
    <t>VSRX-2G-CS-1</t>
  </si>
  <si>
    <t>2G vSRX Content Security 1 year subscription. Enhanced WF, cloud based AV, Anti-spam, Content filtering, AppSecure, IPS on vSRX</t>
  </si>
  <si>
    <t>VSRX-2G-CS-3</t>
  </si>
  <si>
    <t>2G vSRX Content Security 3 year subscription. Enhanced WF, cloud based AV, Anti-spam, Content filtering, AppSecure, IPS on vSRX</t>
  </si>
  <si>
    <t>VSRX-2G-CS-B-1</t>
  </si>
  <si>
    <t>2G Throughput, 1 year Subscription License for vSRX Content security package - Includes features in Application security (ASEC) package, Anti-virus, Web-filtering, Anti-Spam &amp; Content Filtering</t>
  </si>
  <si>
    <t>VSRX-2G-CS-B-1-SS</t>
  </si>
  <si>
    <t>Upto 2G Throughput, 1yr subscription of Content Security license for vSRX with features in STD package, IPS, Appsecure, Enhanced WF, cloud based AV and including Juniper Care Software Advantage Support and Government Network Support Service</t>
  </si>
  <si>
    <t>VSRX-2G-CS-B-3</t>
  </si>
  <si>
    <t>2G Throughput, 3 year Subscription License for vSRX Content security package - Includes features in Application security (ASEC) package, Anti-virus, Web-filtering, Anti-Spam &amp; Content Filtering</t>
  </si>
  <si>
    <t>VSRX-2G-CS-B-3-SS</t>
  </si>
  <si>
    <t>Upto 2G Throughput, 3yr subscription of Content Security license for vSRX with features in STD package, IPS, Appsecure, Enhanced WF,cloud based AV and including Juniper Care Software Advantage Support and Government Network Support Services</t>
  </si>
  <si>
    <t>VSRX-2G-CSB-CLD-1</t>
  </si>
  <si>
    <t>Up to 2G Throughput, 1 year Subscription License for vSRX on Public Cloud Content security package - Includes features in Application security (ASEC) package, Anti-virus, Web-filtering, Anti-Spam &amp; Content Filtering</t>
  </si>
  <si>
    <t>VSRX-2G-CSB-CLD-3</t>
  </si>
  <si>
    <t>Up to 2G Throughput, 3 year Subscription License for vSRX on Public Cloud Content security package - Includes features in Application security (ASEC) package, Anti-virus, Web-filtering, Anti-Spam &amp; Content Filtering</t>
  </si>
  <si>
    <t>VSRX-2G-S-AV-1</t>
  </si>
  <si>
    <t>vSRX 2G throughput, cloud based Antivirus 1 year subscription</t>
  </si>
  <si>
    <t>VSRX-2G-S-AV-3</t>
  </si>
  <si>
    <t>vSRX 2G throughput, cloud based Antivirus 3 year subscription</t>
  </si>
  <si>
    <t>VSRX-2G-STD</t>
  </si>
  <si>
    <t>2G Throughput, Perpetual License for vSRX Standard package</t>
  </si>
  <si>
    <t>VSRX-2G-STD-1</t>
  </si>
  <si>
    <t>2G Throughput, 1 year Subscription License for vSRX Standard package</t>
  </si>
  <si>
    <t>VSRX-2G-STD-1-SS</t>
  </si>
  <si>
    <t>Upto 2G Throughput, 1 year Subscription License for vSRX Standard package including Juniper Care Software Advantage Support and Government Network Support Services</t>
  </si>
  <si>
    <t>VSRX-2G-STD-3</t>
  </si>
  <si>
    <t>2G Throughput, 3 year Subscription License for vSRX Standard package</t>
  </si>
  <si>
    <t>VSRX-2G-STD-3-SS</t>
  </si>
  <si>
    <t>Upto 2G Throughput, 3 year Subscription License for vSRX Standard package including Juniper Care Software Advantage Support and Government Network Support Services</t>
  </si>
  <si>
    <t>VSRX-2G-STD-CLD-1</t>
  </si>
  <si>
    <t>Upto 2G Throughput, 1 year Subscription License for vSRX on Public Cloud Standard package</t>
  </si>
  <si>
    <t>VSRX-2G-STD-CLD-3</t>
  </si>
  <si>
    <t>Upto 2G Throughput, 3 year Subscription License for vSRX on Public Cloud Standard package</t>
  </si>
  <si>
    <t>VSRX2GTHRTFEED-1</t>
  </si>
  <si>
    <t>1 Year subscription to Sky ATP Threat Intelligence Feeds only (no file processing) on vSRX 2Gbps</t>
  </si>
  <si>
    <t>VSRX2GTHRTFEED-3</t>
  </si>
  <si>
    <t>3 Year subscription to Sky ATP Threat Intelligence Feeds only (no file processing) on vSRX 2Gbps</t>
  </si>
  <si>
    <t>VSRX2GTHRTFEED-5</t>
  </si>
  <si>
    <t>5 Year subscription to Sky ATP Threat Intelligence Feeds only (no file processing) on vSRX 2Gbps</t>
  </si>
  <si>
    <t>VSRX-2G-W-EWF-1</t>
  </si>
  <si>
    <t>2G vSRX Web Filtering 1 year subscription. Includes Enhanced Web Filtering.</t>
  </si>
  <si>
    <t>VSRX-2G-W-EWF-3</t>
  </si>
  <si>
    <t>2G vSRX Web Filtering 3 year subscription. Includes Enhanced Web Filtering.</t>
  </si>
  <si>
    <t>VSRX-4G-ASB-CLD-1</t>
  </si>
  <si>
    <t>Upto 4G Throughput, 1 year Subscription License for vSRX on Public Cloud Application security package - Includes features in standard (STD) package, IPS and Appsecure.</t>
  </si>
  <si>
    <t>VSRX-4G-ASB-CLD-3</t>
  </si>
  <si>
    <t>Upto 4G Throughput, 3 year Subscription License for vSRX on Public Cloud Application security package - Includes features in standard (STD) package, IPS and Appsecure.</t>
  </si>
  <si>
    <t>VSRX-4G-ASCB-1-SS</t>
  </si>
  <si>
    <t>Upto 4G Throughput, 1 Year subscription for Application Security license for vSRX with features in standard (STD) package, IPS and Appsecure and including Juniper Care Software Advantage Support and Government Network Support Services</t>
  </si>
  <si>
    <t>VSRX-4G-ASCB-3-SS</t>
  </si>
  <si>
    <t>Upto 4G Throughput, 3 Year subscription for Application Security license for vSRX with features in standard (STD) package, IPS and Appsecure and including Juniper Care Software Advantage Support and Government Network Support Services</t>
  </si>
  <si>
    <t>VSRX-4G-ASEC-1</t>
  </si>
  <si>
    <t>4G vSRX Application Security 1 year subscription. Includes AppSecure and IPS on vSRX.</t>
  </si>
  <si>
    <t>VSRX-4G-ASEC-3</t>
  </si>
  <si>
    <t>4G vSRX Application Security 3 year subscription. Includes AppSecure and IPS on vSRX.</t>
  </si>
  <si>
    <t>VSRX-4G-ASECB-1</t>
  </si>
  <si>
    <t>4G Throughput, 1 year Subscription License for vSRX Application security package - Includes features in standard (STD) license, IPSand Appsecure.</t>
  </si>
  <si>
    <t>VSRX-4G-ASECB-3</t>
  </si>
  <si>
    <t>4G Throughput, 3 year Subscription License for vSRX Application security package - Includes features in standard (STD) package, IPSand Appsecure.</t>
  </si>
  <si>
    <t>VSRX-4G-ATP-1</t>
  </si>
  <si>
    <t>1 Year Subscription for Sky Advanced Threat Prevention on vSRX 4Gbps</t>
  </si>
  <si>
    <t>VSRX-4G-ATP-3</t>
  </si>
  <si>
    <t>3 Year Subscription for Sky Advanced Threat Prevention on vSRX 4Gbps</t>
  </si>
  <si>
    <t>VSRX-4G-ATP-5</t>
  </si>
  <si>
    <t>5 Year Subscription for Sky Advanced Threat Prevention on vSRX 4Gbps</t>
  </si>
  <si>
    <t>VSRX-4G-ATP-B-1</t>
  </si>
  <si>
    <t>One year subscription for AppSecure, IDP, EWF, AV and Sky ATP on VSRX 4Gbps</t>
  </si>
  <si>
    <t>VSRX-4G-ATP-B-3</t>
  </si>
  <si>
    <t>Three year subscription for AppSecure, IDP, EWF, AV and Sky ATP on VSRX 4Gbps</t>
  </si>
  <si>
    <t>VSRX-4G-ATP-B-5</t>
  </si>
  <si>
    <t>Five year subscription for AppSecure, IDP, EWF, AV and Sky ATP on VSRX 4Gbps</t>
  </si>
  <si>
    <t>VSRX-4G-CLD-100-1</t>
  </si>
  <si>
    <t>Upto 4G Throughput, 1 year Subscription License for vSRX on 100VPC on Public Cloud Application security package - Includes featuresin standard (STD) package, IPS and Appsecure. Support included.</t>
  </si>
  <si>
    <t>VSRX-4G-CLD-100-3</t>
  </si>
  <si>
    <t>Upto 4G Throughput, 3 year Subscription License for vSRX on 100VPC on Public Cloud Application security package - Includes featuresin standard (STD) package, IPS and Appsecure. Support included.</t>
  </si>
  <si>
    <t>VSRX-4G-CLD-200-1</t>
  </si>
  <si>
    <t>Upto 4G Throughput, 1 year Subscription License for vSRX on 200VPC on Public Cloud Application security package - Includes featuresin standard (STD) package, IPS and Appsecure. Support included.</t>
  </si>
  <si>
    <t>VSRX-4G-CLD-200-3</t>
  </si>
  <si>
    <t>Upto 4G Throughput, 3 year Subscription License for vSRX on 200VPC on Public Cloud Application security package - Includes featuresin standard (STD) package, IPS and Appsecure. Support included.</t>
  </si>
  <si>
    <t>VSRX-4G-CLD-50-1</t>
  </si>
  <si>
    <t>Upto 4G Throughput, 1 year Subscription License for vSRX on 50VPC on Public Cloud Application security package - Includes features in standard (STD) package, IPS and Appsecure. Support included.</t>
  </si>
  <si>
    <t>VSRX-4G-CLD-50-3</t>
  </si>
  <si>
    <t>Upto 4G Throughput, 3 year Subscription License for vSRX on 50VPC on Public Cloud Application security package - Includes features in standard (STD) package, IPS and Appsecure. Support included.</t>
  </si>
  <si>
    <t>VSRX-4G-CS-1</t>
  </si>
  <si>
    <t>4G vSRX Content Security 1 year subscription. Enhanced WF, cloud based AV, Anti-spam, Content filtering, AppSecure, IPS on vSRX</t>
  </si>
  <si>
    <t>VSRX-4G-CS-3</t>
  </si>
  <si>
    <t>4G vSRX Content Security 3 year subscription. Enhanced WF, cloud based AV, Anti-spam, Content filtering, AppSecure, IPS on vSRX</t>
  </si>
  <si>
    <t>VSRX-4G-CS-B-1</t>
  </si>
  <si>
    <t>4G Throughput, 1 year Subscription License for vSRX Content security package - Includes features in Application security (ASEC) package, Anti-virus, Web-filtering, Anti-Spam &amp; Content Filtering</t>
  </si>
  <si>
    <t>VSRX-4G-CS-B-1-SS</t>
  </si>
  <si>
    <t>Upto 4G Throughput,1yr subscription of Content Security license for vSRX with features in STD package, IPS, Appsecure, Enhanced WF,cloud based AV and including Juniper Care Software Advantage Support and Government Network Support Service</t>
  </si>
  <si>
    <t>VSRX-4G-CS-B-3</t>
  </si>
  <si>
    <t>4G Throughput, 3 year Subscription License for vSRX Content security package - Includes features in Application security (ASEC) package, Anti-virus, Web-filtering, Anti-Spam &amp; Content Filtering</t>
  </si>
  <si>
    <t>VSRX-4G-CS-B-3-SS</t>
  </si>
  <si>
    <t>Upto 4G Throughput, 3 Year subscription of Content Security license for vSRX with features in STD package, IPS, Appsecure, EnhancedWF, Sophos AV and including Juniper Care Software Advantage Support and Government Network Support Services</t>
  </si>
  <si>
    <t>VSRX-4G-CSB-CLD-1</t>
  </si>
  <si>
    <t>Up to 4G Throughput, 1 year Subscription License for vSRX on Public Cloud Content security package - Includes features in Application security (ASEC) package, Anti-virus, Web-filtering, Anti-Spam &amp; Content Filtering</t>
  </si>
  <si>
    <t>VSRX-4G-CSB-CLD-3</t>
  </si>
  <si>
    <t>Up to 4G Throughput, 3 year Subscription License for vSRX on Public Cloud Content security package - Includes features in Application security (ASEC) package, Anti-virus, Web-filtering, Anti-Spam &amp; Content Filtering</t>
  </si>
  <si>
    <t>VSRX-4G-S-AV-1</t>
  </si>
  <si>
    <t>vSRX 4G throughput, cloud based Antivirus 1 year subscription</t>
  </si>
  <si>
    <t>VSRX-4G-S-AV-3</t>
  </si>
  <si>
    <t>vSRX 4G throughput, cloud based Antivirus 3 year subscription</t>
  </si>
  <si>
    <t>VSRX-4G-STD</t>
  </si>
  <si>
    <t>4G Throughput, Perpetual License for vSRX Standard package</t>
  </si>
  <si>
    <t>VSRX-4G-STD-1</t>
  </si>
  <si>
    <t>4G Throughput, 1 year Subscription License for vSRX Standard package</t>
  </si>
  <si>
    <t>VSRX-4G-STD-1-SS</t>
  </si>
  <si>
    <t>Upto 4G Throughput, 1 year Subscription License for vSRX Standard package including Juniper Care Software Advantage Support and Government Network Support Services</t>
  </si>
  <si>
    <t>VSRX-4G-STD-3</t>
  </si>
  <si>
    <t>4G Throughput, 3 year Subscription License for vSRX Standard package</t>
  </si>
  <si>
    <t>VSRX-4G-STD-3-SS</t>
  </si>
  <si>
    <t>Upto 4G Throughput, 3 year Subscription License for vSRX Standard package including Juniper Care Software Advantage Support and Government Network Support Services</t>
  </si>
  <si>
    <t>VSRX-4G-STD-CLD-1</t>
  </si>
  <si>
    <t>Upto 4G Throughput, 1 year Subscription License for vSRX on Public Cloud Standard package</t>
  </si>
  <si>
    <t>VSRX-4G-STD-CLD-3</t>
  </si>
  <si>
    <t>Upto 4G Throughput, 3 year Subscription License for vSRX on Public Cloud Standard package</t>
  </si>
  <si>
    <t>VSRX4GTHRTFEED-1</t>
  </si>
  <si>
    <t>1 Year subscription to Sky ATP Threat Intelligence Feeds only (no file processing) on vSRX 4Gbps</t>
  </si>
  <si>
    <t>VSRX4GTHRTFEED-3</t>
  </si>
  <si>
    <t>3 Year subscription to Sky ATP Threat Intelligence Feeds only (no file processing) on vSRX 4Gbps</t>
  </si>
  <si>
    <t>VSRX4GTHRTFEED-5</t>
  </si>
  <si>
    <t>5 Year subscription to Sky ATP Threat Intelligence Feeds only (no file processing) on vSRX 4Gbps</t>
  </si>
  <si>
    <t>VSRX-4G-W-EWF-1</t>
  </si>
  <si>
    <t>4G vSRX Web Filtering 1 year subscription. Includes Enhanced Web Filtering.</t>
  </si>
  <si>
    <t>VSRX-4G-W-EWF-3</t>
  </si>
  <si>
    <t>4G vSRX Web Filtering 3 year subscription. Includes Enhanced Web Filtering.</t>
  </si>
  <si>
    <t>VSRX-RA1-100-1</t>
  </si>
  <si>
    <t>Remote Access VPN service: 1 year subscription 100 concurrent Users with NCP Clients on vSRX</t>
  </si>
  <si>
    <t>VSRX-RA1-100-3</t>
  </si>
  <si>
    <t>Remote Access VPN service: 3 year subscription 100 concurrent Users with NCP Clients on vSRX</t>
  </si>
  <si>
    <t>VSRX-RA1-10-1</t>
  </si>
  <si>
    <t>Remote Access VPN service: 1 year subscription 10 concurrent Users with NCP Clients on vSRX</t>
  </si>
  <si>
    <t>VSRX-RA1-10-3</t>
  </si>
  <si>
    <t>Remote Access VPN service: 3 year subscription 10 concurrent Users with NCP Clients on vSRX</t>
  </si>
  <si>
    <t>VSRX-RA1-150-1</t>
  </si>
  <si>
    <t>Remote Access VPN service: 1 year subscription 150 concurrent Users with NCP Clients on vSRX</t>
  </si>
  <si>
    <t>VSRX-RA1-150-3</t>
  </si>
  <si>
    <t>Remote Access VPN service: 3 year subscription 150 concurrent Users with NCP Clients on vSRX</t>
  </si>
  <si>
    <t>VSRX-RA1-250-1</t>
  </si>
  <si>
    <t>Remote Access VPN service: 1 year subscription 250 concurrent Users with NCP Clients on vSRX</t>
  </si>
  <si>
    <t>VSRX-RA1-250-3</t>
  </si>
  <si>
    <t>Remote Access VPN service: 3 year subscription 250 concurrent Users with NCP Clients on vSRX</t>
  </si>
  <si>
    <t>VSRX-RA1-25-1</t>
  </si>
  <si>
    <t>Remote Access VPN service: 1 year subscription 25 concurrent Users with NCP Clients on vSRX</t>
  </si>
  <si>
    <t>VSRX-RA1-25-3</t>
  </si>
  <si>
    <t>Remote Access VPN service: 3 year subscription 25 concurrent Users with NCP Clients on vSRX</t>
  </si>
  <si>
    <t>VSRX-RA1-500-1</t>
  </si>
  <si>
    <t>Remote Access VPN service: 1 year subscription 500 concurrent Users with NCP Clients on vSRX</t>
  </si>
  <si>
    <t>VSRX-RA1-500-3</t>
  </si>
  <si>
    <t>Remote Access VPN service: 3 year subscription 500 concurrent Users with NCP Clients on vSRX</t>
  </si>
  <si>
    <t>VSRX-RA1-50-1</t>
  </si>
  <si>
    <t>Remote Access VPN service: 1 year subscription 50 concurrent Users with NCP Clients on vSRX</t>
  </si>
  <si>
    <t>VSRX-RA1-50-3</t>
  </si>
  <si>
    <t>Remote Access VPN service: 3 year subscription 50 concurrent Users with NCP Clients on vSRX</t>
  </si>
  <si>
    <t>VSRX-RA1-5-1</t>
  </si>
  <si>
    <t>Remote Access VPN service: 1 year subscription 5 concurrent Users with NCP Client on vSRX</t>
  </si>
  <si>
    <t>VSRX-RA1-5-3</t>
  </si>
  <si>
    <t>Remote Access VPN service: 3 year subscription 5 concurrent Users with NCP Client on vSRX</t>
  </si>
  <si>
    <t>XFP-10GE-LR</t>
  </si>
  <si>
    <t>10GE XFP - 10KM SINGLEMODE</t>
  </si>
  <si>
    <t>XFP-10G-L-OC192-SR1</t>
  </si>
  <si>
    <t>XFP, 10GBASE-LR and OC192/STM64 SR-1 Dual-Rate, SMF 10 km, Standard Temperature (0 through 70 DEGREE C), Duplex LC connector</t>
  </si>
  <si>
    <t>T4000</t>
  </si>
  <si>
    <t>New</t>
  </si>
  <si>
    <t>Quote</t>
  </si>
  <si>
    <t>Price Decrease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</si>
</sst>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9" fontId="1" fillId="0" borderId="0" applyFont="0" applyFill="0" applyBorder="0" applyAlignment="0" applyProtection="0"/>
  </cellStyleXfs>
  <cellXfs count="8">
    <xf numFmtId="0" fontId="0" fillId="0" borderId="0" xfId="0"/>
    <xf numFmtId="0" fontId="0" fillId="0" borderId="0" xfId="0" applyAlignment="1">
      <alignment wrapText="1"/>
    </xf>
    <xf numFmtId="0" fontId="0" fillId="0" borderId="0" xfId="0" applyAlignment="1">
      <alignment horizontal="right"/>
    </xf>
    <xf numFmtId="0" fontId="16" fillId="33" borderId="0" xfId="0" applyFont="1" applyFill="1" applyAlignment="1">
      <alignment wrapText="1"/>
    </xf>
    <xf numFmtId="0" fontId="16" fillId="33" borderId="0" xfId="0" applyFont="1" applyFill="1" applyAlignment="1">
      <alignment horizontal="center" wrapText="1"/>
    </xf>
    <xf numFmtId="4" fontId="0" fillId="0" borderId="0" xfId="0" applyNumberFormat="1" applyAlignment="1">
      <alignment horizontal="right"/>
    </xf>
    <xf numFmtId="9" fontId="0" fillId="0" borderId="0" xfId="42" applyFont="1"/>
    <xf numFmtId="0" fontId="18" fillId="0" borderId="0" xfId="0" applyFont="1" applyAlignment="1">
      <alignment horizont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2" builtinId="5"/>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3629"/>
  <sheetViews>
    <sheetView tabSelected="1" zoomScale="80" zoomScaleNormal="80" workbookViewId="0">
      <pane ySplit="2" topLeftCell="A140" activePane="bottomLeft" state="frozen"/>
      <selection pane="bottomLeft" activeCell="H2" sqref="H2"/>
    </sheetView>
  </sheetViews>
  <sheetFormatPr defaultColWidth="9.140625" defaultRowHeight="15" x14ac:dyDescent="0.25"/>
  <cols>
    <col min="1" max="1" width="17.85546875" bestFit="1" customWidth="1"/>
    <col min="2" max="2" width="25.5703125" bestFit="1" customWidth="1"/>
    <col min="3" max="3" width="96.140625" customWidth="1"/>
    <col min="4" max="4" width="32.42578125" bestFit="1" customWidth="1"/>
    <col min="5" max="5" width="12.42578125" style="2" bestFit="1" customWidth="1"/>
    <col min="6" max="6" width="13.42578125" style="2" bestFit="1" customWidth="1"/>
    <col min="7" max="7" width="11.85546875" bestFit="1" customWidth="1"/>
  </cols>
  <sheetData>
    <row r="1" spans="1:8" ht="23.25" x14ac:dyDescent="0.35">
      <c r="A1" s="7" t="s">
        <v>6</v>
      </c>
      <c r="B1" s="7"/>
    </row>
    <row r="2" spans="1:8" s="1" customFormat="1" ht="30" x14ac:dyDescent="0.25">
      <c r="A2" s="3" t="s">
        <v>3</v>
      </c>
      <c r="B2" s="3" t="s">
        <v>1</v>
      </c>
      <c r="C2" s="3" t="s">
        <v>2</v>
      </c>
      <c r="D2" s="3" t="s">
        <v>0</v>
      </c>
      <c r="E2" s="4" t="s">
        <v>5</v>
      </c>
      <c r="F2" s="4" t="s">
        <v>4</v>
      </c>
      <c r="G2" s="4" t="s">
        <v>7</v>
      </c>
    </row>
    <row r="3" spans="1:8" x14ac:dyDescent="0.25">
      <c r="A3" t="s">
        <v>8</v>
      </c>
      <c r="B3" t="s">
        <v>9</v>
      </c>
      <c r="C3" t="s">
        <v>10</v>
      </c>
      <c r="D3" t="s">
        <v>11</v>
      </c>
      <c r="E3" s="5">
        <v>6480</v>
      </c>
      <c r="F3" s="5">
        <v>3564</v>
      </c>
      <c r="H3" s="6">
        <f>(E3-F3)/E3</f>
        <v>0.45</v>
      </c>
    </row>
    <row r="4" spans="1:8" x14ac:dyDescent="0.25">
      <c r="A4" t="s">
        <v>12</v>
      </c>
      <c r="B4" t="s">
        <v>13</v>
      </c>
      <c r="C4" t="s">
        <v>14</v>
      </c>
      <c r="D4" t="s">
        <v>15</v>
      </c>
      <c r="E4" s="5">
        <v>10710</v>
      </c>
      <c r="F4" s="5">
        <v>5890.5</v>
      </c>
      <c r="H4" s="6">
        <f t="shared" ref="H4:H67" si="0">(E4-F4)/E4</f>
        <v>0.45</v>
      </c>
    </row>
    <row r="5" spans="1:8" x14ac:dyDescent="0.25">
      <c r="A5" t="s">
        <v>12</v>
      </c>
      <c r="B5" t="s">
        <v>16</v>
      </c>
      <c r="C5" t="s">
        <v>17</v>
      </c>
      <c r="D5" t="s">
        <v>15</v>
      </c>
      <c r="E5" s="5">
        <v>10870</v>
      </c>
      <c r="F5" s="5">
        <v>5978.5</v>
      </c>
      <c r="H5" s="6">
        <f t="shared" si="0"/>
        <v>0.45</v>
      </c>
    </row>
    <row r="6" spans="1:8" x14ac:dyDescent="0.25">
      <c r="A6" t="s">
        <v>12</v>
      </c>
      <c r="B6" t="s">
        <v>18</v>
      </c>
      <c r="C6" t="s">
        <v>19</v>
      </c>
      <c r="D6" t="s">
        <v>15</v>
      </c>
      <c r="E6" s="5">
        <v>6800</v>
      </c>
      <c r="F6" s="5">
        <v>3740</v>
      </c>
      <c r="H6" s="6">
        <f t="shared" si="0"/>
        <v>0.45</v>
      </c>
    </row>
    <row r="7" spans="1:8" x14ac:dyDescent="0.25">
      <c r="A7" t="s">
        <v>20</v>
      </c>
      <c r="B7" t="s">
        <v>21</v>
      </c>
      <c r="C7" t="s">
        <v>22</v>
      </c>
      <c r="D7" t="s">
        <v>23</v>
      </c>
      <c r="E7" s="5">
        <v>170640</v>
      </c>
      <c r="F7" s="5">
        <v>93852</v>
      </c>
      <c r="H7" s="6">
        <f t="shared" si="0"/>
        <v>0.45</v>
      </c>
    </row>
    <row r="8" spans="1:8" x14ac:dyDescent="0.25">
      <c r="A8" t="s">
        <v>20</v>
      </c>
      <c r="B8" t="s">
        <v>24</v>
      </c>
      <c r="C8" t="s">
        <v>25</v>
      </c>
      <c r="D8" t="s">
        <v>23</v>
      </c>
      <c r="E8" s="5">
        <v>170640</v>
      </c>
      <c r="F8" s="5">
        <v>93852</v>
      </c>
      <c r="H8" s="6">
        <f t="shared" si="0"/>
        <v>0.45</v>
      </c>
    </row>
    <row r="9" spans="1:8" x14ac:dyDescent="0.25">
      <c r="A9" t="s">
        <v>20</v>
      </c>
      <c r="B9" t="s">
        <v>26</v>
      </c>
      <c r="C9" t="s">
        <v>27</v>
      </c>
      <c r="D9" t="s">
        <v>23</v>
      </c>
      <c r="E9" s="5">
        <v>72122</v>
      </c>
      <c r="F9" s="5">
        <v>39667.1</v>
      </c>
      <c r="H9" s="6">
        <f t="shared" si="0"/>
        <v>0.45</v>
      </c>
    </row>
    <row r="10" spans="1:8" x14ac:dyDescent="0.25">
      <c r="A10" t="s">
        <v>20</v>
      </c>
      <c r="B10" t="s">
        <v>28</v>
      </c>
      <c r="C10" t="s">
        <v>29</v>
      </c>
      <c r="D10" t="s">
        <v>23</v>
      </c>
      <c r="E10" s="5">
        <v>72122</v>
      </c>
      <c r="F10" s="5">
        <v>39667.1</v>
      </c>
      <c r="H10" s="6">
        <f t="shared" si="0"/>
        <v>0.45</v>
      </c>
    </row>
    <row r="11" spans="1:8" x14ac:dyDescent="0.25">
      <c r="A11" t="s">
        <v>20</v>
      </c>
      <c r="B11" t="s">
        <v>30</v>
      </c>
      <c r="C11" t="s">
        <v>31</v>
      </c>
      <c r="D11" t="s">
        <v>23</v>
      </c>
      <c r="E11" s="5">
        <v>170640</v>
      </c>
      <c r="F11" s="5">
        <v>93852</v>
      </c>
      <c r="H11" s="6">
        <f t="shared" si="0"/>
        <v>0.45</v>
      </c>
    </row>
    <row r="12" spans="1:8" x14ac:dyDescent="0.25">
      <c r="A12" t="s">
        <v>20</v>
      </c>
      <c r="B12" t="s">
        <v>32</v>
      </c>
      <c r="C12" t="s">
        <v>33</v>
      </c>
      <c r="D12" t="s">
        <v>23</v>
      </c>
      <c r="E12" s="5">
        <v>170640</v>
      </c>
      <c r="F12" s="5">
        <v>93852</v>
      </c>
      <c r="H12" s="6">
        <f t="shared" si="0"/>
        <v>0.45</v>
      </c>
    </row>
    <row r="13" spans="1:8" x14ac:dyDescent="0.25">
      <c r="A13" t="s">
        <v>20</v>
      </c>
      <c r="B13" t="s">
        <v>34</v>
      </c>
      <c r="C13" t="s">
        <v>35</v>
      </c>
      <c r="D13" t="s">
        <v>23</v>
      </c>
      <c r="E13" s="5">
        <v>69741</v>
      </c>
      <c r="F13" s="5">
        <v>38357.550000000003</v>
      </c>
      <c r="H13" s="6">
        <f t="shared" si="0"/>
        <v>0.44999999999999996</v>
      </c>
    </row>
    <row r="14" spans="1:8" x14ac:dyDescent="0.25">
      <c r="A14" t="s">
        <v>20</v>
      </c>
      <c r="B14" t="s">
        <v>36</v>
      </c>
      <c r="C14" t="s">
        <v>37</v>
      </c>
      <c r="D14" t="s">
        <v>23</v>
      </c>
      <c r="E14" s="5">
        <v>69741</v>
      </c>
      <c r="F14" s="5">
        <v>38357.550000000003</v>
      </c>
      <c r="H14" s="6">
        <f t="shared" si="0"/>
        <v>0.44999999999999996</v>
      </c>
    </row>
    <row r="15" spans="1:8" x14ac:dyDescent="0.25">
      <c r="A15" t="s">
        <v>20</v>
      </c>
      <c r="B15" t="s">
        <v>38</v>
      </c>
      <c r="C15" t="s">
        <v>39</v>
      </c>
      <c r="D15" t="s">
        <v>23</v>
      </c>
      <c r="E15" s="5">
        <v>72122</v>
      </c>
      <c r="F15" s="5">
        <v>39667.1</v>
      </c>
      <c r="H15" s="6">
        <f t="shared" si="0"/>
        <v>0.45</v>
      </c>
    </row>
    <row r="16" spans="1:8" x14ac:dyDescent="0.25">
      <c r="A16" t="s">
        <v>20</v>
      </c>
      <c r="B16" t="s">
        <v>40</v>
      </c>
      <c r="C16" t="s">
        <v>41</v>
      </c>
      <c r="D16" t="s">
        <v>23</v>
      </c>
      <c r="E16" s="5">
        <v>72122</v>
      </c>
      <c r="F16" s="5">
        <v>39667.1</v>
      </c>
      <c r="H16" s="6">
        <f t="shared" si="0"/>
        <v>0.45</v>
      </c>
    </row>
    <row r="17" spans="1:8" x14ac:dyDescent="0.25">
      <c r="A17" t="s">
        <v>20</v>
      </c>
      <c r="B17" t="s">
        <v>42</v>
      </c>
      <c r="C17" t="s">
        <v>43</v>
      </c>
      <c r="D17" t="s">
        <v>23</v>
      </c>
      <c r="E17" s="5">
        <v>69741</v>
      </c>
      <c r="F17" s="5">
        <v>38357.550000000003</v>
      </c>
      <c r="H17" s="6">
        <f t="shared" si="0"/>
        <v>0.44999999999999996</v>
      </c>
    </row>
    <row r="18" spans="1:8" x14ac:dyDescent="0.25">
      <c r="A18" t="s">
        <v>20</v>
      </c>
      <c r="B18" t="s">
        <v>44</v>
      </c>
      <c r="C18" t="s">
        <v>45</v>
      </c>
      <c r="D18" t="s">
        <v>23</v>
      </c>
      <c r="E18" s="5">
        <v>69741</v>
      </c>
      <c r="F18" s="5">
        <v>38357.550000000003</v>
      </c>
      <c r="H18" s="6">
        <f t="shared" si="0"/>
        <v>0.44999999999999996</v>
      </c>
    </row>
    <row r="19" spans="1:8" x14ac:dyDescent="0.25">
      <c r="A19" t="s">
        <v>46</v>
      </c>
      <c r="B19" t="s">
        <v>47</v>
      </c>
      <c r="C19" t="s">
        <v>48</v>
      </c>
      <c r="D19" t="s">
        <v>23</v>
      </c>
      <c r="E19" s="5">
        <v>497</v>
      </c>
      <c r="F19" s="5">
        <v>273.35000000000002</v>
      </c>
      <c r="H19" s="6">
        <f t="shared" si="0"/>
        <v>0.44999999999999996</v>
      </c>
    </row>
    <row r="20" spans="1:8" x14ac:dyDescent="0.25">
      <c r="A20" t="s">
        <v>46</v>
      </c>
      <c r="B20" t="s">
        <v>49</v>
      </c>
      <c r="C20" t="s">
        <v>50</v>
      </c>
      <c r="D20" t="s">
        <v>23</v>
      </c>
      <c r="E20" s="5">
        <v>497</v>
      </c>
      <c r="F20" s="5">
        <v>273.35000000000002</v>
      </c>
      <c r="H20" s="6">
        <f t="shared" si="0"/>
        <v>0.44999999999999996</v>
      </c>
    </row>
    <row r="21" spans="1:8" x14ac:dyDescent="0.25">
      <c r="A21" t="s">
        <v>51</v>
      </c>
      <c r="B21" t="s">
        <v>52</v>
      </c>
      <c r="C21" t="s">
        <v>53</v>
      </c>
      <c r="D21" t="s">
        <v>23</v>
      </c>
      <c r="E21" s="5">
        <v>488</v>
      </c>
      <c r="F21" s="5">
        <v>268.39999999999998</v>
      </c>
      <c r="H21" s="6">
        <f t="shared" si="0"/>
        <v>0.45000000000000007</v>
      </c>
    </row>
    <row r="22" spans="1:8" x14ac:dyDescent="0.25">
      <c r="A22" t="s">
        <v>51</v>
      </c>
      <c r="B22" t="s">
        <v>54</v>
      </c>
      <c r="C22" t="s">
        <v>55</v>
      </c>
      <c r="D22" t="s">
        <v>23</v>
      </c>
      <c r="E22" s="5">
        <v>488</v>
      </c>
      <c r="F22" s="5">
        <v>268.39999999999998</v>
      </c>
      <c r="H22" s="6">
        <f t="shared" si="0"/>
        <v>0.45000000000000007</v>
      </c>
    </row>
    <row r="23" spans="1:8" x14ac:dyDescent="0.25">
      <c r="A23" t="s">
        <v>20</v>
      </c>
      <c r="B23" t="s">
        <v>56</v>
      </c>
      <c r="C23" t="s">
        <v>57</v>
      </c>
      <c r="D23" t="s">
        <v>23</v>
      </c>
      <c r="E23" s="5">
        <v>115140</v>
      </c>
      <c r="F23" s="5">
        <v>63327</v>
      </c>
      <c r="H23" s="6">
        <f t="shared" si="0"/>
        <v>0.45</v>
      </c>
    </row>
    <row r="24" spans="1:8" x14ac:dyDescent="0.25">
      <c r="A24" t="s">
        <v>20</v>
      </c>
      <c r="B24" t="s">
        <v>58</v>
      </c>
      <c r="C24" t="s">
        <v>59</v>
      </c>
      <c r="D24" t="s">
        <v>23</v>
      </c>
      <c r="E24" s="5">
        <v>115140</v>
      </c>
      <c r="F24" s="5">
        <v>63327</v>
      </c>
      <c r="H24" s="6">
        <f t="shared" si="0"/>
        <v>0.45</v>
      </c>
    </row>
    <row r="25" spans="1:8" x14ac:dyDescent="0.25">
      <c r="A25" t="s">
        <v>20</v>
      </c>
      <c r="B25" t="s">
        <v>60</v>
      </c>
      <c r="C25" t="s">
        <v>61</v>
      </c>
      <c r="D25" t="s">
        <v>23</v>
      </c>
      <c r="E25" s="5">
        <v>115140</v>
      </c>
      <c r="F25" s="5">
        <v>63327</v>
      </c>
      <c r="H25" s="6">
        <f t="shared" si="0"/>
        <v>0.45</v>
      </c>
    </row>
    <row r="26" spans="1:8" x14ac:dyDescent="0.25">
      <c r="A26" t="s">
        <v>20</v>
      </c>
      <c r="B26" t="s">
        <v>62</v>
      </c>
      <c r="C26" t="s">
        <v>63</v>
      </c>
      <c r="D26" t="s">
        <v>23</v>
      </c>
      <c r="E26" s="5">
        <v>115140</v>
      </c>
      <c r="F26" s="5">
        <v>63327</v>
      </c>
      <c r="H26" s="6">
        <f t="shared" si="0"/>
        <v>0.45</v>
      </c>
    </row>
    <row r="27" spans="1:8" x14ac:dyDescent="0.25">
      <c r="A27" t="s">
        <v>20</v>
      </c>
      <c r="B27" t="s">
        <v>64</v>
      </c>
      <c r="C27" t="s">
        <v>65</v>
      </c>
      <c r="D27" t="s">
        <v>23</v>
      </c>
      <c r="E27" s="5">
        <v>160240</v>
      </c>
      <c r="F27" s="5">
        <v>88132</v>
      </c>
      <c r="H27" s="6">
        <f t="shared" si="0"/>
        <v>0.45</v>
      </c>
    </row>
    <row r="28" spans="1:8" x14ac:dyDescent="0.25">
      <c r="A28" t="s">
        <v>20</v>
      </c>
      <c r="B28" t="s">
        <v>66</v>
      </c>
      <c r="C28" t="s">
        <v>67</v>
      </c>
      <c r="D28" t="s">
        <v>23</v>
      </c>
      <c r="E28" s="5">
        <v>160240</v>
      </c>
      <c r="F28" s="5">
        <v>88132</v>
      </c>
      <c r="H28" s="6">
        <f t="shared" si="0"/>
        <v>0.45</v>
      </c>
    </row>
    <row r="29" spans="1:8" x14ac:dyDescent="0.25">
      <c r="A29" t="s">
        <v>20</v>
      </c>
      <c r="B29" t="s">
        <v>68</v>
      </c>
      <c r="C29" t="s">
        <v>69</v>
      </c>
      <c r="D29" t="s">
        <v>23</v>
      </c>
      <c r="E29" s="5">
        <v>160275</v>
      </c>
      <c r="F29" s="5">
        <v>88151.25</v>
      </c>
      <c r="H29" s="6">
        <f t="shared" si="0"/>
        <v>0.45</v>
      </c>
    </row>
    <row r="30" spans="1:8" x14ac:dyDescent="0.25">
      <c r="A30" t="s">
        <v>20</v>
      </c>
      <c r="B30" t="s">
        <v>70</v>
      </c>
      <c r="C30" t="s">
        <v>71</v>
      </c>
      <c r="D30" t="s">
        <v>23</v>
      </c>
      <c r="E30" s="5">
        <v>160240</v>
      </c>
      <c r="F30" s="5">
        <v>88132</v>
      </c>
      <c r="H30" s="6">
        <f t="shared" si="0"/>
        <v>0.45</v>
      </c>
    </row>
    <row r="31" spans="1:8" x14ac:dyDescent="0.25">
      <c r="A31" t="s">
        <v>20</v>
      </c>
      <c r="B31" t="s">
        <v>72</v>
      </c>
      <c r="C31" t="s">
        <v>73</v>
      </c>
      <c r="D31" t="s">
        <v>23</v>
      </c>
      <c r="E31" s="5">
        <v>177090</v>
      </c>
      <c r="F31" s="5">
        <v>97399.5</v>
      </c>
      <c r="H31" s="6">
        <f t="shared" si="0"/>
        <v>0.45</v>
      </c>
    </row>
    <row r="32" spans="1:8" x14ac:dyDescent="0.25">
      <c r="A32" t="s">
        <v>20</v>
      </c>
      <c r="B32" t="s">
        <v>74</v>
      </c>
      <c r="C32" t="s">
        <v>75</v>
      </c>
      <c r="D32" t="s">
        <v>23</v>
      </c>
      <c r="E32" s="5">
        <v>177090</v>
      </c>
      <c r="F32" s="5">
        <v>97399.5</v>
      </c>
      <c r="H32" s="6">
        <f t="shared" si="0"/>
        <v>0.45</v>
      </c>
    </row>
    <row r="33" spans="1:8" x14ac:dyDescent="0.25">
      <c r="A33" t="s">
        <v>20</v>
      </c>
      <c r="B33" t="s">
        <v>76</v>
      </c>
      <c r="C33" t="s">
        <v>77</v>
      </c>
      <c r="D33" t="s">
        <v>23</v>
      </c>
      <c r="E33" s="5">
        <v>177090</v>
      </c>
      <c r="F33" s="5">
        <v>97399.5</v>
      </c>
      <c r="H33" s="6">
        <f t="shared" si="0"/>
        <v>0.45</v>
      </c>
    </row>
    <row r="34" spans="1:8" x14ac:dyDescent="0.25">
      <c r="A34" t="s">
        <v>20</v>
      </c>
      <c r="B34" t="s">
        <v>78</v>
      </c>
      <c r="C34" t="s">
        <v>79</v>
      </c>
      <c r="D34" t="s">
        <v>23</v>
      </c>
      <c r="E34" s="5">
        <v>177090</v>
      </c>
      <c r="F34" s="5">
        <v>97399.5</v>
      </c>
      <c r="H34" s="6">
        <f t="shared" si="0"/>
        <v>0.45</v>
      </c>
    </row>
    <row r="35" spans="1:8" x14ac:dyDescent="0.25">
      <c r="A35" t="s">
        <v>20</v>
      </c>
      <c r="B35" t="s">
        <v>80</v>
      </c>
      <c r="C35" t="s">
        <v>81</v>
      </c>
      <c r="D35" t="s">
        <v>23</v>
      </c>
      <c r="E35" s="5">
        <v>154985</v>
      </c>
      <c r="F35" s="5">
        <v>85241.75</v>
      </c>
      <c r="H35" s="6">
        <f t="shared" si="0"/>
        <v>0.45</v>
      </c>
    </row>
    <row r="36" spans="1:8" x14ac:dyDescent="0.25">
      <c r="A36" t="s">
        <v>20</v>
      </c>
      <c r="B36" t="s">
        <v>82</v>
      </c>
      <c r="C36" t="s">
        <v>83</v>
      </c>
      <c r="D36" t="s">
        <v>23</v>
      </c>
      <c r="E36" s="5">
        <v>154985</v>
      </c>
      <c r="F36" s="5">
        <v>85241.75</v>
      </c>
      <c r="H36" s="6">
        <f t="shared" si="0"/>
        <v>0.45</v>
      </c>
    </row>
    <row r="37" spans="1:8" x14ac:dyDescent="0.25">
      <c r="A37" t="s">
        <v>20</v>
      </c>
      <c r="B37" t="s">
        <v>84</v>
      </c>
      <c r="C37" t="s">
        <v>85</v>
      </c>
      <c r="D37" t="s">
        <v>23</v>
      </c>
      <c r="E37" s="5">
        <v>154985</v>
      </c>
      <c r="F37" s="5">
        <v>85241.75</v>
      </c>
      <c r="H37" s="6">
        <f t="shared" si="0"/>
        <v>0.45</v>
      </c>
    </row>
    <row r="38" spans="1:8" x14ac:dyDescent="0.25">
      <c r="A38" t="s">
        <v>20</v>
      </c>
      <c r="B38" t="s">
        <v>86</v>
      </c>
      <c r="C38" t="s">
        <v>87</v>
      </c>
      <c r="D38" t="s">
        <v>23</v>
      </c>
      <c r="E38" s="5">
        <v>154985</v>
      </c>
      <c r="F38" s="5">
        <v>85241.75</v>
      </c>
      <c r="H38" s="6">
        <f t="shared" si="0"/>
        <v>0.45</v>
      </c>
    </row>
    <row r="39" spans="1:8" x14ac:dyDescent="0.25">
      <c r="A39" t="s">
        <v>20</v>
      </c>
      <c r="B39" t="s">
        <v>88</v>
      </c>
      <c r="C39" t="s">
        <v>89</v>
      </c>
      <c r="D39" t="s">
        <v>23</v>
      </c>
      <c r="E39" s="5">
        <v>247565</v>
      </c>
      <c r="F39" s="5">
        <v>136160.75</v>
      </c>
      <c r="H39" s="6">
        <f t="shared" si="0"/>
        <v>0.45</v>
      </c>
    </row>
    <row r="40" spans="1:8" x14ac:dyDescent="0.25">
      <c r="A40" t="s">
        <v>20</v>
      </c>
      <c r="B40" t="s">
        <v>90</v>
      </c>
      <c r="C40" t="s">
        <v>91</v>
      </c>
      <c r="D40" t="s">
        <v>23</v>
      </c>
      <c r="E40" s="5">
        <v>247565</v>
      </c>
      <c r="F40" s="5">
        <v>136160.75</v>
      </c>
      <c r="H40" s="6">
        <f t="shared" si="0"/>
        <v>0.45</v>
      </c>
    </row>
    <row r="41" spans="1:8" x14ac:dyDescent="0.25">
      <c r="A41" t="s">
        <v>20</v>
      </c>
      <c r="B41" t="s">
        <v>92</v>
      </c>
      <c r="C41" t="s">
        <v>93</v>
      </c>
      <c r="D41" t="s">
        <v>23</v>
      </c>
      <c r="E41" s="5">
        <v>247565</v>
      </c>
      <c r="F41" s="5">
        <v>136160.75</v>
      </c>
      <c r="H41" s="6">
        <f t="shared" si="0"/>
        <v>0.45</v>
      </c>
    </row>
    <row r="42" spans="1:8" x14ac:dyDescent="0.25">
      <c r="A42" t="s">
        <v>20</v>
      </c>
      <c r="B42" t="s">
        <v>94</v>
      </c>
      <c r="C42" t="s">
        <v>95</v>
      </c>
      <c r="D42" t="s">
        <v>23</v>
      </c>
      <c r="E42" s="5">
        <v>247565</v>
      </c>
      <c r="F42" s="5">
        <v>136160.75</v>
      </c>
      <c r="H42" s="6">
        <f t="shared" si="0"/>
        <v>0.45</v>
      </c>
    </row>
    <row r="43" spans="1:8" x14ac:dyDescent="0.25">
      <c r="A43" t="s">
        <v>96</v>
      </c>
      <c r="B43" t="s">
        <v>97</v>
      </c>
      <c r="C43" t="s">
        <v>98</v>
      </c>
      <c r="D43" t="s">
        <v>23</v>
      </c>
      <c r="E43" s="5">
        <v>16695</v>
      </c>
      <c r="F43" s="5">
        <v>9182.25</v>
      </c>
      <c r="H43" s="6">
        <f t="shared" si="0"/>
        <v>0.45</v>
      </c>
    </row>
    <row r="44" spans="1:8" x14ac:dyDescent="0.25">
      <c r="A44" t="s">
        <v>20</v>
      </c>
      <c r="B44" t="s">
        <v>99</v>
      </c>
      <c r="C44" t="s">
        <v>100</v>
      </c>
      <c r="D44" t="s">
        <v>23</v>
      </c>
      <c r="E44" s="5">
        <v>56587</v>
      </c>
      <c r="F44" s="5">
        <v>31122.85</v>
      </c>
      <c r="H44" s="6">
        <f t="shared" si="0"/>
        <v>0.45</v>
      </c>
    </row>
    <row r="45" spans="1:8" x14ac:dyDescent="0.25">
      <c r="A45" t="s">
        <v>20</v>
      </c>
      <c r="B45" t="s">
        <v>101</v>
      </c>
      <c r="C45" t="s">
        <v>102</v>
      </c>
      <c r="D45" t="s">
        <v>23</v>
      </c>
      <c r="E45" s="5">
        <v>53298</v>
      </c>
      <c r="F45" s="5">
        <v>29313.9</v>
      </c>
      <c r="H45" s="6">
        <f t="shared" si="0"/>
        <v>0.44999999999999996</v>
      </c>
    </row>
    <row r="46" spans="1:8" x14ac:dyDescent="0.25">
      <c r="A46" t="s">
        <v>20</v>
      </c>
      <c r="B46" t="s">
        <v>103</v>
      </c>
      <c r="C46" t="s">
        <v>104</v>
      </c>
      <c r="D46" t="s">
        <v>23</v>
      </c>
      <c r="E46" s="5">
        <v>58968</v>
      </c>
      <c r="F46" s="5">
        <v>32432.400000000001</v>
      </c>
      <c r="H46" s="6">
        <f t="shared" si="0"/>
        <v>0.44999999999999996</v>
      </c>
    </row>
    <row r="47" spans="1:8" x14ac:dyDescent="0.25">
      <c r="A47" t="s">
        <v>20</v>
      </c>
      <c r="B47" t="s">
        <v>105</v>
      </c>
      <c r="C47" t="s">
        <v>106</v>
      </c>
      <c r="D47" t="s">
        <v>23</v>
      </c>
      <c r="E47" s="5">
        <v>56587</v>
      </c>
      <c r="F47" s="5">
        <v>31122.85</v>
      </c>
      <c r="H47" s="6">
        <f t="shared" si="0"/>
        <v>0.45</v>
      </c>
    </row>
    <row r="48" spans="1:8" x14ac:dyDescent="0.25">
      <c r="A48" t="s">
        <v>20</v>
      </c>
      <c r="B48" t="s">
        <v>107</v>
      </c>
      <c r="C48" t="s">
        <v>108</v>
      </c>
      <c r="D48" t="s">
        <v>23</v>
      </c>
      <c r="E48" s="5">
        <v>53298</v>
      </c>
      <c r="F48" s="5">
        <v>29313.9</v>
      </c>
      <c r="H48" s="6">
        <f t="shared" si="0"/>
        <v>0.44999999999999996</v>
      </c>
    </row>
    <row r="49" spans="1:8" x14ac:dyDescent="0.25">
      <c r="A49" t="s">
        <v>20</v>
      </c>
      <c r="B49" t="s">
        <v>109</v>
      </c>
      <c r="C49" t="s">
        <v>110</v>
      </c>
      <c r="D49" t="s">
        <v>23</v>
      </c>
      <c r="E49" s="5">
        <v>58968</v>
      </c>
      <c r="F49" s="5">
        <v>32432.400000000001</v>
      </c>
      <c r="H49" s="6">
        <f t="shared" si="0"/>
        <v>0.44999999999999996</v>
      </c>
    </row>
    <row r="50" spans="1:8" x14ac:dyDescent="0.25">
      <c r="A50" t="s">
        <v>20</v>
      </c>
      <c r="B50" t="s">
        <v>111</v>
      </c>
      <c r="C50" t="s">
        <v>112</v>
      </c>
      <c r="D50" t="s">
        <v>23</v>
      </c>
      <c r="E50" s="5">
        <v>56587</v>
      </c>
      <c r="F50" s="5">
        <v>31122.85</v>
      </c>
      <c r="H50" s="6">
        <f t="shared" si="0"/>
        <v>0.45</v>
      </c>
    </row>
    <row r="51" spans="1:8" x14ac:dyDescent="0.25">
      <c r="A51" t="s">
        <v>20</v>
      </c>
      <c r="B51" t="s">
        <v>113</v>
      </c>
      <c r="C51" t="s">
        <v>114</v>
      </c>
      <c r="D51" t="s">
        <v>23</v>
      </c>
      <c r="E51" s="5">
        <v>53298</v>
      </c>
      <c r="F51" s="5">
        <v>29313.9</v>
      </c>
      <c r="H51" s="6">
        <f t="shared" si="0"/>
        <v>0.44999999999999996</v>
      </c>
    </row>
    <row r="52" spans="1:8" x14ac:dyDescent="0.25">
      <c r="A52" t="s">
        <v>20</v>
      </c>
      <c r="B52" t="s">
        <v>115</v>
      </c>
      <c r="C52" t="s">
        <v>116</v>
      </c>
      <c r="D52" t="s">
        <v>23</v>
      </c>
      <c r="E52" s="5">
        <v>58968</v>
      </c>
      <c r="F52" s="5">
        <v>32432.400000000001</v>
      </c>
      <c r="H52" s="6">
        <f t="shared" si="0"/>
        <v>0.44999999999999996</v>
      </c>
    </row>
    <row r="53" spans="1:8" x14ac:dyDescent="0.25">
      <c r="A53" t="s">
        <v>20</v>
      </c>
      <c r="B53" t="s">
        <v>117</v>
      </c>
      <c r="C53" t="s">
        <v>118</v>
      </c>
      <c r="D53" t="s">
        <v>23</v>
      </c>
      <c r="E53" s="5">
        <v>56587</v>
      </c>
      <c r="F53" s="5">
        <v>31122.85</v>
      </c>
      <c r="H53" s="6">
        <f t="shared" si="0"/>
        <v>0.45</v>
      </c>
    </row>
    <row r="54" spans="1:8" x14ac:dyDescent="0.25">
      <c r="A54" t="s">
        <v>20</v>
      </c>
      <c r="B54" t="s">
        <v>119</v>
      </c>
      <c r="C54" t="s">
        <v>120</v>
      </c>
      <c r="D54" t="s">
        <v>23</v>
      </c>
      <c r="E54" s="5">
        <v>53298</v>
      </c>
      <c r="F54" s="5">
        <v>29313.9</v>
      </c>
      <c r="H54" s="6">
        <f t="shared" si="0"/>
        <v>0.44999999999999996</v>
      </c>
    </row>
    <row r="55" spans="1:8" x14ac:dyDescent="0.25">
      <c r="A55" t="s">
        <v>20</v>
      </c>
      <c r="B55" t="s">
        <v>121</v>
      </c>
      <c r="C55" t="s">
        <v>122</v>
      </c>
      <c r="D55" t="s">
        <v>23</v>
      </c>
      <c r="E55" s="5">
        <v>58968</v>
      </c>
      <c r="F55" s="5">
        <v>32432.400000000001</v>
      </c>
      <c r="H55" s="6">
        <f t="shared" si="0"/>
        <v>0.44999999999999996</v>
      </c>
    </row>
    <row r="56" spans="1:8" x14ac:dyDescent="0.25">
      <c r="A56" t="s">
        <v>20</v>
      </c>
      <c r="B56" t="s">
        <v>123</v>
      </c>
      <c r="C56" t="s">
        <v>124</v>
      </c>
      <c r="D56" t="s">
        <v>23</v>
      </c>
      <c r="E56" s="5">
        <v>263320</v>
      </c>
      <c r="F56" s="5">
        <v>144826</v>
      </c>
      <c r="H56" s="6">
        <f t="shared" si="0"/>
        <v>0.45</v>
      </c>
    </row>
    <row r="57" spans="1:8" x14ac:dyDescent="0.25">
      <c r="A57" t="s">
        <v>20</v>
      </c>
      <c r="B57" t="s">
        <v>125</v>
      </c>
      <c r="C57" t="s">
        <v>126</v>
      </c>
      <c r="D57" t="s">
        <v>23</v>
      </c>
      <c r="E57" s="5">
        <v>263320</v>
      </c>
      <c r="F57" s="5">
        <v>144826</v>
      </c>
      <c r="H57" s="6">
        <f t="shared" si="0"/>
        <v>0.45</v>
      </c>
    </row>
    <row r="58" spans="1:8" x14ac:dyDescent="0.25">
      <c r="A58" t="s">
        <v>20</v>
      </c>
      <c r="B58" t="s">
        <v>127</v>
      </c>
      <c r="C58" t="s">
        <v>128</v>
      </c>
      <c r="D58" t="s">
        <v>23</v>
      </c>
      <c r="E58" s="5">
        <v>263320</v>
      </c>
      <c r="F58" s="5">
        <v>144826</v>
      </c>
      <c r="H58" s="6">
        <f t="shared" si="0"/>
        <v>0.45</v>
      </c>
    </row>
    <row r="59" spans="1:8" x14ac:dyDescent="0.25">
      <c r="A59" t="s">
        <v>20</v>
      </c>
      <c r="B59" t="s">
        <v>129</v>
      </c>
      <c r="C59" t="s">
        <v>130</v>
      </c>
      <c r="D59" t="s">
        <v>23</v>
      </c>
      <c r="E59" s="5">
        <v>263320</v>
      </c>
      <c r="F59" s="5">
        <v>144826</v>
      </c>
      <c r="H59" s="6">
        <f t="shared" si="0"/>
        <v>0.45</v>
      </c>
    </row>
    <row r="60" spans="1:8" x14ac:dyDescent="0.25">
      <c r="A60" t="s">
        <v>20</v>
      </c>
      <c r="B60" t="s">
        <v>131</v>
      </c>
      <c r="C60" t="s">
        <v>132</v>
      </c>
      <c r="D60" t="s">
        <v>23</v>
      </c>
      <c r="E60" s="5">
        <v>241245</v>
      </c>
      <c r="F60" s="5">
        <v>132684.75</v>
      </c>
      <c r="H60" s="6">
        <f t="shared" si="0"/>
        <v>0.45</v>
      </c>
    </row>
    <row r="61" spans="1:8" x14ac:dyDescent="0.25">
      <c r="A61" t="s">
        <v>20</v>
      </c>
      <c r="B61" t="s">
        <v>133</v>
      </c>
      <c r="C61" t="s">
        <v>134</v>
      </c>
      <c r="D61" t="s">
        <v>23</v>
      </c>
      <c r="E61" s="5">
        <v>241245</v>
      </c>
      <c r="F61" s="5">
        <v>132684.75</v>
      </c>
      <c r="H61" s="6">
        <f t="shared" si="0"/>
        <v>0.45</v>
      </c>
    </row>
    <row r="62" spans="1:8" x14ac:dyDescent="0.25">
      <c r="A62" t="s">
        <v>20</v>
      </c>
      <c r="B62" t="s">
        <v>135</v>
      </c>
      <c r="C62" t="s">
        <v>136</v>
      </c>
      <c r="D62" t="s">
        <v>23</v>
      </c>
      <c r="E62" s="5">
        <v>241245</v>
      </c>
      <c r="F62" s="5">
        <v>132684.75</v>
      </c>
      <c r="H62" s="6">
        <f t="shared" si="0"/>
        <v>0.45</v>
      </c>
    </row>
    <row r="63" spans="1:8" x14ac:dyDescent="0.25">
      <c r="A63" t="s">
        <v>20</v>
      </c>
      <c r="B63" t="s">
        <v>137</v>
      </c>
      <c r="C63" t="s">
        <v>138</v>
      </c>
      <c r="D63" t="s">
        <v>23</v>
      </c>
      <c r="E63" s="5">
        <v>241245</v>
      </c>
      <c r="F63" s="5">
        <v>132684.75</v>
      </c>
      <c r="H63" s="6">
        <f t="shared" si="0"/>
        <v>0.45</v>
      </c>
    </row>
    <row r="64" spans="1:8" x14ac:dyDescent="0.25">
      <c r="A64" t="s">
        <v>96</v>
      </c>
      <c r="B64" t="s">
        <v>139</v>
      </c>
      <c r="C64" t="s">
        <v>140</v>
      </c>
      <c r="D64" t="s">
        <v>23</v>
      </c>
      <c r="E64" s="5">
        <v>16695</v>
      </c>
      <c r="F64" s="5">
        <v>9182.25</v>
      </c>
      <c r="H64" s="6">
        <f t="shared" si="0"/>
        <v>0.45</v>
      </c>
    </row>
    <row r="65" spans="1:8" x14ac:dyDescent="0.25">
      <c r="A65" t="s">
        <v>96</v>
      </c>
      <c r="B65" t="s">
        <v>141</v>
      </c>
      <c r="C65" t="s">
        <v>142</v>
      </c>
      <c r="D65" t="s">
        <v>23</v>
      </c>
      <c r="E65" s="5">
        <v>232050</v>
      </c>
      <c r="F65" s="5">
        <v>127627.5</v>
      </c>
      <c r="H65" s="6">
        <f t="shared" si="0"/>
        <v>0.45</v>
      </c>
    </row>
    <row r="66" spans="1:8" x14ac:dyDescent="0.25">
      <c r="A66" t="s">
        <v>96</v>
      </c>
      <c r="B66" t="s">
        <v>143</v>
      </c>
      <c r="C66" t="s">
        <v>144</v>
      </c>
      <c r="D66" t="s">
        <v>23</v>
      </c>
      <c r="E66" s="5">
        <v>35700</v>
      </c>
      <c r="F66" s="5">
        <v>19635</v>
      </c>
      <c r="H66" s="6">
        <f t="shared" si="0"/>
        <v>0.45</v>
      </c>
    </row>
    <row r="67" spans="1:8" x14ac:dyDescent="0.25">
      <c r="A67" t="s">
        <v>96</v>
      </c>
      <c r="B67" t="s">
        <v>145</v>
      </c>
      <c r="C67" t="s">
        <v>146</v>
      </c>
      <c r="D67" t="s">
        <v>23</v>
      </c>
      <c r="E67" s="5">
        <v>2310</v>
      </c>
      <c r="F67" s="5">
        <v>1270.5</v>
      </c>
      <c r="H67" s="6">
        <f t="shared" si="0"/>
        <v>0.45</v>
      </c>
    </row>
    <row r="68" spans="1:8" x14ac:dyDescent="0.25">
      <c r="A68" t="s">
        <v>96</v>
      </c>
      <c r="B68" t="s">
        <v>147</v>
      </c>
      <c r="C68" t="s">
        <v>148</v>
      </c>
      <c r="D68" t="s">
        <v>23</v>
      </c>
      <c r="E68" s="5">
        <v>53445</v>
      </c>
      <c r="F68" s="5">
        <v>29394.75</v>
      </c>
      <c r="H68" s="6">
        <f t="shared" ref="H68:H131" si="1">(E68-F68)/E68</f>
        <v>0.45</v>
      </c>
    </row>
    <row r="69" spans="1:8" x14ac:dyDescent="0.25">
      <c r="A69" t="s">
        <v>96</v>
      </c>
      <c r="B69" t="s">
        <v>149</v>
      </c>
      <c r="C69" t="s">
        <v>150</v>
      </c>
      <c r="D69" t="s">
        <v>23</v>
      </c>
      <c r="E69" s="5">
        <v>106890</v>
      </c>
      <c r="F69" s="5">
        <v>58789.5</v>
      </c>
      <c r="H69" s="6">
        <f t="shared" si="1"/>
        <v>0.45</v>
      </c>
    </row>
    <row r="70" spans="1:8" x14ac:dyDescent="0.25">
      <c r="A70" t="s">
        <v>96</v>
      </c>
      <c r="B70" t="s">
        <v>151</v>
      </c>
      <c r="C70" t="s">
        <v>152</v>
      </c>
      <c r="D70" t="s">
        <v>23</v>
      </c>
      <c r="E70" s="5">
        <v>160650</v>
      </c>
      <c r="F70" s="5">
        <v>88357.5</v>
      </c>
      <c r="H70" s="6">
        <f t="shared" si="1"/>
        <v>0.45</v>
      </c>
    </row>
    <row r="71" spans="1:8" x14ac:dyDescent="0.25">
      <c r="A71" t="s">
        <v>96</v>
      </c>
      <c r="B71" t="s">
        <v>153</v>
      </c>
      <c r="C71" t="s">
        <v>154</v>
      </c>
      <c r="D71" t="s">
        <v>23</v>
      </c>
      <c r="E71" s="5">
        <v>17850</v>
      </c>
      <c r="F71" s="5">
        <v>9817.5</v>
      </c>
      <c r="H71" s="6">
        <f t="shared" si="1"/>
        <v>0.45</v>
      </c>
    </row>
    <row r="72" spans="1:8" x14ac:dyDescent="0.25">
      <c r="A72" t="s">
        <v>96</v>
      </c>
      <c r="B72" t="s">
        <v>155</v>
      </c>
      <c r="C72" t="s">
        <v>156</v>
      </c>
      <c r="D72" t="s">
        <v>23</v>
      </c>
      <c r="E72" s="5">
        <v>214200</v>
      </c>
      <c r="F72" s="5">
        <v>117810</v>
      </c>
      <c r="H72" s="6">
        <f t="shared" si="1"/>
        <v>0.45</v>
      </c>
    </row>
    <row r="73" spans="1:8" x14ac:dyDescent="0.25">
      <c r="A73" t="s">
        <v>96</v>
      </c>
      <c r="B73" t="s">
        <v>157</v>
      </c>
      <c r="C73" t="s">
        <v>158</v>
      </c>
      <c r="D73" t="s">
        <v>23</v>
      </c>
      <c r="E73" s="5">
        <v>11130</v>
      </c>
      <c r="F73" s="5">
        <v>6121.5</v>
      </c>
      <c r="H73" s="6">
        <f t="shared" si="1"/>
        <v>0.45</v>
      </c>
    </row>
    <row r="74" spans="1:8" x14ac:dyDescent="0.25">
      <c r="A74" t="s">
        <v>96</v>
      </c>
      <c r="B74" t="s">
        <v>159</v>
      </c>
      <c r="C74" t="s">
        <v>160</v>
      </c>
      <c r="D74" t="s">
        <v>23</v>
      </c>
      <c r="E74" s="5">
        <v>5565</v>
      </c>
      <c r="F74" s="5">
        <v>3060.75</v>
      </c>
      <c r="H74" s="6">
        <f t="shared" si="1"/>
        <v>0.45</v>
      </c>
    </row>
    <row r="75" spans="1:8" x14ac:dyDescent="0.25">
      <c r="A75" t="s">
        <v>96</v>
      </c>
      <c r="B75" t="s">
        <v>161</v>
      </c>
      <c r="C75" t="s">
        <v>162</v>
      </c>
      <c r="D75" t="s">
        <v>23</v>
      </c>
      <c r="E75" s="5">
        <v>1155</v>
      </c>
      <c r="F75" s="5">
        <v>635.25</v>
      </c>
      <c r="H75" s="6">
        <f t="shared" si="1"/>
        <v>0.45</v>
      </c>
    </row>
    <row r="76" spans="1:8" x14ac:dyDescent="0.25">
      <c r="A76" t="s">
        <v>163</v>
      </c>
      <c r="B76" t="s">
        <v>164</v>
      </c>
      <c r="C76" t="s">
        <v>165</v>
      </c>
      <c r="D76" t="s">
        <v>166</v>
      </c>
      <c r="E76" s="5">
        <v>82</v>
      </c>
      <c r="F76" s="5">
        <v>45.1</v>
      </c>
      <c r="H76" s="6">
        <f t="shared" si="1"/>
        <v>0.44999999999999996</v>
      </c>
    </row>
    <row r="77" spans="1:8" x14ac:dyDescent="0.25">
      <c r="A77" t="s">
        <v>167</v>
      </c>
      <c r="B77" t="s">
        <v>168</v>
      </c>
      <c r="C77" t="s">
        <v>169</v>
      </c>
      <c r="D77" t="s">
        <v>166</v>
      </c>
      <c r="E77" s="5">
        <v>171</v>
      </c>
      <c r="F77" s="5">
        <v>94.05</v>
      </c>
      <c r="H77" s="6">
        <f t="shared" si="1"/>
        <v>0.45</v>
      </c>
    </row>
    <row r="78" spans="1:8" x14ac:dyDescent="0.25">
      <c r="A78" t="s">
        <v>167</v>
      </c>
      <c r="B78" t="s">
        <v>170</v>
      </c>
      <c r="C78" t="s">
        <v>171</v>
      </c>
      <c r="D78" t="s">
        <v>166</v>
      </c>
      <c r="E78" s="5">
        <v>501</v>
      </c>
      <c r="F78" s="5">
        <v>275.55</v>
      </c>
      <c r="H78" s="6">
        <f t="shared" si="1"/>
        <v>0.44999999999999996</v>
      </c>
    </row>
    <row r="79" spans="1:8" x14ac:dyDescent="0.25">
      <c r="A79" t="s">
        <v>167</v>
      </c>
      <c r="B79" t="s">
        <v>172</v>
      </c>
      <c r="C79" t="s">
        <v>173</v>
      </c>
      <c r="D79" t="s">
        <v>166</v>
      </c>
      <c r="E79" s="5">
        <v>252</v>
      </c>
      <c r="F79" s="5">
        <v>138.6</v>
      </c>
      <c r="H79" s="6">
        <f t="shared" si="1"/>
        <v>0.45</v>
      </c>
    </row>
    <row r="80" spans="1:8" x14ac:dyDescent="0.25">
      <c r="A80" t="s">
        <v>167</v>
      </c>
      <c r="B80" t="s">
        <v>174</v>
      </c>
      <c r="C80" t="s">
        <v>175</v>
      </c>
      <c r="D80" t="s">
        <v>166</v>
      </c>
      <c r="E80" s="5">
        <v>347</v>
      </c>
      <c r="F80" s="5">
        <v>190.85</v>
      </c>
      <c r="H80" s="6">
        <f t="shared" si="1"/>
        <v>0.45</v>
      </c>
    </row>
    <row r="81" spans="1:8" x14ac:dyDescent="0.25">
      <c r="A81" t="s">
        <v>167</v>
      </c>
      <c r="B81" t="s">
        <v>176</v>
      </c>
      <c r="C81" t="s">
        <v>177</v>
      </c>
      <c r="D81" t="s">
        <v>166</v>
      </c>
      <c r="E81" s="5">
        <v>618</v>
      </c>
      <c r="F81" s="5">
        <v>339.9</v>
      </c>
      <c r="H81" s="6">
        <f t="shared" si="1"/>
        <v>0.45</v>
      </c>
    </row>
    <row r="82" spans="1:8" x14ac:dyDescent="0.25">
      <c r="A82" t="s">
        <v>167</v>
      </c>
      <c r="B82" t="s">
        <v>178</v>
      </c>
      <c r="C82" t="s">
        <v>179</v>
      </c>
      <c r="D82" t="s">
        <v>166</v>
      </c>
      <c r="E82" s="5">
        <v>454</v>
      </c>
      <c r="F82" s="5">
        <v>249.7</v>
      </c>
      <c r="H82" s="6">
        <f t="shared" si="1"/>
        <v>0.45</v>
      </c>
    </row>
    <row r="83" spans="1:8" x14ac:dyDescent="0.25">
      <c r="A83" t="s">
        <v>167</v>
      </c>
      <c r="B83" t="s">
        <v>180</v>
      </c>
      <c r="C83" t="s">
        <v>181</v>
      </c>
      <c r="D83" t="s">
        <v>166</v>
      </c>
      <c r="E83" s="5">
        <v>554</v>
      </c>
      <c r="F83" s="5">
        <v>304.7</v>
      </c>
      <c r="H83" s="6">
        <f t="shared" si="1"/>
        <v>0.45</v>
      </c>
    </row>
    <row r="84" spans="1:8" x14ac:dyDescent="0.25">
      <c r="A84" t="s">
        <v>163</v>
      </c>
      <c r="B84" t="s">
        <v>182</v>
      </c>
      <c r="C84" t="s">
        <v>183</v>
      </c>
      <c r="D84" t="s">
        <v>166</v>
      </c>
      <c r="E84" s="5">
        <v>215</v>
      </c>
      <c r="F84" s="5">
        <v>118.25</v>
      </c>
      <c r="H84" s="6">
        <f t="shared" si="1"/>
        <v>0.45</v>
      </c>
    </row>
    <row r="85" spans="1:8" x14ac:dyDescent="0.25">
      <c r="A85" t="s">
        <v>163</v>
      </c>
      <c r="B85" t="s">
        <v>184</v>
      </c>
      <c r="C85" t="s">
        <v>185</v>
      </c>
      <c r="D85" t="s">
        <v>166</v>
      </c>
      <c r="E85" s="5">
        <v>690</v>
      </c>
      <c r="F85" s="5">
        <v>379.5</v>
      </c>
      <c r="H85" s="6">
        <f t="shared" si="1"/>
        <v>0.45</v>
      </c>
    </row>
    <row r="86" spans="1:8" x14ac:dyDescent="0.25">
      <c r="A86" t="s">
        <v>163</v>
      </c>
      <c r="B86" t="s">
        <v>186</v>
      </c>
      <c r="C86" t="s">
        <v>187</v>
      </c>
      <c r="D86" t="s">
        <v>166</v>
      </c>
      <c r="E86" s="5">
        <v>282</v>
      </c>
      <c r="F86" s="5">
        <v>155.1</v>
      </c>
      <c r="H86" s="6">
        <f t="shared" si="1"/>
        <v>0.45</v>
      </c>
    </row>
    <row r="87" spans="1:8" x14ac:dyDescent="0.25">
      <c r="A87" t="s">
        <v>163</v>
      </c>
      <c r="B87" t="s">
        <v>188</v>
      </c>
      <c r="C87" t="s">
        <v>189</v>
      </c>
      <c r="D87" t="s">
        <v>166</v>
      </c>
      <c r="E87" s="5">
        <v>428</v>
      </c>
      <c r="F87" s="5">
        <v>235.4</v>
      </c>
      <c r="H87" s="6">
        <f t="shared" si="1"/>
        <v>0.45</v>
      </c>
    </row>
    <row r="88" spans="1:8" x14ac:dyDescent="0.25">
      <c r="A88" t="s">
        <v>163</v>
      </c>
      <c r="B88" t="s">
        <v>190</v>
      </c>
      <c r="C88" t="s">
        <v>191</v>
      </c>
      <c r="D88" t="s">
        <v>166</v>
      </c>
      <c r="E88" s="5">
        <v>407</v>
      </c>
      <c r="F88" s="5">
        <v>223.85</v>
      </c>
      <c r="H88" s="6">
        <f t="shared" si="1"/>
        <v>0.45</v>
      </c>
    </row>
    <row r="89" spans="1:8" x14ac:dyDescent="0.25">
      <c r="A89" t="s">
        <v>163</v>
      </c>
      <c r="B89" t="s">
        <v>192</v>
      </c>
      <c r="C89" t="s">
        <v>193</v>
      </c>
      <c r="D89" t="s">
        <v>166</v>
      </c>
      <c r="E89" s="5">
        <v>291</v>
      </c>
      <c r="F89" s="5">
        <v>160.05000000000001</v>
      </c>
      <c r="H89" s="6">
        <f t="shared" si="1"/>
        <v>0.44999999999999996</v>
      </c>
    </row>
    <row r="90" spans="1:8" x14ac:dyDescent="0.25">
      <c r="A90" t="s">
        <v>20</v>
      </c>
      <c r="B90" t="s">
        <v>194</v>
      </c>
      <c r="C90" t="s">
        <v>195</v>
      </c>
      <c r="D90" t="s">
        <v>196</v>
      </c>
      <c r="E90" s="5">
        <v>11100</v>
      </c>
      <c r="F90" s="5">
        <v>6105</v>
      </c>
      <c r="H90" s="6">
        <f t="shared" si="1"/>
        <v>0.45</v>
      </c>
    </row>
    <row r="91" spans="1:8" x14ac:dyDescent="0.25">
      <c r="A91" t="s">
        <v>20</v>
      </c>
      <c r="B91" t="s">
        <v>197</v>
      </c>
      <c r="C91" t="s">
        <v>198</v>
      </c>
      <c r="D91" t="s">
        <v>196</v>
      </c>
      <c r="E91" s="5">
        <v>11850</v>
      </c>
      <c r="F91" s="5">
        <v>6517.5</v>
      </c>
      <c r="H91" s="6">
        <f t="shared" si="1"/>
        <v>0.45</v>
      </c>
    </row>
    <row r="92" spans="1:8" x14ac:dyDescent="0.25">
      <c r="A92" t="s">
        <v>20</v>
      </c>
      <c r="B92" t="s">
        <v>199</v>
      </c>
      <c r="C92" t="s">
        <v>200</v>
      </c>
      <c r="D92" t="s">
        <v>196</v>
      </c>
      <c r="E92" s="5">
        <v>11100</v>
      </c>
      <c r="F92" s="5">
        <v>6105</v>
      </c>
      <c r="H92" s="6">
        <f t="shared" si="1"/>
        <v>0.45</v>
      </c>
    </row>
    <row r="93" spans="1:8" x14ac:dyDescent="0.25">
      <c r="A93" t="s">
        <v>20</v>
      </c>
      <c r="B93" t="s">
        <v>201</v>
      </c>
      <c r="C93" t="s">
        <v>202</v>
      </c>
      <c r="D93" t="s">
        <v>196</v>
      </c>
      <c r="E93" s="5">
        <v>11850</v>
      </c>
      <c r="F93" s="5">
        <v>6517.5</v>
      </c>
      <c r="H93" s="6">
        <f t="shared" si="1"/>
        <v>0.45</v>
      </c>
    </row>
    <row r="94" spans="1:8" x14ac:dyDescent="0.25">
      <c r="A94" t="s">
        <v>163</v>
      </c>
      <c r="B94" t="s">
        <v>203</v>
      </c>
      <c r="C94" t="s">
        <v>204</v>
      </c>
      <c r="D94" t="s">
        <v>196</v>
      </c>
      <c r="E94" s="5">
        <v>160</v>
      </c>
      <c r="F94" s="5">
        <v>88</v>
      </c>
      <c r="H94" s="6">
        <f t="shared" si="1"/>
        <v>0.45</v>
      </c>
    </row>
    <row r="95" spans="1:8" x14ac:dyDescent="0.25">
      <c r="A95" t="s">
        <v>20</v>
      </c>
      <c r="B95" t="s">
        <v>205</v>
      </c>
      <c r="C95" t="s">
        <v>206</v>
      </c>
      <c r="D95" t="s">
        <v>196</v>
      </c>
      <c r="E95" s="5">
        <v>28620</v>
      </c>
      <c r="F95" s="5">
        <v>15741</v>
      </c>
      <c r="H95" s="6">
        <f t="shared" si="1"/>
        <v>0.45</v>
      </c>
    </row>
    <row r="96" spans="1:8" x14ac:dyDescent="0.25">
      <c r="A96" t="s">
        <v>20</v>
      </c>
      <c r="B96" t="s">
        <v>207</v>
      </c>
      <c r="C96" t="s">
        <v>208</v>
      </c>
      <c r="D96" t="s">
        <v>196</v>
      </c>
      <c r="E96" s="5">
        <v>28620</v>
      </c>
      <c r="F96" s="5">
        <v>15741</v>
      </c>
      <c r="H96" s="6">
        <f t="shared" si="1"/>
        <v>0.45</v>
      </c>
    </row>
    <row r="97" spans="1:8" x14ac:dyDescent="0.25">
      <c r="A97" t="s">
        <v>20</v>
      </c>
      <c r="B97" t="s">
        <v>209</v>
      </c>
      <c r="C97" t="s">
        <v>210</v>
      </c>
      <c r="D97" t="s">
        <v>196</v>
      </c>
      <c r="E97" s="5">
        <v>31300</v>
      </c>
      <c r="F97" s="5">
        <v>17215</v>
      </c>
      <c r="H97" s="6">
        <f t="shared" si="1"/>
        <v>0.45</v>
      </c>
    </row>
    <row r="98" spans="1:8" x14ac:dyDescent="0.25">
      <c r="A98" t="s">
        <v>20</v>
      </c>
      <c r="B98" t="s">
        <v>211</v>
      </c>
      <c r="C98" t="s">
        <v>212</v>
      </c>
      <c r="D98" t="s">
        <v>196</v>
      </c>
      <c r="E98" s="5">
        <v>30240</v>
      </c>
      <c r="F98" s="5">
        <v>16632</v>
      </c>
      <c r="H98" s="6">
        <f t="shared" si="1"/>
        <v>0.45</v>
      </c>
    </row>
    <row r="99" spans="1:8" x14ac:dyDescent="0.25">
      <c r="A99" t="s">
        <v>20</v>
      </c>
      <c r="B99" t="s">
        <v>213</v>
      </c>
      <c r="C99" t="s">
        <v>214</v>
      </c>
      <c r="D99" t="s">
        <v>196</v>
      </c>
      <c r="E99" s="5">
        <v>30240</v>
      </c>
      <c r="F99" s="5">
        <v>16632</v>
      </c>
      <c r="H99" s="6">
        <f t="shared" si="1"/>
        <v>0.45</v>
      </c>
    </row>
    <row r="100" spans="1:8" x14ac:dyDescent="0.25">
      <c r="A100" t="s">
        <v>20</v>
      </c>
      <c r="B100" t="s">
        <v>215</v>
      </c>
      <c r="C100" t="s">
        <v>216</v>
      </c>
      <c r="D100" t="s">
        <v>196</v>
      </c>
      <c r="E100" s="5">
        <v>28620</v>
      </c>
      <c r="F100" s="5">
        <v>15741</v>
      </c>
      <c r="H100" s="6">
        <f t="shared" si="1"/>
        <v>0.45</v>
      </c>
    </row>
    <row r="101" spans="1:8" x14ac:dyDescent="0.25">
      <c r="A101" t="s">
        <v>20</v>
      </c>
      <c r="B101" t="s">
        <v>217</v>
      </c>
      <c r="C101" t="s">
        <v>218</v>
      </c>
      <c r="D101" t="s">
        <v>196</v>
      </c>
      <c r="E101" s="5">
        <v>28620</v>
      </c>
      <c r="F101" s="5">
        <v>15741</v>
      </c>
      <c r="H101" s="6">
        <f t="shared" si="1"/>
        <v>0.45</v>
      </c>
    </row>
    <row r="102" spans="1:8" x14ac:dyDescent="0.25">
      <c r="A102" t="s">
        <v>20</v>
      </c>
      <c r="B102" t="s">
        <v>219</v>
      </c>
      <c r="C102" t="s">
        <v>220</v>
      </c>
      <c r="D102" t="s">
        <v>196</v>
      </c>
      <c r="E102" s="5">
        <v>31300</v>
      </c>
      <c r="F102" s="5">
        <v>17215</v>
      </c>
      <c r="H102" s="6">
        <f t="shared" si="1"/>
        <v>0.45</v>
      </c>
    </row>
    <row r="103" spans="1:8" x14ac:dyDescent="0.25">
      <c r="A103" t="s">
        <v>20</v>
      </c>
      <c r="B103" t="s">
        <v>221</v>
      </c>
      <c r="C103" t="s">
        <v>222</v>
      </c>
      <c r="D103" t="s">
        <v>196</v>
      </c>
      <c r="E103" s="5">
        <v>30240</v>
      </c>
      <c r="F103" s="5">
        <v>16632</v>
      </c>
      <c r="H103" s="6">
        <f t="shared" si="1"/>
        <v>0.45</v>
      </c>
    </row>
    <row r="104" spans="1:8" x14ac:dyDescent="0.25">
      <c r="A104" t="s">
        <v>20</v>
      </c>
      <c r="B104" t="s">
        <v>223</v>
      </c>
      <c r="C104" t="s">
        <v>224</v>
      </c>
      <c r="D104" t="s">
        <v>196</v>
      </c>
      <c r="E104" s="5">
        <v>30240</v>
      </c>
      <c r="F104" s="5">
        <v>16632</v>
      </c>
      <c r="H104" s="6">
        <f t="shared" si="1"/>
        <v>0.45</v>
      </c>
    </row>
    <row r="105" spans="1:8" x14ac:dyDescent="0.25">
      <c r="A105" t="s">
        <v>20</v>
      </c>
      <c r="B105" t="s">
        <v>225</v>
      </c>
      <c r="C105" t="s">
        <v>226</v>
      </c>
      <c r="D105" t="s">
        <v>196</v>
      </c>
      <c r="E105" s="5">
        <v>37500</v>
      </c>
      <c r="F105" s="5">
        <v>20625</v>
      </c>
      <c r="H105" s="6">
        <f t="shared" si="1"/>
        <v>0.45</v>
      </c>
    </row>
    <row r="106" spans="1:8" x14ac:dyDescent="0.25">
      <c r="A106" t="s">
        <v>20</v>
      </c>
      <c r="B106" t="s">
        <v>227</v>
      </c>
      <c r="C106" t="s">
        <v>228</v>
      </c>
      <c r="D106" t="s">
        <v>196</v>
      </c>
      <c r="E106" s="5">
        <v>36504</v>
      </c>
      <c r="F106" s="5">
        <v>20077.2</v>
      </c>
      <c r="H106" s="6">
        <f t="shared" si="1"/>
        <v>0.44999999999999996</v>
      </c>
    </row>
    <row r="107" spans="1:8" x14ac:dyDescent="0.25">
      <c r="A107" t="s">
        <v>20</v>
      </c>
      <c r="B107" t="s">
        <v>229</v>
      </c>
      <c r="C107" t="s">
        <v>230</v>
      </c>
      <c r="D107" t="s">
        <v>196</v>
      </c>
      <c r="E107" s="5">
        <v>37500</v>
      </c>
      <c r="F107" s="5">
        <v>20625</v>
      </c>
      <c r="H107" s="6">
        <f t="shared" si="1"/>
        <v>0.45</v>
      </c>
    </row>
    <row r="108" spans="1:8" x14ac:dyDescent="0.25">
      <c r="A108" t="s">
        <v>20</v>
      </c>
      <c r="B108" t="s">
        <v>231</v>
      </c>
      <c r="C108" t="s">
        <v>232</v>
      </c>
      <c r="D108" t="s">
        <v>196</v>
      </c>
      <c r="E108" s="5">
        <v>36504</v>
      </c>
      <c r="F108" s="5">
        <v>20077.2</v>
      </c>
      <c r="H108" s="6">
        <f t="shared" si="1"/>
        <v>0.44999999999999996</v>
      </c>
    </row>
    <row r="109" spans="1:8" x14ac:dyDescent="0.25">
      <c r="A109" t="s">
        <v>163</v>
      </c>
      <c r="B109" t="s">
        <v>233</v>
      </c>
      <c r="C109" t="s">
        <v>234</v>
      </c>
      <c r="D109" t="s">
        <v>196</v>
      </c>
      <c r="E109" s="5">
        <v>250</v>
      </c>
      <c r="F109" s="5">
        <v>137.5</v>
      </c>
      <c r="H109" s="6">
        <f t="shared" si="1"/>
        <v>0.45</v>
      </c>
    </row>
    <row r="110" spans="1:8" x14ac:dyDescent="0.25">
      <c r="A110" t="s">
        <v>163</v>
      </c>
      <c r="B110" t="s">
        <v>235</v>
      </c>
      <c r="C110" t="s">
        <v>236</v>
      </c>
      <c r="D110" t="s">
        <v>196</v>
      </c>
      <c r="E110" s="5">
        <v>270</v>
      </c>
      <c r="F110" s="5">
        <v>148.5</v>
      </c>
      <c r="H110" s="6">
        <f t="shared" si="1"/>
        <v>0.45</v>
      </c>
    </row>
    <row r="111" spans="1:8" x14ac:dyDescent="0.25">
      <c r="A111" t="s">
        <v>163</v>
      </c>
      <c r="B111" t="s">
        <v>237</v>
      </c>
      <c r="C111" t="s">
        <v>238</v>
      </c>
      <c r="D111" t="s">
        <v>196</v>
      </c>
      <c r="E111" s="5">
        <v>270</v>
      </c>
      <c r="F111" s="5">
        <v>148.5</v>
      </c>
      <c r="H111" s="6">
        <f t="shared" si="1"/>
        <v>0.45</v>
      </c>
    </row>
    <row r="112" spans="1:8" x14ac:dyDescent="0.25">
      <c r="A112" t="s">
        <v>20</v>
      </c>
      <c r="B112" t="s">
        <v>239</v>
      </c>
      <c r="C112" t="s">
        <v>240</v>
      </c>
      <c r="D112" t="s">
        <v>196</v>
      </c>
      <c r="E112" s="5">
        <v>102060</v>
      </c>
      <c r="F112" s="5">
        <v>56133</v>
      </c>
      <c r="H112" s="6">
        <f t="shared" si="1"/>
        <v>0.45</v>
      </c>
    </row>
    <row r="113" spans="1:8" x14ac:dyDescent="0.25">
      <c r="A113" t="s">
        <v>20</v>
      </c>
      <c r="B113" t="s">
        <v>241</v>
      </c>
      <c r="C113" t="s">
        <v>242</v>
      </c>
      <c r="D113" t="s">
        <v>196</v>
      </c>
      <c r="E113" s="5">
        <v>102060</v>
      </c>
      <c r="F113" s="5">
        <v>56133</v>
      </c>
      <c r="H113" s="6">
        <f t="shared" si="1"/>
        <v>0.45</v>
      </c>
    </row>
    <row r="114" spans="1:8" x14ac:dyDescent="0.25">
      <c r="A114" t="s">
        <v>20</v>
      </c>
      <c r="B114" t="s">
        <v>243</v>
      </c>
      <c r="C114" t="s">
        <v>244</v>
      </c>
      <c r="D114" t="s">
        <v>245</v>
      </c>
      <c r="E114" s="5">
        <v>103215</v>
      </c>
      <c r="F114" s="5">
        <v>56768.25</v>
      </c>
      <c r="H114" s="6">
        <f t="shared" si="1"/>
        <v>0.45</v>
      </c>
    </row>
    <row r="115" spans="1:8" x14ac:dyDescent="0.25">
      <c r="A115" t="s">
        <v>20</v>
      </c>
      <c r="B115" t="s">
        <v>246</v>
      </c>
      <c r="C115" t="s">
        <v>247</v>
      </c>
      <c r="D115" t="s">
        <v>196</v>
      </c>
      <c r="E115" s="5">
        <v>102060</v>
      </c>
      <c r="F115" s="5">
        <v>56133</v>
      </c>
      <c r="H115" s="6">
        <f t="shared" si="1"/>
        <v>0.45</v>
      </c>
    </row>
    <row r="116" spans="1:8" x14ac:dyDescent="0.25">
      <c r="A116" t="s">
        <v>20</v>
      </c>
      <c r="B116" t="s">
        <v>248</v>
      </c>
      <c r="C116" t="s">
        <v>249</v>
      </c>
      <c r="D116" t="s">
        <v>196</v>
      </c>
      <c r="E116" s="5">
        <v>102060</v>
      </c>
      <c r="F116" s="5">
        <v>56133</v>
      </c>
      <c r="H116" s="6">
        <f t="shared" si="1"/>
        <v>0.45</v>
      </c>
    </row>
    <row r="117" spans="1:8" x14ac:dyDescent="0.25">
      <c r="A117" t="s">
        <v>20</v>
      </c>
      <c r="B117" t="s">
        <v>250</v>
      </c>
      <c r="C117" t="s">
        <v>251</v>
      </c>
      <c r="D117" t="s">
        <v>245</v>
      </c>
      <c r="E117" s="5">
        <v>103215</v>
      </c>
      <c r="F117" s="5">
        <v>56768.25</v>
      </c>
      <c r="H117" s="6">
        <f t="shared" si="1"/>
        <v>0.45</v>
      </c>
    </row>
    <row r="118" spans="1:8" x14ac:dyDescent="0.25">
      <c r="A118" t="s">
        <v>20</v>
      </c>
      <c r="B118" t="s">
        <v>252</v>
      </c>
      <c r="C118" t="s">
        <v>253</v>
      </c>
      <c r="D118" t="s">
        <v>196</v>
      </c>
      <c r="E118" s="5">
        <v>102060</v>
      </c>
      <c r="F118" s="5">
        <v>56133</v>
      </c>
      <c r="H118" s="6">
        <f t="shared" si="1"/>
        <v>0.45</v>
      </c>
    </row>
    <row r="119" spans="1:8" x14ac:dyDescent="0.25">
      <c r="A119" t="s">
        <v>20</v>
      </c>
      <c r="B119" t="s">
        <v>254</v>
      </c>
      <c r="C119" t="s">
        <v>255</v>
      </c>
      <c r="D119" t="s">
        <v>196</v>
      </c>
      <c r="E119" s="5">
        <v>102060</v>
      </c>
      <c r="F119" s="5">
        <v>56133</v>
      </c>
      <c r="H119" s="6">
        <f t="shared" si="1"/>
        <v>0.45</v>
      </c>
    </row>
    <row r="120" spans="1:8" x14ac:dyDescent="0.25">
      <c r="A120" t="s">
        <v>20</v>
      </c>
      <c r="B120" t="s">
        <v>256</v>
      </c>
      <c r="C120" t="s">
        <v>257</v>
      </c>
      <c r="D120" t="s">
        <v>196</v>
      </c>
      <c r="E120" s="5">
        <v>85050</v>
      </c>
      <c r="F120" s="5">
        <v>46777.5</v>
      </c>
      <c r="H120" s="6">
        <f t="shared" si="1"/>
        <v>0.45</v>
      </c>
    </row>
    <row r="121" spans="1:8" x14ac:dyDescent="0.25">
      <c r="A121" t="s">
        <v>20</v>
      </c>
      <c r="B121" t="s">
        <v>258</v>
      </c>
      <c r="C121" t="s">
        <v>259</v>
      </c>
      <c r="D121" t="s">
        <v>196</v>
      </c>
      <c r="E121" s="5">
        <v>85050</v>
      </c>
      <c r="F121" s="5">
        <v>46777.5</v>
      </c>
      <c r="H121" s="6">
        <f t="shared" si="1"/>
        <v>0.45</v>
      </c>
    </row>
    <row r="122" spans="1:8" x14ac:dyDescent="0.25">
      <c r="A122" t="s">
        <v>20</v>
      </c>
      <c r="B122" t="s">
        <v>260</v>
      </c>
      <c r="C122" t="s">
        <v>261</v>
      </c>
      <c r="D122" t="s">
        <v>196</v>
      </c>
      <c r="E122" s="5">
        <v>85050</v>
      </c>
      <c r="F122" s="5">
        <v>46777.5</v>
      </c>
      <c r="H122" s="6">
        <f t="shared" si="1"/>
        <v>0.45</v>
      </c>
    </row>
    <row r="123" spans="1:8" x14ac:dyDescent="0.25">
      <c r="A123" t="s">
        <v>20</v>
      </c>
      <c r="B123" t="s">
        <v>262</v>
      </c>
      <c r="C123" t="s">
        <v>263</v>
      </c>
      <c r="D123" t="s">
        <v>245</v>
      </c>
      <c r="E123" s="5">
        <v>86000</v>
      </c>
      <c r="F123" s="5">
        <v>47300</v>
      </c>
      <c r="H123" s="6">
        <f t="shared" si="1"/>
        <v>0.45</v>
      </c>
    </row>
    <row r="124" spans="1:8" x14ac:dyDescent="0.25">
      <c r="A124" t="s">
        <v>20</v>
      </c>
      <c r="B124" t="s">
        <v>264</v>
      </c>
      <c r="C124" t="s">
        <v>265</v>
      </c>
      <c r="D124" t="s">
        <v>196</v>
      </c>
      <c r="E124" s="5">
        <v>85050</v>
      </c>
      <c r="F124" s="5">
        <v>46777.5</v>
      </c>
      <c r="H124" s="6">
        <f t="shared" si="1"/>
        <v>0.45</v>
      </c>
    </row>
    <row r="125" spans="1:8" x14ac:dyDescent="0.25">
      <c r="A125" t="s">
        <v>20</v>
      </c>
      <c r="B125" t="s">
        <v>266</v>
      </c>
      <c r="C125" t="s">
        <v>267</v>
      </c>
      <c r="D125" t="s">
        <v>245</v>
      </c>
      <c r="E125" s="5">
        <v>86000</v>
      </c>
      <c r="F125" s="5">
        <v>47300</v>
      </c>
      <c r="H125" s="6">
        <f t="shared" si="1"/>
        <v>0.45</v>
      </c>
    </row>
    <row r="126" spans="1:8" x14ac:dyDescent="0.25">
      <c r="A126" t="s">
        <v>20</v>
      </c>
      <c r="B126" t="s">
        <v>268</v>
      </c>
      <c r="C126" t="s">
        <v>269</v>
      </c>
      <c r="D126" t="s">
        <v>196</v>
      </c>
      <c r="E126" s="5">
        <v>85050</v>
      </c>
      <c r="F126" s="5">
        <v>46777.5</v>
      </c>
      <c r="H126" s="6">
        <f t="shared" si="1"/>
        <v>0.45</v>
      </c>
    </row>
    <row r="127" spans="1:8" x14ac:dyDescent="0.25">
      <c r="A127" t="s">
        <v>20</v>
      </c>
      <c r="B127" t="s">
        <v>270</v>
      </c>
      <c r="C127" t="s">
        <v>271</v>
      </c>
      <c r="D127" t="s">
        <v>196</v>
      </c>
      <c r="E127" s="5">
        <v>85050</v>
      </c>
      <c r="F127" s="5">
        <v>46777.5</v>
      </c>
      <c r="H127" s="6">
        <f t="shared" si="1"/>
        <v>0.45</v>
      </c>
    </row>
    <row r="128" spans="1:8" x14ac:dyDescent="0.25">
      <c r="A128" t="s">
        <v>20</v>
      </c>
      <c r="B128" t="s">
        <v>272</v>
      </c>
      <c r="C128" t="s">
        <v>273</v>
      </c>
      <c r="D128" t="s">
        <v>196</v>
      </c>
      <c r="E128" s="5">
        <v>85050</v>
      </c>
      <c r="F128" s="5">
        <v>46777.5</v>
      </c>
      <c r="H128" s="6">
        <f t="shared" si="1"/>
        <v>0.45</v>
      </c>
    </row>
    <row r="129" spans="1:8" x14ac:dyDescent="0.25">
      <c r="A129" t="s">
        <v>20</v>
      </c>
      <c r="B129" t="s">
        <v>274</v>
      </c>
      <c r="C129" t="s">
        <v>275</v>
      </c>
      <c r="D129" t="s">
        <v>245</v>
      </c>
      <c r="E129" s="5">
        <v>86000</v>
      </c>
      <c r="F129" s="5">
        <v>47300</v>
      </c>
      <c r="H129" s="6">
        <f t="shared" si="1"/>
        <v>0.45</v>
      </c>
    </row>
    <row r="130" spans="1:8" x14ac:dyDescent="0.25">
      <c r="A130" t="s">
        <v>20</v>
      </c>
      <c r="B130" t="s">
        <v>276</v>
      </c>
      <c r="C130" t="s">
        <v>277</v>
      </c>
      <c r="D130" t="s">
        <v>196</v>
      </c>
      <c r="E130" s="5">
        <v>85050</v>
      </c>
      <c r="F130" s="5">
        <v>46777.5</v>
      </c>
      <c r="H130" s="6">
        <f t="shared" si="1"/>
        <v>0.45</v>
      </c>
    </row>
    <row r="131" spans="1:8" x14ac:dyDescent="0.25">
      <c r="A131" t="s">
        <v>20</v>
      </c>
      <c r="B131" t="s">
        <v>278</v>
      </c>
      <c r="C131" t="s">
        <v>279</v>
      </c>
      <c r="D131" t="s">
        <v>245</v>
      </c>
      <c r="E131" s="5">
        <v>86000</v>
      </c>
      <c r="F131" s="5">
        <v>47300</v>
      </c>
      <c r="H131" s="6">
        <f t="shared" si="1"/>
        <v>0.45</v>
      </c>
    </row>
    <row r="132" spans="1:8" x14ac:dyDescent="0.25">
      <c r="A132" t="s">
        <v>20</v>
      </c>
      <c r="B132" t="s">
        <v>280</v>
      </c>
      <c r="C132" t="s">
        <v>281</v>
      </c>
      <c r="D132" t="s">
        <v>196</v>
      </c>
      <c r="E132" s="5">
        <v>85050</v>
      </c>
      <c r="F132" s="5">
        <v>46777.5</v>
      </c>
      <c r="H132" s="6">
        <f t="shared" ref="H132:H195" si="2">(E132-F132)/E132</f>
        <v>0.45</v>
      </c>
    </row>
    <row r="133" spans="1:8" x14ac:dyDescent="0.25">
      <c r="A133" t="s">
        <v>20</v>
      </c>
      <c r="B133" t="s">
        <v>282</v>
      </c>
      <c r="C133" t="s">
        <v>283</v>
      </c>
      <c r="D133" t="s">
        <v>196</v>
      </c>
      <c r="E133" s="5">
        <v>85050</v>
      </c>
      <c r="F133" s="5">
        <v>46777.5</v>
      </c>
      <c r="H133" s="6">
        <f t="shared" si="2"/>
        <v>0.45</v>
      </c>
    </row>
    <row r="134" spans="1:8" x14ac:dyDescent="0.25">
      <c r="A134" t="s">
        <v>20</v>
      </c>
      <c r="B134" t="s">
        <v>284</v>
      </c>
      <c r="C134" t="s">
        <v>285</v>
      </c>
      <c r="D134" t="s">
        <v>196</v>
      </c>
      <c r="E134" s="5">
        <v>85050</v>
      </c>
      <c r="F134" s="5">
        <v>46777.5</v>
      </c>
      <c r="H134" s="6">
        <f t="shared" si="2"/>
        <v>0.45</v>
      </c>
    </row>
    <row r="135" spans="1:8" x14ac:dyDescent="0.25">
      <c r="A135" t="s">
        <v>20</v>
      </c>
      <c r="B135" t="s">
        <v>286</v>
      </c>
      <c r="C135" t="s">
        <v>287</v>
      </c>
      <c r="D135" t="s">
        <v>196</v>
      </c>
      <c r="E135" s="5">
        <v>85050</v>
      </c>
      <c r="F135" s="5">
        <v>46777.5</v>
      </c>
      <c r="H135" s="6">
        <f t="shared" si="2"/>
        <v>0.45</v>
      </c>
    </row>
    <row r="136" spans="1:8" x14ac:dyDescent="0.25">
      <c r="A136" t="s">
        <v>288</v>
      </c>
      <c r="B136" t="s">
        <v>289</v>
      </c>
      <c r="C136" t="s">
        <v>290</v>
      </c>
      <c r="D136" t="s">
        <v>166</v>
      </c>
      <c r="E136" s="5">
        <v>24948</v>
      </c>
      <c r="F136" s="5">
        <v>13721.4</v>
      </c>
      <c r="H136" s="6">
        <f t="shared" si="2"/>
        <v>0.45</v>
      </c>
    </row>
    <row r="137" spans="1:8" x14ac:dyDescent="0.25">
      <c r="A137" t="s">
        <v>291</v>
      </c>
      <c r="B137" t="s">
        <v>292</v>
      </c>
      <c r="C137" t="s">
        <v>293</v>
      </c>
      <c r="D137" t="s">
        <v>196</v>
      </c>
      <c r="E137" s="5">
        <v>8640</v>
      </c>
      <c r="F137" s="5">
        <v>4752</v>
      </c>
      <c r="H137" s="6">
        <f t="shared" si="2"/>
        <v>0.45</v>
      </c>
    </row>
    <row r="138" spans="1:8" x14ac:dyDescent="0.25">
      <c r="A138" t="s">
        <v>291</v>
      </c>
      <c r="B138" t="s">
        <v>294</v>
      </c>
      <c r="C138" t="s">
        <v>295</v>
      </c>
      <c r="D138" t="s">
        <v>196</v>
      </c>
      <c r="E138" s="5">
        <v>8640</v>
      </c>
      <c r="F138" s="5">
        <v>4752</v>
      </c>
      <c r="H138" s="6">
        <f t="shared" si="2"/>
        <v>0.45</v>
      </c>
    </row>
    <row r="139" spans="1:8" x14ac:dyDescent="0.25">
      <c r="A139" t="s">
        <v>167</v>
      </c>
      <c r="B139" t="s">
        <v>296</v>
      </c>
      <c r="C139" t="s">
        <v>297</v>
      </c>
      <c r="D139" t="s">
        <v>196</v>
      </c>
      <c r="E139" s="5">
        <v>3024</v>
      </c>
      <c r="F139" s="5">
        <v>1663.2</v>
      </c>
      <c r="H139" s="6">
        <f t="shared" si="2"/>
        <v>0.45</v>
      </c>
    </row>
    <row r="140" spans="1:8" x14ac:dyDescent="0.25">
      <c r="A140" t="s">
        <v>167</v>
      </c>
      <c r="B140" t="s">
        <v>298</v>
      </c>
      <c r="C140" t="s">
        <v>299</v>
      </c>
      <c r="D140" t="s">
        <v>196</v>
      </c>
      <c r="E140" s="5">
        <v>0</v>
      </c>
      <c r="F140" s="5">
        <v>0</v>
      </c>
      <c r="H140" s="6" t="e">
        <f t="shared" si="2"/>
        <v>#DIV/0!</v>
      </c>
    </row>
    <row r="141" spans="1:8" x14ac:dyDescent="0.25">
      <c r="A141" t="s">
        <v>167</v>
      </c>
      <c r="B141" t="s">
        <v>300</v>
      </c>
      <c r="C141" t="s">
        <v>301</v>
      </c>
      <c r="D141" t="s">
        <v>196</v>
      </c>
      <c r="E141" s="5">
        <v>3348</v>
      </c>
      <c r="F141" s="5">
        <v>1841.4</v>
      </c>
      <c r="H141" s="6">
        <f t="shared" si="2"/>
        <v>0.44999999999999996</v>
      </c>
    </row>
    <row r="142" spans="1:8" x14ac:dyDescent="0.25">
      <c r="A142" t="s">
        <v>167</v>
      </c>
      <c r="B142" t="s">
        <v>302</v>
      </c>
      <c r="C142" t="s">
        <v>303</v>
      </c>
      <c r="D142" t="s">
        <v>196</v>
      </c>
      <c r="E142" s="5">
        <v>0</v>
      </c>
      <c r="F142" s="5">
        <v>0</v>
      </c>
      <c r="H142" s="6" t="e">
        <f t="shared" si="2"/>
        <v>#DIV/0!</v>
      </c>
    </row>
    <row r="143" spans="1:8" x14ac:dyDescent="0.25">
      <c r="A143" t="s">
        <v>46</v>
      </c>
      <c r="B143" t="s">
        <v>304</v>
      </c>
      <c r="C143" t="s">
        <v>305</v>
      </c>
      <c r="D143" t="s">
        <v>196</v>
      </c>
      <c r="E143" s="5">
        <v>1404</v>
      </c>
      <c r="F143" s="5">
        <v>772.2</v>
      </c>
      <c r="H143" s="6">
        <f t="shared" si="2"/>
        <v>0.44999999999999996</v>
      </c>
    </row>
    <row r="144" spans="1:8" x14ac:dyDescent="0.25">
      <c r="A144" t="s">
        <v>46</v>
      </c>
      <c r="B144" t="s">
        <v>306</v>
      </c>
      <c r="C144" t="s">
        <v>307</v>
      </c>
      <c r="D144" t="s">
        <v>196</v>
      </c>
      <c r="E144" s="5">
        <v>0</v>
      </c>
      <c r="F144" s="5">
        <v>0</v>
      </c>
      <c r="H144" s="6" t="e">
        <f t="shared" si="2"/>
        <v>#DIV/0!</v>
      </c>
    </row>
    <row r="145" spans="1:8" x14ac:dyDescent="0.25">
      <c r="A145" t="s">
        <v>163</v>
      </c>
      <c r="B145" t="s">
        <v>308</v>
      </c>
      <c r="C145" t="s">
        <v>309</v>
      </c>
      <c r="D145" t="s">
        <v>196</v>
      </c>
      <c r="E145" s="5">
        <v>0</v>
      </c>
      <c r="F145" s="5">
        <v>0</v>
      </c>
      <c r="H145" s="6" t="e">
        <f t="shared" si="2"/>
        <v>#DIV/0!</v>
      </c>
    </row>
    <row r="146" spans="1:8" x14ac:dyDescent="0.25">
      <c r="A146" t="s">
        <v>163</v>
      </c>
      <c r="B146" t="s">
        <v>310</v>
      </c>
      <c r="C146" t="s">
        <v>311</v>
      </c>
      <c r="D146" t="s">
        <v>196</v>
      </c>
      <c r="E146" s="5">
        <v>2160</v>
      </c>
      <c r="F146" s="5">
        <v>1188</v>
      </c>
      <c r="H146" s="6">
        <f t="shared" si="2"/>
        <v>0.45</v>
      </c>
    </row>
    <row r="147" spans="1:8" x14ac:dyDescent="0.25">
      <c r="A147" t="s">
        <v>163</v>
      </c>
      <c r="B147" t="s">
        <v>312</v>
      </c>
      <c r="C147" t="s">
        <v>313</v>
      </c>
      <c r="D147" t="s">
        <v>196</v>
      </c>
      <c r="E147" s="5">
        <v>1188</v>
      </c>
      <c r="F147" s="5">
        <v>653.4</v>
      </c>
      <c r="H147" s="6">
        <f t="shared" si="2"/>
        <v>0.45</v>
      </c>
    </row>
    <row r="148" spans="1:8" x14ac:dyDescent="0.25">
      <c r="A148" t="s">
        <v>314</v>
      </c>
      <c r="B148" t="s">
        <v>315</v>
      </c>
      <c r="C148" t="s">
        <v>316</v>
      </c>
      <c r="D148" t="s">
        <v>196</v>
      </c>
      <c r="E148" s="5">
        <v>16200</v>
      </c>
      <c r="F148" s="5">
        <v>8910</v>
      </c>
      <c r="H148" s="6">
        <f t="shared" si="2"/>
        <v>0.45</v>
      </c>
    </row>
    <row r="149" spans="1:8" x14ac:dyDescent="0.25">
      <c r="A149" t="s">
        <v>163</v>
      </c>
      <c r="B149" t="s">
        <v>317</v>
      </c>
      <c r="C149" t="s">
        <v>318</v>
      </c>
      <c r="D149" t="s">
        <v>196</v>
      </c>
      <c r="E149" s="5">
        <v>0</v>
      </c>
      <c r="F149" s="5">
        <v>0</v>
      </c>
      <c r="H149" s="6" t="e">
        <f t="shared" si="2"/>
        <v>#DIV/0!</v>
      </c>
    </row>
    <row r="150" spans="1:8" x14ac:dyDescent="0.25">
      <c r="A150" t="s">
        <v>163</v>
      </c>
      <c r="B150" t="s">
        <v>319</v>
      </c>
      <c r="C150" t="s">
        <v>320</v>
      </c>
      <c r="D150" t="s">
        <v>196</v>
      </c>
      <c r="E150" s="5">
        <v>540</v>
      </c>
      <c r="F150" s="5">
        <v>297</v>
      </c>
      <c r="H150" s="6">
        <f t="shared" si="2"/>
        <v>0.45</v>
      </c>
    </row>
    <row r="151" spans="1:8" x14ac:dyDescent="0.25">
      <c r="A151" t="s">
        <v>20</v>
      </c>
      <c r="B151" t="s">
        <v>321</v>
      </c>
      <c r="C151" t="s">
        <v>322</v>
      </c>
      <c r="D151" t="s">
        <v>196</v>
      </c>
      <c r="E151" s="5">
        <v>108000</v>
      </c>
      <c r="F151" s="5">
        <v>59400</v>
      </c>
      <c r="H151" s="6">
        <f t="shared" si="2"/>
        <v>0.45</v>
      </c>
    </row>
    <row r="152" spans="1:8" x14ac:dyDescent="0.25">
      <c r="A152" t="s">
        <v>20</v>
      </c>
      <c r="B152" t="s">
        <v>323</v>
      </c>
      <c r="C152" t="s">
        <v>324</v>
      </c>
      <c r="D152" t="s">
        <v>196</v>
      </c>
      <c r="E152" s="5">
        <v>108000</v>
      </c>
      <c r="F152" s="5">
        <v>59400</v>
      </c>
      <c r="H152" s="6">
        <f t="shared" si="2"/>
        <v>0.45</v>
      </c>
    </row>
    <row r="153" spans="1:8" x14ac:dyDescent="0.25">
      <c r="A153" t="s">
        <v>20</v>
      </c>
      <c r="B153" t="s">
        <v>325</v>
      </c>
      <c r="C153" t="s">
        <v>326</v>
      </c>
      <c r="D153" t="s">
        <v>196</v>
      </c>
      <c r="E153" s="5">
        <v>0</v>
      </c>
      <c r="F153" s="5">
        <v>0</v>
      </c>
      <c r="H153" s="6" t="e">
        <f t="shared" si="2"/>
        <v>#DIV/0!</v>
      </c>
    </row>
    <row r="154" spans="1:8" x14ac:dyDescent="0.25">
      <c r="A154" t="s">
        <v>20</v>
      </c>
      <c r="B154" t="s">
        <v>327</v>
      </c>
      <c r="C154" t="s">
        <v>328</v>
      </c>
      <c r="D154" t="s">
        <v>196</v>
      </c>
      <c r="E154" s="5">
        <v>91800</v>
      </c>
      <c r="F154" s="5">
        <v>50490</v>
      </c>
      <c r="H154" s="6">
        <f t="shared" si="2"/>
        <v>0.45</v>
      </c>
    </row>
    <row r="155" spans="1:8" x14ac:dyDescent="0.25">
      <c r="A155" t="s">
        <v>20</v>
      </c>
      <c r="B155" t="s">
        <v>329</v>
      </c>
      <c r="C155" t="s">
        <v>330</v>
      </c>
      <c r="D155" t="s">
        <v>196</v>
      </c>
      <c r="E155" s="5">
        <v>91800</v>
      </c>
      <c r="F155" s="5">
        <v>50490</v>
      </c>
      <c r="H155" s="6">
        <f t="shared" si="2"/>
        <v>0.45</v>
      </c>
    </row>
    <row r="156" spans="1:8" x14ac:dyDescent="0.25">
      <c r="A156" t="s">
        <v>20</v>
      </c>
      <c r="B156" t="s">
        <v>331</v>
      </c>
      <c r="C156" t="s">
        <v>332</v>
      </c>
      <c r="D156" t="s">
        <v>196</v>
      </c>
      <c r="E156" s="5">
        <v>0</v>
      </c>
      <c r="F156" s="5">
        <v>0</v>
      </c>
      <c r="H156" s="6" t="e">
        <f t="shared" si="2"/>
        <v>#DIV/0!</v>
      </c>
    </row>
    <row r="157" spans="1:8" x14ac:dyDescent="0.25">
      <c r="A157" t="s">
        <v>20</v>
      </c>
      <c r="B157" t="s">
        <v>333</v>
      </c>
      <c r="C157" t="s">
        <v>334</v>
      </c>
      <c r="D157" t="s">
        <v>196</v>
      </c>
      <c r="E157" s="5">
        <v>124740</v>
      </c>
      <c r="F157" s="5">
        <v>68607</v>
      </c>
      <c r="H157" s="6">
        <f t="shared" si="2"/>
        <v>0.45</v>
      </c>
    </row>
    <row r="158" spans="1:8" x14ac:dyDescent="0.25">
      <c r="A158" t="s">
        <v>163</v>
      </c>
      <c r="B158" t="s">
        <v>335</v>
      </c>
      <c r="C158" t="s">
        <v>336</v>
      </c>
      <c r="D158" t="s">
        <v>196</v>
      </c>
      <c r="E158" s="5">
        <v>5775</v>
      </c>
      <c r="F158" s="5">
        <v>3176.25</v>
      </c>
      <c r="H158" s="6">
        <f t="shared" si="2"/>
        <v>0.45</v>
      </c>
    </row>
    <row r="159" spans="1:8" x14ac:dyDescent="0.25">
      <c r="A159" t="s">
        <v>163</v>
      </c>
      <c r="B159" t="s">
        <v>337</v>
      </c>
      <c r="C159" t="s">
        <v>338</v>
      </c>
      <c r="D159" t="s">
        <v>196</v>
      </c>
      <c r="E159" s="5">
        <v>80850</v>
      </c>
      <c r="F159" s="5">
        <v>44467.5</v>
      </c>
      <c r="H159" s="6">
        <f t="shared" si="2"/>
        <v>0.45</v>
      </c>
    </row>
    <row r="160" spans="1:8" x14ac:dyDescent="0.25">
      <c r="A160" t="s">
        <v>163</v>
      </c>
      <c r="B160" t="s">
        <v>339</v>
      </c>
      <c r="C160" t="s">
        <v>340</v>
      </c>
      <c r="D160" t="s">
        <v>196</v>
      </c>
      <c r="E160" s="5">
        <v>1733</v>
      </c>
      <c r="F160" s="5">
        <v>953.15</v>
      </c>
      <c r="H160" s="6">
        <f t="shared" si="2"/>
        <v>0.45</v>
      </c>
    </row>
    <row r="161" spans="1:8" x14ac:dyDescent="0.25">
      <c r="A161" t="s">
        <v>8</v>
      </c>
      <c r="B161" t="s">
        <v>341</v>
      </c>
      <c r="C161" t="s">
        <v>342</v>
      </c>
      <c r="D161" t="s">
        <v>196</v>
      </c>
      <c r="E161" s="5">
        <v>22200</v>
      </c>
      <c r="F161" s="5">
        <v>12210</v>
      </c>
      <c r="H161" s="6">
        <f t="shared" si="2"/>
        <v>0.45</v>
      </c>
    </row>
    <row r="162" spans="1:8" x14ac:dyDescent="0.25">
      <c r="A162" t="s">
        <v>8</v>
      </c>
      <c r="B162" t="s">
        <v>343</v>
      </c>
      <c r="C162" t="s">
        <v>344</v>
      </c>
      <c r="D162" t="s">
        <v>196</v>
      </c>
      <c r="E162" s="5">
        <v>21600</v>
      </c>
      <c r="F162" s="5">
        <v>11880</v>
      </c>
      <c r="H162" s="6">
        <f t="shared" si="2"/>
        <v>0.45</v>
      </c>
    </row>
    <row r="163" spans="1:8" x14ac:dyDescent="0.25">
      <c r="A163" t="s">
        <v>8</v>
      </c>
      <c r="B163" t="s">
        <v>345</v>
      </c>
      <c r="C163" t="s">
        <v>346</v>
      </c>
      <c r="D163" t="s">
        <v>196</v>
      </c>
      <c r="E163" s="5">
        <v>22200</v>
      </c>
      <c r="F163" s="5">
        <v>12210</v>
      </c>
      <c r="H163" s="6">
        <f t="shared" si="2"/>
        <v>0.45</v>
      </c>
    </row>
    <row r="164" spans="1:8" x14ac:dyDescent="0.25">
      <c r="A164" t="s">
        <v>20</v>
      </c>
      <c r="B164" t="s">
        <v>347</v>
      </c>
      <c r="C164" t="s">
        <v>348</v>
      </c>
      <c r="D164" t="s">
        <v>196</v>
      </c>
      <c r="E164" s="5">
        <v>226800</v>
      </c>
      <c r="F164" s="5">
        <v>124740</v>
      </c>
      <c r="H164" s="6">
        <f t="shared" si="2"/>
        <v>0.45</v>
      </c>
    </row>
    <row r="165" spans="1:8" x14ac:dyDescent="0.25">
      <c r="A165" t="s">
        <v>291</v>
      </c>
      <c r="B165" t="s">
        <v>349</v>
      </c>
      <c r="C165" t="s">
        <v>350</v>
      </c>
      <c r="D165" t="s">
        <v>196</v>
      </c>
      <c r="E165" s="5">
        <v>22680</v>
      </c>
      <c r="F165" s="5">
        <v>12474</v>
      </c>
      <c r="H165" s="6">
        <f t="shared" si="2"/>
        <v>0.45</v>
      </c>
    </row>
    <row r="166" spans="1:8" x14ac:dyDescent="0.25">
      <c r="A166" t="s">
        <v>351</v>
      </c>
      <c r="B166" t="s">
        <v>352</v>
      </c>
      <c r="C166" t="s">
        <v>353</v>
      </c>
      <c r="D166" t="s">
        <v>354</v>
      </c>
      <c r="E166" s="5">
        <v>125</v>
      </c>
      <c r="F166" s="5">
        <v>106.25</v>
      </c>
      <c r="H166" s="6">
        <f t="shared" si="2"/>
        <v>0.15</v>
      </c>
    </row>
    <row r="167" spans="1:8" x14ac:dyDescent="0.25">
      <c r="A167" t="s">
        <v>351</v>
      </c>
      <c r="B167" t="s">
        <v>355</v>
      </c>
      <c r="C167" t="s">
        <v>356</v>
      </c>
      <c r="D167" t="s">
        <v>354</v>
      </c>
      <c r="E167" s="5">
        <v>250</v>
      </c>
      <c r="F167" s="5">
        <v>212.5</v>
      </c>
      <c r="H167" s="6">
        <f t="shared" si="2"/>
        <v>0.15</v>
      </c>
    </row>
    <row r="168" spans="1:8" x14ac:dyDescent="0.25">
      <c r="A168" t="s">
        <v>357</v>
      </c>
      <c r="B168" t="s">
        <v>358</v>
      </c>
      <c r="C168" t="s">
        <v>359</v>
      </c>
      <c r="D168" t="s">
        <v>354</v>
      </c>
      <c r="E168" s="5">
        <v>916</v>
      </c>
      <c r="F168" s="5">
        <v>503.8</v>
      </c>
      <c r="H168" s="6">
        <f t="shared" si="2"/>
        <v>0.45</v>
      </c>
    </row>
    <row r="169" spans="1:8" x14ac:dyDescent="0.25">
      <c r="A169" t="s">
        <v>357</v>
      </c>
      <c r="B169" t="s">
        <v>360</v>
      </c>
      <c r="C169" t="s">
        <v>361</v>
      </c>
      <c r="D169" t="s">
        <v>354</v>
      </c>
      <c r="E169" s="5">
        <v>916</v>
      </c>
      <c r="F169" s="5">
        <v>503.8</v>
      </c>
      <c r="H169" s="6">
        <f t="shared" si="2"/>
        <v>0.45</v>
      </c>
    </row>
    <row r="170" spans="1:8" x14ac:dyDescent="0.25">
      <c r="A170" t="s">
        <v>357</v>
      </c>
      <c r="B170" t="s">
        <v>362</v>
      </c>
      <c r="C170" t="s">
        <v>363</v>
      </c>
      <c r="D170" t="s">
        <v>354</v>
      </c>
      <c r="E170" s="5">
        <v>1204</v>
      </c>
      <c r="F170" s="5">
        <v>662.2</v>
      </c>
      <c r="H170" s="6">
        <f t="shared" si="2"/>
        <v>0.44999999999999996</v>
      </c>
    </row>
    <row r="171" spans="1:8" x14ac:dyDescent="0.25">
      <c r="A171" t="s">
        <v>357</v>
      </c>
      <c r="B171" t="s">
        <v>364</v>
      </c>
      <c r="C171" t="s">
        <v>365</v>
      </c>
      <c r="D171" t="s">
        <v>354</v>
      </c>
      <c r="E171" s="5">
        <v>1204</v>
      </c>
      <c r="F171" s="5">
        <v>662.2</v>
      </c>
      <c r="H171" s="6">
        <f t="shared" si="2"/>
        <v>0.44999999999999996</v>
      </c>
    </row>
    <row r="172" spans="1:8" x14ac:dyDescent="0.25">
      <c r="A172" t="s">
        <v>357</v>
      </c>
      <c r="B172" t="s">
        <v>366</v>
      </c>
      <c r="C172" t="s">
        <v>367</v>
      </c>
      <c r="D172" t="s">
        <v>354</v>
      </c>
      <c r="E172" s="5">
        <v>1271</v>
      </c>
      <c r="F172" s="5">
        <v>699.05</v>
      </c>
      <c r="H172" s="6">
        <f t="shared" si="2"/>
        <v>0.45</v>
      </c>
    </row>
    <row r="173" spans="1:8" x14ac:dyDescent="0.25">
      <c r="A173" t="s">
        <v>357</v>
      </c>
      <c r="B173" t="s">
        <v>368</v>
      </c>
      <c r="C173" t="s">
        <v>369</v>
      </c>
      <c r="D173" t="s">
        <v>354</v>
      </c>
      <c r="E173" s="5">
        <v>1271</v>
      </c>
      <c r="F173" s="5">
        <v>699.05</v>
      </c>
      <c r="H173" s="6">
        <f t="shared" si="2"/>
        <v>0.45</v>
      </c>
    </row>
    <row r="174" spans="1:8" x14ac:dyDescent="0.25">
      <c r="A174" t="s">
        <v>357</v>
      </c>
      <c r="B174" t="s">
        <v>370</v>
      </c>
      <c r="C174" t="s">
        <v>371</v>
      </c>
      <c r="D174" t="s">
        <v>354</v>
      </c>
      <c r="E174" s="5">
        <v>1271</v>
      </c>
      <c r="F174" s="5">
        <v>699.05</v>
      </c>
      <c r="H174" s="6">
        <f t="shared" si="2"/>
        <v>0.45</v>
      </c>
    </row>
    <row r="175" spans="1:8" x14ac:dyDescent="0.25">
      <c r="A175" t="s">
        <v>357</v>
      </c>
      <c r="B175" t="s">
        <v>372</v>
      </c>
      <c r="C175" t="s">
        <v>373</v>
      </c>
      <c r="D175" t="s">
        <v>354</v>
      </c>
      <c r="E175" s="5">
        <v>1271</v>
      </c>
      <c r="F175" s="5">
        <v>699.05</v>
      </c>
      <c r="H175" s="6">
        <f t="shared" si="2"/>
        <v>0.45</v>
      </c>
    </row>
    <row r="176" spans="1:8" x14ac:dyDescent="0.25">
      <c r="A176" t="s">
        <v>357</v>
      </c>
      <c r="B176" t="s">
        <v>374</v>
      </c>
      <c r="C176" t="s">
        <v>375</v>
      </c>
      <c r="D176" t="s">
        <v>354</v>
      </c>
      <c r="E176" s="5">
        <v>1504</v>
      </c>
      <c r="F176" s="5">
        <v>827.2</v>
      </c>
      <c r="H176" s="6">
        <f t="shared" si="2"/>
        <v>0.44999999999999996</v>
      </c>
    </row>
    <row r="177" spans="1:8" x14ac:dyDescent="0.25">
      <c r="A177" t="s">
        <v>357</v>
      </c>
      <c r="B177" t="s">
        <v>376</v>
      </c>
      <c r="C177" t="s">
        <v>377</v>
      </c>
      <c r="D177" t="s">
        <v>354</v>
      </c>
      <c r="E177" s="5">
        <v>1504</v>
      </c>
      <c r="F177" s="5">
        <v>827.2</v>
      </c>
      <c r="H177" s="6">
        <f t="shared" si="2"/>
        <v>0.44999999999999996</v>
      </c>
    </row>
    <row r="178" spans="1:8" x14ac:dyDescent="0.25">
      <c r="A178" t="s">
        <v>357</v>
      </c>
      <c r="B178" t="s">
        <v>378</v>
      </c>
      <c r="C178" t="s">
        <v>379</v>
      </c>
      <c r="D178" t="s">
        <v>354</v>
      </c>
      <c r="E178" s="5">
        <v>1615</v>
      </c>
      <c r="F178" s="5">
        <v>888.25</v>
      </c>
      <c r="H178" s="6">
        <f t="shared" si="2"/>
        <v>0.45</v>
      </c>
    </row>
    <row r="179" spans="1:8" x14ac:dyDescent="0.25">
      <c r="A179" t="s">
        <v>357</v>
      </c>
      <c r="B179" t="s">
        <v>380</v>
      </c>
      <c r="C179" t="s">
        <v>381</v>
      </c>
      <c r="D179" t="s">
        <v>354</v>
      </c>
      <c r="E179" s="5">
        <v>1615</v>
      </c>
      <c r="F179" s="5">
        <v>888.25</v>
      </c>
      <c r="H179" s="6">
        <f t="shared" si="2"/>
        <v>0.45</v>
      </c>
    </row>
    <row r="180" spans="1:8" x14ac:dyDescent="0.25">
      <c r="A180" t="s">
        <v>357</v>
      </c>
      <c r="B180" t="s">
        <v>382</v>
      </c>
      <c r="C180" t="s">
        <v>383</v>
      </c>
      <c r="D180" t="s">
        <v>354</v>
      </c>
      <c r="E180" s="5">
        <v>2085</v>
      </c>
      <c r="F180" s="5">
        <v>1146.75</v>
      </c>
      <c r="H180" s="6">
        <f t="shared" si="2"/>
        <v>0.45</v>
      </c>
    </row>
    <row r="181" spans="1:8" x14ac:dyDescent="0.25">
      <c r="A181" t="s">
        <v>357</v>
      </c>
      <c r="B181" t="s">
        <v>384</v>
      </c>
      <c r="C181" t="s">
        <v>385</v>
      </c>
      <c r="D181" t="s">
        <v>354</v>
      </c>
      <c r="E181" s="5">
        <v>2085</v>
      </c>
      <c r="F181" s="5">
        <v>1146.75</v>
      </c>
      <c r="H181" s="6">
        <f t="shared" si="2"/>
        <v>0.45</v>
      </c>
    </row>
    <row r="182" spans="1:8" x14ac:dyDescent="0.25">
      <c r="A182" t="s">
        <v>357</v>
      </c>
      <c r="B182" t="s">
        <v>386</v>
      </c>
      <c r="C182" t="s">
        <v>387</v>
      </c>
      <c r="D182" t="s">
        <v>354</v>
      </c>
      <c r="E182" s="5">
        <v>1785</v>
      </c>
      <c r="F182" s="5">
        <v>981.75</v>
      </c>
      <c r="H182" s="6">
        <f t="shared" si="2"/>
        <v>0.45</v>
      </c>
    </row>
    <row r="183" spans="1:8" x14ac:dyDescent="0.25">
      <c r="A183" t="s">
        <v>357</v>
      </c>
      <c r="B183" t="s">
        <v>388</v>
      </c>
      <c r="C183" t="s">
        <v>389</v>
      </c>
      <c r="D183" t="s">
        <v>354</v>
      </c>
      <c r="E183" s="5">
        <v>1785</v>
      </c>
      <c r="F183" s="5">
        <v>981.75</v>
      </c>
      <c r="H183" s="6">
        <f t="shared" si="2"/>
        <v>0.45</v>
      </c>
    </row>
    <row r="184" spans="1:8" x14ac:dyDescent="0.25">
      <c r="A184" t="s">
        <v>357</v>
      </c>
      <c r="B184" t="s">
        <v>390</v>
      </c>
      <c r="C184" t="s">
        <v>391</v>
      </c>
      <c r="D184" t="s">
        <v>354</v>
      </c>
      <c r="E184" s="5">
        <v>2085</v>
      </c>
      <c r="F184" s="5">
        <v>1146.75</v>
      </c>
      <c r="H184" s="6">
        <f t="shared" si="2"/>
        <v>0.45</v>
      </c>
    </row>
    <row r="185" spans="1:8" x14ac:dyDescent="0.25">
      <c r="A185" t="s">
        <v>357</v>
      </c>
      <c r="B185" t="s">
        <v>392</v>
      </c>
      <c r="C185" t="s">
        <v>393</v>
      </c>
      <c r="D185" t="s">
        <v>354</v>
      </c>
      <c r="E185" s="5">
        <v>2085</v>
      </c>
      <c r="F185" s="5">
        <v>1146.75</v>
      </c>
      <c r="H185" s="6">
        <f t="shared" si="2"/>
        <v>0.45</v>
      </c>
    </row>
    <row r="186" spans="1:8" x14ac:dyDescent="0.25">
      <c r="A186" t="s">
        <v>357</v>
      </c>
      <c r="B186" t="s">
        <v>394</v>
      </c>
      <c r="C186" t="s">
        <v>395</v>
      </c>
      <c r="D186" t="s">
        <v>354</v>
      </c>
      <c r="E186" s="5">
        <v>1848</v>
      </c>
      <c r="F186" s="5">
        <v>1016.4</v>
      </c>
      <c r="H186" s="6">
        <f t="shared" si="2"/>
        <v>0.45</v>
      </c>
    </row>
    <row r="187" spans="1:8" x14ac:dyDescent="0.25">
      <c r="A187" t="s">
        <v>357</v>
      </c>
      <c r="B187" t="s">
        <v>396</v>
      </c>
      <c r="C187" t="s">
        <v>397</v>
      </c>
      <c r="D187" t="s">
        <v>354</v>
      </c>
      <c r="E187" s="5">
        <v>1848</v>
      </c>
      <c r="F187" s="5">
        <v>1016.4</v>
      </c>
      <c r="H187" s="6">
        <f t="shared" si="2"/>
        <v>0.45</v>
      </c>
    </row>
    <row r="188" spans="1:8" x14ac:dyDescent="0.25">
      <c r="A188" t="s">
        <v>357</v>
      </c>
      <c r="B188" t="s">
        <v>398</v>
      </c>
      <c r="C188" t="s">
        <v>399</v>
      </c>
      <c r="D188" t="s">
        <v>354</v>
      </c>
      <c r="E188" s="5">
        <v>1848</v>
      </c>
      <c r="F188" s="5">
        <v>1016.4</v>
      </c>
      <c r="H188" s="6">
        <f t="shared" si="2"/>
        <v>0.45</v>
      </c>
    </row>
    <row r="189" spans="1:8" x14ac:dyDescent="0.25">
      <c r="A189" t="s">
        <v>357</v>
      </c>
      <c r="B189" t="s">
        <v>400</v>
      </c>
      <c r="C189" t="s">
        <v>401</v>
      </c>
      <c r="D189" t="s">
        <v>354</v>
      </c>
      <c r="E189" s="5">
        <v>1848</v>
      </c>
      <c r="F189" s="5">
        <v>1016.4</v>
      </c>
      <c r="H189" s="6">
        <f t="shared" si="2"/>
        <v>0.45</v>
      </c>
    </row>
    <row r="190" spans="1:8" x14ac:dyDescent="0.25">
      <c r="A190" t="s">
        <v>357</v>
      </c>
      <c r="B190" t="s">
        <v>402</v>
      </c>
      <c r="C190" t="s">
        <v>403</v>
      </c>
      <c r="D190" t="s">
        <v>354</v>
      </c>
      <c r="E190" s="5">
        <v>1848</v>
      </c>
      <c r="F190" s="5">
        <v>1016.4</v>
      </c>
      <c r="H190" s="6">
        <f t="shared" si="2"/>
        <v>0.45</v>
      </c>
    </row>
    <row r="191" spans="1:8" x14ac:dyDescent="0.25">
      <c r="A191" t="s">
        <v>357</v>
      </c>
      <c r="B191" t="s">
        <v>404</v>
      </c>
      <c r="C191" t="s">
        <v>405</v>
      </c>
      <c r="D191" t="s">
        <v>354</v>
      </c>
      <c r="E191" s="5">
        <v>1848</v>
      </c>
      <c r="F191" s="5">
        <v>1016.4</v>
      </c>
      <c r="H191" s="6">
        <f t="shared" si="2"/>
        <v>0.45</v>
      </c>
    </row>
    <row r="192" spans="1:8" x14ac:dyDescent="0.25">
      <c r="A192" t="s">
        <v>357</v>
      </c>
      <c r="B192" t="s">
        <v>406</v>
      </c>
      <c r="C192" t="s">
        <v>407</v>
      </c>
      <c r="D192" t="s">
        <v>354</v>
      </c>
      <c r="E192" s="5">
        <v>2181</v>
      </c>
      <c r="F192" s="5">
        <v>1199.55</v>
      </c>
      <c r="H192" s="6">
        <f t="shared" si="2"/>
        <v>0.45</v>
      </c>
    </row>
    <row r="193" spans="1:8" x14ac:dyDescent="0.25">
      <c r="A193" t="s">
        <v>357</v>
      </c>
      <c r="B193" t="s">
        <v>408</v>
      </c>
      <c r="C193" t="s">
        <v>409</v>
      </c>
      <c r="D193" t="s">
        <v>354</v>
      </c>
      <c r="E193" s="5">
        <v>2181</v>
      </c>
      <c r="F193" s="5">
        <v>1199.55</v>
      </c>
      <c r="H193" s="6">
        <f t="shared" si="2"/>
        <v>0.45</v>
      </c>
    </row>
    <row r="194" spans="1:8" x14ac:dyDescent="0.25">
      <c r="A194" t="s">
        <v>357</v>
      </c>
      <c r="B194" t="s">
        <v>410</v>
      </c>
      <c r="C194" t="s">
        <v>411</v>
      </c>
      <c r="D194" t="s">
        <v>354</v>
      </c>
      <c r="E194" s="5">
        <v>2181</v>
      </c>
      <c r="F194" s="5">
        <v>1199.55</v>
      </c>
      <c r="H194" s="6">
        <f t="shared" si="2"/>
        <v>0.45</v>
      </c>
    </row>
    <row r="195" spans="1:8" x14ac:dyDescent="0.25">
      <c r="A195" t="s">
        <v>357</v>
      </c>
      <c r="B195" t="s">
        <v>412</v>
      </c>
      <c r="C195" t="s">
        <v>413</v>
      </c>
      <c r="D195" t="s">
        <v>354</v>
      </c>
      <c r="E195" s="5">
        <v>2181</v>
      </c>
      <c r="F195" s="5">
        <v>1199.55</v>
      </c>
      <c r="H195" s="6">
        <f t="shared" si="2"/>
        <v>0.45</v>
      </c>
    </row>
    <row r="196" spans="1:8" x14ac:dyDescent="0.25">
      <c r="A196" t="s">
        <v>357</v>
      </c>
      <c r="B196" t="s">
        <v>414</v>
      </c>
      <c r="C196" t="s">
        <v>415</v>
      </c>
      <c r="D196" t="s">
        <v>354</v>
      </c>
      <c r="E196" s="5">
        <v>2985</v>
      </c>
      <c r="F196" s="5">
        <v>1641.75</v>
      </c>
      <c r="H196" s="6">
        <f t="shared" ref="H196:H259" si="3">(E196-F196)/E196</f>
        <v>0.45</v>
      </c>
    </row>
    <row r="197" spans="1:8" x14ac:dyDescent="0.25">
      <c r="A197" t="s">
        <v>357</v>
      </c>
      <c r="B197" t="s">
        <v>416</v>
      </c>
      <c r="C197" t="s">
        <v>417</v>
      </c>
      <c r="D197" t="s">
        <v>354</v>
      </c>
      <c r="E197" s="5">
        <v>2985</v>
      </c>
      <c r="F197" s="5">
        <v>1641.75</v>
      </c>
      <c r="H197" s="6">
        <f t="shared" si="3"/>
        <v>0.45</v>
      </c>
    </row>
    <row r="198" spans="1:8" x14ac:dyDescent="0.25">
      <c r="A198" t="s">
        <v>357</v>
      </c>
      <c r="B198" t="s">
        <v>418</v>
      </c>
      <c r="C198" t="s">
        <v>419</v>
      </c>
      <c r="D198" t="s">
        <v>354</v>
      </c>
      <c r="E198" s="5">
        <v>2985</v>
      </c>
      <c r="F198" s="5">
        <v>1641.75</v>
      </c>
      <c r="H198" s="6">
        <f t="shared" si="3"/>
        <v>0.45</v>
      </c>
    </row>
    <row r="199" spans="1:8" x14ac:dyDescent="0.25">
      <c r="A199" t="s">
        <v>357</v>
      </c>
      <c r="B199" t="s">
        <v>420</v>
      </c>
      <c r="C199" t="s">
        <v>421</v>
      </c>
      <c r="D199" t="s">
        <v>354</v>
      </c>
      <c r="E199" s="5">
        <v>2985</v>
      </c>
      <c r="F199" s="5">
        <v>1641.75</v>
      </c>
      <c r="H199" s="6">
        <f t="shared" si="3"/>
        <v>0.45</v>
      </c>
    </row>
    <row r="200" spans="1:8" x14ac:dyDescent="0.25">
      <c r="A200" t="s">
        <v>357</v>
      </c>
      <c r="B200" t="s">
        <v>422</v>
      </c>
      <c r="C200" t="s">
        <v>423</v>
      </c>
      <c r="D200" t="s">
        <v>354</v>
      </c>
      <c r="E200" s="5">
        <v>2785</v>
      </c>
      <c r="F200" s="5">
        <v>1531.75</v>
      </c>
      <c r="H200" s="6">
        <f t="shared" si="3"/>
        <v>0.45</v>
      </c>
    </row>
    <row r="201" spans="1:8" x14ac:dyDescent="0.25">
      <c r="A201" t="s">
        <v>357</v>
      </c>
      <c r="B201" t="s">
        <v>424</v>
      </c>
      <c r="C201" t="s">
        <v>425</v>
      </c>
      <c r="D201" t="s">
        <v>354</v>
      </c>
      <c r="E201" s="5">
        <v>2785</v>
      </c>
      <c r="F201" s="5">
        <v>1531.75</v>
      </c>
      <c r="H201" s="6">
        <f t="shared" si="3"/>
        <v>0.45</v>
      </c>
    </row>
    <row r="202" spans="1:8" x14ac:dyDescent="0.25">
      <c r="A202" t="s">
        <v>357</v>
      </c>
      <c r="B202" t="s">
        <v>426</v>
      </c>
      <c r="C202" t="s">
        <v>427</v>
      </c>
      <c r="D202" t="s">
        <v>354</v>
      </c>
      <c r="E202" s="5">
        <v>2869</v>
      </c>
      <c r="F202" s="5">
        <v>1577.95</v>
      </c>
      <c r="H202" s="6">
        <f t="shared" si="3"/>
        <v>0.45</v>
      </c>
    </row>
    <row r="203" spans="1:8" x14ac:dyDescent="0.25">
      <c r="A203" t="s">
        <v>357</v>
      </c>
      <c r="B203" t="s">
        <v>428</v>
      </c>
      <c r="C203" t="s">
        <v>429</v>
      </c>
      <c r="D203" t="s">
        <v>354</v>
      </c>
      <c r="E203" s="5">
        <v>2869</v>
      </c>
      <c r="F203" s="5">
        <v>1577.95</v>
      </c>
      <c r="H203" s="6">
        <f t="shared" si="3"/>
        <v>0.45</v>
      </c>
    </row>
    <row r="204" spans="1:8" x14ac:dyDescent="0.25">
      <c r="A204" t="s">
        <v>357</v>
      </c>
      <c r="B204" t="s">
        <v>430</v>
      </c>
      <c r="C204" t="s">
        <v>431</v>
      </c>
      <c r="D204" t="s">
        <v>354</v>
      </c>
      <c r="E204" s="5">
        <v>2869</v>
      </c>
      <c r="F204" s="5">
        <v>1577.95</v>
      </c>
      <c r="H204" s="6">
        <f t="shared" si="3"/>
        <v>0.45</v>
      </c>
    </row>
    <row r="205" spans="1:8" x14ac:dyDescent="0.25">
      <c r="A205" t="s">
        <v>357</v>
      </c>
      <c r="B205" t="s">
        <v>432</v>
      </c>
      <c r="C205" t="s">
        <v>433</v>
      </c>
      <c r="D205" t="s">
        <v>354</v>
      </c>
      <c r="E205" s="5">
        <v>2869</v>
      </c>
      <c r="F205" s="5">
        <v>1577.95</v>
      </c>
      <c r="H205" s="6">
        <f t="shared" si="3"/>
        <v>0.45</v>
      </c>
    </row>
    <row r="206" spans="1:8" x14ac:dyDescent="0.25">
      <c r="A206" t="s">
        <v>357</v>
      </c>
      <c r="B206" t="s">
        <v>434</v>
      </c>
      <c r="C206" t="s">
        <v>435</v>
      </c>
      <c r="D206" t="s">
        <v>354</v>
      </c>
      <c r="E206" s="5">
        <v>2285</v>
      </c>
      <c r="F206" s="5">
        <v>1256.75</v>
      </c>
      <c r="H206" s="6">
        <f t="shared" si="3"/>
        <v>0.45</v>
      </c>
    </row>
    <row r="207" spans="1:8" x14ac:dyDescent="0.25">
      <c r="A207" t="s">
        <v>357</v>
      </c>
      <c r="B207" t="s">
        <v>436</v>
      </c>
      <c r="C207" t="s">
        <v>437</v>
      </c>
      <c r="D207" t="s">
        <v>354</v>
      </c>
      <c r="E207" s="5">
        <v>2285</v>
      </c>
      <c r="F207" s="5">
        <v>1256.75</v>
      </c>
      <c r="H207" s="6">
        <f t="shared" si="3"/>
        <v>0.45</v>
      </c>
    </row>
    <row r="208" spans="1:8" x14ac:dyDescent="0.25">
      <c r="A208" t="s">
        <v>357</v>
      </c>
      <c r="B208" t="s">
        <v>438</v>
      </c>
      <c r="C208" t="s">
        <v>439</v>
      </c>
      <c r="D208" t="s">
        <v>354</v>
      </c>
      <c r="E208" s="5">
        <v>2685</v>
      </c>
      <c r="F208" s="5">
        <v>1476.75</v>
      </c>
      <c r="G208" t="s">
        <v>27412</v>
      </c>
      <c r="H208" s="6">
        <f t="shared" si="3"/>
        <v>0.45</v>
      </c>
    </row>
    <row r="209" spans="1:8" x14ac:dyDescent="0.25">
      <c r="A209" t="s">
        <v>357</v>
      </c>
      <c r="B209" t="s">
        <v>440</v>
      </c>
      <c r="C209" t="s">
        <v>441</v>
      </c>
      <c r="D209" t="s">
        <v>354</v>
      </c>
      <c r="E209" s="5">
        <v>2685</v>
      </c>
      <c r="F209" s="5">
        <v>1476.75</v>
      </c>
      <c r="G209" t="s">
        <v>27412</v>
      </c>
      <c r="H209" s="6">
        <f t="shared" si="3"/>
        <v>0.45</v>
      </c>
    </row>
    <row r="210" spans="1:8" x14ac:dyDescent="0.25">
      <c r="A210" t="s">
        <v>357</v>
      </c>
      <c r="B210" t="s">
        <v>442</v>
      </c>
      <c r="C210" t="s">
        <v>443</v>
      </c>
      <c r="D210" t="s">
        <v>354</v>
      </c>
      <c r="E210" s="5">
        <v>2485</v>
      </c>
      <c r="F210" s="5">
        <v>1366.75</v>
      </c>
      <c r="G210" t="s">
        <v>27412</v>
      </c>
      <c r="H210" s="6">
        <f t="shared" si="3"/>
        <v>0.45</v>
      </c>
    </row>
    <row r="211" spans="1:8" x14ac:dyDescent="0.25">
      <c r="A211" t="s">
        <v>357</v>
      </c>
      <c r="B211" t="s">
        <v>444</v>
      </c>
      <c r="C211" t="s">
        <v>445</v>
      </c>
      <c r="D211" t="s">
        <v>354</v>
      </c>
      <c r="E211" s="5">
        <v>2485</v>
      </c>
      <c r="F211" s="5">
        <v>1366.75</v>
      </c>
      <c r="G211" t="s">
        <v>27412</v>
      </c>
      <c r="H211" s="6">
        <f t="shared" si="3"/>
        <v>0.45</v>
      </c>
    </row>
    <row r="212" spans="1:8" x14ac:dyDescent="0.25">
      <c r="A212" t="s">
        <v>163</v>
      </c>
      <c r="B212" t="s">
        <v>446</v>
      </c>
      <c r="C212" t="s">
        <v>447</v>
      </c>
      <c r="D212" t="s">
        <v>354</v>
      </c>
      <c r="E212" s="5">
        <v>12</v>
      </c>
      <c r="F212" s="5">
        <v>6.6</v>
      </c>
      <c r="H212" s="6">
        <f t="shared" si="3"/>
        <v>0.45</v>
      </c>
    </row>
    <row r="213" spans="1:8" x14ac:dyDescent="0.25">
      <c r="A213" t="s">
        <v>163</v>
      </c>
      <c r="B213" t="s">
        <v>448</v>
      </c>
      <c r="C213" t="s">
        <v>449</v>
      </c>
      <c r="D213" t="s">
        <v>354</v>
      </c>
      <c r="E213" s="5">
        <v>29</v>
      </c>
      <c r="F213" s="5">
        <v>15.95</v>
      </c>
      <c r="H213" s="6">
        <f t="shared" si="3"/>
        <v>0.45</v>
      </c>
    </row>
    <row r="214" spans="1:8" x14ac:dyDescent="0.25">
      <c r="A214" t="s">
        <v>163</v>
      </c>
      <c r="B214" t="s">
        <v>450</v>
      </c>
      <c r="C214" t="s">
        <v>451</v>
      </c>
      <c r="D214" t="s">
        <v>354</v>
      </c>
      <c r="E214" s="5">
        <v>23</v>
      </c>
      <c r="F214" s="5">
        <v>12.65</v>
      </c>
      <c r="H214" s="6">
        <f t="shared" si="3"/>
        <v>0.45</v>
      </c>
    </row>
    <row r="215" spans="1:8" x14ac:dyDescent="0.25">
      <c r="A215" t="s">
        <v>163</v>
      </c>
      <c r="B215" t="s">
        <v>452</v>
      </c>
      <c r="C215" t="s">
        <v>453</v>
      </c>
      <c r="D215" t="s">
        <v>354</v>
      </c>
      <c r="E215" s="5">
        <v>12</v>
      </c>
      <c r="F215" s="5">
        <v>6.6</v>
      </c>
      <c r="H215" s="6">
        <f t="shared" si="3"/>
        <v>0.45</v>
      </c>
    </row>
    <row r="216" spans="1:8" x14ac:dyDescent="0.25">
      <c r="A216" t="s">
        <v>163</v>
      </c>
      <c r="B216" t="s">
        <v>454</v>
      </c>
      <c r="C216" t="s">
        <v>455</v>
      </c>
      <c r="D216" t="s">
        <v>354</v>
      </c>
      <c r="E216" s="5">
        <v>60</v>
      </c>
      <c r="F216" s="5">
        <v>33</v>
      </c>
      <c r="H216" s="6">
        <f t="shared" si="3"/>
        <v>0.45</v>
      </c>
    </row>
    <row r="217" spans="1:8" x14ac:dyDescent="0.25">
      <c r="A217" t="s">
        <v>163</v>
      </c>
      <c r="B217" t="s">
        <v>456</v>
      </c>
      <c r="C217" t="s">
        <v>457</v>
      </c>
      <c r="D217" t="s">
        <v>354</v>
      </c>
      <c r="E217" s="5">
        <v>23</v>
      </c>
      <c r="F217" s="5">
        <v>12.65</v>
      </c>
      <c r="H217" s="6">
        <f t="shared" si="3"/>
        <v>0.45</v>
      </c>
    </row>
    <row r="218" spans="1:8" x14ac:dyDescent="0.25">
      <c r="A218" t="s">
        <v>163</v>
      </c>
      <c r="B218" t="s">
        <v>458</v>
      </c>
      <c r="C218" t="s">
        <v>459</v>
      </c>
      <c r="D218" t="s">
        <v>354</v>
      </c>
      <c r="E218" s="5">
        <v>12</v>
      </c>
      <c r="F218" s="5">
        <v>6.6</v>
      </c>
      <c r="H218" s="6">
        <f t="shared" si="3"/>
        <v>0.45</v>
      </c>
    </row>
    <row r="219" spans="1:8" x14ac:dyDescent="0.25">
      <c r="A219" t="s">
        <v>163</v>
      </c>
      <c r="B219" t="s">
        <v>460</v>
      </c>
      <c r="C219" t="s">
        <v>461</v>
      </c>
      <c r="D219" t="s">
        <v>354</v>
      </c>
      <c r="E219" s="5">
        <v>59</v>
      </c>
      <c r="F219" s="5">
        <v>32.450000000000003</v>
      </c>
      <c r="H219" s="6">
        <f t="shared" si="3"/>
        <v>0.44999999999999996</v>
      </c>
    </row>
    <row r="220" spans="1:8" x14ac:dyDescent="0.25">
      <c r="A220" t="s">
        <v>163</v>
      </c>
      <c r="B220" t="s">
        <v>462</v>
      </c>
      <c r="C220" t="s">
        <v>463</v>
      </c>
      <c r="D220" t="s">
        <v>354</v>
      </c>
      <c r="E220" s="5">
        <v>47</v>
      </c>
      <c r="F220" s="5">
        <v>25.85</v>
      </c>
      <c r="H220" s="6">
        <f t="shared" si="3"/>
        <v>0.44999999999999996</v>
      </c>
    </row>
    <row r="221" spans="1:8" x14ac:dyDescent="0.25">
      <c r="A221" t="s">
        <v>163</v>
      </c>
      <c r="B221" t="s">
        <v>464</v>
      </c>
      <c r="C221" t="s">
        <v>465</v>
      </c>
      <c r="D221" t="s">
        <v>354</v>
      </c>
      <c r="E221" s="5">
        <v>29</v>
      </c>
      <c r="F221" s="5">
        <v>15.95</v>
      </c>
      <c r="H221" s="6">
        <f t="shared" si="3"/>
        <v>0.45</v>
      </c>
    </row>
    <row r="222" spans="1:8" x14ac:dyDescent="0.25">
      <c r="A222" t="s">
        <v>163</v>
      </c>
      <c r="B222" t="s">
        <v>466</v>
      </c>
      <c r="C222" t="s">
        <v>467</v>
      </c>
      <c r="D222" t="s">
        <v>354</v>
      </c>
      <c r="E222" s="5">
        <v>47</v>
      </c>
      <c r="F222" s="5">
        <v>25.85</v>
      </c>
      <c r="H222" s="6">
        <f t="shared" si="3"/>
        <v>0.44999999999999996</v>
      </c>
    </row>
    <row r="223" spans="1:8" x14ac:dyDescent="0.25">
      <c r="A223" t="s">
        <v>163</v>
      </c>
      <c r="B223" t="s">
        <v>468</v>
      </c>
      <c r="C223" t="s">
        <v>469</v>
      </c>
      <c r="D223" t="s">
        <v>354</v>
      </c>
      <c r="E223" s="5">
        <v>29</v>
      </c>
      <c r="F223" s="5">
        <v>15.95</v>
      </c>
      <c r="H223" s="6">
        <f t="shared" si="3"/>
        <v>0.45</v>
      </c>
    </row>
    <row r="224" spans="1:8" x14ac:dyDescent="0.25">
      <c r="A224" t="s">
        <v>163</v>
      </c>
      <c r="B224" t="s">
        <v>470</v>
      </c>
      <c r="C224" t="s">
        <v>471</v>
      </c>
      <c r="D224" t="s">
        <v>354</v>
      </c>
      <c r="E224" s="5">
        <v>47</v>
      </c>
      <c r="F224" s="5">
        <v>25.85</v>
      </c>
      <c r="H224" s="6">
        <f t="shared" si="3"/>
        <v>0.44999999999999996</v>
      </c>
    </row>
    <row r="225" spans="1:8" x14ac:dyDescent="0.25">
      <c r="A225" t="s">
        <v>163</v>
      </c>
      <c r="B225" t="s">
        <v>472</v>
      </c>
      <c r="C225" t="s">
        <v>473</v>
      </c>
      <c r="D225" t="s">
        <v>354</v>
      </c>
      <c r="E225" s="5">
        <v>47</v>
      </c>
      <c r="F225" s="5">
        <v>25.85</v>
      </c>
      <c r="H225" s="6">
        <f t="shared" si="3"/>
        <v>0.44999999999999996</v>
      </c>
    </row>
    <row r="226" spans="1:8" x14ac:dyDescent="0.25">
      <c r="A226" t="s">
        <v>163</v>
      </c>
      <c r="B226" t="s">
        <v>474</v>
      </c>
      <c r="C226" t="s">
        <v>475</v>
      </c>
      <c r="D226" t="s">
        <v>354</v>
      </c>
      <c r="E226" s="5">
        <v>12</v>
      </c>
      <c r="F226" s="5">
        <v>6.6</v>
      </c>
      <c r="H226" s="6">
        <f t="shared" si="3"/>
        <v>0.45</v>
      </c>
    </row>
    <row r="227" spans="1:8" x14ac:dyDescent="0.25">
      <c r="A227" t="s">
        <v>163</v>
      </c>
      <c r="B227" t="s">
        <v>476</v>
      </c>
      <c r="C227" t="s">
        <v>477</v>
      </c>
      <c r="D227" t="s">
        <v>354</v>
      </c>
      <c r="E227" s="5">
        <v>117</v>
      </c>
      <c r="F227" s="5">
        <v>64.349999999999994</v>
      </c>
      <c r="H227" s="6">
        <f t="shared" si="3"/>
        <v>0.45000000000000007</v>
      </c>
    </row>
    <row r="228" spans="1:8" x14ac:dyDescent="0.25">
      <c r="A228" t="s">
        <v>163</v>
      </c>
      <c r="B228" t="s">
        <v>478</v>
      </c>
      <c r="C228" t="s">
        <v>479</v>
      </c>
      <c r="D228" t="s">
        <v>354</v>
      </c>
      <c r="E228" s="5">
        <v>175</v>
      </c>
      <c r="F228" s="5">
        <v>96.25</v>
      </c>
      <c r="H228" s="6">
        <f t="shared" si="3"/>
        <v>0.45</v>
      </c>
    </row>
    <row r="229" spans="1:8" x14ac:dyDescent="0.25">
      <c r="A229" t="s">
        <v>163</v>
      </c>
      <c r="B229" t="s">
        <v>480</v>
      </c>
      <c r="C229" t="s">
        <v>481</v>
      </c>
      <c r="D229" t="s">
        <v>354</v>
      </c>
      <c r="E229" s="5">
        <v>145</v>
      </c>
      <c r="F229" s="5">
        <v>79.75</v>
      </c>
      <c r="H229" s="6">
        <f t="shared" si="3"/>
        <v>0.45</v>
      </c>
    </row>
    <row r="230" spans="1:8" x14ac:dyDescent="0.25">
      <c r="A230" t="s">
        <v>163</v>
      </c>
      <c r="B230" t="s">
        <v>482</v>
      </c>
      <c r="C230" t="s">
        <v>483</v>
      </c>
      <c r="D230" t="s">
        <v>354</v>
      </c>
      <c r="E230" s="5">
        <v>175</v>
      </c>
      <c r="F230" s="5">
        <v>96.25</v>
      </c>
      <c r="H230" s="6">
        <f t="shared" si="3"/>
        <v>0.45</v>
      </c>
    </row>
    <row r="231" spans="1:8" x14ac:dyDescent="0.25">
      <c r="A231" t="s">
        <v>163</v>
      </c>
      <c r="B231" t="s">
        <v>484</v>
      </c>
      <c r="C231" t="s">
        <v>485</v>
      </c>
      <c r="D231" t="s">
        <v>354</v>
      </c>
      <c r="E231" s="5">
        <v>175</v>
      </c>
      <c r="F231" s="5">
        <v>96.25</v>
      </c>
      <c r="H231" s="6">
        <f t="shared" si="3"/>
        <v>0.45</v>
      </c>
    </row>
    <row r="232" spans="1:8" x14ac:dyDescent="0.25">
      <c r="A232" t="s">
        <v>163</v>
      </c>
      <c r="B232" t="s">
        <v>486</v>
      </c>
      <c r="C232" t="s">
        <v>487</v>
      </c>
      <c r="D232" t="s">
        <v>354</v>
      </c>
      <c r="E232" s="5">
        <v>117</v>
      </c>
      <c r="F232" s="5">
        <v>64.349999999999994</v>
      </c>
      <c r="H232" s="6">
        <f t="shared" si="3"/>
        <v>0.45000000000000007</v>
      </c>
    </row>
    <row r="233" spans="1:8" x14ac:dyDescent="0.25">
      <c r="A233" t="s">
        <v>488</v>
      </c>
      <c r="B233" t="s">
        <v>489</v>
      </c>
      <c r="C233" t="s">
        <v>490</v>
      </c>
      <c r="D233" t="s">
        <v>491</v>
      </c>
      <c r="E233" s="5">
        <v>52910</v>
      </c>
      <c r="F233" s="5">
        <v>29100.5</v>
      </c>
      <c r="H233" s="6">
        <f t="shared" si="3"/>
        <v>0.45</v>
      </c>
    </row>
    <row r="234" spans="1:8" x14ac:dyDescent="0.25">
      <c r="A234" t="s">
        <v>488</v>
      </c>
      <c r="B234" t="s">
        <v>492</v>
      </c>
      <c r="C234" t="s">
        <v>493</v>
      </c>
      <c r="D234" t="s">
        <v>491</v>
      </c>
      <c r="E234" s="5">
        <v>52910</v>
      </c>
      <c r="F234" s="5">
        <v>29100.5</v>
      </c>
      <c r="H234" s="6">
        <f t="shared" si="3"/>
        <v>0.45</v>
      </c>
    </row>
    <row r="235" spans="1:8" x14ac:dyDescent="0.25">
      <c r="A235" t="s">
        <v>488</v>
      </c>
      <c r="B235" t="s">
        <v>494</v>
      </c>
      <c r="C235" t="s">
        <v>495</v>
      </c>
      <c r="D235" t="s">
        <v>491</v>
      </c>
      <c r="E235" s="5">
        <v>48330</v>
      </c>
      <c r="F235" s="5">
        <v>26581.5</v>
      </c>
      <c r="H235" s="6">
        <f t="shared" si="3"/>
        <v>0.45</v>
      </c>
    </row>
    <row r="236" spans="1:8" x14ac:dyDescent="0.25">
      <c r="A236" t="s">
        <v>488</v>
      </c>
      <c r="B236" t="s">
        <v>496</v>
      </c>
      <c r="C236" t="s">
        <v>497</v>
      </c>
      <c r="D236" t="s">
        <v>491</v>
      </c>
      <c r="E236" s="5">
        <v>48330</v>
      </c>
      <c r="F236" s="5">
        <v>26581.5</v>
      </c>
      <c r="H236" s="6">
        <f t="shared" si="3"/>
        <v>0.45</v>
      </c>
    </row>
    <row r="237" spans="1:8" x14ac:dyDescent="0.25">
      <c r="A237" t="s">
        <v>488</v>
      </c>
      <c r="B237" t="s">
        <v>498</v>
      </c>
      <c r="C237" t="s">
        <v>499</v>
      </c>
      <c r="D237" t="s">
        <v>491</v>
      </c>
      <c r="E237" s="5">
        <v>64435</v>
      </c>
      <c r="F237" s="5">
        <v>35439.25</v>
      </c>
      <c r="H237" s="6">
        <f t="shared" si="3"/>
        <v>0.45</v>
      </c>
    </row>
    <row r="238" spans="1:8" x14ac:dyDescent="0.25">
      <c r="A238" t="s">
        <v>488</v>
      </c>
      <c r="B238" t="s">
        <v>500</v>
      </c>
      <c r="C238" t="s">
        <v>501</v>
      </c>
      <c r="D238" t="s">
        <v>491</v>
      </c>
      <c r="E238" s="5">
        <v>64435</v>
      </c>
      <c r="F238" s="5">
        <v>35439.25</v>
      </c>
      <c r="H238" s="6">
        <f t="shared" si="3"/>
        <v>0.45</v>
      </c>
    </row>
    <row r="239" spans="1:8" x14ac:dyDescent="0.25">
      <c r="A239" t="s">
        <v>488</v>
      </c>
      <c r="B239" t="s">
        <v>502</v>
      </c>
      <c r="C239" t="s">
        <v>503</v>
      </c>
      <c r="D239" t="s">
        <v>491</v>
      </c>
      <c r="E239" s="5">
        <v>56620</v>
      </c>
      <c r="F239" s="5">
        <v>31141</v>
      </c>
      <c r="H239" s="6">
        <f t="shared" si="3"/>
        <v>0.45</v>
      </c>
    </row>
    <row r="240" spans="1:8" x14ac:dyDescent="0.25">
      <c r="A240" t="s">
        <v>488</v>
      </c>
      <c r="B240" t="s">
        <v>504</v>
      </c>
      <c r="C240" t="s">
        <v>505</v>
      </c>
      <c r="D240" t="s">
        <v>491</v>
      </c>
      <c r="E240" s="5">
        <v>56620</v>
      </c>
      <c r="F240" s="5">
        <v>31141</v>
      </c>
      <c r="H240" s="6">
        <f t="shared" si="3"/>
        <v>0.45</v>
      </c>
    </row>
    <row r="241" spans="1:8" x14ac:dyDescent="0.25">
      <c r="A241" t="s">
        <v>488</v>
      </c>
      <c r="B241" t="s">
        <v>506</v>
      </c>
      <c r="C241" t="s">
        <v>507</v>
      </c>
      <c r="D241" t="s">
        <v>491</v>
      </c>
      <c r="E241" s="5">
        <v>56870</v>
      </c>
      <c r="F241" s="5">
        <v>31278.5</v>
      </c>
      <c r="H241" s="6">
        <f t="shared" si="3"/>
        <v>0.45</v>
      </c>
    </row>
    <row r="242" spans="1:8" x14ac:dyDescent="0.25">
      <c r="A242" t="s">
        <v>488</v>
      </c>
      <c r="B242" t="s">
        <v>508</v>
      </c>
      <c r="C242" t="s">
        <v>509</v>
      </c>
      <c r="D242" t="s">
        <v>491</v>
      </c>
      <c r="E242" s="5">
        <v>60335</v>
      </c>
      <c r="F242" s="5">
        <v>33184.25</v>
      </c>
      <c r="H242" s="6">
        <f t="shared" si="3"/>
        <v>0.45</v>
      </c>
    </row>
    <row r="243" spans="1:8" x14ac:dyDescent="0.25">
      <c r="A243" t="s">
        <v>488</v>
      </c>
      <c r="B243" t="s">
        <v>510</v>
      </c>
      <c r="C243" t="s">
        <v>511</v>
      </c>
      <c r="D243" t="s">
        <v>491</v>
      </c>
      <c r="E243" s="5">
        <v>60335</v>
      </c>
      <c r="F243" s="5">
        <v>33184.25</v>
      </c>
      <c r="H243" s="6">
        <f t="shared" si="3"/>
        <v>0.45</v>
      </c>
    </row>
    <row r="244" spans="1:8" x14ac:dyDescent="0.25">
      <c r="A244" t="s">
        <v>488</v>
      </c>
      <c r="B244" t="s">
        <v>512</v>
      </c>
      <c r="C244" t="s">
        <v>513</v>
      </c>
      <c r="D244" t="s">
        <v>491</v>
      </c>
      <c r="E244" s="5">
        <v>56870</v>
      </c>
      <c r="F244" s="5">
        <v>31278.5</v>
      </c>
      <c r="H244" s="6">
        <f t="shared" si="3"/>
        <v>0.45</v>
      </c>
    </row>
    <row r="245" spans="1:8" x14ac:dyDescent="0.25">
      <c r="A245" t="s">
        <v>488</v>
      </c>
      <c r="B245" t="s">
        <v>514</v>
      </c>
      <c r="C245" t="s">
        <v>515</v>
      </c>
      <c r="D245" t="s">
        <v>491</v>
      </c>
      <c r="E245" s="5">
        <v>61055</v>
      </c>
      <c r="F245" s="5">
        <v>33580.25</v>
      </c>
      <c r="H245" s="6">
        <f t="shared" si="3"/>
        <v>0.45</v>
      </c>
    </row>
    <row r="246" spans="1:8" x14ac:dyDescent="0.25">
      <c r="A246" t="s">
        <v>488</v>
      </c>
      <c r="B246" t="s">
        <v>516</v>
      </c>
      <c r="C246" t="s">
        <v>517</v>
      </c>
      <c r="D246" t="s">
        <v>491</v>
      </c>
      <c r="E246" s="5">
        <v>61055</v>
      </c>
      <c r="F246" s="5">
        <v>33580.25</v>
      </c>
      <c r="H246" s="6">
        <f t="shared" si="3"/>
        <v>0.45</v>
      </c>
    </row>
    <row r="247" spans="1:8" x14ac:dyDescent="0.25">
      <c r="A247" t="s">
        <v>488</v>
      </c>
      <c r="B247" t="s">
        <v>518</v>
      </c>
      <c r="C247" t="s">
        <v>519</v>
      </c>
      <c r="D247" t="s">
        <v>491</v>
      </c>
      <c r="E247" s="5">
        <v>91170</v>
      </c>
      <c r="F247" s="5">
        <v>50143.5</v>
      </c>
      <c r="H247" s="6">
        <f t="shared" si="3"/>
        <v>0.45</v>
      </c>
    </row>
    <row r="248" spans="1:8" x14ac:dyDescent="0.25">
      <c r="A248" t="s">
        <v>488</v>
      </c>
      <c r="B248" t="s">
        <v>520</v>
      </c>
      <c r="C248" t="s">
        <v>521</v>
      </c>
      <c r="D248" t="s">
        <v>491</v>
      </c>
      <c r="E248" s="5">
        <v>91170</v>
      </c>
      <c r="F248" s="5">
        <v>50143.5</v>
      </c>
      <c r="H248" s="6">
        <f t="shared" si="3"/>
        <v>0.45</v>
      </c>
    </row>
    <row r="249" spans="1:8" x14ac:dyDescent="0.25">
      <c r="A249" t="s">
        <v>488</v>
      </c>
      <c r="B249" t="s">
        <v>522</v>
      </c>
      <c r="C249" t="s">
        <v>523</v>
      </c>
      <c r="D249" t="s">
        <v>354</v>
      </c>
      <c r="E249" s="5">
        <v>1076</v>
      </c>
      <c r="F249" s="5">
        <v>591.79999999999995</v>
      </c>
      <c r="H249" s="6">
        <f t="shared" si="3"/>
        <v>0.45000000000000007</v>
      </c>
    </row>
    <row r="250" spans="1:8" x14ac:dyDescent="0.25">
      <c r="A250" t="s">
        <v>488</v>
      </c>
      <c r="B250" t="s">
        <v>524</v>
      </c>
      <c r="C250" t="s">
        <v>525</v>
      </c>
      <c r="D250" t="s">
        <v>354</v>
      </c>
      <c r="E250" s="5">
        <v>1236</v>
      </c>
      <c r="F250" s="5">
        <v>679.8</v>
      </c>
      <c r="H250" s="6">
        <f t="shared" si="3"/>
        <v>0.45</v>
      </c>
    </row>
    <row r="251" spans="1:8" x14ac:dyDescent="0.25">
      <c r="A251" t="s">
        <v>488</v>
      </c>
      <c r="B251" t="s">
        <v>526</v>
      </c>
      <c r="C251" t="s">
        <v>527</v>
      </c>
      <c r="D251" t="s">
        <v>354</v>
      </c>
      <c r="E251" s="5">
        <v>1396</v>
      </c>
      <c r="F251" s="5">
        <v>767.8</v>
      </c>
      <c r="H251" s="6">
        <f t="shared" si="3"/>
        <v>0.45</v>
      </c>
    </row>
    <row r="252" spans="1:8" x14ac:dyDescent="0.25">
      <c r="A252" t="s">
        <v>488</v>
      </c>
      <c r="B252" t="s">
        <v>528</v>
      </c>
      <c r="C252" t="s">
        <v>529</v>
      </c>
      <c r="D252" t="s">
        <v>354</v>
      </c>
      <c r="E252" s="5">
        <v>1635</v>
      </c>
      <c r="F252" s="5">
        <v>899.25</v>
      </c>
      <c r="H252" s="6">
        <f t="shared" si="3"/>
        <v>0.45</v>
      </c>
    </row>
    <row r="253" spans="1:8" x14ac:dyDescent="0.25">
      <c r="A253" t="s">
        <v>488</v>
      </c>
      <c r="B253" t="s">
        <v>530</v>
      </c>
      <c r="C253" t="s">
        <v>531</v>
      </c>
      <c r="D253" t="s">
        <v>354</v>
      </c>
      <c r="E253" s="5">
        <v>1216</v>
      </c>
      <c r="F253" s="5">
        <v>668.8</v>
      </c>
      <c r="H253" s="6">
        <f t="shared" si="3"/>
        <v>0.45</v>
      </c>
    </row>
    <row r="254" spans="1:8" x14ac:dyDescent="0.25">
      <c r="A254" t="s">
        <v>488</v>
      </c>
      <c r="B254" t="s">
        <v>532</v>
      </c>
      <c r="C254" t="s">
        <v>533</v>
      </c>
      <c r="D254" t="s">
        <v>354</v>
      </c>
      <c r="E254" s="5">
        <v>1516</v>
      </c>
      <c r="F254" s="5">
        <v>833.8</v>
      </c>
      <c r="H254" s="6">
        <f t="shared" si="3"/>
        <v>0.45</v>
      </c>
    </row>
    <row r="255" spans="1:8" x14ac:dyDescent="0.25">
      <c r="A255" t="s">
        <v>488</v>
      </c>
      <c r="B255" t="s">
        <v>534</v>
      </c>
      <c r="C255" t="s">
        <v>535</v>
      </c>
      <c r="D255" t="s">
        <v>354</v>
      </c>
      <c r="E255" s="5">
        <v>1816</v>
      </c>
      <c r="F255" s="5">
        <v>998.8</v>
      </c>
      <c r="H255" s="6">
        <f t="shared" si="3"/>
        <v>0.45</v>
      </c>
    </row>
    <row r="256" spans="1:8" x14ac:dyDescent="0.25">
      <c r="A256" t="s">
        <v>488</v>
      </c>
      <c r="B256" t="s">
        <v>536</v>
      </c>
      <c r="C256" t="s">
        <v>537</v>
      </c>
      <c r="D256" t="s">
        <v>354</v>
      </c>
      <c r="E256" s="5">
        <v>2245</v>
      </c>
      <c r="F256" s="5">
        <v>1234.75</v>
      </c>
      <c r="H256" s="6">
        <f t="shared" si="3"/>
        <v>0.45</v>
      </c>
    </row>
    <row r="257" spans="1:8" x14ac:dyDescent="0.25">
      <c r="A257" t="s">
        <v>488</v>
      </c>
      <c r="B257" t="s">
        <v>538</v>
      </c>
      <c r="C257" t="s">
        <v>539</v>
      </c>
      <c r="D257" t="s">
        <v>354</v>
      </c>
      <c r="E257" s="5">
        <v>1355</v>
      </c>
      <c r="F257" s="5">
        <v>745.25</v>
      </c>
      <c r="H257" s="6">
        <f t="shared" si="3"/>
        <v>0.45</v>
      </c>
    </row>
    <row r="258" spans="1:8" x14ac:dyDescent="0.25">
      <c r="A258" t="s">
        <v>488</v>
      </c>
      <c r="B258" t="s">
        <v>540</v>
      </c>
      <c r="C258" t="s">
        <v>541</v>
      </c>
      <c r="D258" t="s">
        <v>354</v>
      </c>
      <c r="E258" s="5">
        <v>1770</v>
      </c>
      <c r="F258" s="5">
        <v>973.5</v>
      </c>
      <c r="H258" s="6">
        <f t="shared" si="3"/>
        <v>0.45</v>
      </c>
    </row>
    <row r="259" spans="1:8" x14ac:dyDescent="0.25">
      <c r="A259" t="s">
        <v>488</v>
      </c>
      <c r="B259" t="s">
        <v>542</v>
      </c>
      <c r="C259" t="s">
        <v>543</v>
      </c>
      <c r="D259" t="s">
        <v>354</v>
      </c>
      <c r="E259" s="5">
        <v>2180</v>
      </c>
      <c r="F259" s="5">
        <v>1199</v>
      </c>
      <c r="H259" s="6">
        <f t="shared" si="3"/>
        <v>0.45</v>
      </c>
    </row>
    <row r="260" spans="1:8" x14ac:dyDescent="0.25">
      <c r="A260" t="s">
        <v>488</v>
      </c>
      <c r="B260" t="s">
        <v>544</v>
      </c>
      <c r="C260" t="s">
        <v>545</v>
      </c>
      <c r="D260" t="s">
        <v>354</v>
      </c>
      <c r="E260" s="5">
        <v>2675</v>
      </c>
      <c r="F260" s="5">
        <v>1471.25</v>
      </c>
      <c r="H260" s="6">
        <f t="shared" ref="H260:H323" si="4">(E260-F260)/E260</f>
        <v>0.45</v>
      </c>
    </row>
    <row r="261" spans="1:8" x14ac:dyDescent="0.25">
      <c r="A261" t="s">
        <v>488</v>
      </c>
      <c r="B261" t="s">
        <v>546</v>
      </c>
      <c r="C261" t="s">
        <v>547</v>
      </c>
      <c r="D261" t="s">
        <v>354</v>
      </c>
      <c r="E261" s="5">
        <v>1364</v>
      </c>
      <c r="F261" s="5">
        <v>750.2</v>
      </c>
      <c r="H261" s="6">
        <f t="shared" si="4"/>
        <v>0.44999999999999996</v>
      </c>
    </row>
    <row r="262" spans="1:8" x14ac:dyDescent="0.25">
      <c r="A262" t="s">
        <v>488</v>
      </c>
      <c r="B262" t="s">
        <v>548</v>
      </c>
      <c r="C262" t="s">
        <v>549</v>
      </c>
      <c r="D262" t="s">
        <v>354</v>
      </c>
      <c r="E262" s="5">
        <v>1524</v>
      </c>
      <c r="F262" s="5">
        <v>838.2</v>
      </c>
      <c r="H262" s="6">
        <f t="shared" si="4"/>
        <v>0.44999999999999996</v>
      </c>
    </row>
    <row r="263" spans="1:8" x14ac:dyDescent="0.25">
      <c r="A263" t="s">
        <v>488</v>
      </c>
      <c r="B263" t="s">
        <v>550</v>
      </c>
      <c r="C263" t="s">
        <v>551</v>
      </c>
      <c r="D263" t="s">
        <v>354</v>
      </c>
      <c r="E263" s="5">
        <v>1684</v>
      </c>
      <c r="F263" s="5">
        <v>926.2</v>
      </c>
      <c r="H263" s="6">
        <f t="shared" si="4"/>
        <v>0.44999999999999996</v>
      </c>
    </row>
    <row r="264" spans="1:8" x14ac:dyDescent="0.25">
      <c r="A264" t="s">
        <v>488</v>
      </c>
      <c r="B264" t="s">
        <v>552</v>
      </c>
      <c r="C264" t="s">
        <v>553</v>
      </c>
      <c r="D264" t="s">
        <v>354</v>
      </c>
      <c r="E264" s="5">
        <v>1930</v>
      </c>
      <c r="F264" s="5">
        <v>1061.5</v>
      </c>
      <c r="H264" s="6">
        <f t="shared" si="4"/>
        <v>0.45</v>
      </c>
    </row>
    <row r="265" spans="1:8" x14ac:dyDescent="0.25">
      <c r="A265" t="s">
        <v>488</v>
      </c>
      <c r="B265" t="s">
        <v>554</v>
      </c>
      <c r="C265" t="s">
        <v>555</v>
      </c>
      <c r="D265" t="s">
        <v>354</v>
      </c>
      <c r="E265" s="5">
        <v>1504</v>
      </c>
      <c r="F265" s="5">
        <v>827.2</v>
      </c>
      <c r="H265" s="6">
        <f t="shared" si="4"/>
        <v>0.44999999999999996</v>
      </c>
    </row>
    <row r="266" spans="1:8" x14ac:dyDescent="0.25">
      <c r="A266" t="s">
        <v>488</v>
      </c>
      <c r="B266" t="s">
        <v>556</v>
      </c>
      <c r="C266" t="s">
        <v>557</v>
      </c>
      <c r="D266" t="s">
        <v>354</v>
      </c>
      <c r="E266" s="5">
        <v>1804</v>
      </c>
      <c r="F266" s="5">
        <v>992.2</v>
      </c>
      <c r="H266" s="6">
        <f t="shared" si="4"/>
        <v>0.44999999999999996</v>
      </c>
    </row>
    <row r="267" spans="1:8" x14ac:dyDescent="0.25">
      <c r="A267" t="s">
        <v>488</v>
      </c>
      <c r="B267" t="s">
        <v>558</v>
      </c>
      <c r="C267" t="s">
        <v>559</v>
      </c>
      <c r="D267" t="s">
        <v>354</v>
      </c>
      <c r="E267" s="5">
        <v>2104</v>
      </c>
      <c r="F267" s="5">
        <v>1157.2</v>
      </c>
      <c r="H267" s="6">
        <f t="shared" si="4"/>
        <v>0.44999999999999996</v>
      </c>
    </row>
    <row r="268" spans="1:8" x14ac:dyDescent="0.25">
      <c r="A268" t="s">
        <v>488</v>
      </c>
      <c r="B268" t="s">
        <v>560</v>
      </c>
      <c r="C268" t="s">
        <v>561</v>
      </c>
      <c r="D268" t="s">
        <v>354</v>
      </c>
      <c r="E268" s="5">
        <v>2540</v>
      </c>
      <c r="F268" s="5">
        <v>1397</v>
      </c>
      <c r="H268" s="6">
        <f t="shared" si="4"/>
        <v>0.45</v>
      </c>
    </row>
    <row r="269" spans="1:8" x14ac:dyDescent="0.25">
      <c r="A269" t="s">
        <v>488</v>
      </c>
      <c r="B269" t="s">
        <v>562</v>
      </c>
      <c r="C269" t="s">
        <v>563</v>
      </c>
      <c r="D269" t="s">
        <v>354</v>
      </c>
      <c r="E269" s="5">
        <v>1604</v>
      </c>
      <c r="F269" s="5">
        <v>882.2</v>
      </c>
      <c r="H269" s="6">
        <f t="shared" si="4"/>
        <v>0.44999999999999996</v>
      </c>
    </row>
    <row r="270" spans="1:8" x14ac:dyDescent="0.25">
      <c r="A270" t="s">
        <v>488</v>
      </c>
      <c r="B270" t="s">
        <v>564</v>
      </c>
      <c r="C270" t="s">
        <v>565</v>
      </c>
      <c r="D270" t="s">
        <v>354</v>
      </c>
      <c r="E270" s="5">
        <v>2004</v>
      </c>
      <c r="F270" s="5">
        <v>1102.2</v>
      </c>
      <c r="H270" s="6">
        <f t="shared" si="4"/>
        <v>0.44999999999999996</v>
      </c>
    </row>
    <row r="271" spans="1:8" x14ac:dyDescent="0.25">
      <c r="A271" t="s">
        <v>488</v>
      </c>
      <c r="B271" t="s">
        <v>566</v>
      </c>
      <c r="C271" t="s">
        <v>567</v>
      </c>
      <c r="D271" t="s">
        <v>354</v>
      </c>
      <c r="E271" s="5">
        <v>2404</v>
      </c>
      <c r="F271" s="5">
        <v>1322.2</v>
      </c>
      <c r="H271" s="6">
        <f t="shared" si="4"/>
        <v>0.44999999999999996</v>
      </c>
    </row>
    <row r="272" spans="1:8" x14ac:dyDescent="0.25">
      <c r="A272" t="s">
        <v>488</v>
      </c>
      <c r="B272" t="s">
        <v>568</v>
      </c>
      <c r="C272" t="s">
        <v>569</v>
      </c>
      <c r="D272" t="s">
        <v>354</v>
      </c>
      <c r="E272" s="5">
        <v>2970</v>
      </c>
      <c r="F272" s="5">
        <v>1633.5</v>
      </c>
      <c r="H272" s="6">
        <f t="shared" si="4"/>
        <v>0.45</v>
      </c>
    </row>
    <row r="273" spans="1:8" x14ac:dyDescent="0.25">
      <c r="A273" t="s">
        <v>488</v>
      </c>
      <c r="B273" t="s">
        <v>570</v>
      </c>
      <c r="C273" t="s">
        <v>571</v>
      </c>
      <c r="D273" t="s">
        <v>354</v>
      </c>
      <c r="E273" s="5">
        <v>1431</v>
      </c>
      <c r="F273" s="5">
        <v>787.05</v>
      </c>
      <c r="H273" s="6">
        <f t="shared" si="4"/>
        <v>0.45</v>
      </c>
    </row>
    <row r="274" spans="1:8" x14ac:dyDescent="0.25">
      <c r="A274" t="s">
        <v>488</v>
      </c>
      <c r="B274" t="s">
        <v>572</v>
      </c>
      <c r="C274" t="s">
        <v>573</v>
      </c>
      <c r="D274" t="s">
        <v>354</v>
      </c>
      <c r="E274" s="5">
        <v>1591</v>
      </c>
      <c r="F274" s="5">
        <v>875.05</v>
      </c>
      <c r="H274" s="6">
        <f t="shared" si="4"/>
        <v>0.45</v>
      </c>
    </row>
    <row r="275" spans="1:8" x14ac:dyDescent="0.25">
      <c r="A275" t="s">
        <v>488</v>
      </c>
      <c r="B275" t="s">
        <v>574</v>
      </c>
      <c r="C275" t="s">
        <v>575</v>
      </c>
      <c r="D275" t="s">
        <v>354</v>
      </c>
      <c r="E275" s="5">
        <v>1751</v>
      </c>
      <c r="F275" s="5">
        <v>963.05</v>
      </c>
      <c r="H275" s="6">
        <f t="shared" si="4"/>
        <v>0.45</v>
      </c>
    </row>
    <row r="276" spans="1:8" x14ac:dyDescent="0.25">
      <c r="A276" t="s">
        <v>488</v>
      </c>
      <c r="B276" t="s">
        <v>576</v>
      </c>
      <c r="C276" t="s">
        <v>577</v>
      </c>
      <c r="D276" t="s">
        <v>354</v>
      </c>
      <c r="E276" s="5">
        <v>2000</v>
      </c>
      <c r="F276" s="5">
        <v>1100</v>
      </c>
      <c r="H276" s="6">
        <f t="shared" si="4"/>
        <v>0.45</v>
      </c>
    </row>
    <row r="277" spans="1:8" x14ac:dyDescent="0.25">
      <c r="A277" t="s">
        <v>488</v>
      </c>
      <c r="B277" t="s">
        <v>578</v>
      </c>
      <c r="C277" t="s">
        <v>579</v>
      </c>
      <c r="D277" t="s">
        <v>354</v>
      </c>
      <c r="E277" s="5">
        <v>1571</v>
      </c>
      <c r="F277" s="5">
        <v>864.05</v>
      </c>
      <c r="H277" s="6">
        <f t="shared" si="4"/>
        <v>0.45</v>
      </c>
    </row>
    <row r="278" spans="1:8" x14ac:dyDescent="0.25">
      <c r="A278" t="s">
        <v>488</v>
      </c>
      <c r="B278" t="s">
        <v>580</v>
      </c>
      <c r="C278" t="s">
        <v>581</v>
      </c>
      <c r="D278" t="s">
        <v>354</v>
      </c>
      <c r="E278" s="5">
        <v>1871</v>
      </c>
      <c r="F278" s="5">
        <v>1029.05</v>
      </c>
      <c r="H278" s="6">
        <f t="shared" si="4"/>
        <v>0.45</v>
      </c>
    </row>
    <row r="279" spans="1:8" x14ac:dyDescent="0.25">
      <c r="A279" t="s">
        <v>488</v>
      </c>
      <c r="B279" t="s">
        <v>582</v>
      </c>
      <c r="C279" t="s">
        <v>583</v>
      </c>
      <c r="D279" t="s">
        <v>354</v>
      </c>
      <c r="E279" s="5">
        <v>2171</v>
      </c>
      <c r="F279" s="5">
        <v>1194.05</v>
      </c>
      <c r="H279" s="6">
        <f t="shared" si="4"/>
        <v>0.45</v>
      </c>
    </row>
    <row r="280" spans="1:8" x14ac:dyDescent="0.25">
      <c r="A280" t="s">
        <v>488</v>
      </c>
      <c r="B280" t="s">
        <v>584</v>
      </c>
      <c r="C280" t="s">
        <v>585</v>
      </c>
      <c r="D280" t="s">
        <v>354</v>
      </c>
      <c r="E280" s="5">
        <v>2610</v>
      </c>
      <c r="F280" s="5">
        <v>1435.5</v>
      </c>
      <c r="H280" s="6">
        <f t="shared" si="4"/>
        <v>0.45</v>
      </c>
    </row>
    <row r="281" spans="1:8" x14ac:dyDescent="0.25">
      <c r="A281" t="s">
        <v>488</v>
      </c>
      <c r="B281" t="s">
        <v>586</v>
      </c>
      <c r="C281" t="s">
        <v>587</v>
      </c>
      <c r="D281" t="s">
        <v>354</v>
      </c>
      <c r="E281" s="5">
        <v>1671</v>
      </c>
      <c r="F281" s="5">
        <v>919.05</v>
      </c>
      <c r="H281" s="6">
        <f t="shared" si="4"/>
        <v>0.45</v>
      </c>
    </row>
    <row r="282" spans="1:8" x14ac:dyDescent="0.25">
      <c r="A282" t="s">
        <v>488</v>
      </c>
      <c r="B282" t="s">
        <v>588</v>
      </c>
      <c r="C282" t="s">
        <v>589</v>
      </c>
      <c r="D282" t="s">
        <v>354</v>
      </c>
      <c r="E282" s="5">
        <v>2071</v>
      </c>
      <c r="F282" s="5">
        <v>1139.05</v>
      </c>
      <c r="H282" s="6">
        <f t="shared" si="4"/>
        <v>0.45</v>
      </c>
    </row>
    <row r="283" spans="1:8" x14ac:dyDescent="0.25">
      <c r="A283" t="s">
        <v>488</v>
      </c>
      <c r="B283" t="s">
        <v>590</v>
      </c>
      <c r="C283" t="s">
        <v>591</v>
      </c>
      <c r="D283" t="s">
        <v>354</v>
      </c>
      <c r="E283" s="5">
        <v>2471</v>
      </c>
      <c r="F283" s="5">
        <v>1359.05</v>
      </c>
      <c r="H283" s="6">
        <f t="shared" si="4"/>
        <v>0.45</v>
      </c>
    </row>
    <row r="284" spans="1:8" x14ac:dyDescent="0.25">
      <c r="A284" t="s">
        <v>488</v>
      </c>
      <c r="B284" t="s">
        <v>592</v>
      </c>
      <c r="C284" t="s">
        <v>593</v>
      </c>
      <c r="D284" t="s">
        <v>354</v>
      </c>
      <c r="E284" s="5">
        <v>3040</v>
      </c>
      <c r="F284" s="5">
        <v>1672</v>
      </c>
      <c r="H284" s="6">
        <f t="shared" si="4"/>
        <v>0.45</v>
      </c>
    </row>
    <row r="285" spans="1:8" x14ac:dyDescent="0.25">
      <c r="A285" t="s">
        <v>488</v>
      </c>
      <c r="B285" t="s">
        <v>594</v>
      </c>
      <c r="C285" t="s">
        <v>595</v>
      </c>
      <c r="D285" t="s">
        <v>354</v>
      </c>
      <c r="E285" s="5">
        <v>1431</v>
      </c>
      <c r="F285" s="5">
        <v>787.05</v>
      </c>
      <c r="H285" s="6">
        <f t="shared" si="4"/>
        <v>0.45</v>
      </c>
    </row>
    <row r="286" spans="1:8" x14ac:dyDescent="0.25">
      <c r="A286" t="s">
        <v>488</v>
      </c>
      <c r="B286" t="s">
        <v>596</v>
      </c>
      <c r="C286" t="s">
        <v>597</v>
      </c>
      <c r="D286" t="s">
        <v>354</v>
      </c>
      <c r="E286" s="5">
        <v>1591</v>
      </c>
      <c r="F286" s="5">
        <v>875.05</v>
      </c>
      <c r="H286" s="6">
        <f t="shared" si="4"/>
        <v>0.45</v>
      </c>
    </row>
    <row r="287" spans="1:8" x14ac:dyDescent="0.25">
      <c r="A287" t="s">
        <v>488</v>
      </c>
      <c r="B287" t="s">
        <v>598</v>
      </c>
      <c r="C287" t="s">
        <v>599</v>
      </c>
      <c r="D287" t="s">
        <v>354</v>
      </c>
      <c r="E287" s="5">
        <v>1751</v>
      </c>
      <c r="F287" s="5">
        <v>963.05</v>
      </c>
      <c r="H287" s="6">
        <f t="shared" si="4"/>
        <v>0.45</v>
      </c>
    </row>
    <row r="288" spans="1:8" x14ac:dyDescent="0.25">
      <c r="A288" t="s">
        <v>488</v>
      </c>
      <c r="B288" t="s">
        <v>600</v>
      </c>
      <c r="C288" t="s">
        <v>601</v>
      </c>
      <c r="D288" t="s">
        <v>354</v>
      </c>
      <c r="E288" s="5">
        <v>2000</v>
      </c>
      <c r="F288" s="5">
        <v>1100</v>
      </c>
      <c r="H288" s="6">
        <f t="shared" si="4"/>
        <v>0.45</v>
      </c>
    </row>
    <row r="289" spans="1:8" x14ac:dyDescent="0.25">
      <c r="A289" t="s">
        <v>488</v>
      </c>
      <c r="B289" t="s">
        <v>602</v>
      </c>
      <c r="C289" t="s">
        <v>603</v>
      </c>
      <c r="D289" t="s">
        <v>354</v>
      </c>
      <c r="E289" s="5">
        <v>1571</v>
      </c>
      <c r="F289" s="5">
        <v>864.05</v>
      </c>
      <c r="H289" s="6">
        <f t="shared" si="4"/>
        <v>0.45</v>
      </c>
    </row>
    <row r="290" spans="1:8" x14ac:dyDescent="0.25">
      <c r="A290" t="s">
        <v>488</v>
      </c>
      <c r="B290" t="s">
        <v>604</v>
      </c>
      <c r="C290" t="s">
        <v>605</v>
      </c>
      <c r="D290" t="s">
        <v>354</v>
      </c>
      <c r="E290" s="5">
        <v>1871</v>
      </c>
      <c r="F290" s="5">
        <v>1029.05</v>
      </c>
      <c r="H290" s="6">
        <f t="shared" si="4"/>
        <v>0.45</v>
      </c>
    </row>
    <row r="291" spans="1:8" x14ac:dyDescent="0.25">
      <c r="A291" t="s">
        <v>488</v>
      </c>
      <c r="B291" t="s">
        <v>606</v>
      </c>
      <c r="C291" t="s">
        <v>607</v>
      </c>
      <c r="D291" t="s">
        <v>354</v>
      </c>
      <c r="E291" s="5">
        <v>2171</v>
      </c>
      <c r="F291" s="5">
        <v>1194.05</v>
      </c>
      <c r="H291" s="6">
        <f t="shared" si="4"/>
        <v>0.45</v>
      </c>
    </row>
    <row r="292" spans="1:8" x14ac:dyDescent="0.25">
      <c r="A292" t="s">
        <v>488</v>
      </c>
      <c r="B292" t="s">
        <v>608</v>
      </c>
      <c r="C292" t="s">
        <v>609</v>
      </c>
      <c r="D292" t="s">
        <v>354</v>
      </c>
      <c r="E292" s="5">
        <v>2610</v>
      </c>
      <c r="F292" s="5">
        <v>1435.5</v>
      </c>
      <c r="H292" s="6">
        <f t="shared" si="4"/>
        <v>0.45</v>
      </c>
    </row>
    <row r="293" spans="1:8" x14ac:dyDescent="0.25">
      <c r="A293" t="s">
        <v>488</v>
      </c>
      <c r="B293" t="s">
        <v>610</v>
      </c>
      <c r="C293" t="s">
        <v>611</v>
      </c>
      <c r="D293" t="s">
        <v>354</v>
      </c>
      <c r="E293" s="5">
        <v>1671</v>
      </c>
      <c r="F293" s="5">
        <v>919.05</v>
      </c>
      <c r="H293" s="6">
        <f t="shared" si="4"/>
        <v>0.45</v>
      </c>
    </row>
    <row r="294" spans="1:8" x14ac:dyDescent="0.25">
      <c r="A294" t="s">
        <v>488</v>
      </c>
      <c r="B294" t="s">
        <v>612</v>
      </c>
      <c r="C294" t="s">
        <v>613</v>
      </c>
      <c r="D294" t="s">
        <v>354</v>
      </c>
      <c r="E294" s="5">
        <v>2071</v>
      </c>
      <c r="F294" s="5">
        <v>1139.05</v>
      </c>
      <c r="H294" s="6">
        <f t="shared" si="4"/>
        <v>0.45</v>
      </c>
    </row>
    <row r="295" spans="1:8" x14ac:dyDescent="0.25">
      <c r="A295" t="s">
        <v>488</v>
      </c>
      <c r="B295" t="s">
        <v>614</v>
      </c>
      <c r="C295" t="s">
        <v>615</v>
      </c>
      <c r="D295" t="s">
        <v>354</v>
      </c>
      <c r="E295" s="5">
        <v>2471</v>
      </c>
      <c r="F295" s="5">
        <v>1359.05</v>
      </c>
      <c r="H295" s="6">
        <f t="shared" si="4"/>
        <v>0.45</v>
      </c>
    </row>
    <row r="296" spans="1:8" x14ac:dyDescent="0.25">
      <c r="A296" t="s">
        <v>488</v>
      </c>
      <c r="B296" t="s">
        <v>616</v>
      </c>
      <c r="C296" t="s">
        <v>617</v>
      </c>
      <c r="D296" t="s">
        <v>354</v>
      </c>
      <c r="E296" s="5">
        <v>3040</v>
      </c>
      <c r="F296" s="5">
        <v>1672</v>
      </c>
      <c r="H296" s="6">
        <f t="shared" si="4"/>
        <v>0.45</v>
      </c>
    </row>
    <row r="297" spans="1:8" x14ac:dyDescent="0.25">
      <c r="A297" t="s">
        <v>488</v>
      </c>
      <c r="B297" t="s">
        <v>618</v>
      </c>
      <c r="C297" t="s">
        <v>619</v>
      </c>
      <c r="D297" t="s">
        <v>354</v>
      </c>
      <c r="E297" s="5">
        <v>1664</v>
      </c>
      <c r="F297" s="5">
        <v>915.2</v>
      </c>
      <c r="H297" s="6">
        <f t="shared" si="4"/>
        <v>0.44999999999999996</v>
      </c>
    </row>
    <row r="298" spans="1:8" x14ac:dyDescent="0.25">
      <c r="A298" t="s">
        <v>488</v>
      </c>
      <c r="B298" t="s">
        <v>620</v>
      </c>
      <c r="C298" t="s">
        <v>621</v>
      </c>
      <c r="D298" t="s">
        <v>354</v>
      </c>
      <c r="E298" s="5">
        <v>1824</v>
      </c>
      <c r="F298" s="5">
        <v>1003.2</v>
      </c>
      <c r="H298" s="6">
        <f t="shared" si="4"/>
        <v>0.44999999999999996</v>
      </c>
    </row>
    <row r="299" spans="1:8" x14ac:dyDescent="0.25">
      <c r="A299" t="s">
        <v>488</v>
      </c>
      <c r="B299" t="s">
        <v>622</v>
      </c>
      <c r="C299" t="s">
        <v>623</v>
      </c>
      <c r="D299" t="s">
        <v>354</v>
      </c>
      <c r="E299" s="5">
        <v>1984</v>
      </c>
      <c r="F299" s="5">
        <v>1091.2</v>
      </c>
      <c r="H299" s="6">
        <f t="shared" si="4"/>
        <v>0.44999999999999996</v>
      </c>
    </row>
    <row r="300" spans="1:8" x14ac:dyDescent="0.25">
      <c r="A300" t="s">
        <v>488</v>
      </c>
      <c r="B300" t="s">
        <v>624</v>
      </c>
      <c r="C300" t="s">
        <v>625</v>
      </c>
      <c r="D300" t="s">
        <v>354</v>
      </c>
      <c r="E300" s="5">
        <v>2240</v>
      </c>
      <c r="F300" s="5">
        <v>1232</v>
      </c>
      <c r="H300" s="6">
        <f t="shared" si="4"/>
        <v>0.45</v>
      </c>
    </row>
    <row r="301" spans="1:8" x14ac:dyDescent="0.25">
      <c r="A301" t="s">
        <v>488</v>
      </c>
      <c r="B301" t="s">
        <v>626</v>
      </c>
      <c r="C301" t="s">
        <v>627</v>
      </c>
      <c r="D301" t="s">
        <v>354</v>
      </c>
      <c r="E301" s="5">
        <v>1804</v>
      </c>
      <c r="F301" s="5">
        <v>992.2</v>
      </c>
      <c r="H301" s="6">
        <f t="shared" si="4"/>
        <v>0.44999999999999996</v>
      </c>
    </row>
    <row r="302" spans="1:8" x14ac:dyDescent="0.25">
      <c r="A302" t="s">
        <v>488</v>
      </c>
      <c r="B302" t="s">
        <v>628</v>
      </c>
      <c r="C302" t="s">
        <v>629</v>
      </c>
      <c r="D302" t="s">
        <v>354</v>
      </c>
      <c r="E302" s="5">
        <v>2104</v>
      </c>
      <c r="F302" s="5">
        <v>1157.2</v>
      </c>
      <c r="H302" s="6">
        <f t="shared" si="4"/>
        <v>0.44999999999999996</v>
      </c>
    </row>
    <row r="303" spans="1:8" x14ac:dyDescent="0.25">
      <c r="A303" t="s">
        <v>488</v>
      </c>
      <c r="B303" t="s">
        <v>630</v>
      </c>
      <c r="C303" t="s">
        <v>631</v>
      </c>
      <c r="D303" t="s">
        <v>354</v>
      </c>
      <c r="E303" s="5">
        <v>2404</v>
      </c>
      <c r="F303" s="5">
        <v>1322.2</v>
      </c>
      <c r="H303" s="6">
        <f t="shared" si="4"/>
        <v>0.44999999999999996</v>
      </c>
    </row>
    <row r="304" spans="1:8" x14ac:dyDescent="0.25">
      <c r="A304" t="s">
        <v>488</v>
      </c>
      <c r="B304" t="s">
        <v>632</v>
      </c>
      <c r="C304" t="s">
        <v>633</v>
      </c>
      <c r="D304" t="s">
        <v>354</v>
      </c>
      <c r="E304" s="5">
        <v>2850</v>
      </c>
      <c r="F304" s="5">
        <v>1567.5</v>
      </c>
      <c r="H304" s="6">
        <f t="shared" si="4"/>
        <v>0.45</v>
      </c>
    </row>
    <row r="305" spans="1:8" x14ac:dyDescent="0.25">
      <c r="A305" t="s">
        <v>488</v>
      </c>
      <c r="B305" t="s">
        <v>634</v>
      </c>
      <c r="C305" t="s">
        <v>635</v>
      </c>
      <c r="D305" t="s">
        <v>354</v>
      </c>
      <c r="E305" s="5">
        <v>1960</v>
      </c>
      <c r="F305" s="5">
        <v>1078</v>
      </c>
      <c r="H305" s="6">
        <f t="shared" si="4"/>
        <v>0.45</v>
      </c>
    </row>
    <row r="306" spans="1:8" x14ac:dyDescent="0.25">
      <c r="A306" t="s">
        <v>488</v>
      </c>
      <c r="B306" t="s">
        <v>636</v>
      </c>
      <c r="C306" t="s">
        <v>637</v>
      </c>
      <c r="D306" t="s">
        <v>354</v>
      </c>
      <c r="E306" s="5">
        <v>2375</v>
      </c>
      <c r="F306" s="5">
        <v>1306.25</v>
      </c>
      <c r="H306" s="6">
        <f t="shared" si="4"/>
        <v>0.45</v>
      </c>
    </row>
    <row r="307" spans="1:8" x14ac:dyDescent="0.25">
      <c r="A307" t="s">
        <v>488</v>
      </c>
      <c r="B307" t="s">
        <v>638</v>
      </c>
      <c r="C307" t="s">
        <v>639</v>
      </c>
      <c r="D307" t="s">
        <v>354</v>
      </c>
      <c r="E307" s="5">
        <v>2785</v>
      </c>
      <c r="F307" s="5">
        <v>1531.75</v>
      </c>
      <c r="H307" s="6">
        <f t="shared" si="4"/>
        <v>0.45</v>
      </c>
    </row>
    <row r="308" spans="1:8" x14ac:dyDescent="0.25">
      <c r="A308" t="s">
        <v>488</v>
      </c>
      <c r="B308" t="s">
        <v>640</v>
      </c>
      <c r="C308" t="s">
        <v>641</v>
      </c>
      <c r="D308" t="s">
        <v>354</v>
      </c>
      <c r="E308" s="5">
        <v>3280</v>
      </c>
      <c r="F308" s="5">
        <v>1804</v>
      </c>
      <c r="H308" s="6">
        <f t="shared" si="4"/>
        <v>0.45</v>
      </c>
    </row>
    <row r="309" spans="1:8" x14ac:dyDescent="0.25">
      <c r="A309" t="s">
        <v>488</v>
      </c>
      <c r="B309" t="s">
        <v>642</v>
      </c>
      <c r="C309" t="s">
        <v>643</v>
      </c>
      <c r="D309" t="s">
        <v>354</v>
      </c>
      <c r="E309" s="5">
        <v>1775</v>
      </c>
      <c r="F309" s="5">
        <v>976.25</v>
      </c>
      <c r="H309" s="6">
        <f t="shared" si="4"/>
        <v>0.45</v>
      </c>
    </row>
    <row r="310" spans="1:8" x14ac:dyDescent="0.25">
      <c r="A310" t="s">
        <v>488</v>
      </c>
      <c r="B310" t="s">
        <v>644</v>
      </c>
      <c r="C310" t="s">
        <v>645</v>
      </c>
      <c r="D310" t="s">
        <v>354</v>
      </c>
      <c r="E310" s="5">
        <v>1935</v>
      </c>
      <c r="F310" s="5">
        <v>1064.25</v>
      </c>
      <c r="H310" s="6">
        <f t="shared" si="4"/>
        <v>0.45</v>
      </c>
    </row>
    <row r="311" spans="1:8" x14ac:dyDescent="0.25">
      <c r="A311" t="s">
        <v>488</v>
      </c>
      <c r="B311" t="s">
        <v>646</v>
      </c>
      <c r="C311" t="s">
        <v>647</v>
      </c>
      <c r="D311" t="s">
        <v>354</v>
      </c>
      <c r="E311" s="5">
        <v>2095</v>
      </c>
      <c r="F311" s="5">
        <v>1152.25</v>
      </c>
      <c r="H311" s="6">
        <f t="shared" si="4"/>
        <v>0.45</v>
      </c>
    </row>
    <row r="312" spans="1:8" x14ac:dyDescent="0.25">
      <c r="A312" t="s">
        <v>488</v>
      </c>
      <c r="B312" t="s">
        <v>648</v>
      </c>
      <c r="C312" t="s">
        <v>649</v>
      </c>
      <c r="D312" t="s">
        <v>354</v>
      </c>
      <c r="E312" s="5">
        <v>2355</v>
      </c>
      <c r="F312" s="5">
        <v>1295.25</v>
      </c>
      <c r="H312" s="6">
        <f t="shared" si="4"/>
        <v>0.45</v>
      </c>
    </row>
    <row r="313" spans="1:8" x14ac:dyDescent="0.25">
      <c r="A313" t="s">
        <v>488</v>
      </c>
      <c r="B313" t="s">
        <v>650</v>
      </c>
      <c r="C313" t="s">
        <v>651</v>
      </c>
      <c r="D313" t="s">
        <v>354</v>
      </c>
      <c r="E313" s="5">
        <v>1915</v>
      </c>
      <c r="F313" s="5">
        <v>1053.25</v>
      </c>
      <c r="H313" s="6">
        <f t="shared" si="4"/>
        <v>0.45</v>
      </c>
    </row>
    <row r="314" spans="1:8" x14ac:dyDescent="0.25">
      <c r="A314" t="s">
        <v>488</v>
      </c>
      <c r="B314" t="s">
        <v>652</v>
      </c>
      <c r="C314" t="s">
        <v>653</v>
      </c>
      <c r="D314" t="s">
        <v>354</v>
      </c>
      <c r="E314" s="5">
        <v>2215</v>
      </c>
      <c r="F314" s="5">
        <v>1218.25</v>
      </c>
      <c r="H314" s="6">
        <f t="shared" si="4"/>
        <v>0.45</v>
      </c>
    </row>
    <row r="315" spans="1:8" x14ac:dyDescent="0.25">
      <c r="A315" t="s">
        <v>488</v>
      </c>
      <c r="B315" t="s">
        <v>654</v>
      </c>
      <c r="C315" t="s">
        <v>655</v>
      </c>
      <c r="D315" t="s">
        <v>354</v>
      </c>
      <c r="E315" s="5">
        <v>2515</v>
      </c>
      <c r="F315" s="5">
        <v>1383.25</v>
      </c>
      <c r="H315" s="6">
        <f t="shared" si="4"/>
        <v>0.45</v>
      </c>
    </row>
    <row r="316" spans="1:8" x14ac:dyDescent="0.25">
      <c r="A316" t="s">
        <v>488</v>
      </c>
      <c r="B316" t="s">
        <v>656</v>
      </c>
      <c r="C316" t="s">
        <v>657</v>
      </c>
      <c r="D316" t="s">
        <v>354</v>
      </c>
      <c r="E316" s="5">
        <v>2965</v>
      </c>
      <c r="F316" s="5">
        <v>1630.75</v>
      </c>
      <c r="H316" s="6">
        <f t="shared" si="4"/>
        <v>0.45</v>
      </c>
    </row>
    <row r="317" spans="1:8" x14ac:dyDescent="0.25">
      <c r="A317" t="s">
        <v>488</v>
      </c>
      <c r="B317" t="s">
        <v>658</v>
      </c>
      <c r="C317" t="s">
        <v>659</v>
      </c>
      <c r="D317" t="s">
        <v>354</v>
      </c>
      <c r="E317" s="5">
        <v>2015</v>
      </c>
      <c r="F317" s="5">
        <v>1108.25</v>
      </c>
      <c r="H317" s="6">
        <f t="shared" si="4"/>
        <v>0.45</v>
      </c>
    </row>
    <row r="318" spans="1:8" x14ac:dyDescent="0.25">
      <c r="A318" t="s">
        <v>488</v>
      </c>
      <c r="B318" t="s">
        <v>660</v>
      </c>
      <c r="C318" t="s">
        <v>661</v>
      </c>
      <c r="D318" t="s">
        <v>354</v>
      </c>
      <c r="E318" s="5">
        <v>2415</v>
      </c>
      <c r="F318" s="5">
        <v>1328.25</v>
      </c>
      <c r="H318" s="6">
        <f t="shared" si="4"/>
        <v>0.45</v>
      </c>
    </row>
    <row r="319" spans="1:8" x14ac:dyDescent="0.25">
      <c r="A319" t="s">
        <v>488</v>
      </c>
      <c r="B319" t="s">
        <v>662</v>
      </c>
      <c r="C319" t="s">
        <v>663</v>
      </c>
      <c r="D319" t="s">
        <v>354</v>
      </c>
      <c r="E319" s="5">
        <v>2815</v>
      </c>
      <c r="F319" s="5">
        <v>1548.25</v>
      </c>
      <c r="H319" s="6">
        <f t="shared" si="4"/>
        <v>0.45</v>
      </c>
    </row>
    <row r="320" spans="1:8" x14ac:dyDescent="0.25">
      <c r="A320" t="s">
        <v>488</v>
      </c>
      <c r="B320" t="s">
        <v>664</v>
      </c>
      <c r="C320" t="s">
        <v>665</v>
      </c>
      <c r="D320" t="s">
        <v>354</v>
      </c>
      <c r="E320" s="5">
        <v>3395</v>
      </c>
      <c r="F320" s="5">
        <v>1867.25</v>
      </c>
      <c r="H320" s="6">
        <f t="shared" si="4"/>
        <v>0.45</v>
      </c>
    </row>
    <row r="321" spans="1:8" x14ac:dyDescent="0.25">
      <c r="A321" t="s">
        <v>488</v>
      </c>
      <c r="B321" t="s">
        <v>666</v>
      </c>
      <c r="C321" t="s">
        <v>667</v>
      </c>
      <c r="D321" t="s">
        <v>354</v>
      </c>
      <c r="E321" s="5">
        <v>1950</v>
      </c>
      <c r="F321" s="5">
        <v>1072.5</v>
      </c>
      <c r="H321" s="6">
        <f t="shared" si="4"/>
        <v>0.45</v>
      </c>
    </row>
    <row r="322" spans="1:8" x14ac:dyDescent="0.25">
      <c r="A322" t="s">
        <v>488</v>
      </c>
      <c r="B322" t="s">
        <v>668</v>
      </c>
      <c r="C322" t="s">
        <v>669</v>
      </c>
      <c r="D322" t="s">
        <v>354</v>
      </c>
      <c r="E322" s="5">
        <v>2115</v>
      </c>
      <c r="F322" s="5">
        <v>1163.25</v>
      </c>
      <c r="H322" s="6">
        <f t="shared" si="4"/>
        <v>0.45</v>
      </c>
    </row>
    <row r="323" spans="1:8" x14ac:dyDescent="0.25">
      <c r="A323" t="s">
        <v>488</v>
      </c>
      <c r="B323" t="s">
        <v>670</v>
      </c>
      <c r="C323" t="s">
        <v>671</v>
      </c>
      <c r="D323" t="s">
        <v>354</v>
      </c>
      <c r="E323" s="5">
        <v>2280</v>
      </c>
      <c r="F323" s="5">
        <v>1254</v>
      </c>
      <c r="H323" s="6">
        <f t="shared" si="4"/>
        <v>0.45</v>
      </c>
    </row>
    <row r="324" spans="1:8" x14ac:dyDescent="0.25">
      <c r="A324" t="s">
        <v>488</v>
      </c>
      <c r="B324" t="s">
        <v>672</v>
      </c>
      <c r="C324" t="s">
        <v>673</v>
      </c>
      <c r="D324" t="s">
        <v>354</v>
      </c>
      <c r="E324" s="5">
        <v>2475</v>
      </c>
      <c r="F324" s="5">
        <v>1361.25</v>
      </c>
      <c r="H324" s="6">
        <f t="shared" ref="H324:H387" si="5">(E324-F324)/E324</f>
        <v>0.45</v>
      </c>
    </row>
    <row r="325" spans="1:8" x14ac:dyDescent="0.25">
      <c r="A325" t="s">
        <v>488</v>
      </c>
      <c r="B325" t="s">
        <v>674</v>
      </c>
      <c r="C325" t="s">
        <v>675</v>
      </c>
      <c r="D325" t="s">
        <v>354</v>
      </c>
      <c r="E325" s="5">
        <v>2095</v>
      </c>
      <c r="F325" s="5">
        <v>1152.25</v>
      </c>
      <c r="H325" s="6">
        <f t="shared" si="5"/>
        <v>0.45</v>
      </c>
    </row>
    <row r="326" spans="1:8" x14ac:dyDescent="0.25">
      <c r="A326" t="s">
        <v>488</v>
      </c>
      <c r="B326" t="s">
        <v>676</v>
      </c>
      <c r="C326" t="s">
        <v>677</v>
      </c>
      <c r="D326" t="s">
        <v>354</v>
      </c>
      <c r="E326" s="5">
        <v>2405</v>
      </c>
      <c r="F326" s="5">
        <v>1322.75</v>
      </c>
      <c r="H326" s="6">
        <f t="shared" si="5"/>
        <v>0.45</v>
      </c>
    </row>
    <row r="327" spans="1:8" x14ac:dyDescent="0.25">
      <c r="A327" t="s">
        <v>488</v>
      </c>
      <c r="B327" t="s">
        <v>678</v>
      </c>
      <c r="C327" t="s">
        <v>679</v>
      </c>
      <c r="D327" t="s">
        <v>354</v>
      </c>
      <c r="E327" s="5">
        <v>2710</v>
      </c>
      <c r="F327" s="5">
        <v>1490.5</v>
      </c>
      <c r="H327" s="6">
        <f t="shared" si="5"/>
        <v>0.45</v>
      </c>
    </row>
    <row r="328" spans="1:8" x14ac:dyDescent="0.25">
      <c r="A328" t="s">
        <v>488</v>
      </c>
      <c r="B328" t="s">
        <v>680</v>
      </c>
      <c r="C328" t="s">
        <v>681</v>
      </c>
      <c r="D328" t="s">
        <v>354</v>
      </c>
      <c r="E328" s="5">
        <v>3085</v>
      </c>
      <c r="F328" s="5">
        <v>1696.75</v>
      </c>
      <c r="H328" s="6">
        <f t="shared" si="5"/>
        <v>0.45</v>
      </c>
    </row>
    <row r="329" spans="1:8" x14ac:dyDescent="0.25">
      <c r="A329" t="s">
        <v>488</v>
      </c>
      <c r="B329" t="s">
        <v>682</v>
      </c>
      <c r="C329" t="s">
        <v>683</v>
      </c>
      <c r="D329" t="s">
        <v>354</v>
      </c>
      <c r="E329" s="5">
        <v>2195</v>
      </c>
      <c r="F329" s="5">
        <v>1207.25</v>
      </c>
      <c r="H329" s="6">
        <f t="shared" si="5"/>
        <v>0.45</v>
      </c>
    </row>
    <row r="330" spans="1:8" x14ac:dyDescent="0.25">
      <c r="A330" t="s">
        <v>488</v>
      </c>
      <c r="B330" t="s">
        <v>684</v>
      </c>
      <c r="C330" t="s">
        <v>685</v>
      </c>
      <c r="D330" t="s">
        <v>354</v>
      </c>
      <c r="E330" s="5">
        <v>2610</v>
      </c>
      <c r="F330" s="5">
        <v>1435.5</v>
      </c>
      <c r="H330" s="6">
        <f t="shared" si="5"/>
        <v>0.45</v>
      </c>
    </row>
    <row r="331" spans="1:8" x14ac:dyDescent="0.25">
      <c r="A331" t="s">
        <v>488</v>
      </c>
      <c r="B331" t="s">
        <v>686</v>
      </c>
      <c r="C331" t="s">
        <v>687</v>
      </c>
      <c r="D331" t="s">
        <v>354</v>
      </c>
      <c r="E331" s="5">
        <v>3020</v>
      </c>
      <c r="F331" s="5">
        <v>1661</v>
      </c>
      <c r="H331" s="6">
        <f t="shared" si="5"/>
        <v>0.45</v>
      </c>
    </row>
    <row r="332" spans="1:8" x14ac:dyDescent="0.25">
      <c r="A332" t="s">
        <v>488</v>
      </c>
      <c r="B332" t="s">
        <v>688</v>
      </c>
      <c r="C332" t="s">
        <v>689</v>
      </c>
      <c r="D332" t="s">
        <v>354</v>
      </c>
      <c r="E332" s="5">
        <v>3515</v>
      </c>
      <c r="F332" s="5">
        <v>1933.25</v>
      </c>
      <c r="H332" s="6">
        <f t="shared" si="5"/>
        <v>0.45</v>
      </c>
    </row>
    <row r="333" spans="1:8" x14ac:dyDescent="0.25">
      <c r="A333" t="s">
        <v>488</v>
      </c>
      <c r="B333" t="s">
        <v>690</v>
      </c>
      <c r="C333" t="s">
        <v>691</v>
      </c>
      <c r="D333" t="s">
        <v>354</v>
      </c>
      <c r="E333" s="5">
        <v>2250</v>
      </c>
      <c r="F333" s="5">
        <v>1237.5</v>
      </c>
      <c r="H333" s="6">
        <f t="shared" si="5"/>
        <v>0.45</v>
      </c>
    </row>
    <row r="334" spans="1:8" x14ac:dyDescent="0.25">
      <c r="A334" t="s">
        <v>488</v>
      </c>
      <c r="B334" t="s">
        <v>692</v>
      </c>
      <c r="C334" t="s">
        <v>693</v>
      </c>
      <c r="D334" t="s">
        <v>354</v>
      </c>
      <c r="E334" s="5">
        <v>2415</v>
      </c>
      <c r="F334" s="5">
        <v>1328.25</v>
      </c>
      <c r="H334" s="6">
        <f t="shared" si="5"/>
        <v>0.45</v>
      </c>
    </row>
    <row r="335" spans="1:8" x14ac:dyDescent="0.25">
      <c r="A335" t="s">
        <v>488</v>
      </c>
      <c r="B335" t="s">
        <v>694</v>
      </c>
      <c r="C335" t="s">
        <v>695</v>
      </c>
      <c r="D335" t="s">
        <v>354</v>
      </c>
      <c r="E335" s="5">
        <v>2580</v>
      </c>
      <c r="F335" s="5">
        <v>1419</v>
      </c>
      <c r="H335" s="6">
        <f t="shared" si="5"/>
        <v>0.45</v>
      </c>
    </row>
    <row r="336" spans="1:8" x14ac:dyDescent="0.25">
      <c r="A336" t="s">
        <v>488</v>
      </c>
      <c r="B336" t="s">
        <v>696</v>
      </c>
      <c r="C336" t="s">
        <v>697</v>
      </c>
      <c r="D336" t="s">
        <v>354</v>
      </c>
      <c r="E336" s="5">
        <v>2775</v>
      </c>
      <c r="F336" s="5">
        <v>1526.25</v>
      </c>
      <c r="H336" s="6">
        <f t="shared" si="5"/>
        <v>0.45</v>
      </c>
    </row>
    <row r="337" spans="1:8" x14ac:dyDescent="0.25">
      <c r="A337" t="s">
        <v>488</v>
      </c>
      <c r="B337" t="s">
        <v>698</v>
      </c>
      <c r="C337" t="s">
        <v>699</v>
      </c>
      <c r="D337" t="s">
        <v>354</v>
      </c>
      <c r="E337" s="5">
        <v>2395</v>
      </c>
      <c r="F337" s="5">
        <v>1317.25</v>
      </c>
      <c r="H337" s="6">
        <f t="shared" si="5"/>
        <v>0.45</v>
      </c>
    </row>
    <row r="338" spans="1:8" x14ac:dyDescent="0.25">
      <c r="A338" t="s">
        <v>488</v>
      </c>
      <c r="B338" t="s">
        <v>700</v>
      </c>
      <c r="C338" t="s">
        <v>701</v>
      </c>
      <c r="D338" t="s">
        <v>354</v>
      </c>
      <c r="E338" s="5">
        <v>2705</v>
      </c>
      <c r="F338" s="5">
        <v>1487.75</v>
      </c>
      <c r="H338" s="6">
        <f t="shared" si="5"/>
        <v>0.45</v>
      </c>
    </row>
    <row r="339" spans="1:8" x14ac:dyDescent="0.25">
      <c r="A339" t="s">
        <v>488</v>
      </c>
      <c r="B339" t="s">
        <v>702</v>
      </c>
      <c r="C339" t="s">
        <v>703</v>
      </c>
      <c r="D339" t="s">
        <v>354</v>
      </c>
      <c r="E339" s="5">
        <v>3010</v>
      </c>
      <c r="F339" s="5">
        <v>1655.5</v>
      </c>
      <c r="H339" s="6">
        <f t="shared" si="5"/>
        <v>0.45</v>
      </c>
    </row>
    <row r="340" spans="1:8" x14ac:dyDescent="0.25">
      <c r="A340" t="s">
        <v>488</v>
      </c>
      <c r="B340" t="s">
        <v>704</v>
      </c>
      <c r="C340" t="s">
        <v>705</v>
      </c>
      <c r="D340" t="s">
        <v>354</v>
      </c>
      <c r="E340" s="5">
        <v>3385</v>
      </c>
      <c r="F340" s="5">
        <v>1861.75</v>
      </c>
      <c r="H340" s="6">
        <f t="shared" si="5"/>
        <v>0.45</v>
      </c>
    </row>
    <row r="341" spans="1:8" x14ac:dyDescent="0.25">
      <c r="A341" t="s">
        <v>488</v>
      </c>
      <c r="B341" t="s">
        <v>706</v>
      </c>
      <c r="C341" t="s">
        <v>707</v>
      </c>
      <c r="D341" t="s">
        <v>354</v>
      </c>
      <c r="E341" s="5">
        <v>2495</v>
      </c>
      <c r="F341" s="5">
        <v>1372.25</v>
      </c>
      <c r="H341" s="6">
        <f t="shared" si="5"/>
        <v>0.45</v>
      </c>
    </row>
    <row r="342" spans="1:8" x14ac:dyDescent="0.25">
      <c r="A342" t="s">
        <v>488</v>
      </c>
      <c r="B342" t="s">
        <v>708</v>
      </c>
      <c r="C342" t="s">
        <v>709</v>
      </c>
      <c r="D342" t="s">
        <v>354</v>
      </c>
      <c r="E342" s="5">
        <v>2910</v>
      </c>
      <c r="F342" s="5">
        <v>1600.5</v>
      </c>
      <c r="H342" s="6">
        <f t="shared" si="5"/>
        <v>0.45</v>
      </c>
    </row>
    <row r="343" spans="1:8" x14ac:dyDescent="0.25">
      <c r="A343" t="s">
        <v>488</v>
      </c>
      <c r="B343" t="s">
        <v>710</v>
      </c>
      <c r="C343" t="s">
        <v>711</v>
      </c>
      <c r="D343" t="s">
        <v>354</v>
      </c>
      <c r="E343" s="5">
        <v>3320</v>
      </c>
      <c r="F343" s="5">
        <v>1826</v>
      </c>
      <c r="H343" s="6">
        <f t="shared" si="5"/>
        <v>0.45</v>
      </c>
    </row>
    <row r="344" spans="1:8" x14ac:dyDescent="0.25">
      <c r="A344" t="s">
        <v>488</v>
      </c>
      <c r="B344" t="s">
        <v>712</v>
      </c>
      <c r="C344" t="s">
        <v>713</v>
      </c>
      <c r="D344" t="s">
        <v>354</v>
      </c>
      <c r="E344" s="5">
        <v>3815</v>
      </c>
      <c r="F344" s="5">
        <v>2098.25</v>
      </c>
      <c r="H344" s="6">
        <f t="shared" si="5"/>
        <v>0.45</v>
      </c>
    </row>
    <row r="345" spans="1:8" x14ac:dyDescent="0.25">
      <c r="A345" t="s">
        <v>488</v>
      </c>
      <c r="B345" t="s">
        <v>714</v>
      </c>
      <c r="C345" t="s">
        <v>715</v>
      </c>
      <c r="D345" t="s">
        <v>354</v>
      </c>
      <c r="E345" s="5">
        <v>2250</v>
      </c>
      <c r="F345" s="5">
        <v>1237.5</v>
      </c>
      <c r="H345" s="6">
        <f t="shared" si="5"/>
        <v>0.45</v>
      </c>
    </row>
    <row r="346" spans="1:8" x14ac:dyDescent="0.25">
      <c r="A346" t="s">
        <v>488</v>
      </c>
      <c r="B346" t="s">
        <v>716</v>
      </c>
      <c r="C346" t="s">
        <v>717</v>
      </c>
      <c r="D346" t="s">
        <v>354</v>
      </c>
      <c r="E346" s="5">
        <v>2415</v>
      </c>
      <c r="F346" s="5">
        <v>1328.25</v>
      </c>
      <c r="H346" s="6">
        <f t="shared" si="5"/>
        <v>0.45</v>
      </c>
    </row>
    <row r="347" spans="1:8" x14ac:dyDescent="0.25">
      <c r="A347" t="s">
        <v>488</v>
      </c>
      <c r="B347" t="s">
        <v>718</v>
      </c>
      <c r="C347" t="s">
        <v>719</v>
      </c>
      <c r="D347" t="s">
        <v>354</v>
      </c>
      <c r="E347" s="5">
        <v>2580</v>
      </c>
      <c r="F347" s="5">
        <v>1419</v>
      </c>
      <c r="H347" s="6">
        <f t="shared" si="5"/>
        <v>0.45</v>
      </c>
    </row>
    <row r="348" spans="1:8" x14ac:dyDescent="0.25">
      <c r="A348" t="s">
        <v>488</v>
      </c>
      <c r="B348" t="s">
        <v>720</v>
      </c>
      <c r="C348" t="s">
        <v>721</v>
      </c>
      <c r="D348" t="s">
        <v>354</v>
      </c>
      <c r="E348" s="5">
        <v>2775</v>
      </c>
      <c r="F348" s="5">
        <v>1526.25</v>
      </c>
      <c r="H348" s="6">
        <f t="shared" si="5"/>
        <v>0.45</v>
      </c>
    </row>
    <row r="349" spans="1:8" x14ac:dyDescent="0.25">
      <c r="A349" t="s">
        <v>488</v>
      </c>
      <c r="B349" t="s">
        <v>722</v>
      </c>
      <c r="C349" t="s">
        <v>723</v>
      </c>
      <c r="D349" t="s">
        <v>354</v>
      </c>
      <c r="E349" s="5">
        <v>2395</v>
      </c>
      <c r="F349" s="5">
        <v>1317.25</v>
      </c>
      <c r="H349" s="6">
        <f t="shared" si="5"/>
        <v>0.45</v>
      </c>
    </row>
    <row r="350" spans="1:8" x14ac:dyDescent="0.25">
      <c r="A350" t="s">
        <v>488</v>
      </c>
      <c r="B350" t="s">
        <v>724</v>
      </c>
      <c r="C350" t="s">
        <v>725</v>
      </c>
      <c r="D350" t="s">
        <v>354</v>
      </c>
      <c r="E350" s="5">
        <v>2705</v>
      </c>
      <c r="F350" s="5">
        <v>1487.75</v>
      </c>
      <c r="H350" s="6">
        <f t="shared" si="5"/>
        <v>0.45</v>
      </c>
    </row>
    <row r="351" spans="1:8" x14ac:dyDescent="0.25">
      <c r="A351" t="s">
        <v>488</v>
      </c>
      <c r="B351" t="s">
        <v>726</v>
      </c>
      <c r="C351" t="s">
        <v>727</v>
      </c>
      <c r="D351" t="s">
        <v>354</v>
      </c>
      <c r="E351" s="5">
        <v>3010</v>
      </c>
      <c r="F351" s="5">
        <v>1655.5</v>
      </c>
      <c r="H351" s="6">
        <f t="shared" si="5"/>
        <v>0.45</v>
      </c>
    </row>
    <row r="352" spans="1:8" x14ac:dyDescent="0.25">
      <c r="A352" t="s">
        <v>488</v>
      </c>
      <c r="B352" t="s">
        <v>728</v>
      </c>
      <c r="C352" t="s">
        <v>729</v>
      </c>
      <c r="D352" t="s">
        <v>354</v>
      </c>
      <c r="E352" s="5">
        <v>3385</v>
      </c>
      <c r="F352" s="5">
        <v>1861.75</v>
      </c>
      <c r="H352" s="6">
        <f t="shared" si="5"/>
        <v>0.45</v>
      </c>
    </row>
    <row r="353" spans="1:8" x14ac:dyDescent="0.25">
      <c r="A353" t="s">
        <v>488</v>
      </c>
      <c r="B353" t="s">
        <v>730</v>
      </c>
      <c r="C353" t="s">
        <v>731</v>
      </c>
      <c r="D353" t="s">
        <v>354</v>
      </c>
      <c r="E353" s="5">
        <v>2495</v>
      </c>
      <c r="F353" s="5">
        <v>1372.25</v>
      </c>
      <c r="H353" s="6">
        <f t="shared" si="5"/>
        <v>0.45</v>
      </c>
    </row>
    <row r="354" spans="1:8" x14ac:dyDescent="0.25">
      <c r="A354" t="s">
        <v>488</v>
      </c>
      <c r="B354" t="s">
        <v>732</v>
      </c>
      <c r="C354" t="s">
        <v>733</v>
      </c>
      <c r="D354" t="s">
        <v>354</v>
      </c>
      <c r="E354" s="5">
        <v>2910</v>
      </c>
      <c r="F354" s="5">
        <v>1600.5</v>
      </c>
      <c r="H354" s="6">
        <f t="shared" si="5"/>
        <v>0.45</v>
      </c>
    </row>
    <row r="355" spans="1:8" x14ac:dyDescent="0.25">
      <c r="A355" t="s">
        <v>488</v>
      </c>
      <c r="B355" t="s">
        <v>734</v>
      </c>
      <c r="C355" t="s">
        <v>735</v>
      </c>
      <c r="D355" t="s">
        <v>354</v>
      </c>
      <c r="E355" s="5">
        <v>3320</v>
      </c>
      <c r="F355" s="5">
        <v>1826</v>
      </c>
      <c r="H355" s="6">
        <f t="shared" si="5"/>
        <v>0.45</v>
      </c>
    </row>
    <row r="356" spans="1:8" x14ac:dyDescent="0.25">
      <c r="A356" t="s">
        <v>488</v>
      </c>
      <c r="B356" t="s">
        <v>736</v>
      </c>
      <c r="C356" t="s">
        <v>737</v>
      </c>
      <c r="D356" t="s">
        <v>354</v>
      </c>
      <c r="E356" s="5">
        <v>3815</v>
      </c>
      <c r="F356" s="5">
        <v>2098.25</v>
      </c>
      <c r="H356" s="6">
        <f t="shared" si="5"/>
        <v>0.45</v>
      </c>
    </row>
    <row r="357" spans="1:8" x14ac:dyDescent="0.25">
      <c r="A357" t="s">
        <v>488</v>
      </c>
      <c r="B357" t="s">
        <v>738</v>
      </c>
      <c r="C357" t="s">
        <v>739</v>
      </c>
      <c r="D357" t="s">
        <v>354</v>
      </c>
      <c r="E357" s="5">
        <v>2008</v>
      </c>
      <c r="F357" s="5">
        <v>1104.4000000000001</v>
      </c>
      <c r="H357" s="6">
        <f t="shared" si="5"/>
        <v>0.44999999999999996</v>
      </c>
    </row>
    <row r="358" spans="1:8" x14ac:dyDescent="0.25">
      <c r="A358" t="s">
        <v>488</v>
      </c>
      <c r="B358" t="s">
        <v>740</v>
      </c>
      <c r="C358" t="s">
        <v>741</v>
      </c>
      <c r="D358" t="s">
        <v>354</v>
      </c>
      <c r="E358" s="5">
        <v>2168</v>
      </c>
      <c r="F358" s="5">
        <v>1192.4000000000001</v>
      </c>
      <c r="H358" s="6">
        <f t="shared" si="5"/>
        <v>0.44999999999999996</v>
      </c>
    </row>
    <row r="359" spans="1:8" x14ac:dyDescent="0.25">
      <c r="A359" t="s">
        <v>488</v>
      </c>
      <c r="B359" t="s">
        <v>742</v>
      </c>
      <c r="C359" t="s">
        <v>743</v>
      </c>
      <c r="D359" t="s">
        <v>354</v>
      </c>
      <c r="E359" s="5">
        <v>2328</v>
      </c>
      <c r="F359" s="5">
        <v>1280.4000000000001</v>
      </c>
      <c r="H359" s="6">
        <f t="shared" si="5"/>
        <v>0.44999999999999996</v>
      </c>
    </row>
    <row r="360" spans="1:8" x14ac:dyDescent="0.25">
      <c r="A360" t="s">
        <v>488</v>
      </c>
      <c r="B360" t="s">
        <v>744</v>
      </c>
      <c r="C360" t="s">
        <v>745</v>
      </c>
      <c r="D360" t="s">
        <v>354</v>
      </c>
      <c r="E360" s="5">
        <v>2595</v>
      </c>
      <c r="F360" s="5">
        <v>1427.25</v>
      </c>
      <c r="H360" s="6">
        <f t="shared" si="5"/>
        <v>0.45</v>
      </c>
    </row>
    <row r="361" spans="1:8" x14ac:dyDescent="0.25">
      <c r="A361" t="s">
        <v>488</v>
      </c>
      <c r="B361" t="s">
        <v>746</v>
      </c>
      <c r="C361" t="s">
        <v>747</v>
      </c>
      <c r="D361" t="s">
        <v>354</v>
      </c>
      <c r="E361" s="5">
        <v>2148</v>
      </c>
      <c r="F361" s="5">
        <v>1181.4000000000001</v>
      </c>
      <c r="H361" s="6">
        <f t="shared" si="5"/>
        <v>0.44999999999999996</v>
      </c>
    </row>
    <row r="362" spans="1:8" x14ac:dyDescent="0.25">
      <c r="A362" t="s">
        <v>488</v>
      </c>
      <c r="B362" t="s">
        <v>748</v>
      </c>
      <c r="C362" t="s">
        <v>749</v>
      </c>
      <c r="D362" t="s">
        <v>354</v>
      </c>
      <c r="E362" s="5">
        <v>2448</v>
      </c>
      <c r="F362" s="5">
        <v>1346.4</v>
      </c>
      <c r="H362" s="6">
        <f t="shared" si="5"/>
        <v>0.44999999999999996</v>
      </c>
    </row>
    <row r="363" spans="1:8" x14ac:dyDescent="0.25">
      <c r="A363" t="s">
        <v>488</v>
      </c>
      <c r="B363" t="s">
        <v>750</v>
      </c>
      <c r="C363" t="s">
        <v>751</v>
      </c>
      <c r="D363" t="s">
        <v>354</v>
      </c>
      <c r="E363" s="5">
        <v>2748</v>
      </c>
      <c r="F363" s="5">
        <v>1511.4</v>
      </c>
      <c r="H363" s="6">
        <f t="shared" si="5"/>
        <v>0.44999999999999996</v>
      </c>
    </row>
    <row r="364" spans="1:8" x14ac:dyDescent="0.25">
      <c r="A364" t="s">
        <v>488</v>
      </c>
      <c r="B364" t="s">
        <v>752</v>
      </c>
      <c r="C364" t="s">
        <v>753</v>
      </c>
      <c r="D364" t="s">
        <v>354</v>
      </c>
      <c r="E364" s="5">
        <v>3205</v>
      </c>
      <c r="F364" s="5">
        <v>1762.75</v>
      </c>
      <c r="H364" s="6">
        <f t="shared" si="5"/>
        <v>0.45</v>
      </c>
    </row>
    <row r="365" spans="1:8" x14ac:dyDescent="0.25">
      <c r="A365" t="s">
        <v>488</v>
      </c>
      <c r="B365" t="s">
        <v>754</v>
      </c>
      <c r="C365" t="s">
        <v>755</v>
      </c>
      <c r="D365" t="s">
        <v>354</v>
      </c>
      <c r="E365" s="5">
        <v>2248</v>
      </c>
      <c r="F365" s="5">
        <v>1236.4000000000001</v>
      </c>
      <c r="H365" s="6">
        <f t="shared" si="5"/>
        <v>0.44999999999999996</v>
      </c>
    </row>
    <row r="366" spans="1:8" x14ac:dyDescent="0.25">
      <c r="A366" t="s">
        <v>488</v>
      </c>
      <c r="B366" t="s">
        <v>756</v>
      </c>
      <c r="C366" t="s">
        <v>757</v>
      </c>
      <c r="D366" t="s">
        <v>354</v>
      </c>
      <c r="E366" s="5">
        <v>2648</v>
      </c>
      <c r="F366" s="5">
        <v>1456.4</v>
      </c>
      <c r="H366" s="6">
        <f t="shared" si="5"/>
        <v>0.44999999999999996</v>
      </c>
    </row>
    <row r="367" spans="1:8" x14ac:dyDescent="0.25">
      <c r="A367" t="s">
        <v>488</v>
      </c>
      <c r="B367" t="s">
        <v>758</v>
      </c>
      <c r="C367" t="s">
        <v>759</v>
      </c>
      <c r="D367" t="s">
        <v>354</v>
      </c>
      <c r="E367" s="5">
        <v>3048</v>
      </c>
      <c r="F367" s="5">
        <v>1676.4</v>
      </c>
      <c r="H367" s="6">
        <f t="shared" si="5"/>
        <v>0.44999999999999996</v>
      </c>
    </row>
    <row r="368" spans="1:8" x14ac:dyDescent="0.25">
      <c r="A368" t="s">
        <v>488</v>
      </c>
      <c r="B368" t="s">
        <v>760</v>
      </c>
      <c r="C368" t="s">
        <v>761</v>
      </c>
      <c r="D368" t="s">
        <v>354</v>
      </c>
      <c r="E368" s="5">
        <v>3635</v>
      </c>
      <c r="F368" s="5">
        <v>1999.25</v>
      </c>
      <c r="H368" s="6">
        <f t="shared" si="5"/>
        <v>0.45</v>
      </c>
    </row>
    <row r="369" spans="1:8" x14ac:dyDescent="0.25">
      <c r="A369" t="s">
        <v>488</v>
      </c>
      <c r="B369" t="s">
        <v>762</v>
      </c>
      <c r="C369" t="s">
        <v>763</v>
      </c>
      <c r="D369" t="s">
        <v>354</v>
      </c>
      <c r="E369" s="5">
        <v>2008</v>
      </c>
      <c r="F369" s="5">
        <v>1104.4000000000001</v>
      </c>
      <c r="H369" s="6">
        <f t="shared" si="5"/>
        <v>0.44999999999999996</v>
      </c>
    </row>
    <row r="370" spans="1:8" x14ac:dyDescent="0.25">
      <c r="A370" t="s">
        <v>488</v>
      </c>
      <c r="B370" t="s">
        <v>764</v>
      </c>
      <c r="C370" t="s">
        <v>765</v>
      </c>
      <c r="D370" t="s">
        <v>354</v>
      </c>
      <c r="E370" s="5">
        <v>2168</v>
      </c>
      <c r="F370" s="5">
        <v>1192.4000000000001</v>
      </c>
      <c r="H370" s="6">
        <f t="shared" si="5"/>
        <v>0.44999999999999996</v>
      </c>
    </row>
    <row r="371" spans="1:8" x14ac:dyDescent="0.25">
      <c r="A371" t="s">
        <v>488</v>
      </c>
      <c r="B371" t="s">
        <v>766</v>
      </c>
      <c r="C371" t="s">
        <v>767</v>
      </c>
      <c r="D371" t="s">
        <v>354</v>
      </c>
      <c r="E371" s="5">
        <v>2328</v>
      </c>
      <c r="F371" s="5">
        <v>1280.4000000000001</v>
      </c>
      <c r="H371" s="6">
        <f t="shared" si="5"/>
        <v>0.44999999999999996</v>
      </c>
    </row>
    <row r="372" spans="1:8" x14ac:dyDescent="0.25">
      <c r="A372" t="s">
        <v>488</v>
      </c>
      <c r="B372" t="s">
        <v>768</v>
      </c>
      <c r="C372" t="s">
        <v>769</v>
      </c>
      <c r="D372" t="s">
        <v>354</v>
      </c>
      <c r="E372" s="5">
        <v>2595</v>
      </c>
      <c r="F372" s="5">
        <v>1427.25</v>
      </c>
      <c r="H372" s="6">
        <f t="shared" si="5"/>
        <v>0.45</v>
      </c>
    </row>
    <row r="373" spans="1:8" x14ac:dyDescent="0.25">
      <c r="A373" t="s">
        <v>488</v>
      </c>
      <c r="B373" t="s">
        <v>770</v>
      </c>
      <c r="C373" t="s">
        <v>771</v>
      </c>
      <c r="D373" t="s">
        <v>354</v>
      </c>
      <c r="E373" s="5">
        <v>2148</v>
      </c>
      <c r="F373" s="5">
        <v>1181.4000000000001</v>
      </c>
      <c r="H373" s="6">
        <f t="shared" si="5"/>
        <v>0.44999999999999996</v>
      </c>
    </row>
    <row r="374" spans="1:8" x14ac:dyDescent="0.25">
      <c r="A374" t="s">
        <v>488</v>
      </c>
      <c r="B374" t="s">
        <v>772</v>
      </c>
      <c r="C374" t="s">
        <v>773</v>
      </c>
      <c r="D374" t="s">
        <v>354</v>
      </c>
      <c r="E374" s="5">
        <v>2448</v>
      </c>
      <c r="F374" s="5">
        <v>1346.4</v>
      </c>
      <c r="H374" s="6">
        <f t="shared" si="5"/>
        <v>0.44999999999999996</v>
      </c>
    </row>
    <row r="375" spans="1:8" x14ac:dyDescent="0.25">
      <c r="A375" t="s">
        <v>488</v>
      </c>
      <c r="B375" t="s">
        <v>774</v>
      </c>
      <c r="C375" t="s">
        <v>775</v>
      </c>
      <c r="D375" t="s">
        <v>354</v>
      </c>
      <c r="E375" s="5">
        <v>2748</v>
      </c>
      <c r="F375" s="5">
        <v>1511.4</v>
      </c>
      <c r="H375" s="6">
        <f t="shared" si="5"/>
        <v>0.44999999999999996</v>
      </c>
    </row>
    <row r="376" spans="1:8" x14ac:dyDescent="0.25">
      <c r="A376" t="s">
        <v>488</v>
      </c>
      <c r="B376" t="s">
        <v>776</v>
      </c>
      <c r="C376" t="s">
        <v>777</v>
      </c>
      <c r="D376" t="s">
        <v>354</v>
      </c>
      <c r="E376" s="5">
        <v>3205</v>
      </c>
      <c r="F376" s="5">
        <v>1762.75</v>
      </c>
      <c r="H376" s="6">
        <f t="shared" si="5"/>
        <v>0.45</v>
      </c>
    </row>
    <row r="377" spans="1:8" x14ac:dyDescent="0.25">
      <c r="A377" t="s">
        <v>488</v>
      </c>
      <c r="B377" t="s">
        <v>778</v>
      </c>
      <c r="C377" t="s">
        <v>779</v>
      </c>
      <c r="D377" t="s">
        <v>354</v>
      </c>
      <c r="E377" s="5">
        <v>2315</v>
      </c>
      <c r="F377" s="5">
        <v>1273.25</v>
      </c>
      <c r="H377" s="6">
        <f t="shared" si="5"/>
        <v>0.45</v>
      </c>
    </row>
    <row r="378" spans="1:8" x14ac:dyDescent="0.25">
      <c r="A378" t="s">
        <v>488</v>
      </c>
      <c r="B378" t="s">
        <v>780</v>
      </c>
      <c r="C378" t="s">
        <v>781</v>
      </c>
      <c r="D378" t="s">
        <v>354</v>
      </c>
      <c r="E378" s="5">
        <v>2730</v>
      </c>
      <c r="F378" s="5">
        <v>1501.5</v>
      </c>
      <c r="H378" s="6">
        <f t="shared" si="5"/>
        <v>0.45</v>
      </c>
    </row>
    <row r="379" spans="1:8" x14ac:dyDescent="0.25">
      <c r="A379" t="s">
        <v>488</v>
      </c>
      <c r="B379" t="s">
        <v>782</v>
      </c>
      <c r="C379" t="s">
        <v>783</v>
      </c>
      <c r="D379" t="s">
        <v>354</v>
      </c>
      <c r="E379" s="5">
        <v>3140</v>
      </c>
      <c r="F379" s="5">
        <v>1727</v>
      </c>
      <c r="H379" s="6">
        <f t="shared" si="5"/>
        <v>0.45</v>
      </c>
    </row>
    <row r="380" spans="1:8" x14ac:dyDescent="0.25">
      <c r="A380" t="s">
        <v>488</v>
      </c>
      <c r="B380" t="s">
        <v>784</v>
      </c>
      <c r="C380" t="s">
        <v>785</v>
      </c>
      <c r="D380" t="s">
        <v>354</v>
      </c>
      <c r="E380" s="5">
        <v>3635</v>
      </c>
      <c r="F380" s="5">
        <v>1999.25</v>
      </c>
      <c r="H380" s="6">
        <f t="shared" si="5"/>
        <v>0.45</v>
      </c>
    </row>
    <row r="381" spans="1:8" x14ac:dyDescent="0.25">
      <c r="A381" t="s">
        <v>488</v>
      </c>
      <c r="B381" t="s">
        <v>786</v>
      </c>
      <c r="C381" t="s">
        <v>787</v>
      </c>
      <c r="D381" t="s">
        <v>354</v>
      </c>
      <c r="E381" s="5">
        <v>2341</v>
      </c>
      <c r="F381" s="5">
        <v>1287.55</v>
      </c>
      <c r="H381" s="6">
        <f t="shared" si="5"/>
        <v>0.45</v>
      </c>
    </row>
    <row r="382" spans="1:8" x14ac:dyDescent="0.25">
      <c r="A382" t="s">
        <v>488</v>
      </c>
      <c r="B382" t="s">
        <v>788</v>
      </c>
      <c r="C382" t="s">
        <v>789</v>
      </c>
      <c r="D382" t="s">
        <v>354</v>
      </c>
      <c r="E382" s="5">
        <v>2501</v>
      </c>
      <c r="F382" s="5">
        <v>1375.55</v>
      </c>
      <c r="H382" s="6">
        <f t="shared" si="5"/>
        <v>0.45</v>
      </c>
    </row>
    <row r="383" spans="1:8" x14ac:dyDescent="0.25">
      <c r="A383" t="s">
        <v>488</v>
      </c>
      <c r="B383" t="s">
        <v>790</v>
      </c>
      <c r="C383" t="s">
        <v>791</v>
      </c>
      <c r="D383" t="s">
        <v>354</v>
      </c>
      <c r="E383" s="5">
        <v>2661</v>
      </c>
      <c r="F383" s="5">
        <v>1463.55</v>
      </c>
      <c r="H383" s="6">
        <f t="shared" si="5"/>
        <v>0.45</v>
      </c>
    </row>
    <row r="384" spans="1:8" x14ac:dyDescent="0.25">
      <c r="A384" t="s">
        <v>488</v>
      </c>
      <c r="B384" t="s">
        <v>792</v>
      </c>
      <c r="C384" t="s">
        <v>793</v>
      </c>
      <c r="D384" t="s">
        <v>354</v>
      </c>
      <c r="E384" s="5">
        <v>2935</v>
      </c>
      <c r="F384" s="5">
        <v>1614.25</v>
      </c>
      <c r="H384" s="6">
        <f t="shared" si="5"/>
        <v>0.45</v>
      </c>
    </row>
    <row r="385" spans="1:8" x14ac:dyDescent="0.25">
      <c r="A385" t="s">
        <v>488</v>
      </c>
      <c r="B385" t="s">
        <v>794</v>
      </c>
      <c r="C385" t="s">
        <v>795</v>
      </c>
      <c r="D385" t="s">
        <v>354</v>
      </c>
      <c r="E385" s="5">
        <v>2481</v>
      </c>
      <c r="F385" s="5">
        <v>1364.55</v>
      </c>
      <c r="H385" s="6">
        <f t="shared" si="5"/>
        <v>0.45</v>
      </c>
    </row>
    <row r="386" spans="1:8" x14ac:dyDescent="0.25">
      <c r="A386" t="s">
        <v>488</v>
      </c>
      <c r="B386" t="s">
        <v>796</v>
      </c>
      <c r="C386" t="s">
        <v>797</v>
      </c>
      <c r="D386" t="s">
        <v>354</v>
      </c>
      <c r="E386" s="5">
        <v>2781</v>
      </c>
      <c r="F386" s="5">
        <v>1529.55</v>
      </c>
      <c r="H386" s="6">
        <f t="shared" si="5"/>
        <v>0.45</v>
      </c>
    </row>
    <row r="387" spans="1:8" x14ac:dyDescent="0.25">
      <c r="A387" t="s">
        <v>488</v>
      </c>
      <c r="B387" t="s">
        <v>798</v>
      </c>
      <c r="C387" t="s">
        <v>799</v>
      </c>
      <c r="D387" t="s">
        <v>354</v>
      </c>
      <c r="E387" s="5">
        <v>3081</v>
      </c>
      <c r="F387" s="5">
        <v>1694.55</v>
      </c>
      <c r="H387" s="6">
        <f t="shared" si="5"/>
        <v>0.45</v>
      </c>
    </row>
    <row r="388" spans="1:8" x14ac:dyDescent="0.25">
      <c r="A388" t="s">
        <v>488</v>
      </c>
      <c r="B388" t="s">
        <v>800</v>
      </c>
      <c r="C388" t="s">
        <v>801</v>
      </c>
      <c r="D388" t="s">
        <v>354</v>
      </c>
      <c r="E388" s="5">
        <v>3545</v>
      </c>
      <c r="F388" s="5">
        <v>1949.75</v>
      </c>
      <c r="H388" s="6">
        <f t="shared" ref="H388:H451" si="6">(E388-F388)/E388</f>
        <v>0.45</v>
      </c>
    </row>
    <row r="389" spans="1:8" x14ac:dyDescent="0.25">
      <c r="A389" t="s">
        <v>488</v>
      </c>
      <c r="B389" t="s">
        <v>802</v>
      </c>
      <c r="C389" t="s">
        <v>803</v>
      </c>
      <c r="D389" t="s">
        <v>354</v>
      </c>
      <c r="E389" s="5">
        <v>2581</v>
      </c>
      <c r="F389" s="5">
        <v>1419.55</v>
      </c>
      <c r="H389" s="6">
        <f t="shared" si="6"/>
        <v>0.45</v>
      </c>
    </row>
    <row r="390" spans="1:8" x14ac:dyDescent="0.25">
      <c r="A390" t="s">
        <v>488</v>
      </c>
      <c r="B390" t="s">
        <v>804</v>
      </c>
      <c r="C390" t="s">
        <v>805</v>
      </c>
      <c r="D390" t="s">
        <v>354</v>
      </c>
      <c r="E390" s="5">
        <v>2981</v>
      </c>
      <c r="F390" s="5">
        <v>1639.55</v>
      </c>
      <c r="H390" s="6">
        <f t="shared" si="6"/>
        <v>0.45</v>
      </c>
    </row>
    <row r="391" spans="1:8" x14ac:dyDescent="0.25">
      <c r="A391" t="s">
        <v>488</v>
      </c>
      <c r="B391" t="s">
        <v>806</v>
      </c>
      <c r="C391" t="s">
        <v>807</v>
      </c>
      <c r="D391" t="s">
        <v>354</v>
      </c>
      <c r="E391" s="5">
        <v>3381</v>
      </c>
      <c r="F391" s="5">
        <v>1859.55</v>
      </c>
      <c r="H391" s="6">
        <f t="shared" si="6"/>
        <v>0.45</v>
      </c>
    </row>
    <row r="392" spans="1:8" x14ac:dyDescent="0.25">
      <c r="A392" t="s">
        <v>488</v>
      </c>
      <c r="B392" t="s">
        <v>808</v>
      </c>
      <c r="C392" t="s">
        <v>809</v>
      </c>
      <c r="D392" t="s">
        <v>354</v>
      </c>
      <c r="E392" s="5">
        <v>3975</v>
      </c>
      <c r="F392" s="5">
        <v>2186.25</v>
      </c>
      <c r="H392" s="6">
        <f t="shared" si="6"/>
        <v>0.45</v>
      </c>
    </row>
    <row r="393" spans="1:8" x14ac:dyDescent="0.25">
      <c r="A393" t="s">
        <v>488</v>
      </c>
      <c r="B393" t="s">
        <v>810</v>
      </c>
      <c r="C393" t="s">
        <v>811</v>
      </c>
      <c r="D393" t="s">
        <v>354</v>
      </c>
      <c r="E393" s="5">
        <v>2341</v>
      </c>
      <c r="F393" s="5">
        <v>1287.55</v>
      </c>
      <c r="H393" s="6">
        <f t="shared" si="6"/>
        <v>0.45</v>
      </c>
    </row>
    <row r="394" spans="1:8" x14ac:dyDescent="0.25">
      <c r="A394" t="s">
        <v>488</v>
      </c>
      <c r="B394" t="s">
        <v>812</v>
      </c>
      <c r="C394" t="s">
        <v>813</v>
      </c>
      <c r="D394" t="s">
        <v>354</v>
      </c>
      <c r="E394" s="5">
        <v>2501</v>
      </c>
      <c r="F394" s="5">
        <v>1375.55</v>
      </c>
      <c r="H394" s="6">
        <f t="shared" si="6"/>
        <v>0.45</v>
      </c>
    </row>
    <row r="395" spans="1:8" x14ac:dyDescent="0.25">
      <c r="A395" t="s">
        <v>488</v>
      </c>
      <c r="B395" t="s">
        <v>814</v>
      </c>
      <c r="C395" t="s">
        <v>815</v>
      </c>
      <c r="D395" t="s">
        <v>354</v>
      </c>
      <c r="E395" s="5">
        <v>2661</v>
      </c>
      <c r="F395" s="5">
        <v>1463.55</v>
      </c>
      <c r="H395" s="6">
        <f t="shared" si="6"/>
        <v>0.45</v>
      </c>
    </row>
    <row r="396" spans="1:8" x14ac:dyDescent="0.25">
      <c r="A396" t="s">
        <v>488</v>
      </c>
      <c r="B396" t="s">
        <v>816</v>
      </c>
      <c r="C396" t="s">
        <v>817</v>
      </c>
      <c r="D396" t="s">
        <v>354</v>
      </c>
      <c r="E396" s="5">
        <v>2935</v>
      </c>
      <c r="F396" s="5">
        <v>1614.25</v>
      </c>
      <c r="H396" s="6">
        <f t="shared" si="6"/>
        <v>0.45</v>
      </c>
    </row>
    <row r="397" spans="1:8" x14ac:dyDescent="0.25">
      <c r="A397" t="s">
        <v>488</v>
      </c>
      <c r="B397" t="s">
        <v>818</v>
      </c>
      <c r="C397" t="s">
        <v>819</v>
      </c>
      <c r="D397" t="s">
        <v>354</v>
      </c>
      <c r="E397" s="5">
        <v>2481</v>
      </c>
      <c r="F397" s="5">
        <v>1364.55</v>
      </c>
      <c r="H397" s="6">
        <f t="shared" si="6"/>
        <v>0.45</v>
      </c>
    </row>
    <row r="398" spans="1:8" x14ac:dyDescent="0.25">
      <c r="A398" t="s">
        <v>488</v>
      </c>
      <c r="B398" t="s">
        <v>820</v>
      </c>
      <c r="C398" t="s">
        <v>821</v>
      </c>
      <c r="D398" t="s">
        <v>354</v>
      </c>
      <c r="E398" s="5">
        <v>2781</v>
      </c>
      <c r="F398" s="5">
        <v>1529.55</v>
      </c>
      <c r="H398" s="6">
        <f t="shared" si="6"/>
        <v>0.45</v>
      </c>
    </row>
    <row r="399" spans="1:8" x14ac:dyDescent="0.25">
      <c r="A399" t="s">
        <v>488</v>
      </c>
      <c r="B399" t="s">
        <v>822</v>
      </c>
      <c r="C399" t="s">
        <v>823</v>
      </c>
      <c r="D399" t="s">
        <v>354</v>
      </c>
      <c r="E399" s="5">
        <v>3081</v>
      </c>
      <c r="F399" s="5">
        <v>1694.55</v>
      </c>
      <c r="H399" s="6">
        <f t="shared" si="6"/>
        <v>0.45</v>
      </c>
    </row>
    <row r="400" spans="1:8" x14ac:dyDescent="0.25">
      <c r="A400" t="s">
        <v>488</v>
      </c>
      <c r="B400" t="s">
        <v>824</v>
      </c>
      <c r="C400" t="s">
        <v>825</v>
      </c>
      <c r="D400" t="s">
        <v>354</v>
      </c>
      <c r="E400" s="5">
        <v>3545</v>
      </c>
      <c r="F400" s="5">
        <v>1949.75</v>
      </c>
      <c r="H400" s="6">
        <f t="shared" si="6"/>
        <v>0.45</v>
      </c>
    </row>
    <row r="401" spans="1:8" x14ac:dyDescent="0.25">
      <c r="A401" t="s">
        <v>488</v>
      </c>
      <c r="B401" t="s">
        <v>826</v>
      </c>
      <c r="C401" t="s">
        <v>827</v>
      </c>
      <c r="D401" t="s">
        <v>354</v>
      </c>
      <c r="E401" s="5">
        <v>2581</v>
      </c>
      <c r="F401" s="5">
        <v>1419.55</v>
      </c>
      <c r="H401" s="6">
        <f t="shared" si="6"/>
        <v>0.45</v>
      </c>
    </row>
    <row r="402" spans="1:8" x14ac:dyDescent="0.25">
      <c r="A402" t="s">
        <v>488</v>
      </c>
      <c r="B402" t="s">
        <v>828</v>
      </c>
      <c r="C402" t="s">
        <v>829</v>
      </c>
      <c r="D402" t="s">
        <v>354</v>
      </c>
      <c r="E402" s="5">
        <v>2981</v>
      </c>
      <c r="F402" s="5">
        <v>1639.55</v>
      </c>
      <c r="H402" s="6">
        <f t="shared" si="6"/>
        <v>0.45</v>
      </c>
    </row>
    <row r="403" spans="1:8" x14ac:dyDescent="0.25">
      <c r="A403" t="s">
        <v>488</v>
      </c>
      <c r="B403" t="s">
        <v>830</v>
      </c>
      <c r="C403" t="s">
        <v>831</v>
      </c>
      <c r="D403" t="s">
        <v>354</v>
      </c>
      <c r="E403" s="5">
        <v>3381</v>
      </c>
      <c r="F403" s="5">
        <v>1859.55</v>
      </c>
      <c r="H403" s="6">
        <f t="shared" si="6"/>
        <v>0.45</v>
      </c>
    </row>
    <row r="404" spans="1:8" x14ac:dyDescent="0.25">
      <c r="A404" t="s">
        <v>488</v>
      </c>
      <c r="B404" t="s">
        <v>832</v>
      </c>
      <c r="C404" t="s">
        <v>833</v>
      </c>
      <c r="D404" t="s">
        <v>354</v>
      </c>
      <c r="E404" s="5">
        <v>3975</v>
      </c>
      <c r="F404" s="5">
        <v>2186.25</v>
      </c>
      <c r="H404" s="6">
        <f t="shared" si="6"/>
        <v>0.45</v>
      </c>
    </row>
    <row r="405" spans="1:8" x14ac:dyDescent="0.25">
      <c r="A405" t="s">
        <v>488</v>
      </c>
      <c r="B405" t="s">
        <v>834</v>
      </c>
      <c r="C405" t="s">
        <v>835</v>
      </c>
      <c r="D405" t="s">
        <v>354</v>
      </c>
      <c r="E405" s="5">
        <v>2945</v>
      </c>
      <c r="F405" s="5">
        <v>1619.75</v>
      </c>
      <c r="H405" s="6">
        <f t="shared" si="6"/>
        <v>0.45</v>
      </c>
    </row>
    <row r="406" spans="1:8" x14ac:dyDescent="0.25">
      <c r="A406" t="s">
        <v>488</v>
      </c>
      <c r="B406" t="s">
        <v>836</v>
      </c>
      <c r="C406" t="s">
        <v>837</v>
      </c>
      <c r="D406" t="s">
        <v>354</v>
      </c>
      <c r="E406" s="5">
        <v>3105</v>
      </c>
      <c r="F406" s="5">
        <v>1707.75</v>
      </c>
      <c r="H406" s="6">
        <f t="shared" si="6"/>
        <v>0.45</v>
      </c>
    </row>
    <row r="407" spans="1:8" x14ac:dyDescent="0.25">
      <c r="A407" t="s">
        <v>488</v>
      </c>
      <c r="B407" t="s">
        <v>838</v>
      </c>
      <c r="C407" t="s">
        <v>839</v>
      </c>
      <c r="D407" t="s">
        <v>354</v>
      </c>
      <c r="E407" s="5">
        <v>3265</v>
      </c>
      <c r="F407" s="5">
        <v>1795.75</v>
      </c>
      <c r="H407" s="6">
        <f t="shared" si="6"/>
        <v>0.45</v>
      </c>
    </row>
    <row r="408" spans="1:8" x14ac:dyDescent="0.25">
      <c r="A408" t="s">
        <v>488</v>
      </c>
      <c r="B408" t="s">
        <v>840</v>
      </c>
      <c r="C408" t="s">
        <v>841</v>
      </c>
      <c r="D408" t="s">
        <v>354</v>
      </c>
      <c r="E408" s="5">
        <v>3475</v>
      </c>
      <c r="F408" s="5">
        <v>1911.25</v>
      </c>
      <c r="H408" s="6">
        <f t="shared" si="6"/>
        <v>0.45</v>
      </c>
    </row>
    <row r="409" spans="1:8" x14ac:dyDescent="0.25">
      <c r="A409" t="s">
        <v>488</v>
      </c>
      <c r="B409" t="s">
        <v>842</v>
      </c>
      <c r="C409" t="s">
        <v>843</v>
      </c>
      <c r="D409" t="s">
        <v>354</v>
      </c>
      <c r="E409" s="5">
        <v>3085</v>
      </c>
      <c r="F409" s="5">
        <v>1696.75</v>
      </c>
      <c r="H409" s="6">
        <f t="shared" si="6"/>
        <v>0.45</v>
      </c>
    </row>
    <row r="410" spans="1:8" x14ac:dyDescent="0.25">
      <c r="A410" t="s">
        <v>488</v>
      </c>
      <c r="B410" t="s">
        <v>844</v>
      </c>
      <c r="C410" t="s">
        <v>845</v>
      </c>
      <c r="D410" t="s">
        <v>354</v>
      </c>
      <c r="E410" s="5">
        <v>3385</v>
      </c>
      <c r="F410" s="5">
        <v>1861.75</v>
      </c>
      <c r="H410" s="6">
        <f t="shared" si="6"/>
        <v>0.45</v>
      </c>
    </row>
    <row r="411" spans="1:8" x14ac:dyDescent="0.25">
      <c r="A411" t="s">
        <v>488</v>
      </c>
      <c r="B411" t="s">
        <v>846</v>
      </c>
      <c r="C411" t="s">
        <v>847</v>
      </c>
      <c r="D411" t="s">
        <v>354</v>
      </c>
      <c r="E411" s="5">
        <v>3685</v>
      </c>
      <c r="F411" s="5">
        <v>2026.75</v>
      </c>
      <c r="H411" s="6">
        <f t="shared" si="6"/>
        <v>0.45</v>
      </c>
    </row>
    <row r="412" spans="1:8" x14ac:dyDescent="0.25">
      <c r="A412" t="s">
        <v>488</v>
      </c>
      <c r="B412" t="s">
        <v>848</v>
      </c>
      <c r="C412" t="s">
        <v>849</v>
      </c>
      <c r="D412" t="s">
        <v>354</v>
      </c>
      <c r="E412" s="5">
        <v>4085</v>
      </c>
      <c r="F412" s="5">
        <v>2246.75</v>
      </c>
      <c r="H412" s="6">
        <f t="shared" si="6"/>
        <v>0.45</v>
      </c>
    </row>
    <row r="413" spans="1:8" x14ac:dyDescent="0.25">
      <c r="A413" t="s">
        <v>488</v>
      </c>
      <c r="B413" t="s">
        <v>850</v>
      </c>
      <c r="C413" t="s">
        <v>851</v>
      </c>
      <c r="D413" t="s">
        <v>354</v>
      </c>
      <c r="E413" s="5">
        <v>3185</v>
      </c>
      <c r="F413" s="5">
        <v>1751.75</v>
      </c>
      <c r="H413" s="6">
        <f t="shared" si="6"/>
        <v>0.45</v>
      </c>
    </row>
    <row r="414" spans="1:8" x14ac:dyDescent="0.25">
      <c r="A414" t="s">
        <v>488</v>
      </c>
      <c r="B414" t="s">
        <v>852</v>
      </c>
      <c r="C414" t="s">
        <v>853</v>
      </c>
      <c r="D414" t="s">
        <v>354</v>
      </c>
      <c r="E414" s="5">
        <v>3585</v>
      </c>
      <c r="F414" s="5">
        <v>1971.75</v>
      </c>
      <c r="H414" s="6">
        <f t="shared" si="6"/>
        <v>0.45</v>
      </c>
    </row>
    <row r="415" spans="1:8" x14ac:dyDescent="0.25">
      <c r="A415" t="s">
        <v>488</v>
      </c>
      <c r="B415" t="s">
        <v>854</v>
      </c>
      <c r="C415" t="s">
        <v>855</v>
      </c>
      <c r="D415" t="s">
        <v>354</v>
      </c>
      <c r="E415" s="5">
        <v>3985</v>
      </c>
      <c r="F415" s="5">
        <v>2191.75</v>
      </c>
      <c r="H415" s="6">
        <f t="shared" si="6"/>
        <v>0.45</v>
      </c>
    </row>
    <row r="416" spans="1:8" x14ac:dyDescent="0.25">
      <c r="A416" t="s">
        <v>488</v>
      </c>
      <c r="B416" t="s">
        <v>856</v>
      </c>
      <c r="C416" t="s">
        <v>857</v>
      </c>
      <c r="D416" t="s">
        <v>354</v>
      </c>
      <c r="E416" s="5">
        <v>4515</v>
      </c>
      <c r="F416" s="5">
        <v>2483.25</v>
      </c>
      <c r="H416" s="6">
        <f t="shared" si="6"/>
        <v>0.45</v>
      </c>
    </row>
    <row r="417" spans="1:8" x14ac:dyDescent="0.25">
      <c r="A417" t="s">
        <v>488</v>
      </c>
      <c r="B417" t="s">
        <v>858</v>
      </c>
      <c r="C417" t="s">
        <v>859</v>
      </c>
      <c r="D417" t="s">
        <v>354</v>
      </c>
      <c r="E417" s="5">
        <v>3145</v>
      </c>
      <c r="F417" s="5">
        <v>1729.75</v>
      </c>
      <c r="H417" s="6">
        <f t="shared" si="6"/>
        <v>0.45</v>
      </c>
    </row>
    <row r="418" spans="1:8" x14ac:dyDescent="0.25">
      <c r="A418" t="s">
        <v>488</v>
      </c>
      <c r="B418" t="s">
        <v>860</v>
      </c>
      <c r="C418" t="s">
        <v>861</v>
      </c>
      <c r="D418" t="s">
        <v>354</v>
      </c>
      <c r="E418" s="5">
        <v>3305</v>
      </c>
      <c r="F418" s="5">
        <v>1817.75</v>
      </c>
      <c r="H418" s="6">
        <f t="shared" si="6"/>
        <v>0.45</v>
      </c>
    </row>
    <row r="419" spans="1:8" x14ac:dyDescent="0.25">
      <c r="A419" t="s">
        <v>488</v>
      </c>
      <c r="B419" t="s">
        <v>862</v>
      </c>
      <c r="C419" t="s">
        <v>863</v>
      </c>
      <c r="D419" t="s">
        <v>354</v>
      </c>
      <c r="E419" s="5">
        <v>3465</v>
      </c>
      <c r="F419" s="5">
        <v>1905.75</v>
      </c>
      <c r="H419" s="6">
        <f t="shared" si="6"/>
        <v>0.45</v>
      </c>
    </row>
    <row r="420" spans="1:8" x14ac:dyDescent="0.25">
      <c r="A420" t="s">
        <v>488</v>
      </c>
      <c r="B420" t="s">
        <v>864</v>
      </c>
      <c r="C420" t="s">
        <v>865</v>
      </c>
      <c r="D420" t="s">
        <v>354</v>
      </c>
      <c r="E420" s="5">
        <v>3675</v>
      </c>
      <c r="F420" s="5">
        <v>2021.25</v>
      </c>
      <c r="H420" s="6">
        <f t="shared" si="6"/>
        <v>0.45</v>
      </c>
    </row>
    <row r="421" spans="1:8" x14ac:dyDescent="0.25">
      <c r="A421" t="s">
        <v>488</v>
      </c>
      <c r="B421" t="s">
        <v>866</v>
      </c>
      <c r="C421" t="s">
        <v>867</v>
      </c>
      <c r="D421" t="s">
        <v>354</v>
      </c>
      <c r="E421" s="5">
        <v>3285</v>
      </c>
      <c r="F421" s="5">
        <v>1806.75</v>
      </c>
      <c r="H421" s="6">
        <f t="shared" si="6"/>
        <v>0.45</v>
      </c>
    </row>
    <row r="422" spans="1:8" x14ac:dyDescent="0.25">
      <c r="A422" t="s">
        <v>488</v>
      </c>
      <c r="B422" t="s">
        <v>868</v>
      </c>
      <c r="C422" t="s">
        <v>869</v>
      </c>
      <c r="D422" t="s">
        <v>354</v>
      </c>
      <c r="E422" s="5">
        <v>3585</v>
      </c>
      <c r="F422" s="5">
        <v>1971.75</v>
      </c>
      <c r="H422" s="6">
        <f t="shared" si="6"/>
        <v>0.45</v>
      </c>
    </row>
    <row r="423" spans="1:8" x14ac:dyDescent="0.25">
      <c r="A423" t="s">
        <v>488</v>
      </c>
      <c r="B423" t="s">
        <v>870</v>
      </c>
      <c r="C423" t="s">
        <v>871</v>
      </c>
      <c r="D423" t="s">
        <v>354</v>
      </c>
      <c r="E423" s="5">
        <v>3885</v>
      </c>
      <c r="F423" s="5">
        <v>2136.75</v>
      </c>
      <c r="H423" s="6">
        <f t="shared" si="6"/>
        <v>0.45</v>
      </c>
    </row>
    <row r="424" spans="1:8" x14ac:dyDescent="0.25">
      <c r="A424" t="s">
        <v>488</v>
      </c>
      <c r="B424" t="s">
        <v>872</v>
      </c>
      <c r="C424" t="s">
        <v>873</v>
      </c>
      <c r="D424" t="s">
        <v>354</v>
      </c>
      <c r="E424" s="5">
        <v>4285</v>
      </c>
      <c r="F424" s="5">
        <v>2356.75</v>
      </c>
      <c r="H424" s="6">
        <f t="shared" si="6"/>
        <v>0.45</v>
      </c>
    </row>
    <row r="425" spans="1:8" x14ac:dyDescent="0.25">
      <c r="A425" t="s">
        <v>488</v>
      </c>
      <c r="B425" t="s">
        <v>874</v>
      </c>
      <c r="C425" t="s">
        <v>875</v>
      </c>
      <c r="D425" t="s">
        <v>354</v>
      </c>
      <c r="E425" s="5">
        <v>3385</v>
      </c>
      <c r="F425" s="5">
        <v>1861.75</v>
      </c>
      <c r="H425" s="6">
        <f t="shared" si="6"/>
        <v>0.45</v>
      </c>
    </row>
    <row r="426" spans="1:8" x14ac:dyDescent="0.25">
      <c r="A426" t="s">
        <v>488</v>
      </c>
      <c r="B426" t="s">
        <v>876</v>
      </c>
      <c r="C426" t="s">
        <v>877</v>
      </c>
      <c r="D426" t="s">
        <v>354</v>
      </c>
      <c r="E426" s="5">
        <v>3785</v>
      </c>
      <c r="F426" s="5">
        <v>2081.75</v>
      </c>
      <c r="H426" s="6">
        <f t="shared" si="6"/>
        <v>0.45</v>
      </c>
    </row>
    <row r="427" spans="1:8" x14ac:dyDescent="0.25">
      <c r="A427" t="s">
        <v>488</v>
      </c>
      <c r="B427" t="s">
        <v>878</v>
      </c>
      <c r="C427" t="s">
        <v>879</v>
      </c>
      <c r="D427" t="s">
        <v>354</v>
      </c>
      <c r="E427" s="5">
        <v>4185</v>
      </c>
      <c r="F427" s="5">
        <v>2301.75</v>
      </c>
      <c r="H427" s="6">
        <f t="shared" si="6"/>
        <v>0.45</v>
      </c>
    </row>
    <row r="428" spans="1:8" x14ac:dyDescent="0.25">
      <c r="A428" t="s">
        <v>488</v>
      </c>
      <c r="B428" t="s">
        <v>880</v>
      </c>
      <c r="C428" t="s">
        <v>881</v>
      </c>
      <c r="D428" t="s">
        <v>354</v>
      </c>
      <c r="E428" s="5">
        <v>4715</v>
      </c>
      <c r="F428" s="5">
        <v>2593.25</v>
      </c>
      <c r="H428" s="6">
        <f t="shared" si="6"/>
        <v>0.45</v>
      </c>
    </row>
    <row r="429" spans="1:8" x14ac:dyDescent="0.25">
      <c r="A429" t="s">
        <v>488</v>
      </c>
      <c r="B429" t="s">
        <v>882</v>
      </c>
      <c r="C429" t="s">
        <v>883</v>
      </c>
      <c r="D429" t="s">
        <v>354</v>
      </c>
      <c r="E429" s="5">
        <v>3145</v>
      </c>
      <c r="F429" s="5">
        <v>1729.75</v>
      </c>
      <c r="H429" s="6">
        <f t="shared" si="6"/>
        <v>0.45</v>
      </c>
    </row>
    <row r="430" spans="1:8" x14ac:dyDescent="0.25">
      <c r="A430" t="s">
        <v>488</v>
      </c>
      <c r="B430" t="s">
        <v>884</v>
      </c>
      <c r="C430" t="s">
        <v>885</v>
      </c>
      <c r="D430" t="s">
        <v>354</v>
      </c>
      <c r="E430" s="5">
        <v>3305</v>
      </c>
      <c r="F430" s="5">
        <v>1817.75</v>
      </c>
      <c r="H430" s="6">
        <f t="shared" si="6"/>
        <v>0.45</v>
      </c>
    </row>
    <row r="431" spans="1:8" x14ac:dyDescent="0.25">
      <c r="A431" t="s">
        <v>488</v>
      </c>
      <c r="B431" t="s">
        <v>886</v>
      </c>
      <c r="C431" t="s">
        <v>887</v>
      </c>
      <c r="D431" t="s">
        <v>354</v>
      </c>
      <c r="E431" s="5">
        <v>3465</v>
      </c>
      <c r="F431" s="5">
        <v>1905.75</v>
      </c>
      <c r="H431" s="6">
        <f t="shared" si="6"/>
        <v>0.45</v>
      </c>
    </row>
    <row r="432" spans="1:8" x14ac:dyDescent="0.25">
      <c r="A432" t="s">
        <v>488</v>
      </c>
      <c r="B432" t="s">
        <v>888</v>
      </c>
      <c r="C432" t="s">
        <v>889</v>
      </c>
      <c r="D432" t="s">
        <v>354</v>
      </c>
      <c r="E432" s="5">
        <v>3675</v>
      </c>
      <c r="F432" s="5">
        <v>2021.25</v>
      </c>
      <c r="H432" s="6">
        <f t="shared" si="6"/>
        <v>0.45</v>
      </c>
    </row>
    <row r="433" spans="1:8" x14ac:dyDescent="0.25">
      <c r="A433" t="s">
        <v>488</v>
      </c>
      <c r="B433" t="s">
        <v>890</v>
      </c>
      <c r="C433" t="s">
        <v>891</v>
      </c>
      <c r="D433" t="s">
        <v>354</v>
      </c>
      <c r="E433" s="5">
        <v>3285</v>
      </c>
      <c r="F433" s="5">
        <v>1806.75</v>
      </c>
      <c r="H433" s="6">
        <f t="shared" si="6"/>
        <v>0.45</v>
      </c>
    </row>
    <row r="434" spans="1:8" x14ac:dyDescent="0.25">
      <c r="A434" t="s">
        <v>488</v>
      </c>
      <c r="B434" t="s">
        <v>892</v>
      </c>
      <c r="C434" t="s">
        <v>893</v>
      </c>
      <c r="D434" t="s">
        <v>354</v>
      </c>
      <c r="E434" s="5">
        <v>3585</v>
      </c>
      <c r="F434" s="5">
        <v>1971.75</v>
      </c>
      <c r="H434" s="6">
        <f t="shared" si="6"/>
        <v>0.45</v>
      </c>
    </row>
    <row r="435" spans="1:8" x14ac:dyDescent="0.25">
      <c r="A435" t="s">
        <v>488</v>
      </c>
      <c r="B435" t="s">
        <v>894</v>
      </c>
      <c r="C435" t="s">
        <v>895</v>
      </c>
      <c r="D435" t="s">
        <v>354</v>
      </c>
      <c r="E435" s="5">
        <v>3885</v>
      </c>
      <c r="F435" s="5">
        <v>2136.75</v>
      </c>
      <c r="H435" s="6">
        <f t="shared" si="6"/>
        <v>0.45</v>
      </c>
    </row>
    <row r="436" spans="1:8" x14ac:dyDescent="0.25">
      <c r="A436" t="s">
        <v>488</v>
      </c>
      <c r="B436" t="s">
        <v>896</v>
      </c>
      <c r="C436" t="s">
        <v>897</v>
      </c>
      <c r="D436" t="s">
        <v>354</v>
      </c>
      <c r="E436" s="5">
        <v>4285</v>
      </c>
      <c r="F436" s="5">
        <v>2356.75</v>
      </c>
      <c r="H436" s="6">
        <f t="shared" si="6"/>
        <v>0.45</v>
      </c>
    </row>
    <row r="437" spans="1:8" x14ac:dyDescent="0.25">
      <c r="A437" t="s">
        <v>488</v>
      </c>
      <c r="B437" t="s">
        <v>898</v>
      </c>
      <c r="C437" t="s">
        <v>899</v>
      </c>
      <c r="D437" t="s">
        <v>354</v>
      </c>
      <c r="E437" s="5">
        <v>3385</v>
      </c>
      <c r="F437" s="5">
        <v>1861.75</v>
      </c>
      <c r="H437" s="6">
        <f t="shared" si="6"/>
        <v>0.45</v>
      </c>
    </row>
    <row r="438" spans="1:8" x14ac:dyDescent="0.25">
      <c r="A438" t="s">
        <v>488</v>
      </c>
      <c r="B438" t="s">
        <v>900</v>
      </c>
      <c r="C438" t="s">
        <v>901</v>
      </c>
      <c r="D438" t="s">
        <v>354</v>
      </c>
      <c r="E438" s="5">
        <v>3785</v>
      </c>
      <c r="F438" s="5">
        <v>2081.75</v>
      </c>
      <c r="H438" s="6">
        <f t="shared" si="6"/>
        <v>0.45</v>
      </c>
    </row>
    <row r="439" spans="1:8" x14ac:dyDescent="0.25">
      <c r="A439" t="s">
        <v>488</v>
      </c>
      <c r="B439" t="s">
        <v>902</v>
      </c>
      <c r="C439" t="s">
        <v>903</v>
      </c>
      <c r="D439" t="s">
        <v>354</v>
      </c>
      <c r="E439" s="5">
        <v>4185</v>
      </c>
      <c r="F439" s="5">
        <v>2301.75</v>
      </c>
      <c r="H439" s="6">
        <f t="shared" si="6"/>
        <v>0.45</v>
      </c>
    </row>
    <row r="440" spans="1:8" x14ac:dyDescent="0.25">
      <c r="A440" t="s">
        <v>488</v>
      </c>
      <c r="B440" t="s">
        <v>904</v>
      </c>
      <c r="C440" t="s">
        <v>905</v>
      </c>
      <c r="D440" t="s">
        <v>354</v>
      </c>
      <c r="E440" s="5">
        <v>4715</v>
      </c>
      <c r="F440" s="5">
        <v>2593.25</v>
      </c>
      <c r="H440" s="6">
        <f t="shared" si="6"/>
        <v>0.45</v>
      </c>
    </row>
    <row r="441" spans="1:8" x14ac:dyDescent="0.25">
      <c r="A441" t="s">
        <v>488</v>
      </c>
      <c r="B441" t="s">
        <v>906</v>
      </c>
      <c r="C441" t="s">
        <v>907</v>
      </c>
      <c r="D441" t="s">
        <v>354</v>
      </c>
      <c r="E441" s="5">
        <v>3029</v>
      </c>
      <c r="F441" s="5">
        <v>1665.95</v>
      </c>
      <c r="H441" s="6">
        <f t="shared" si="6"/>
        <v>0.45</v>
      </c>
    </row>
    <row r="442" spans="1:8" x14ac:dyDescent="0.25">
      <c r="A442" t="s">
        <v>488</v>
      </c>
      <c r="B442" t="s">
        <v>908</v>
      </c>
      <c r="C442" t="s">
        <v>909</v>
      </c>
      <c r="D442" t="s">
        <v>354</v>
      </c>
      <c r="E442" s="5">
        <v>3189</v>
      </c>
      <c r="F442" s="5">
        <v>1753.95</v>
      </c>
      <c r="H442" s="6">
        <f t="shared" si="6"/>
        <v>0.45</v>
      </c>
    </row>
    <row r="443" spans="1:8" x14ac:dyDescent="0.25">
      <c r="A443" t="s">
        <v>488</v>
      </c>
      <c r="B443" t="s">
        <v>910</v>
      </c>
      <c r="C443" t="s">
        <v>911</v>
      </c>
      <c r="D443" t="s">
        <v>354</v>
      </c>
      <c r="E443" s="5">
        <v>3349</v>
      </c>
      <c r="F443" s="5">
        <v>1841.95</v>
      </c>
      <c r="H443" s="6">
        <f t="shared" si="6"/>
        <v>0.45</v>
      </c>
    </row>
    <row r="444" spans="1:8" x14ac:dyDescent="0.25">
      <c r="A444" t="s">
        <v>488</v>
      </c>
      <c r="B444" t="s">
        <v>912</v>
      </c>
      <c r="C444" t="s">
        <v>913</v>
      </c>
      <c r="D444" t="s">
        <v>354</v>
      </c>
      <c r="E444" s="5">
        <v>3559</v>
      </c>
      <c r="F444" s="5">
        <v>1957.45</v>
      </c>
      <c r="H444" s="6">
        <f t="shared" si="6"/>
        <v>0.45</v>
      </c>
    </row>
    <row r="445" spans="1:8" x14ac:dyDescent="0.25">
      <c r="A445" t="s">
        <v>488</v>
      </c>
      <c r="B445" t="s">
        <v>914</v>
      </c>
      <c r="C445" t="s">
        <v>915</v>
      </c>
      <c r="D445" t="s">
        <v>354</v>
      </c>
      <c r="E445" s="5">
        <v>3169</v>
      </c>
      <c r="F445" s="5">
        <v>1742.95</v>
      </c>
      <c r="H445" s="6">
        <f t="shared" si="6"/>
        <v>0.45</v>
      </c>
    </row>
    <row r="446" spans="1:8" x14ac:dyDescent="0.25">
      <c r="A446" t="s">
        <v>488</v>
      </c>
      <c r="B446" t="s">
        <v>916</v>
      </c>
      <c r="C446" t="s">
        <v>917</v>
      </c>
      <c r="D446" t="s">
        <v>354</v>
      </c>
      <c r="E446" s="5">
        <v>3469</v>
      </c>
      <c r="F446" s="5">
        <v>1907.95</v>
      </c>
      <c r="H446" s="6">
        <f t="shared" si="6"/>
        <v>0.45</v>
      </c>
    </row>
    <row r="447" spans="1:8" x14ac:dyDescent="0.25">
      <c r="A447" t="s">
        <v>488</v>
      </c>
      <c r="B447" t="s">
        <v>918</v>
      </c>
      <c r="C447" t="s">
        <v>919</v>
      </c>
      <c r="D447" t="s">
        <v>354</v>
      </c>
      <c r="E447" s="5">
        <v>3769</v>
      </c>
      <c r="F447" s="5">
        <v>2072.9499999999998</v>
      </c>
      <c r="H447" s="6">
        <f t="shared" si="6"/>
        <v>0.45000000000000007</v>
      </c>
    </row>
    <row r="448" spans="1:8" x14ac:dyDescent="0.25">
      <c r="A448" t="s">
        <v>488</v>
      </c>
      <c r="B448" t="s">
        <v>920</v>
      </c>
      <c r="C448" t="s">
        <v>921</v>
      </c>
      <c r="D448" t="s">
        <v>354</v>
      </c>
      <c r="E448" s="5">
        <v>4169</v>
      </c>
      <c r="F448" s="5">
        <v>2292.9499999999998</v>
      </c>
      <c r="H448" s="6">
        <f t="shared" si="6"/>
        <v>0.45000000000000007</v>
      </c>
    </row>
    <row r="449" spans="1:8" x14ac:dyDescent="0.25">
      <c r="A449" t="s">
        <v>488</v>
      </c>
      <c r="B449" t="s">
        <v>922</v>
      </c>
      <c r="C449" t="s">
        <v>923</v>
      </c>
      <c r="D449" t="s">
        <v>354</v>
      </c>
      <c r="E449" s="5">
        <v>3269</v>
      </c>
      <c r="F449" s="5">
        <v>1797.95</v>
      </c>
      <c r="H449" s="6">
        <f t="shared" si="6"/>
        <v>0.45</v>
      </c>
    </row>
    <row r="450" spans="1:8" x14ac:dyDescent="0.25">
      <c r="A450" t="s">
        <v>488</v>
      </c>
      <c r="B450" t="s">
        <v>924</v>
      </c>
      <c r="C450" t="s">
        <v>925</v>
      </c>
      <c r="D450" t="s">
        <v>354</v>
      </c>
      <c r="E450" s="5">
        <v>3669</v>
      </c>
      <c r="F450" s="5">
        <v>2017.95</v>
      </c>
      <c r="H450" s="6">
        <f t="shared" si="6"/>
        <v>0.45</v>
      </c>
    </row>
    <row r="451" spans="1:8" x14ac:dyDescent="0.25">
      <c r="A451" t="s">
        <v>488</v>
      </c>
      <c r="B451" t="s">
        <v>926</v>
      </c>
      <c r="C451" t="s">
        <v>927</v>
      </c>
      <c r="D451" t="s">
        <v>354</v>
      </c>
      <c r="E451" s="5">
        <v>4069</v>
      </c>
      <c r="F451" s="5">
        <v>2237.9499999999998</v>
      </c>
      <c r="H451" s="6">
        <f t="shared" si="6"/>
        <v>0.45000000000000007</v>
      </c>
    </row>
    <row r="452" spans="1:8" x14ac:dyDescent="0.25">
      <c r="A452" t="s">
        <v>488</v>
      </c>
      <c r="B452" t="s">
        <v>928</v>
      </c>
      <c r="C452" t="s">
        <v>929</v>
      </c>
      <c r="D452" t="s">
        <v>354</v>
      </c>
      <c r="E452" s="5">
        <v>4599</v>
      </c>
      <c r="F452" s="5">
        <v>2529.4499999999998</v>
      </c>
      <c r="H452" s="6">
        <f t="shared" ref="H452:H515" si="7">(E452-F452)/E452</f>
        <v>0.45000000000000007</v>
      </c>
    </row>
    <row r="453" spans="1:8" x14ac:dyDescent="0.25">
      <c r="A453" t="s">
        <v>488</v>
      </c>
      <c r="B453" t="s">
        <v>930</v>
      </c>
      <c r="C453" t="s">
        <v>931</v>
      </c>
      <c r="D453" t="s">
        <v>354</v>
      </c>
      <c r="E453" s="5">
        <v>3029</v>
      </c>
      <c r="F453" s="5">
        <v>1665.95</v>
      </c>
      <c r="H453" s="6">
        <f t="shared" si="7"/>
        <v>0.45</v>
      </c>
    </row>
    <row r="454" spans="1:8" x14ac:dyDescent="0.25">
      <c r="A454" t="s">
        <v>488</v>
      </c>
      <c r="B454" t="s">
        <v>932</v>
      </c>
      <c r="C454" t="s">
        <v>933</v>
      </c>
      <c r="D454" t="s">
        <v>354</v>
      </c>
      <c r="E454" s="5">
        <v>3189</v>
      </c>
      <c r="F454" s="5">
        <v>1753.95</v>
      </c>
      <c r="H454" s="6">
        <f t="shared" si="7"/>
        <v>0.45</v>
      </c>
    </row>
    <row r="455" spans="1:8" x14ac:dyDescent="0.25">
      <c r="A455" t="s">
        <v>488</v>
      </c>
      <c r="B455" t="s">
        <v>934</v>
      </c>
      <c r="C455" t="s">
        <v>935</v>
      </c>
      <c r="D455" t="s">
        <v>354</v>
      </c>
      <c r="E455" s="5">
        <v>3349</v>
      </c>
      <c r="F455" s="5">
        <v>1841.95</v>
      </c>
      <c r="H455" s="6">
        <f t="shared" si="7"/>
        <v>0.45</v>
      </c>
    </row>
    <row r="456" spans="1:8" x14ac:dyDescent="0.25">
      <c r="A456" t="s">
        <v>488</v>
      </c>
      <c r="B456" t="s">
        <v>936</v>
      </c>
      <c r="C456" t="s">
        <v>937</v>
      </c>
      <c r="D456" t="s">
        <v>354</v>
      </c>
      <c r="E456" s="5">
        <v>3559</v>
      </c>
      <c r="F456" s="5">
        <v>1957.45</v>
      </c>
      <c r="H456" s="6">
        <f t="shared" si="7"/>
        <v>0.45</v>
      </c>
    </row>
    <row r="457" spans="1:8" x14ac:dyDescent="0.25">
      <c r="A457" t="s">
        <v>488</v>
      </c>
      <c r="B457" t="s">
        <v>938</v>
      </c>
      <c r="C457" t="s">
        <v>939</v>
      </c>
      <c r="D457" t="s">
        <v>354</v>
      </c>
      <c r="E457" s="5">
        <v>3169</v>
      </c>
      <c r="F457" s="5">
        <v>1742.95</v>
      </c>
      <c r="H457" s="6">
        <f t="shared" si="7"/>
        <v>0.45</v>
      </c>
    </row>
    <row r="458" spans="1:8" x14ac:dyDescent="0.25">
      <c r="A458" t="s">
        <v>488</v>
      </c>
      <c r="B458" t="s">
        <v>940</v>
      </c>
      <c r="C458" t="s">
        <v>941</v>
      </c>
      <c r="D458" t="s">
        <v>354</v>
      </c>
      <c r="E458" s="5">
        <v>3469</v>
      </c>
      <c r="F458" s="5">
        <v>1907.95</v>
      </c>
      <c r="H458" s="6">
        <f t="shared" si="7"/>
        <v>0.45</v>
      </c>
    </row>
    <row r="459" spans="1:8" x14ac:dyDescent="0.25">
      <c r="A459" t="s">
        <v>488</v>
      </c>
      <c r="B459" t="s">
        <v>942</v>
      </c>
      <c r="C459" t="s">
        <v>943</v>
      </c>
      <c r="D459" t="s">
        <v>354</v>
      </c>
      <c r="E459" s="5">
        <v>3769</v>
      </c>
      <c r="F459" s="5">
        <v>2072.9499999999998</v>
      </c>
      <c r="H459" s="6">
        <f t="shared" si="7"/>
        <v>0.45000000000000007</v>
      </c>
    </row>
    <row r="460" spans="1:8" x14ac:dyDescent="0.25">
      <c r="A460" t="s">
        <v>488</v>
      </c>
      <c r="B460" t="s">
        <v>944</v>
      </c>
      <c r="C460" t="s">
        <v>945</v>
      </c>
      <c r="D460" t="s">
        <v>354</v>
      </c>
      <c r="E460" s="5">
        <v>4169</v>
      </c>
      <c r="F460" s="5">
        <v>2292.9499999999998</v>
      </c>
      <c r="H460" s="6">
        <f t="shared" si="7"/>
        <v>0.45000000000000007</v>
      </c>
    </row>
    <row r="461" spans="1:8" x14ac:dyDescent="0.25">
      <c r="A461" t="s">
        <v>488</v>
      </c>
      <c r="B461" t="s">
        <v>946</v>
      </c>
      <c r="C461" t="s">
        <v>947</v>
      </c>
      <c r="D461" t="s">
        <v>354</v>
      </c>
      <c r="E461" s="5">
        <v>3269</v>
      </c>
      <c r="F461" s="5">
        <v>1797.95</v>
      </c>
      <c r="H461" s="6">
        <f t="shared" si="7"/>
        <v>0.45</v>
      </c>
    </row>
    <row r="462" spans="1:8" x14ac:dyDescent="0.25">
      <c r="A462" t="s">
        <v>488</v>
      </c>
      <c r="B462" t="s">
        <v>948</v>
      </c>
      <c r="C462" t="s">
        <v>949</v>
      </c>
      <c r="D462" t="s">
        <v>354</v>
      </c>
      <c r="E462" s="5">
        <v>3669</v>
      </c>
      <c r="F462" s="5">
        <v>2017.95</v>
      </c>
      <c r="H462" s="6">
        <f t="shared" si="7"/>
        <v>0.45</v>
      </c>
    </row>
    <row r="463" spans="1:8" x14ac:dyDescent="0.25">
      <c r="A463" t="s">
        <v>488</v>
      </c>
      <c r="B463" t="s">
        <v>950</v>
      </c>
      <c r="C463" t="s">
        <v>951</v>
      </c>
      <c r="D463" t="s">
        <v>354</v>
      </c>
      <c r="E463" s="5">
        <v>4069</v>
      </c>
      <c r="F463" s="5">
        <v>2237.9499999999998</v>
      </c>
      <c r="H463" s="6">
        <f t="shared" si="7"/>
        <v>0.45000000000000007</v>
      </c>
    </row>
    <row r="464" spans="1:8" x14ac:dyDescent="0.25">
      <c r="A464" t="s">
        <v>488</v>
      </c>
      <c r="B464" t="s">
        <v>952</v>
      </c>
      <c r="C464" t="s">
        <v>953</v>
      </c>
      <c r="D464" t="s">
        <v>354</v>
      </c>
      <c r="E464" s="5">
        <v>4599</v>
      </c>
      <c r="F464" s="5">
        <v>2529.4499999999998</v>
      </c>
      <c r="H464" s="6">
        <f t="shared" si="7"/>
        <v>0.45000000000000007</v>
      </c>
    </row>
    <row r="465" spans="1:8" x14ac:dyDescent="0.25">
      <c r="A465" t="s">
        <v>488</v>
      </c>
      <c r="B465" t="s">
        <v>954</v>
      </c>
      <c r="C465" t="s">
        <v>955</v>
      </c>
      <c r="D465" t="s">
        <v>354</v>
      </c>
      <c r="E465" s="5">
        <v>2445</v>
      </c>
      <c r="F465" s="5">
        <v>1344.75</v>
      </c>
      <c r="H465" s="6">
        <f t="shared" si="7"/>
        <v>0.45</v>
      </c>
    </row>
    <row r="466" spans="1:8" x14ac:dyDescent="0.25">
      <c r="A466" t="s">
        <v>488</v>
      </c>
      <c r="B466" t="s">
        <v>956</v>
      </c>
      <c r="C466" t="s">
        <v>957</v>
      </c>
      <c r="D466" t="s">
        <v>354</v>
      </c>
      <c r="E466" s="5">
        <v>2605</v>
      </c>
      <c r="F466" s="5">
        <v>1432.75</v>
      </c>
      <c r="H466" s="6">
        <f t="shared" si="7"/>
        <v>0.45</v>
      </c>
    </row>
    <row r="467" spans="1:8" x14ac:dyDescent="0.25">
      <c r="A467" t="s">
        <v>488</v>
      </c>
      <c r="B467" t="s">
        <v>958</v>
      </c>
      <c r="C467" t="s">
        <v>959</v>
      </c>
      <c r="D467" t="s">
        <v>354</v>
      </c>
      <c r="E467" s="5">
        <v>2765</v>
      </c>
      <c r="F467" s="5">
        <v>1520.75</v>
      </c>
      <c r="H467" s="6">
        <f t="shared" si="7"/>
        <v>0.45</v>
      </c>
    </row>
    <row r="468" spans="1:8" x14ac:dyDescent="0.25">
      <c r="A468" t="s">
        <v>488</v>
      </c>
      <c r="B468" t="s">
        <v>960</v>
      </c>
      <c r="C468" t="s">
        <v>961</v>
      </c>
      <c r="D468" t="s">
        <v>354</v>
      </c>
      <c r="E468" s="5">
        <v>2975</v>
      </c>
      <c r="F468" s="5">
        <v>1636.25</v>
      </c>
      <c r="H468" s="6">
        <f t="shared" si="7"/>
        <v>0.45</v>
      </c>
    </row>
    <row r="469" spans="1:8" x14ac:dyDescent="0.25">
      <c r="A469" t="s">
        <v>488</v>
      </c>
      <c r="B469" t="s">
        <v>962</v>
      </c>
      <c r="C469" t="s">
        <v>963</v>
      </c>
      <c r="D469" t="s">
        <v>354</v>
      </c>
      <c r="E469" s="5">
        <v>2585</v>
      </c>
      <c r="F469" s="5">
        <v>1421.75</v>
      </c>
      <c r="H469" s="6">
        <f t="shared" si="7"/>
        <v>0.45</v>
      </c>
    </row>
    <row r="470" spans="1:8" x14ac:dyDescent="0.25">
      <c r="A470" t="s">
        <v>488</v>
      </c>
      <c r="B470" t="s">
        <v>964</v>
      </c>
      <c r="C470" t="s">
        <v>965</v>
      </c>
      <c r="D470" t="s">
        <v>354</v>
      </c>
      <c r="E470" s="5">
        <v>2885</v>
      </c>
      <c r="F470" s="5">
        <v>1586.75</v>
      </c>
      <c r="H470" s="6">
        <f t="shared" si="7"/>
        <v>0.45</v>
      </c>
    </row>
    <row r="471" spans="1:8" x14ac:dyDescent="0.25">
      <c r="A471" t="s">
        <v>488</v>
      </c>
      <c r="B471" t="s">
        <v>966</v>
      </c>
      <c r="C471" t="s">
        <v>967</v>
      </c>
      <c r="D471" t="s">
        <v>354</v>
      </c>
      <c r="E471" s="5">
        <v>3185</v>
      </c>
      <c r="F471" s="5">
        <v>1751.75</v>
      </c>
      <c r="H471" s="6">
        <f t="shared" si="7"/>
        <v>0.45</v>
      </c>
    </row>
    <row r="472" spans="1:8" x14ac:dyDescent="0.25">
      <c r="A472" t="s">
        <v>488</v>
      </c>
      <c r="B472" t="s">
        <v>968</v>
      </c>
      <c r="C472" t="s">
        <v>969</v>
      </c>
      <c r="D472" t="s">
        <v>354</v>
      </c>
      <c r="E472" s="5">
        <v>3585</v>
      </c>
      <c r="F472" s="5">
        <v>1971.75</v>
      </c>
      <c r="H472" s="6">
        <f t="shared" si="7"/>
        <v>0.45</v>
      </c>
    </row>
    <row r="473" spans="1:8" x14ac:dyDescent="0.25">
      <c r="A473" t="s">
        <v>488</v>
      </c>
      <c r="B473" t="s">
        <v>970</v>
      </c>
      <c r="C473" t="s">
        <v>971</v>
      </c>
      <c r="D473" t="s">
        <v>354</v>
      </c>
      <c r="E473" s="5">
        <v>2685</v>
      </c>
      <c r="F473" s="5">
        <v>1476.75</v>
      </c>
      <c r="H473" s="6">
        <f t="shared" si="7"/>
        <v>0.45</v>
      </c>
    </row>
    <row r="474" spans="1:8" x14ac:dyDescent="0.25">
      <c r="A474" t="s">
        <v>488</v>
      </c>
      <c r="B474" t="s">
        <v>972</v>
      </c>
      <c r="C474" t="s">
        <v>973</v>
      </c>
      <c r="D474" t="s">
        <v>354</v>
      </c>
      <c r="E474" s="5">
        <v>3085</v>
      </c>
      <c r="F474" s="5">
        <v>1696.75</v>
      </c>
      <c r="H474" s="6">
        <f t="shared" si="7"/>
        <v>0.45</v>
      </c>
    </row>
    <row r="475" spans="1:8" x14ac:dyDescent="0.25">
      <c r="A475" t="s">
        <v>488</v>
      </c>
      <c r="B475" t="s">
        <v>974</v>
      </c>
      <c r="C475" t="s">
        <v>975</v>
      </c>
      <c r="D475" t="s">
        <v>354</v>
      </c>
      <c r="E475" s="5">
        <v>3485</v>
      </c>
      <c r="F475" s="5">
        <v>1916.75</v>
      </c>
      <c r="H475" s="6">
        <f t="shared" si="7"/>
        <v>0.45</v>
      </c>
    </row>
    <row r="476" spans="1:8" x14ac:dyDescent="0.25">
      <c r="A476" t="s">
        <v>488</v>
      </c>
      <c r="B476" t="s">
        <v>976</v>
      </c>
      <c r="C476" t="s">
        <v>977</v>
      </c>
      <c r="D476" t="s">
        <v>354</v>
      </c>
      <c r="E476" s="5">
        <v>4015</v>
      </c>
      <c r="F476" s="5">
        <v>2208.25</v>
      </c>
      <c r="H476" s="6">
        <f t="shared" si="7"/>
        <v>0.45</v>
      </c>
    </row>
    <row r="477" spans="1:8" x14ac:dyDescent="0.25">
      <c r="A477" t="s">
        <v>488</v>
      </c>
      <c r="B477" t="s">
        <v>978</v>
      </c>
      <c r="C477" t="s">
        <v>979</v>
      </c>
      <c r="D477" t="s">
        <v>354</v>
      </c>
      <c r="E477" s="5">
        <v>2650</v>
      </c>
      <c r="F477" s="5">
        <v>1457.5</v>
      </c>
      <c r="G477" t="s">
        <v>27412</v>
      </c>
      <c r="H477" s="6">
        <f t="shared" si="7"/>
        <v>0.45</v>
      </c>
    </row>
    <row r="478" spans="1:8" x14ac:dyDescent="0.25">
      <c r="A478" t="s">
        <v>488</v>
      </c>
      <c r="B478" t="s">
        <v>980</v>
      </c>
      <c r="C478" t="s">
        <v>981</v>
      </c>
      <c r="D478" t="s">
        <v>354</v>
      </c>
      <c r="E478" s="5">
        <v>2815</v>
      </c>
      <c r="F478" s="5">
        <v>1548.25</v>
      </c>
      <c r="G478" t="s">
        <v>27412</v>
      </c>
      <c r="H478" s="6">
        <f t="shared" si="7"/>
        <v>0.45</v>
      </c>
    </row>
    <row r="479" spans="1:8" x14ac:dyDescent="0.25">
      <c r="A479" t="s">
        <v>488</v>
      </c>
      <c r="B479" t="s">
        <v>982</v>
      </c>
      <c r="C479" t="s">
        <v>983</v>
      </c>
      <c r="D479" t="s">
        <v>354</v>
      </c>
      <c r="E479" s="5">
        <v>2980</v>
      </c>
      <c r="F479" s="5">
        <v>1639</v>
      </c>
      <c r="G479" t="s">
        <v>27412</v>
      </c>
      <c r="H479" s="6">
        <f t="shared" si="7"/>
        <v>0.45</v>
      </c>
    </row>
    <row r="480" spans="1:8" x14ac:dyDescent="0.25">
      <c r="A480" t="s">
        <v>488</v>
      </c>
      <c r="B480" t="s">
        <v>984</v>
      </c>
      <c r="C480" t="s">
        <v>985</v>
      </c>
      <c r="D480" t="s">
        <v>354</v>
      </c>
      <c r="E480" s="5">
        <v>3175</v>
      </c>
      <c r="F480" s="5">
        <v>1746.25</v>
      </c>
      <c r="G480" t="s">
        <v>27412</v>
      </c>
      <c r="H480" s="6">
        <f t="shared" si="7"/>
        <v>0.45</v>
      </c>
    </row>
    <row r="481" spans="1:8" x14ac:dyDescent="0.25">
      <c r="A481" t="s">
        <v>488</v>
      </c>
      <c r="B481" t="s">
        <v>986</v>
      </c>
      <c r="C481" t="s">
        <v>987</v>
      </c>
      <c r="D481" t="s">
        <v>354</v>
      </c>
      <c r="E481" s="5">
        <v>2795</v>
      </c>
      <c r="F481" s="5">
        <v>1537.25</v>
      </c>
      <c r="G481" t="s">
        <v>27412</v>
      </c>
      <c r="H481" s="6">
        <f t="shared" si="7"/>
        <v>0.45</v>
      </c>
    </row>
    <row r="482" spans="1:8" x14ac:dyDescent="0.25">
      <c r="A482" t="s">
        <v>488</v>
      </c>
      <c r="B482" t="s">
        <v>988</v>
      </c>
      <c r="C482" t="s">
        <v>989</v>
      </c>
      <c r="D482" t="s">
        <v>354</v>
      </c>
      <c r="E482" s="5">
        <v>3105</v>
      </c>
      <c r="F482" s="5">
        <v>1707.75</v>
      </c>
      <c r="G482" t="s">
        <v>27412</v>
      </c>
      <c r="H482" s="6">
        <f t="shared" si="7"/>
        <v>0.45</v>
      </c>
    </row>
    <row r="483" spans="1:8" x14ac:dyDescent="0.25">
      <c r="A483" t="s">
        <v>488</v>
      </c>
      <c r="B483" t="s">
        <v>990</v>
      </c>
      <c r="C483" t="s">
        <v>991</v>
      </c>
      <c r="D483" t="s">
        <v>354</v>
      </c>
      <c r="E483" s="5">
        <v>3410</v>
      </c>
      <c r="F483" s="5">
        <v>1875.5</v>
      </c>
      <c r="G483" t="s">
        <v>27412</v>
      </c>
      <c r="H483" s="6">
        <f t="shared" si="7"/>
        <v>0.45</v>
      </c>
    </row>
    <row r="484" spans="1:8" x14ac:dyDescent="0.25">
      <c r="A484" t="s">
        <v>488</v>
      </c>
      <c r="B484" t="s">
        <v>992</v>
      </c>
      <c r="C484" t="s">
        <v>993</v>
      </c>
      <c r="D484" t="s">
        <v>354</v>
      </c>
      <c r="E484" s="5">
        <v>3785</v>
      </c>
      <c r="F484" s="5">
        <v>2081.75</v>
      </c>
      <c r="G484" t="s">
        <v>27412</v>
      </c>
      <c r="H484" s="6">
        <f t="shared" si="7"/>
        <v>0.45</v>
      </c>
    </row>
    <row r="485" spans="1:8" x14ac:dyDescent="0.25">
      <c r="A485" t="s">
        <v>488</v>
      </c>
      <c r="B485" t="s">
        <v>994</v>
      </c>
      <c r="C485" t="s">
        <v>995</v>
      </c>
      <c r="D485" t="s">
        <v>354</v>
      </c>
      <c r="E485" s="5">
        <v>2895</v>
      </c>
      <c r="F485" s="5">
        <v>1592.25</v>
      </c>
      <c r="G485" t="s">
        <v>27412</v>
      </c>
      <c r="H485" s="6">
        <f t="shared" si="7"/>
        <v>0.45</v>
      </c>
    </row>
    <row r="486" spans="1:8" x14ac:dyDescent="0.25">
      <c r="A486" t="s">
        <v>488</v>
      </c>
      <c r="B486" t="s">
        <v>996</v>
      </c>
      <c r="C486" t="s">
        <v>997</v>
      </c>
      <c r="D486" t="s">
        <v>354</v>
      </c>
      <c r="E486" s="5">
        <v>3310</v>
      </c>
      <c r="F486" s="5">
        <v>1820.5</v>
      </c>
      <c r="G486" t="s">
        <v>27412</v>
      </c>
      <c r="H486" s="6">
        <f t="shared" si="7"/>
        <v>0.45</v>
      </c>
    </row>
    <row r="487" spans="1:8" x14ac:dyDescent="0.25">
      <c r="A487" t="s">
        <v>488</v>
      </c>
      <c r="B487" t="s">
        <v>998</v>
      </c>
      <c r="C487" t="s">
        <v>999</v>
      </c>
      <c r="D487" t="s">
        <v>354</v>
      </c>
      <c r="E487" s="5">
        <v>3720</v>
      </c>
      <c r="F487" s="5">
        <v>2046</v>
      </c>
      <c r="G487" t="s">
        <v>27412</v>
      </c>
      <c r="H487" s="6">
        <f t="shared" si="7"/>
        <v>0.45</v>
      </c>
    </row>
    <row r="488" spans="1:8" x14ac:dyDescent="0.25">
      <c r="A488" t="s">
        <v>488</v>
      </c>
      <c r="B488" t="s">
        <v>1000</v>
      </c>
      <c r="C488" t="s">
        <v>1001</v>
      </c>
      <c r="D488" t="s">
        <v>354</v>
      </c>
      <c r="E488" s="5">
        <v>4215</v>
      </c>
      <c r="F488" s="5">
        <v>2318.25</v>
      </c>
      <c r="G488" t="s">
        <v>27412</v>
      </c>
      <c r="H488" s="6">
        <f t="shared" si="7"/>
        <v>0.45</v>
      </c>
    </row>
    <row r="489" spans="1:8" x14ac:dyDescent="0.25">
      <c r="A489" t="s">
        <v>488</v>
      </c>
      <c r="B489" t="s">
        <v>1002</v>
      </c>
      <c r="C489" t="s">
        <v>1003</v>
      </c>
      <c r="D489" t="s">
        <v>354</v>
      </c>
      <c r="E489" s="5">
        <v>2850</v>
      </c>
      <c r="F489" s="5">
        <v>1567.5</v>
      </c>
      <c r="G489" t="s">
        <v>27412</v>
      </c>
      <c r="H489" s="6">
        <f t="shared" si="7"/>
        <v>0.45</v>
      </c>
    </row>
    <row r="490" spans="1:8" x14ac:dyDescent="0.25">
      <c r="A490" t="s">
        <v>488</v>
      </c>
      <c r="B490" t="s">
        <v>1004</v>
      </c>
      <c r="C490" t="s">
        <v>1005</v>
      </c>
      <c r="D490" t="s">
        <v>354</v>
      </c>
      <c r="E490" s="5">
        <v>3015</v>
      </c>
      <c r="F490" s="5">
        <v>1658.25</v>
      </c>
      <c r="G490" t="s">
        <v>27412</v>
      </c>
      <c r="H490" s="6">
        <f t="shared" si="7"/>
        <v>0.45</v>
      </c>
    </row>
    <row r="491" spans="1:8" x14ac:dyDescent="0.25">
      <c r="A491" t="s">
        <v>488</v>
      </c>
      <c r="B491" t="s">
        <v>1006</v>
      </c>
      <c r="C491" t="s">
        <v>1007</v>
      </c>
      <c r="D491" t="s">
        <v>354</v>
      </c>
      <c r="E491" s="5">
        <v>3180</v>
      </c>
      <c r="F491" s="5">
        <v>1749</v>
      </c>
      <c r="G491" t="s">
        <v>27412</v>
      </c>
      <c r="H491" s="6">
        <f t="shared" si="7"/>
        <v>0.45</v>
      </c>
    </row>
    <row r="492" spans="1:8" x14ac:dyDescent="0.25">
      <c r="A492" t="s">
        <v>488</v>
      </c>
      <c r="B492" t="s">
        <v>1008</v>
      </c>
      <c r="C492" t="s">
        <v>1009</v>
      </c>
      <c r="D492" t="s">
        <v>354</v>
      </c>
      <c r="E492" s="5">
        <v>3375</v>
      </c>
      <c r="F492" s="5">
        <v>1856.25</v>
      </c>
      <c r="G492" t="s">
        <v>27412</v>
      </c>
      <c r="H492" s="6">
        <f t="shared" si="7"/>
        <v>0.45</v>
      </c>
    </row>
    <row r="493" spans="1:8" x14ac:dyDescent="0.25">
      <c r="A493" t="s">
        <v>488</v>
      </c>
      <c r="B493" t="s">
        <v>1010</v>
      </c>
      <c r="C493" t="s">
        <v>1011</v>
      </c>
      <c r="D493" t="s">
        <v>354</v>
      </c>
      <c r="E493" s="5">
        <v>2995</v>
      </c>
      <c r="F493" s="5">
        <v>1647.25</v>
      </c>
      <c r="G493" t="s">
        <v>27412</v>
      </c>
      <c r="H493" s="6">
        <f t="shared" si="7"/>
        <v>0.45</v>
      </c>
    </row>
    <row r="494" spans="1:8" x14ac:dyDescent="0.25">
      <c r="A494" t="s">
        <v>488</v>
      </c>
      <c r="B494" t="s">
        <v>1012</v>
      </c>
      <c r="C494" t="s">
        <v>1013</v>
      </c>
      <c r="D494" t="s">
        <v>354</v>
      </c>
      <c r="E494" s="5">
        <v>3305</v>
      </c>
      <c r="F494" s="5">
        <v>1817.75</v>
      </c>
      <c r="G494" t="s">
        <v>27412</v>
      </c>
      <c r="H494" s="6">
        <f t="shared" si="7"/>
        <v>0.45</v>
      </c>
    </row>
    <row r="495" spans="1:8" x14ac:dyDescent="0.25">
      <c r="A495" t="s">
        <v>488</v>
      </c>
      <c r="B495" t="s">
        <v>1014</v>
      </c>
      <c r="C495" t="s">
        <v>1015</v>
      </c>
      <c r="D495" t="s">
        <v>354</v>
      </c>
      <c r="E495" s="5">
        <v>3610</v>
      </c>
      <c r="F495" s="5">
        <v>1985.5</v>
      </c>
      <c r="G495" t="s">
        <v>27412</v>
      </c>
      <c r="H495" s="6">
        <f t="shared" si="7"/>
        <v>0.45</v>
      </c>
    </row>
    <row r="496" spans="1:8" x14ac:dyDescent="0.25">
      <c r="A496" t="s">
        <v>488</v>
      </c>
      <c r="B496" t="s">
        <v>1016</v>
      </c>
      <c r="C496" t="s">
        <v>1017</v>
      </c>
      <c r="D496" t="s">
        <v>354</v>
      </c>
      <c r="E496" s="5">
        <v>3985</v>
      </c>
      <c r="F496" s="5">
        <v>2191.75</v>
      </c>
      <c r="G496" t="s">
        <v>27412</v>
      </c>
      <c r="H496" s="6">
        <f t="shared" si="7"/>
        <v>0.45</v>
      </c>
    </row>
    <row r="497" spans="1:8" x14ac:dyDescent="0.25">
      <c r="A497" t="s">
        <v>488</v>
      </c>
      <c r="B497" t="s">
        <v>1018</v>
      </c>
      <c r="C497" t="s">
        <v>1019</v>
      </c>
      <c r="D497" t="s">
        <v>354</v>
      </c>
      <c r="E497" s="5">
        <v>3095</v>
      </c>
      <c r="F497" s="5">
        <v>1702.25</v>
      </c>
      <c r="G497" t="s">
        <v>27412</v>
      </c>
      <c r="H497" s="6">
        <f t="shared" si="7"/>
        <v>0.45</v>
      </c>
    </row>
    <row r="498" spans="1:8" x14ac:dyDescent="0.25">
      <c r="A498" t="s">
        <v>488</v>
      </c>
      <c r="B498" t="s">
        <v>1020</v>
      </c>
      <c r="C498" t="s">
        <v>1021</v>
      </c>
      <c r="D498" t="s">
        <v>354</v>
      </c>
      <c r="E498" s="5">
        <v>3510</v>
      </c>
      <c r="F498" s="5">
        <v>1930.5</v>
      </c>
      <c r="G498" t="s">
        <v>27412</v>
      </c>
      <c r="H498" s="6">
        <f t="shared" si="7"/>
        <v>0.45</v>
      </c>
    </row>
    <row r="499" spans="1:8" x14ac:dyDescent="0.25">
      <c r="A499" t="s">
        <v>488</v>
      </c>
      <c r="B499" t="s">
        <v>1022</v>
      </c>
      <c r="C499" t="s">
        <v>1023</v>
      </c>
      <c r="D499" t="s">
        <v>354</v>
      </c>
      <c r="E499" s="5">
        <v>3920</v>
      </c>
      <c r="F499" s="5">
        <v>2156</v>
      </c>
      <c r="G499" t="s">
        <v>27412</v>
      </c>
      <c r="H499" s="6">
        <f t="shared" si="7"/>
        <v>0.45</v>
      </c>
    </row>
    <row r="500" spans="1:8" x14ac:dyDescent="0.25">
      <c r="A500" t="s">
        <v>488</v>
      </c>
      <c r="B500" t="s">
        <v>1024</v>
      </c>
      <c r="C500" t="s">
        <v>1025</v>
      </c>
      <c r="D500" t="s">
        <v>354</v>
      </c>
      <c r="E500" s="5">
        <v>4415</v>
      </c>
      <c r="F500" s="5">
        <v>2428.25</v>
      </c>
      <c r="G500" t="s">
        <v>27412</v>
      </c>
      <c r="H500" s="6">
        <f t="shared" si="7"/>
        <v>0.45</v>
      </c>
    </row>
    <row r="501" spans="1:8" x14ac:dyDescent="0.25">
      <c r="A501" t="s">
        <v>488</v>
      </c>
      <c r="B501" t="s">
        <v>1026</v>
      </c>
      <c r="C501" t="s">
        <v>1027</v>
      </c>
      <c r="D501" t="s">
        <v>354</v>
      </c>
      <c r="E501" s="5">
        <v>4094</v>
      </c>
      <c r="F501" s="5">
        <v>2251.6999999999998</v>
      </c>
      <c r="H501" s="6">
        <f t="shared" si="7"/>
        <v>0.45000000000000007</v>
      </c>
    </row>
    <row r="502" spans="1:8" x14ac:dyDescent="0.25">
      <c r="A502" t="s">
        <v>488</v>
      </c>
      <c r="B502" t="s">
        <v>1028</v>
      </c>
      <c r="C502" t="s">
        <v>1029</v>
      </c>
      <c r="D502" t="s">
        <v>354</v>
      </c>
      <c r="E502" s="5">
        <v>4512</v>
      </c>
      <c r="F502" s="5">
        <v>2481.6</v>
      </c>
      <c r="H502" s="6">
        <f t="shared" si="7"/>
        <v>0.45</v>
      </c>
    </row>
    <row r="503" spans="1:8" x14ac:dyDescent="0.25">
      <c r="A503" t="s">
        <v>488</v>
      </c>
      <c r="B503" t="s">
        <v>1030</v>
      </c>
      <c r="C503" t="s">
        <v>1031</v>
      </c>
      <c r="D503" t="s">
        <v>1032</v>
      </c>
      <c r="E503" s="5">
        <v>3480</v>
      </c>
      <c r="F503" s="5">
        <v>1914</v>
      </c>
      <c r="H503" s="6">
        <f t="shared" si="7"/>
        <v>0.45</v>
      </c>
    </row>
    <row r="504" spans="1:8" x14ac:dyDescent="0.25">
      <c r="A504" t="s">
        <v>488</v>
      </c>
      <c r="B504" t="s">
        <v>1033</v>
      </c>
      <c r="C504" t="s">
        <v>1034</v>
      </c>
      <c r="D504" t="s">
        <v>354</v>
      </c>
      <c r="E504" s="5">
        <v>3987</v>
      </c>
      <c r="F504" s="5">
        <v>2192.85</v>
      </c>
      <c r="H504" s="6">
        <f t="shared" si="7"/>
        <v>0.45</v>
      </c>
    </row>
    <row r="505" spans="1:8" x14ac:dyDescent="0.25">
      <c r="A505" t="s">
        <v>488</v>
      </c>
      <c r="B505" t="s">
        <v>1035</v>
      </c>
      <c r="C505" t="s">
        <v>1036</v>
      </c>
      <c r="D505" t="s">
        <v>354</v>
      </c>
      <c r="E505" s="5">
        <v>4405</v>
      </c>
      <c r="F505" s="5">
        <v>2422.75</v>
      </c>
      <c r="H505" s="6">
        <f t="shared" si="7"/>
        <v>0.45</v>
      </c>
    </row>
    <row r="506" spans="1:8" x14ac:dyDescent="0.25">
      <c r="A506" t="s">
        <v>488</v>
      </c>
      <c r="B506" t="s">
        <v>1037</v>
      </c>
      <c r="C506" t="s">
        <v>1038</v>
      </c>
      <c r="D506" t="s">
        <v>1032</v>
      </c>
      <c r="E506" s="5">
        <v>3387</v>
      </c>
      <c r="F506" s="5">
        <v>1862.85</v>
      </c>
      <c r="H506" s="6">
        <f t="shared" si="7"/>
        <v>0.45</v>
      </c>
    </row>
    <row r="507" spans="1:8" x14ac:dyDescent="0.25">
      <c r="A507" t="s">
        <v>488</v>
      </c>
      <c r="B507" t="s">
        <v>1039</v>
      </c>
      <c r="C507" t="s">
        <v>1040</v>
      </c>
      <c r="D507" t="s">
        <v>354</v>
      </c>
      <c r="E507" s="5">
        <v>2740</v>
      </c>
      <c r="F507" s="5">
        <v>1507</v>
      </c>
      <c r="H507" s="6">
        <f t="shared" si="7"/>
        <v>0.45</v>
      </c>
    </row>
    <row r="508" spans="1:8" x14ac:dyDescent="0.25">
      <c r="A508" t="s">
        <v>488</v>
      </c>
      <c r="B508" t="s">
        <v>1041</v>
      </c>
      <c r="C508" t="s">
        <v>1042</v>
      </c>
      <c r="D508" t="s">
        <v>354</v>
      </c>
      <c r="E508" s="5">
        <v>3158</v>
      </c>
      <c r="F508" s="5">
        <v>1736.9</v>
      </c>
      <c r="H508" s="6">
        <f t="shared" si="7"/>
        <v>0.44999999999999996</v>
      </c>
    </row>
    <row r="509" spans="1:8" x14ac:dyDescent="0.25">
      <c r="A509" t="s">
        <v>488</v>
      </c>
      <c r="B509" t="s">
        <v>1043</v>
      </c>
      <c r="C509" t="s">
        <v>1044</v>
      </c>
      <c r="D509" t="s">
        <v>1032</v>
      </c>
      <c r="E509" s="5">
        <v>2082</v>
      </c>
      <c r="F509" s="5">
        <v>1145.0999999999999</v>
      </c>
      <c r="H509" s="6">
        <f t="shared" si="7"/>
        <v>0.45000000000000007</v>
      </c>
    </row>
    <row r="510" spans="1:8" x14ac:dyDescent="0.25">
      <c r="A510" t="s">
        <v>488</v>
      </c>
      <c r="B510" t="s">
        <v>1045</v>
      </c>
      <c r="C510" t="s">
        <v>1046</v>
      </c>
      <c r="D510" t="s">
        <v>354</v>
      </c>
      <c r="E510" s="5">
        <v>6756</v>
      </c>
      <c r="F510" s="5">
        <v>3715.8</v>
      </c>
      <c r="H510" s="6">
        <f t="shared" si="7"/>
        <v>0.44999999999999996</v>
      </c>
    </row>
    <row r="511" spans="1:8" x14ac:dyDescent="0.25">
      <c r="A511" t="s">
        <v>488</v>
      </c>
      <c r="B511" t="s">
        <v>1047</v>
      </c>
      <c r="C511" t="s">
        <v>1048</v>
      </c>
      <c r="D511" t="s">
        <v>354</v>
      </c>
      <c r="E511" s="5">
        <v>7341</v>
      </c>
      <c r="F511" s="5">
        <v>4037.55</v>
      </c>
      <c r="H511" s="6">
        <f t="shared" si="7"/>
        <v>0.44999999999999996</v>
      </c>
    </row>
    <row r="512" spans="1:8" x14ac:dyDescent="0.25">
      <c r="A512" t="s">
        <v>488</v>
      </c>
      <c r="B512" t="s">
        <v>1049</v>
      </c>
      <c r="C512" t="s">
        <v>1050</v>
      </c>
      <c r="D512" t="s">
        <v>1032</v>
      </c>
      <c r="E512" s="5">
        <v>5905</v>
      </c>
      <c r="F512" s="5">
        <v>3247.75</v>
      </c>
      <c r="H512" s="6">
        <f t="shared" si="7"/>
        <v>0.45</v>
      </c>
    </row>
    <row r="513" spans="1:8" x14ac:dyDescent="0.25">
      <c r="A513" t="s">
        <v>488</v>
      </c>
      <c r="B513" t="s">
        <v>1051</v>
      </c>
      <c r="C513" t="s">
        <v>1052</v>
      </c>
      <c r="D513" t="s">
        <v>354</v>
      </c>
      <c r="E513" s="5">
        <v>6682</v>
      </c>
      <c r="F513" s="5">
        <v>3675.1</v>
      </c>
      <c r="H513" s="6">
        <f t="shared" si="7"/>
        <v>0.45</v>
      </c>
    </row>
    <row r="514" spans="1:8" x14ac:dyDescent="0.25">
      <c r="A514" t="s">
        <v>488</v>
      </c>
      <c r="B514" t="s">
        <v>1053</v>
      </c>
      <c r="C514" t="s">
        <v>1054</v>
      </c>
      <c r="D514" t="s">
        <v>354</v>
      </c>
      <c r="E514" s="5">
        <v>7267</v>
      </c>
      <c r="F514" s="5">
        <v>3996.85</v>
      </c>
      <c r="H514" s="6">
        <f t="shared" si="7"/>
        <v>0.45</v>
      </c>
    </row>
    <row r="515" spans="1:8" x14ac:dyDescent="0.25">
      <c r="A515" t="s">
        <v>488</v>
      </c>
      <c r="B515" t="s">
        <v>1055</v>
      </c>
      <c r="C515" t="s">
        <v>1056</v>
      </c>
      <c r="D515" t="s">
        <v>1032</v>
      </c>
      <c r="E515" s="5">
        <v>5859</v>
      </c>
      <c r="F515" s="5">
        <v>3222.45</v>
      </c>
      <c r="H515" s="6">
        <f t="shared" si="7"/>
        <v>0.45</v>
      </c>
    </row>
    <row r="516" spans="1:8" x14ac:dyDescent="0.25">
      <c r="A516" t="s">
        <v>488</v>
      </c>
      <c r="B516" t="s">
        <v>1057</v>
      </c>
      <c r="C516" t="s">
        <v>1058</v>
      </c>
      <c r="D516" t="s">
        <v>1032</v>
      </c>
      <c r="E516" s="5">
        <v>6783</v>
      </c>
      <c r="F516" s="5">
        <v>3730.65</v>
      </c>
      <c r="H516" s="6">
        <f t="shared" ref="H516:H579" si="8">(E516-F516)/E516</f>
        <v>0.45</v>
      </c>
    </row>
    <row r="517" spans="1:8" x14ac:dyDescent="0.25">
      <c r="A517" t="s">
        <v>488</v>
      </c>
      <c r="B517" t="s">
        <v>1059</v>
      </c>
      <c r="C517" t="s">
        <v>1060</v>
      </c>
      <c r="D517" t="s">
        <v>354</v>
      </c>
      <c r="E517" s="5">
        <v>4697</v>
      </c>
      <c r="F517" s="5">
        <v>2583.35</v>
      </c>
      <c r="H517" s="6">
        <f t="shared" si="8"/>
        <v>0.45</v>
      </c>
    </row>
    <row r="518" spans="1:8" x14ac:dyDescent="0.25">
      <c r="A518" t="s">
        <v>488</v>
      </c>
      <c r="B518" t="s">
        <v>1061</v>
      </c>
      <c r="C518" t="s">
        <v>1062</v>
      </c>
      <c r="D518" t="s">
        <v>354</v>
      </c>
      <c r="E518" s="5">
        <v>5282</v>
      </c>
      <c r="F518" s="5">
        <v>2905.1</v>
      </c>
      <c r="H518" s="6">
        <f t="shared" si="8"/>
        <v>0.45</v>
      </c>
    </row>
    <row r="519" spans="1:8" x14ac:dyDescent="0.25">
      <c r="A519" t="s">
        <v>488</v>
      </c>
      <c r="B519" t="s">
        <v>1063</v>
      </c>
      <c r="C519" t="s">
        <v>1064</v>
      </c>
      <c r="D519" t="s">
        <v>1032</v>
      </c>
      <c r="E519" s="5">
        <v>3781</v>
      </c>
      <c r="F519" s="5">
        <v>2079.5500000000002</v>
      </c>
      <c r="H519" s="6">
        <f t="shared" si="8"/>
        <v>0.44999999999999996</v>
      </c>
    </row>
    <row r="520" spans="1:8" x14ac:dyDescent="0.25">
      <c r="A520" t="s">
        <v>488</v>
      </c>
      <c r="B520" t="s">
        <v>1065</v>
      </c>
      <c r="C520" t="s">
        <v>1066</v>
      </c>
      <c r="D520" t="s">
        <v>354</v>
      </c>
      <c r="E520" s="5">
        <v>2856</v>
      </c>
      <c r="F520" s="5">
        <v>1570.8</v>
      </c>
      <c r="H520" s="6">
        <f t="shared" si="8"/>
        <v>0.45</v>
      </c>
    </row>
    <row r="521" spans="1:8" x14ac:dyDescent="0.25">
      <c r="A521" t="s">
        <v>488</v>
      </c>
      <c r="B521" t="s">
        <v>1067</v>
      </c>
      <c r="C521" t="s">
        <v>1068</v>
      </c>
      <c r="D521" t="s">
        <v>354</v>
      </c>
      <c r="E521" s="5">
        <v>3142</v>
      </c>
      <c r="F521" s="5">
        <v>1728.1</v>
      </c>
      <c r="H521" s="6">
        <f t="shared" si="8"/>
        <v>0.45</v>
      </c>
    </row>
    <row r="522" spans="1:8" x14ac:dyDescent="0.25">
      <c r="A522" t="s">
        <v>488</v>
      </c>
      <c r="B522" t="s">
        <v>1069</v>
      </c>
      <c r="C522" t="s">
        <v>1070</v>
      </c>
      <c r="D522" t="s">
        <v>1032</v>
      </c>
      <c r="E522" s="5">
        <v>2476</v>
      </c>
      <c r="F522" s="5">
        <v>1361.8</v>
      </c>
      <c r="H522" s="6">
        <f t="shared" si="8"/>
        <v>0.45</v>
      </c>
    </row>
    <row r="523" spans="1:8" x14ac:dyDescent="0.25">
      <c r="A523" t="s">
        <v>488</v>
      </c>
      <c r="B523" t="s">
        <v>1071</v>
      </c>
      <c r="C523" t="s">
        <v>1072</v>
      </c>
      <c r="D523" t="s">
        <v>1032</v>
      </c>
      <c r="E523" s="5">
        <v>3396</v>
      </c>
      <c r="F523" s="5">
        <v>1867.8</v>
      </c>
      <c r="H523" s="6">
        <f t="shared" si="8"/>
        <v>0.45</v>
      </c>
    </row>
    <row r="524" spans="1:8" x14ac:dyDescent="0.25">
      <c r="A524" t="s">
        <v>488</v>
      </c>
      <c r="B524" t="s">
        <v>1073</v>
      </c>
      <c r="C524" t="s">
        <v>1074</v>
      </c>
      <c r="D524" t="s">
        <v>354</v>
      </c>
      <c r="E524" s="5">
        <v>2107</v>
      </c>
      <c r="F524" s="5">
        <v>1158.8499999999999</v>
      </c>
      <c r="H524" s="6">
        <f t="shared" si="8"/>
        <v>0.45000000000000007</v>
      </c>
    </row>
    <row r="525" spans="1:8" x14ac:dyDescent="0.25">
      <c r="A525" t="s">
        <v>488</v>
      </c>
      <c r="B525" t="s">
        <v>1075</v>
      </c>
      <c r="C525" t="s">
        <v>1076</v>
      </c>
      <c r="D525" t="s">
        <v>354</v>
      </c>
      <c r="E525" s="5">
        <v>2393</v>
      </c>
      <c r="F525" s="5">
        <v>1316.15</v>
      </c>
      <c r="H525" s="6">
        <f t="shared" si="8"/>
        <v>0.44999999999999996</v>
      </c>
    </row>
    <row r="526" spans="1:8" x14ac:dyDescent="0.25">
      <c r="A526" t="s">
        <v>488</v>
      </c>
      <c r="B526" t="s">
        <v>1077</v>
      </c>
      <c r="C526" t="s">
        <v>1078</v>
      </c>
      <c r="D526" t="s">
        <v>1032</v>
      </c>
      <c r="E526" s="5">
        <v>1691</v>
      </c>
      <c r="F526" s="5">
        <v>930.05</v>
      </c>
      <c r="H526" s="6">
        <f t="shared" si="8"/>
        <v>0.45</v>
      </c>
    </row>
    <row r="527" spans="1:8" x14ac:dyDescent="0.25">
      <c r="A527" t="s">
        <v>488</v>
      </c>
      <c r="B527" t="s">
        <v>1079</v>
      </c>
      <c r="C527" t="s">
        <v>1080</v>
      </c>
      <c r="D527" t="s">
        <v>354</v>
      </c>
      <c r="E527" s="5">
        <v>5265</v>
      </c>
      <c r="F527" s="5">
        <v>2895.75</v>
      </c>
      <c r="H527" s="6">
        <f t="shared" si="8"/>
        <v>0.45</v>
      </c>
    </row>
    <row r="528" spans="1:8" x14ac:dyDescent="0.25">
      <c r="A528" t="s">
        <v>488</v>
      </c>
      <c r="B528" t="s">
        <v>1081</v>
      </c>
      <c r="C528" t="s">
        <v>1082</v>
      </c>
      <c r="D528" t="s">
        <v>354</v>
      </c>
      <c r="E528" s="5">
        <v>5683</v>
      </c>
      <c r="F528" s="5">
        <v>3125.65</v>
      </c>
      <c r="H528" s="6">
        <f t="shared" si="8"/>
        <v>0.45</v>
      </c>
    </row>
    <row r="529" spans="1:8" x14ac:dyDescent="0.25">
      <c r="A529" t="s">
        <v>488</v>
      </c>
      <c r="B529" t="s">
        <v>1083</v>
      </c>
      <c r="C529" t="s">
        <v>1084</v>
      </c>
      <c r="D529" t="s">
        <v>1085</v>
      </c>
      <c r="E529" s="5">
        <v>4779</v>
      </c>
      <c r="F529" s="5">
        <v>2628.45</v>
      </c>
      <c r="H529" s="6">
        <f t="shared" si="8"/>
        <v>0.45</v>
      </c>
    </row>
    <row r="530" spans="1:8" x14ac:dyDescent="0.25">
      <c r="A530" t="s">
        <v>488</v>
      </c>
      <c r="B530" t="s">
        <v>1086</v>
      </c>
      <c r="C530" t="s">
        <v>1087</v>
      </c>
      <c r="D530" t="s">
        <v>354</v>
      </c>
      <c r="E530" s="5">
        <v>4385</v>
      </c>
      <c r="F530" s="5">
        <v>2411.75</v>
      </c>
      <c r="H530" s="6">
        <f t="shared" si="8"/>
        <v>0.45</v>
      </c>
    </row>
    <row r="531" spans="1:8" x14ac:dyDescent="0.25">
      <c r="A531" t="s">
        <v>488</v>
      </c>
      <c r="B531" t="s">
        <v>1088</v>
      </c>
      <c r="C531" t="s">
        <v>1089</v>
      </c>
      <c r="D531" t="s">
        <v>354</v>
      </c>
      <c r="E531" s="5">
        <v>4803</v>
      </c>
      <c r="F531" s="5">
        <v>2641.65</v>
      </c>
      <c r="H531" s="6">
        <f t="shared" si="8"/>
        <v>0.44999999999999996</v>
      </c>
    </row>
    <row r="532" spans="1:8" x14ac:dyDescent="0.25">
      <c r="A532" t="s">
        <v>488</v>
      </c>
      <c r="B532" t="s">
        <v>1090</v>
      </c>
      <c r="C532" t="s">
        <v>1091</v>
      </c>
      <c r="D532" t="s">
        <v>1085</v>
      </c>
      <c r="E532" s="5">
        <v>3848</v>
      </c>
      <c r="F532" s="5">
        <v>2116.4</v>
      </c>
      <c r="H532" s="6">
        <f t="shared" si="8"/>
        <v>0.44999999999999996</v>
      </c>
    </row>
    <row r="533" spans="1:8" x14ac:dyDescent="0.25">
      <c r="A533" t="s">
        <v>488</v>
      </c>
      <c r="B533" t="s">
        <v>1092</v>
      </c>
      <c r="C533" t="s">
        <v>1093</v>
      </c>
      <c r="D533" t="s">
        <v>354</v>
      </c>
      <c r="E533" s="5">
        <v>9649</v>
      </c>
      <c r="F533" s="5">
        <v>5306.95</v>
      </c>
      <c r="H533" s="6">
        <f t="shared" si="8"/>
        <v>0.45</v>
      </c>
    </row>
    <row r="534" spans="1:8" x14ac:dyDescent="0.25">
      <c r="A534" t="s">
        <v>488</v>
      </c>
      <c r="B534" t="s">
        <v>1094</v>
      </c>
      <c r="C534" t="s">
        <v>1095</v>
      </c>
      <c r="D534" t="s">
        <v>354</v>
      </c>
      <c r="E534" s="5">
        <v>10234</v>
      </c>
      <c r="F534" s="5">
        <v>5628.7</v>
      </c>
      <c r="H534" s="6">
        <f t="shared" si="8"/>
        <v>0.45</v>
      </c>
    </row>
    <row r="535" spans="1:8" x14ac:dyDescent="0.25">
      <c r="A535" t="s">
        <v>488</v>
      </c>
      <c r="B535" t="s">
        <v>1096</v>
      </c>
      <c r="C535" t="s">
        <v>1097</v>
      </c>
      <c r="D535" t="s">
        <v>1085</v>
      </c>
      <c r="E535" s="5">
        <v>9080</v>
      </c>
      <c r="F535" s="5">
        <v>4994</v>
      </c>
      <c r="H535" s="6">
        <f t="shared" si="8"/>
        <v>0.45</v>
      </c>
    </row>
    <row r="536" spans="1:8" x14ac:dyDescent="0.25">
      <c r="A536" t="s">
        <v>488</v>
      </c>
      <c r="B536" t="s">
        <v>1098</v>
      </c>
      <c r="C536" t="s">
        <v>1099</v>
      </c>
      <c r="D536" t="s">
        <v>354</v>
      </c>
      <c r="E536" s="5">
        <v>7286</v>
      </c>
      <c r="F536" s="5">
        <v>4007.3</v>
      </c>
      <c r="H536" s="6">
        <f t="shared" si="8"/>
        <v>0.44999999999999996</v>
      </c>
    </row>
    <row r="537" spans="1:8" x14ac:dyDescent="0.25">
      <c r="A537" t="s">
        <v>488</v>
      </c>
      <c r="B537" t="s">
        <v>1100</v>
      </c>
      <c r="C537" t="s">
        <v>1101</v>
      </c>
      <c r="D537" t="s">
        <v>354</v>
      </c>
      <c r="E537" s="5">
        <v>7871</v>
      </c>
      <c r="F537" s="5">
        <v>4329.05</v>
      </c>
      <c r="H537" s="6">
        <f t="shared" si="8"/>
        <v>0.44999999999999996</v>
      </c>
    </row>
    <row r="538" spans="1:8" x14ac:dyDescent="0.25">
      <c r="A538" t="s">
        <v>488</v>
      </c>
      <c r="B538" t="s">
        <v>1102</v>
      </c>
      <c r="C538" t="s">
        <v>1103</v>
      </c>
      <c r="D538" t="s">
        <v>1085</v>
      </c>
      <c r="E538" s="5">
        <v>6576</v>
      </c>
      <c r="F538" s="5">
        <v>3616.8</v>
      </c>
      <c r="H538" s="6">
        <f t="shared" si="8"/>
        <v>0.44999999999999996</v>
      </c>
    </row>
    <row r="539" spans="1:8" x14ac:dyDescent="0.25">
      <c r="A539" t="s">
        <v>488</v>
      </c>
      <c r="B539" t="s">
        <v>1104</v>
      </c>
      <c r="C539" t="s">
        <v>1105</v>
      </c>
      <c r="D539" t="s">
        <v>1106</v>
      </c>
      <c r="E539" s="5">
        <v>3076</v>
      </c>
      <c r="F539" s="5">
        <v>1691.8</v>
      </c>
      <c r="H539" s="6">
        <f t="shared" si="8"/>
        <v>0.45</v>
      </c>
    </row>
    <row r="540" spans="1:8" x14ac:dyDescent="0.25">
      <c r="A540" t="s">
        <v>488</v>
      </c>
      <c r="B540" t="s">
        <v>1107</v>
      </c>
      <c r="C540" t="s">
        <v>1108</v>
      </c>
      <c r="D540" t="s">
        <v>1106</v>
      </c>
      <c r="E540" s="5">
        <v>2277</v>
      </c>
      <c r="F540" s="5">
        <v>1252.3499999999999</v>
      </c>
      <c r="H540" s="6">
        <f t="shared" si="8"/>
        <v>0.45000000000000007</v>
      </c>
    </row>
    <row r="541" spans="1:8" x14ac:dyDescent="0.25">
      <c r="A541" t="s">
        <v>488</v>
      </c>
      <c r="B541" t="s">
        <v>1109</v>
      </c>
      <c r="C541" t="s">
        <v>1110</v>
      </c>
      <c r="D541" t="s">
        <v>1106</v>
      </c>
      <c r="E541" s="5">
        <v>1935</v>
      </c>
      <c r="F541" s="5">
        <v>1064.25</v>
      </c>
      <c r="H541" s="6">
        <f t="shared" si="8"/>
        <v>0.45</v>
      </c>
    </row>
    <row r="542" spans="1:8" x14ac:dyDescent="0.25">
      <c r="A542" t="s">
        <v>488</v>
      </c>
      <c r="B542" t="s">
        <v>1111</v>
      </c>
      <c r="C542" t="s">
        <v>1112</v>
      </c>
      <c r="D542" t="s">
        <v>1106</v>
      </c>
      <c r="E542" s="5">
        <v>6042</v>
      </c>
      <c r="F542" s="5">
        <v>3323.1</v>
      </c>
      <c r="H542" s="6">
        <f t="shared" si="8"/>
        <v>0.45</v>
      </c>
    </row>
    <row r="543" spans="1:8" x14ac:dyDescent="0.25">
      <c r="A543" t="s">
        <v>488</v>
      </c>
      <c r="B543" t="s">
        <v>1113</v>
      </c>
      <c r="C543" t="s">
        <v>1114</v>
      </c>
      <c r="D543" t="s">
        <v>1106</v>
      </c>
      <c r="E543" s="5">
        <v>3418</v>
      </c>
      <c r="F543" s="5">
        <v>1879.9</v>
      </c>
      <c r="H543" s="6">
        <f t="shared" si="8"/>
        <v>0.44999999999999996</v>
      </c>
    </row>
    <row r="544" spans="1:8" x14ac:dyDescent="0.25">
      <c r="A544" t="s">
        <v>488</v>
      </c>
      <c r="B544" t="s">
        <v>1115</v>
      </c>
      <c r="C544" t="s">
        <v>1116</v>
      </c>
      <c r="D544" t="s">
        <v>1106</v>
      </c>
      <c r="E544" s="5">
        <v>2163</v>
      </c>
      <c r="F544" s="5">
        <v>1189.6500000000001</v>
      </c>
      <c r="H544" s="6">
        <f t="shared" si="8"/>
        <v>0.44999999999999996</v>
      </c>
    </row>
    <row r="545" spans="1:8" x14ac:dyDescent="0.25">
      <c r="A545" t="s">
        <v>488</v>
      </c>
      <c r="B545" t="s">
        <v>1117</v>
      </c>
      <c r="C545" t="s">
        <v>1118</v>
      </c>
      <c r="D545" t="s">
        <v>1106</v>
      </c>
      <c r="E545" s="5">
        <v>9009</v>
      </c>
      <c r="F545" s="5">
        <v>4954.95</v>
      </c>
      <c r="H545" s="6">
        <f t="shared" si="8"/>
        <v>0.45</v>
      </c>
    </row>
    <row r="546" spans="1:8" x14ac:dyDescent="0.25">
      <c r="A546" t="s">
        <v>488</v>
      </c>
      <c r="B546" t="s">
        <v>1119</v>
      </c>
      <c r="C546" t="s">
        <v>1120</v>
      </c>
      <c r="D546" t="s">
        <v>1106</v>
      </c>
      <c r="E546" s="5">
        <v>6042</v>
      </c>
      <c r="F546" s="5">
        <v>3323.1</v>
      </c>
      <c r="H546" s="6">
        <f t="shared" si="8"/>
        <v>0.45</v>
      </c>
    </row>
    <row r="547" spans="1:8" x14ac:dyDescent="0.25">
      <c r="A547" t="s">
        <v>488</v>
      </c>
      <c r="B547" t="s">
        <v>1121</v>
      </c>
      <c r="C547" t="s">
        <v>1122</v>
      </c>
      <c r="D547" t="s">
        <v>1106</v>
      </c>
      <c r="E547" s="5">
        <v>3760</v>
      </c>
      <c r="F547" s="5">
        <v>2068</v>
      </c>
      <c r="H547" s="6">
        <f t="shared" si="8"/>
        <v>0.45</v>
      </c>
    </row>
    <row r="548" spans="1:8" x14ac:dyDescent="0.25">
      <c r="A548" t="s">
        <v>488</v>
      </c>
      <c r="B548" t="s">
        <v>1123</v>
      </c>
      <c r="C548" t="s">
        <v>1124</v>
      </c>
      <c r="D548" t="s">
        <v>1106</v>
      </c>
      <c r="E548" s="5">
        <v>1707</v>
      </c>
      <c r="F548" s="5">
        <v>938.85</v>
      </c>
      <c r="H548" s="6">
        <f t="shared" si="8"/>
        <v>0.45</v>
      </c>
    </row>
    <row r="549" spans="1:8" x14ac:dyDescent="0.25">
      <c r="A549" t="s">
        <v>488</v>
      </c>
      <c r="B549" t="s">
        <v>1125</v>
      </c>
      <c r="C549" t="s">
        <v>1126</v>
      </c>
      <c r="D549" t="s">
        <v>1127</v>
      </c>
      <c r="E549" s="5">
        <v>9459</v>
      </c>
      <c r="F549" s="5">
        <v>5202.45</v>
      </c>
      <c r="H549" s="6">
        <f t="shared" si="8"/>
        <v>0.45</v>
      </c>
    </row>
    <row r="550" spans="1:8" x14ac:dyDescent="0.25">
      <c r="A550" t="s">
        <v>488</v>
      </c>
      <c r="B550" t="s">
        <v>1128</v>
      </c>
      <c r="C550" t="s">
        <v>1129</v>
      </c>
      <c r="D550" t="s">
        <v>1127</v>
      </c>
      <c r="E550" s="5">
        <v>7302</v>
      </c>
      <c r="F550" s="5">
        <v>4016.1</v>
      </c>
      <c r="H550" s="6">
        <f t="shared" si="8"/>
        <v>0.45</v>
      </c>
    </row>
    <row r="551" spans="1:8" x14ac:dyDescent="0.25">
      <c r="A551" t="s">
        <v>488</v>
      </c>
      <c r="B551" t="s">
        <v>1130</v>
      </c>
      <c r="C551" t="s">
        <v>1131</v>
      </c>
      <c r="D551" t="s">
        <v>1127</v>
      </c>
      <c r="E551" s="5">
        <v>6773</v>
      </c>
      <c r="F551" s="5">
        <v>3725.15</v>
      </c>
      <c r="H551" s="6">
        <f t="shared" si="8"/>
        <v>0.45</v>
      </c>
    </row>
    <row r="552" spans="1:8" x14ac:dyDescent="0.25">
      <c r="A552" t="s">
        <v>488</v>
      </c>
      <c r="B552" t="s">
        <v>1132</v>
      </c>
      <c r="C552" t="s">
        <v>1133</v>
      </c>
      <c r="D552" t="s">
        <v>1127</v>
      </c>
      <c r="E552" s="5">
        <v>6084</v>
      </c>
      <c r="F552" s="5">
        <v>3346.2</v>
      </c>
      <c r="H552" s="6">
        <f t="shared" si="8"/>
        <v>0.45</v>
      </c>
    </row>
    <row r="553" spans="1:8" x14ac:dyDescent="0.25">
      <c r="A553" t="s">
        <v>488</v>
      </c>
      <c r="B553" t="s">
        <v>1134</v>
      </c>
      <c r="C553" t="s">
        <v>1135</v>
      </c>
      <c r="D553" t="s">
        <v>1127</v>
      </c>
      <c r="E553" s="5">
        <v>14905</v>
      </c>
      <c r="F553" s="5">
        <v>8197.75</v>
      </c>
      <c r="H553" s="6">
        <f t="shared" si="8"/>
        <v>0.45</v>
      </c>
    </row>
    <row r="554" spans="1:8" x14ac:dyDescent="0.25">
      <c r="A554" t="s">
        <v>488</v>
      </c>
      <c r="B554" t="s">
        <v>1136</v>
      </c>
      <c r="C554" t="s">
        <v>1137</v>
      </c>
      <c r="D554" t="s">
        <v>1127</v>
      </c>
      <c r="E554" s="5">
        <v>11652</v>
      </c>
      <c r="F554" s="5">
        <v>6408.6</v>
      </c>
      <c r="H554" s="6">
        <f t="shared" si="8"/>
        <v>0.44999999999999996</v>
      </c>
    </row>
    <row r="555" spans="1:8" x14ac:dyDescent="0.25">
      <c r="A555" t="s">
        <v>488</v>
      </c>
      <c r="B555" t="s">
        <v>1138</v>
      </c>
      <c r="C555" t="s">
        <v>1139</v>
      </c>
      <c r="D555" t="s">
        <v>1127</v>
      </c>
      <c r="E555" s="5">
        <v>8533</v>
      </c>
      <c r="F555" s="5">
        <v>4693.1499999999996</v>
      </c>
      <c r="H555" s="6">
        <f t="shared" si="8"/>
        <v>0.45000000000000007</v>
      </c>
    </row>
    <row r="556" spans="1:8" x14ac:dyDescent="0.25">
      <c r="A556" t="s">
        <v>488</v>
      </c>
      <c r="B556" t="s">
        <v>1140</v>
      </c>
      <c r="C556" t="s">
        <v>1141</v>
      </c>
      <c r="D556" t="s">
        <v>1127</v>
      </c>
      <c r="E556" s="5">
        <v>9488</v>
      </c>
      <c r="F556" s="5">
        <v>5218.3999999999996</v>
      </c>
      <c r="H556" s="6">
        <f t="shared" si="8"/>
        <v>0.45</v>
      </c>
    </row>
    <row r="557" spans="1:8" x14ac:dyDescent="0.25">
      <c r="A557" t="s">
        <v>488</v>
      </c>
      <c r="B557" t="s">
        <v>1142</v>
      </c>
      <c r="C557" t="s">
        <v>1143</v>
      </c>
      <c r="D557" t="s">
        <v>1127</v>
      </c>
      <c r="E557" s="5">
        <v>8533</v>
      </c>
      <c r="F557" s="5">
        <v>4693.1499999999996</v>
      </c>
      <c r="H557" s="6">
        <f t="shared" si="8"/>
        <v>0.45000000000000007</v>
      </c>
    </row>
    <row r="558" spans="1:8" x14ac:dyDescent="0.25">
      <c r="A558" t="s">
        <v>488</v>
      </c>
      <c r="B558" t="s">
        <v>1144</v>
      </c>
      <c r="C558" t="s">
        <v>1145</v>
      </c>
      <c r="D558" t="s">
        <v>1127</v>
      </c>
      <c r="E558" s="5">
        <v>5017</v>
      </c>
      <c r="F558" s="5">
        <v>2759.35</v>
      </c>
      <c r="H558" s="6">
        <f t="shared" si="8"/>
        <v>0.45</v>
      </c>
    </row>
    <row r="559" spans="1:8" x14ac:dyDescent="0.25">
      <c r="A559" t="s">
        <v>488</v>
      </c>
      <c r="B559" t="s">
        <v>1146</v>
      </c>
      <c r="C559" t="s">
        <v>1147</v>
      </c>
      <c r="D559" t="s">
        <v>1127</v>
      </c>
      <c r="E559" s="5">
        <v>3354</v>
      </c>
      <c r="F559" s="5">
        <v>1844.7</v>
      </c>
      <c r="H559" s="6">
        <f t="shared" si="8"/>
        <v>0.45</v>
      </c>
    </row>
    <row r="560" spans="1:8" x14ac:dyDescent="0.25">
      <c r="A560" t="s">
        <v>488</v>
      </c>
      <c r="B560" t="s">
        <v>1148</v>
      </c>
      <c r="C560" t="s">
        <v>1149</v>
      </c>
      <c r="D560" t="s">
        <v>1127</v>
      </c>
      <c r="E560" s="5">
        <v>5565</v>
      </c>
      <c r="F560" s="5">
        <v>3060.75</v>
      </c>
      <c r="H560" s="6">
        <f t="shared" si="8"/>
        <v>0.45</v>
      </c>
    </row>
    <row r="561" spans="1:8" x14ac:dyDescent="0.25">
      <c r="A561" t="s">
        <v>488</v>
      </c>
      <c r="B561" t="s">
        <v>1150</v>
      </c>
      <c r="C561" t="s">
        <v>1151</v>
      </c>
      <c r="D561" t="s">
        <v>1127</v>
      </c>
      <c r="E561" s="5">
        <v>4391</v>
      </c>
      <c r="F561" s="5">
        <v>2415.0500000000002</v>
      </c>
      <c r="H561" s="6">
        <f t="shared" si="8"/>
        <v>0.44999999999999996</v>
      </c>
    </row>
    <row r="562" spans="1:8" x14ac:dyDescent="0.25">
      <c r="A562" t="s">
        <v>488</v>
      </c>
      <c r="B562" t="s">
        <v>1152</v>
      </c>
      <c r="C562" t="s">
        <v>1153</v>
      </c>
      <c r="D562" t="s">
        <v>1127</v>
      </c>
      <c r="E562" s="5">
        <v>9484</v>
      </c>
      <c r="F562" s="5">
        <v>5216.2</v>
      </c>
      <c r="H562" s="6">
        <f t="shared" si="8"/>
        <v>0.45</v>
      </c>
    </row>
    <row r="563" spans="1:8" x14ac:dyDescent="0.25">
      <c r="A563" t="s">
        <v>488</v>
      </c>
      <c r="B563" t="s">
        <v>1154</v>
      </c>
      <c r="C563" t="s">
        <v>1155</v>
      </c>
      <c r="D563" t="s">
        <v>1127</v>
      </c>
      <c r="E563" s="5">
        <v>6501</v>
      </c>
      <c r="F563" s="5">
        <v>3575.55</v>
      </c>
      <c r="H563" s="6">
        <f t="shared" si="8"/>
        <v>0.44999999999999996</v>
      </c>
    </row>
    <row r="564" spans="1:8" x14ac:dyDescent="0.25">
      <c r="A564" t="s">
        <v>488</v>
      </c>
      <c r="B564" t="s">
        <v>1156</v>
      </c>
      <c r="C564" t="s">
        <v>1157</v>
      </c>
      <c r="D564" t="s">
        <v>354</v>
      </c>
      <c r="E564" s="5">
        <v>13506</v>
      </c>
      <c r="F564" s="5">
        <v>7428.3</v>
      </c>
      <c r="H564" s="6">
        <f t="shared" si="8"/>
        <v>0.45</v>
      </c>
    </row>
    <row r="565" spans="1:8" x14ac:dyDescent="0.25">
      <c r="A565" t="s">
        <v>488</v>
      </c>
      <c r="B565" t="s">
        <v>1158</v>
      </c>
      <c r="C565" t="s">
        <v>1159</v>
      </c>
      <c r="D565" t="s">
        <v>354</v>
      </c>
      <c r="E565" s="5">
        <v>14091</v>
      </c>
      <c r="F565" s="5">
        <v>7750.05</v>
      </c>
      <c r="H565" s="6">
        <f t="shared" si="8"/>
        <v>0.45</v>
      </c>
    </row>
    <row r="566" spans="1:8" x14ac:dyDescent="0.25">
      <c r="A566" t="s">
        <v>488</v>
      </c>
      <c r="B566" t="s">
        <v>1160</v>
      </c>
      <c r="C566" t="s">
        <v>1161</v>
      </c>
      <c r="D566" t="s">
        <v>1162</v>
      </c>
      <c r="E566" s="5">
        <v>12945</v>
      </c>
      <c r="F566" s="5">
        <v>7119.75</v>
      </c>
      <c r="H566" s="6">
        <f t="shared" si="8"/>
        <v>0.45</v>
      </c>
    </row>
    <row r="567" spans="1:8" x14ac:dyDescent="0.25">
      <c r="A567" t="s">
        <v>488</v>
      </c>
      <c r="B567" t="s">
        <v>1163</v>
      </c>
      <c r="C567" t="s">
        <v>1164</v>
      </c>
      <c r="D567" t="s">
        <v>354</v>
      </c>
      <c r="E567" s="5">
        <v>15086</v>
      </c>
      <c r="F567" s="5">
        <v>8297.2999999999993</v>
      </c>
      <c r="H567" s="6">
        <f t="shared" si="8"/>
        <v>0.45000000000000007</v>
      </c>
    </row>
    <row r="568" spans="1:8" x14ac:dyDescent="0.25">
      <c r="A568" t="s">
        <v>488</v>
      </c>
      <c r="B568" t="s">
        <v>1165</v>
      </c>
      <c r="C568" t="s">
        <v>1166</v>
      </c>
      <c r="D568" t="s">
        <v>354</v>
      </c>
      <c r="E568" s="5">
        <v>15671</v>
      </c>
      <c r="F568" s="5">
        <v>8619.0499999999993</v>
      </c>
      <c r="H568" s="6">
        <f t="shared" si="8"/>
        <v>0.45000000000000007</v>
      </c>
    </row>
    <row r="569" spans="1:8" x14ac:dyDescent="0.25">
      <c r="A569" t="s">
        <v>488</v>
      </c>
      <c r="B569" t="s">
        <v>1167</v>
      </c>
      <c r="C569" t="s">
        <v>1168</v>
      </c>
      <c r="D569" t="s">
        <v>1162</v>
      </c>
      <c r="E569" s="5">
        <v>14590</v>
      </c>
      <c r="F569" s="5">
        <v>8024.5</v>
      </c>
      <c r="H569" s="6">
        <f t="shared" si="8"/>
        <v>0.45</v>
      </c>
    </row>
    <row r="570" spans="1:8" x14ac:dyDescent="0.25">
      <c r="A570" t="s">
        <v>488</v>
      </c>
      <c r="B570" t="s">
        <v>1169</v>
      </c>
      <c r="C570" t="s">
        <v>1170</v>
      </c>
      <c r="D570" t="s">
        <v>354</v>
      </c>
      <c r="E570" s="5">
        <v>14487</v>
      </c>
      <c r="F570" s="5">
        <v>7967.85</v>
      </c>
      <c r="H570" s="6">
        <f t="shared" si="8"/>
        <v>0.44999999999999996</v>
      </c>
    </row>
    <row r="571" spans="1:8" x14ac:dyDescent="0.25">
      <c r="A571" t="s">
        <v>488</v>
      </c>
      <c r="B571" t="s">
        <v>1171</v>
      </c>
      <c r="C571" t="s">
        <v>1172</v>
      </c>
      <c r="D571" t="s">
        <v>354</v>
      </c>
      <c r="E571" s="5">
        <v>14905</v>
      </c>
      <c r="F571" s="5">
        <v>8197.75</v>
      </c>
      <c r="H571" s="6">
        <f t="shared" si="8"/>
        <v>0.45</v>
      </c>
    </row>
    <row r="572" spans="1:8" x14ac:dyDescent="0.25">
      <c r="A572" t="s">
        <v>488</v>
      </c>
      <c r="B572" t="s">
        <v>1173</v>
      </c>
      <c r="C572" t="s">
        <v>1174</v>
      </c>
      <c r="D572" t="s">
        <v>1175</v>
      </c>
      <c r="E572" s="5">
        <v>15562</v>
      </c>
      <c r="F572" s="5">
        <v>8559.1</v>
      </c>
      <c r="H572" s="6">
        <f t="shared" si="8"/>
        <v>0.44999999999999996</v>
      </c>
    </row>
    <row r="573" spans="1:8" x14ac:dyDescent="0.25">
      <c r="A573" t="s">
        <v>488</v>
      </c>
      <c r="B573" t="s">
        <v>1176</v>
      </c>
      <c r="C573" t="s">
        <v>1177</v>
      </c>
      <c r="D573" t="s">
        <v>354</v>
      </c>
      <c r="E573" s="5">
        <v>9228</v>
      </c>
      <c r="F573" s="5">
        <v>5075.3999999999996</v>
      </c>
      <c r="H573" s="6">
        <f t="shared" si="8"/>
        <v>0.45000000000000007</v>
      </c>
    </row>
    <row r="574" spans="1:8" x14ac:dyDescent="0.25">
      <c r="A574" t="s">
        <v>488</v>
      </c>
      <c r="B574" t="s">
        <v>1178</v>
      </c>
      <c r="C574" t="s">
        <v>1179</v>
      </c>
      <c r="D574" t="s">
        <v>354</v>
      </c>
      <c r="E574" s="5">
        <v>9646</v>
      </c>
      <c r="F574" s="5">
        <v>5305.3</v>
      </c>
      <c r="H574" s="6">
        <f t="shared" si="8"/>
        <v>0.44999999999999996</v>
      </c>
    </row>
    <row r="575" spans="1:8" x14ac:dyDescent="0.25">
      <c r="A575" t="s">
        <v>488</v>
      </c>
      <c r="B575" t="s">
        <v>1180</v>
      </c>
      <c r="C575" t="s">
        <v>1181</v>
      </c>
      <c r="D575" t="s">
        <v>1175</v>
      </c>
      <c r="E575" s="5">
        <v>9602</v>
      </c>
      <c r="F575" s="5">
        <v>5281.1</v>
      </c>
      <c r="H575" s="6">
        <f t="shared" si="8"/>
        <v>0.44999999999999996</v>
      </c>
    </row>
    <row r="576" spans="1:8" x14ac:dyDescent="0.25">
      <c r="A576" t="s">
        <v>488</v>
      </c>
      <c r="B576" t="s">
        <v>1182</v>
      </c>
      <c r="C576" t="s">
        <v>1183</v>
      </c>
      <c r="D576" t="s">
        <v>354</v>
      </c>
      <c r="E576" s="5">
        <v>7618</v>
      </c>
      <c r="F576" s="5">
        <v>4189.8999999999996</v>
      </c>
      <c r="H576" s="6">
        <f t="shared" si="8"/>
        <v>0.45000000000000007</v>
      </c>
    </row>
    <row r="577" spans="1:8" x14ac:dyDescent="0.25">
      <c r="A577" t="s">
        <v>488</v>
      </c>
      <c r="B577" t="s">
        <v>1184</v>
      </c>
      <c r="C577" t="s">
        <v>1185</v>
      </c>
      <c r="D577" t="s">
        <v>354</v>
      </c>
      <c r="E577" s="5">
        <v>8036</v>
      </c>
      <c r="F577" s="5">
        <v>4419.8</v>
      </c>
      <c r="H577" s="6">
        <f t="shared" si="8"/>
        <v>0.44999999999999996</v>
      </c>
    </row>
    <row r="578" spans="1:8" x14ac:dyDescent="0.25">
      <c r="A578" t="s">
        <v>488</v>
      </c>
      <c r="B578" t="s">
        <v>1186</v>
      </c>
      <c r="C578" t="s">
        <v>1187</v>
      </c>
      <c r="D578" t="s">
        <v>354</v>
      </c>
      <c r="E578" s="5">
        <v>7618</v>
      </c>
      <c r="F578" s="5">
        <v>4189.8999999999996</v>
      </c>
      <c r="H578" s="6">
        <f t="shared" si="8"/>
        <v>0.45000000000000007</v>
      </c>
    </row>
    <row r="579" spans="1:8" x14ac:dyDescent="0.25">
      <c r="A579" t="s">
        <v>488</v>
      </c>
      <c r="B579" t="s">
        <v>1188</v>
      </c>
      <c r="C579" t="s">
        <v>1189</v>
      </c>
      <c r="D579" t="s">
        <v>354</v>
      </c>
      <c r="E579" s="5">
        <v>8036</v>
      </c>
      <c r="F579" s="5">
        <v>4419.8</v>
      </c>
      <c r="H579" s="6">
        <f t="shared" si="8"/>
        <v>0.44999999999999996</v>
      </c>
    </row>
    <row r="580" spans="1:8" x14ac:dyDescent="0.25">
      <c r="A580" t="s">
        <v>488</v>
      </c>
      <c r="B580" t="s">
        <v>1190</v>
      </c>
      <c r="C580" t="s">
        <v>1191</v>
      </c>
      <c r="D580" t="s">
        <v>1175</v>
      </c>
      <c r="E580" s="5">
        <v>7778</v>
      </c>
      <c r="F580" s="5">
        <v>4277.8999999999996</v>
      </c>
      <c r="H580" s="6">
        <f t="shared" ref="H580:H643" si="9">(E580-F580)/E580</f>
        <v>0.45000000000000007</v>
      </c>
    </row>
    <row r="581" spans="1:8" x14ac:dyDescent="0.25">
      <c r="A581" t="s">
        <v>488</v>
      </c>
      <c r="B581" t="s">
        <v>1192</v>
      </c>
      <c r="C581" t="s">
        <v>1193</v>
      </c>
      <c r="D581" t="s">
        <v>354</v>
      </c>
      <c r="E581" s="5">
        <v>8536</v>
      </c>
      <c r="F581" s="5">
        <v>4694.8</v>
      </c>
      <c r="H581" s="6">
        <f t="shared" si="9"/>
        <v>0.44999999999999996</v>
      </c>
    </row>
    <row r="582" spans="1:8" x14ac:dyDescent="0.25">
      <c r="A582" t="s">
        <v>488</v>
      </c>
      <c r="B582" t="s">
        <v>1194</v>
      </c>
      <c r="C582" t="s">
        <v>1195</v>
      </c>
      <c r="D582" t="s">
        <v>354</v>
      </c>
      <c r="E582" s="5">
        <v>8954</v>
      </c>
      <c r="F582" s="5">
        <v>4924.7</v>
      </c>
      <c r="H582" s="6">
        <f t="shared" si="9"/>
        <v>0.45</v>
      </c>
    </row>
    <row r="583" spans="1:8" x14ac:dyDescent="0.25">
      <c r="A583" t="s">
        <v>488</v>
      </c>
      <c r="B583" t="s">
        <v>1196</v>
      </c>
      <c r="C583" t="s">
        <v>1197</v>
      </c>
      <c r="D583" t="s">
        <v>1175</v>
      </c>
      <c r="E583" s="5">
        <v>8696</v>
      </c>
      <c r="F583" s="5">
        <v>4782.8</v>
      </c>
      <c r="H583" s="6">
        <f t="shared" si="9"/>
        <v>0.44999999999999996</v>
      </c>
    </row>
    <row r="584" spans="1:8" x14ac:dyDescent="0.25">
      <c r="A584" t="s">
        <v>488</v>
      </c>
      <c r="B584" t="s">
        <v>1198</v>
      </c>
      <c r="C584" t="s">
        <v>1199</v>
      </c>
      <c r="D584" t="s">
        <v>1175</v>
      </c>
      <c r="E584" s="5">
        <v>7778</v>
      </c>
      <c r="F584" s="5">
        <v>4277.8999999999996</v>
      </c>
      <c r="H584" s="6">
        <f t="shared" si="9"/>
        <v>0.45000000000000007</v>
      </c>
    </row>
    <row r="585" spans="1:8" x14ac:dyDescent="0.25">
      <c r="A585" t="s">
        <v>488</v>
      </c>
      <c r="B585" t="s">
        <v>1200</v>
      </c>
      <c r="C585" t="s">
        <v>1201</v>
      </c>
      <c r="D585" t="s">
        <v>1175</v>
      </c>
      <c r="E585" s="5">
        <v>24885</v>
      </c>
      <c r="F585" s="5">
        <v>13686.75</v>
      </c>
      <c r="H585" s="6">
        <f t="shared" si="9"/>
        <v>0.45</v>
      </c>
    </row>
    <row r="586" spans="1:8" x14ac:dyDescent="0.25">
      <c r="A586" t="s">
        <v>488</v>
      </c>
      <c r="B586" t="s">
        <v>1202</v>
      </c>
      <c r="C586" t="s">
        <v>1203</v>
      </c>
      <c r="D586" t="s">
        <v>1175</v>
      </c>
      <c r="E586" s="5">
        <v>26613</v>
      </c>
      <c r="F586" s="5">
        <v>14637.15</v>
      </c>
      <c r="H586" s="6">
        <f t="shared" si="9"/>
        <v>0.45</v>
      </c>
    </row>
    <row r="587" spans="1:8" x14ac:dyDescent="0.25">
      <c r="A587" t="s">
        <v>488</v>
      </c>
      <c r="B587" t="s">
        <v>1204</v>
      </c>
      <c r="C587" t="s">
        <v>1205</v>
      </c>
      <c r="D587" t="s">
        <v>1175</v>
      </c>
      <c r="E587" s="5">
        <v>26613</v>
      </c>
      <c r="F587" s="5">
        <v>14637.15</v>
      </c>
      <c r="H587" s="6">
        <f t="shared" si="9"/>
        <v>0.45</v>
      </c>
    </row>
    <row r="588" spans="1:8" x14ac:dyDescent="0.25">
      <c r="A588" t="s">
        <v>488</v>
      </c>
      <c r="B588" t="s">
        <v>1206</v>
      </c>
      <c r="C588" t="s">
        <v>1207</v>
      </c>
      <c r="D588" t="s">
        <v>1175</v>
      </c>
      <c r="E588" s="5">
        <v>24885</v>
      </c>
      <c r="F588" s="5">
        <v>13686.75</v>
      </c>
      <c r="H588" s="6">
        <f t="shared" si="9"/>
        <v>0.45</v>
      </c>
    </row>
    <row r="589" spans="1:8" x14ac:dyDescent="0.25">
      <c r="A589" t="s">
        <v>488</v>
      </c>
      <c r="B589" t="s">
        <v>1208</v>
      </c>
      <c r="C589" t="s">
        <v>1209</v>
      </c>
      <c r="D589" t="s">
        <v>354</v>
      </c>
      <c r="E589" s="5">
        <v>20318</v>
      </c>
      <c r="F589" s="5">
        <v>11174.9</v>
      </c>
      <c r="H589" s="6">
        <f t="shared" si="9"/>
        <v>0.45</v>
      </c>
    </row>
    <row r="590" spans="1:8" x14ac:dyDescent="0.25">
      <c r="A590" t="s">
        <v>488</v>
      </c>
      <c r="B590" t="s">
        <v>1210</v>
      </c>
      <c r="C590" t="s">
        <v>1211</v>
      </c>
      <c r="D590" t="s">
        <v>354</v>
      </c>
      <c r="E590" s="5">
        <v>20903</v>
      </c>
      <c r="F590" s="5">
        <v>11496.65</v>
      </c>
      <c r="H590" s="6">
        <f t="shared" si="9"/>
        <v>0.45</v>
      </c>
    </row>
    <row r="591" spans="1:8" x14ac:dyDescent="0.25">
      <c r="A591" t="s">
        <v>488</v>
      </c>
      <c r="B591" t="s">
        <v>1212</v>
      </c>
      <c r="C591" t="s">
        <v>1213</v>
      </c>
      <c r="D591" t="s">
        <v>354</v>
      </c>
      <c r="E591" s="5">
        <v>20318</v>
      </c>
      <c r="F591" s="5">
        <v>11174.9</v>
      </c>
      <c r="H591" s="6">
        <f t="shared" si="9"/>
        <v>0.45</v>
      </c>
    </row>
    <row r="592" spans="1:8" x14ac:dyDescent="0.25">
      <c r="A592" t="s">
        <v>488</v>
      </c>
      <c r="B592" t="s">
        <v>1214</v>
      </c>
      <c r="C592" t="s">
        <v>1215</v>
      </c>
      <c r="D592" t="s">
        <v>354</v>
      </c>
      <c r="E592" s="5">
        <v>20903</v>
      </c>
      <c r="F592" s="5">
        <v>11496.65</v>
      </c>
      <c r="H592" s="6">
        <f t="shared" si="9"/>
        <v>0.45</v>
      </c>
    </row>
    <row r="593" spans="1:8" x14ac:dyDescent="0.25">
      <c r="A593" t="s">
        <v>488</v>
      </c>
      <c r="B593" t="s">
        <v>1216</v>
      </c>
      <c r="C593" t="s">
        <v>1217</v>
      </c>
      <c r="D593" t="s">
        <v>1175</v>
      </c>
      <c r="E593" s="5">
        <v>21783</v>
      </c>
      <c r="F593" s="5">
        <v>11980.65</v>
      </c>
      <c r="H593" s="6">
        <f t="shared" si="9"/>
        <v>0.45</v>
      </c>
    </row>
    <row r="594" spans="1:8" x14ac:dyDescent="0.25">
      <c r="A594" t="s">
        <v>488</v>
      </c>
      <c r="B594" t="s">
        <v>1218</v>
      </c>
      <c r="C594" t="s">
        <v>1219</v>
      </c>
      <c r="D594" t="s">
        <v>354</v>
      </c>
      <c r="E594" s="5">
        <v>21282</v>
      </c>
      <c r="F594" s="5">
        <v>11705.1</v>
      </c>
      <c r="H594" s="6">
        <f t="shared" si="9"/>
        <v>0.44999999999999996</v>
      </c>
    </row>
    <row r="595" spans="1:8" x14ac:dyDescent="0.25">
      <c r="A595" t="s">
        <v>488</v>
      </c>
      <c r="B595" t="s">
        <v>1220</v>
      </c>
      <c r="C595" t="s">
        <v>1221</v>
      </c>
      <c r="D595" t="s">
        <v>354</v>
      </c>
      <c r="E595" s="5">
        <v>21867</v>
      </c>
      <c r="F595" s="5">
        <v>12026.85</v>
      </c>
      <c r="H595" s="6">
        <f t="shared" si="9"/>
        <v>0.45</v>
      </c>
    </row>
    <row r="596" spans="1:8" x14ac:dyDescent="0.25">
      <c r="A596" t="s">
        <v>488</v>
      </c>
      <c r="B596" t="s">
        <v>1222</v>
      </c>
      <c r="C596" t="s">
        <v>1223</v>
      </c>
      <c r="D596" t="s">
        <v>1175</v>
      </c>
      <c r="E596" s="5">
        <v>22747</v>
      </c>
      <c r="F596" s="5">
        <v>12510.85</v>
      </c>
      <c r="H596" s="6">
        <f t="shared" si="9"/>
        <v>0.45</v>
      </c>
    </row>
    <row r="597" spans="1:8" x14ac:dyDescent="0.25">
      <c r="A597" t="s">
        <v>488</v>
      </c>
      <c r="B597" t="s">
        <v>1224</v>
      </c>
      <c r="C597" t="s">
        <v>1225</v>
      </c>
      <c r="D597" t="s">
        <v>1175</v>
      </c>
      <c r="E597" s="5">
        <v>21783</v>
      </c>
      <c r="F597" s="5">
        <v>11980.65</v>
      </c>
      <c r="H597" s="6">
        <f t="shared" si="9"/>
        <v>0.45</v>
      </c>
    </row>
    <row r="598" spans="1:8" x14ac:dyDescent="0.25">
      <c r="A598" t="s">
        <v>488</v>
      </c>
      <c r="B598" t="s">
        <v>1226</v>
      </c>
      <c r="C598" t="s">
        <v>1227</v>
      </c>
      <c r="D598" t="s">
        <v>354</v>
      </c>
      <c r="E598" s="5">
        <v>15968</v>
      </c>
      <c r="F598" s="5">
        <v>8782.4</v>
      </c>
      <c r="H598" s="6">
        <f t="shared" si="9"/>
        <v>0.45</v>
      </c>
    </row>
    <row r="599" spans="1:8" x14ac:dyDescent="0.25">
      <c r="A599" t="s">
        <v>488</v>
      </c>
      <c r="B599" t="s">
        <v>1228</v>
      </c>
      <c r="C599" t="s">
        <v>1229</v>
      </c>
      <c r="D599" t="s">
        <v>354</v>
      </c>
      <c r="E599" s="5">
        <v>16553</v>
      </c>
      <c r="F599" s="5">
        <v>9104.15</v>
      </c>
      <c r="H599" s="6">
        <f t="shared" si="9"/>
        <v>0.45</v>
      </c>
    </row>
    <row r="600" spans="1:8" x14ac:dyDescent="0.25">
      <c r="A600" t="s">
        <v>488</v>
      </c>
      <c r="B600" t="s">
        <v>1230</v>
      </c>
      <c r="C600" t="s">
        <v>1231</v>
      </c>
      <c r="D600" t="s">
        <v>1175</v>
      </c>
      <c r="E600" s="5">
        <v>16859</v>
      </c>
      <c r="F600" s="5">
        <v>9272.4500000000007</v>
      </c>
      <c r="H600" s="6">
        <f t="shared" si="9"/>
        <v>0.44999999999999996</v>
      </c>
    </row>
    <row r="601" spans="1:8" x14ac:dyDescent="0.25">
      <c r="A601" t="s">
        <v>488</v>
      </c>
      <c r="B601" t="s">
        <v>1232</v>
      </c>
      <c r="C601" t="s">
        <v>1233</v>
      </c>
      <c r="D601" t="s">
        <v>354</v>
      </c>
      <c r="E601" s="5">
        <v>14308</v>
      </c>
      <c r="F601" s="5">
        <v>7869.4</v>
      </c>
      <c r="H601" s="6">
        <f t="shared" si="9"/>
        <v>0.45</v>
      </c>
    </row>
    <row r="602" spans="1:8" x14ac:dyDescent="0.25">
      <c r="A602" t="s">
        <v>488</v>
      </c>
      <c r="B602" t="s">
        <v>1234</v>
      </c>
      <c r="C602" t="s">
        <v>1235</v>
      </c>
      <c r="D602" t="s">
        <v>354</v>
      </c>
      <c r="E602" s="5">
        <v>14893</v>
      </c>
      <c r="F602" s="5">
        <v>8191.15</v>
      </c>
      <c r="H602" s="6">
        <f t="shared" si="9"/>
        <v>0.45</v>
      </c>
    </row>
    <row r="603" spans="1:8" x14ac:dyDescent="0.25">
      <c r="A603" t="s">
        <v>488</v>
      </c>
      <c r="B603" t="s">
        <v>1236</v>
      </c>
      <c r="C603" t="s">
        <v>1237</v>
      </c>
      <c r="D603" t="s">
        <v>1175</v>
      </c>
      <c r="E603" s="5">
        <v>14973</v>
      </c>
      <c r="F603" s="5">
        <v>8235.15</v>
      </c>
      <c r="H603" s="6">
        <f t="shared" si="9"/>
        <v>0.45</v>
      </c>
    </row>
    <row r="604" spans="1:8" x14ac:dyDescent="0.25">
      <c r="A604" t="s">
        <v>488</v>
      </c>
      <c r="B604" t="s">
        <v>1238</v>
      </c>
      <c r="C604" t="s">
        <v>1239</v>
      </c>
      <c r="D604" t="s">
        <v>354</v>
      </c>
      <c r="E604" s="5">
        <v>11409</v>
      </c>
      <c r="F604" s="5">
        <v>6274.95</v>
      </c>
      <c r="H604" s="6">
        <f t="shared" si="9"/>
        <v>0.45</v>
      </c>
    </row>
    <row r="605" spans="1:8" x14ac:dyDescent="0.25">
      <c r="A605" t="s">
        <v>488</v>
      </c>
      <c r="B605" t="s">
        <v>1240</v>
      </c>
      <c r="C605" t="s">
        <v>1241</v>
      </c>
      <c r="D605" t="s">
        <v>354</v>
      </c>
      <c r="E605" s="5">
        <v>11994</v>
      </c>
      <c r="F605" s="5">
        <v>6596.7</v>
      </c>
      <c r="H605" s="6">
        <f t="shared" si="9"/>
        <v>0.45</v>
      </c>
    </row>
    <row r="606" spans="1:8" x14ac:dyDescent="0.25">
      <c r="A606" t="s">
        <v>488</v>
      </c>
      <c r="B606" t="s">
        <v>1242</v>
      </c>
      <c r="C606" t="s">
        <v>1243</v>
      </c>
      <c r="D606" t="s">
        <v>354</v>
      </c>
      <c r="E606" s="5">
        <v>11409</v>
      </c>
      <c r="F606" s="5">
        <v>6274.95</v>
      </c>
      <c r="H606" s="6">
        <f t="shared" si="9"/>
        <v>0.45</v>
      </c>
    </row>
    <row r="607" spans="1:8" x14ac:dyDescent="0.25">
      <c r="A607" t="s">
        <v>488</v>
      </c>
      <c r="B607" t="s">
        <v>1244</v>
      </c>
      <c r="C607" t="s">
        <v>1245</v>
      </c>
      <c r="D607" t="s">
        <v>354</v>
      </c>
      <c r="E607" s="5">
        <v>11994</v>
      </c>
      <c r="F607" s="5">
        <v>6596.7</v>
      </c>
      <c r="H607" s="6">
        <f t="shared" si="9"/>
        <v>0.45</v>
      </c>
    </row>
    <row r="608" spans="1:8" x14ac:dyDescent="0.25">
      <c r="A608" t="s">
        <v>488</v>
      </c>
      <c r="B608" t="s">
        <v>1246</v>
      </c>
      <c r="C608" t="s">
        <v>1247</v>
      </c>
      <c r="D608" t="s">
        <v>1175</v>
      </c>
      <c r="E608" s="5">
        <v>11687</v>
      </c>
      <c r="F608" s="5">
        <v>6427.85</v>
      </c>
      <c r="H608" s="6">
        <f t="shared" si="9"/>
        <v>0.44999999999999996</v>
      </c>
    </row>
    <row r="609" spans="1:8" x14ac:dyDescent="0.25">
      <c r="A609" t="s">
        <v>488</v>
      </c>
      <c r="B609" t="s">
        <v>1248</v>
      </c>
      <c r="C609" t="s">
        <v>1249</v>
      </c>
      <c r="D609" t="s">
        <v>354</v>
      </c>
      <c r="E609" s="5">
        <v>12419</v>
      </c>
      <c r="F609" s="5">
        <v>6830.45</v>
      </c>
      <c r="H609" s="6">
        <f t="shared" si="9"/>
        <v>0.45</v>
      </c>
    </row>
    <row r="610" spans="1:8" x14ac:dyDescent="0.25">
      <c r="A610" t="s">
        <v>488</v>
      </c>
      <c r="B610" t="s">
        <v>1250</v>
      </c>
      <c r="C610" t="s">
        <v>1251</v>
      </c>
      <c r="D610" t="s">
        <v>354</v>
      </c>
      <c r="E610" s="5">
        <v>13004</v>
      </c>
      <c r="F610" s="5">
        <v>7152.2</v>
      </c>
      <c r="H610" s="6">
        <f t="shared" si="9"/>
        <v>0.45</v>
      </c>
    </row>
    <row r="611" spans="1:8" x14ac:dyDescent="0.25">
      <c r="A611" t="s">
        <v>488</v>
      </c>
      <c r="B611" t="s">
        <v>1252</v>
      </c>
      <c r="C611" t="s">
        <v>1253</v>
      </c>
      <c r="D611" t="s">
        <v>1175</v>
      </c>
      <c r="E611" s="5">
        <v>12697</v>
      </c>
      <c r="F611" s="5">
        <v>6983.35</v>
      </c>
      <c r="H611" s="6">
        <f t="shared" si="9"/>
        <v>0.44999999999999996</v>
      </c>
    </row>
    <row r="612" spans="1:8" x14ac:dyDescent="0.25">
      <c r="A612" t="s">
        <v>488</v>
      </c>
      <c r="B612" t="s">
        <v>1254</v>
      </c>
      <c r="C612" t="s">
        <v>1255</v>
      </c>
      <c r="D612" t="s">
        <v>1175</v>
      </c>
      <c r="E612" s="5">
        <v>11687</v>
      </c>
      <c r="F612" s="5">
        <v>6427.85</v>
      </c>
      <c r="H612" s="6">
        <f t="shared" si="9"/>
        <v>0.44999999999999996</v>
      </c>
    </row>
    <row r="613" spans="1:8" x14ac:dyDescent="0.25">
      <c r="A613" t="s">
        <v>488</v>
      </c>
      <c r="B613" t="s">
        <v>1256</v>
      </c>
      <c r="C613" t="s">
        <v>1257</v>
      </c>
      <c r="D613" t="s">
        <v>354</v>
      </c>
      <c r="E613" s="5">
        <v>8536</v>
      </c>
      <c r="F613" s="5">
        <v>4694.8</v>
      </c>
      <c r="H613" s="6">
        <f t="shared" si="9"/>
        <v>0.44999999999999996</v>
      </c>
    </row>
    <row r="614" spans="1:8" x14ac:dyDescent="0.25">
      <c r="A614" t="s">
        <v>488</v>
      </c>
      <c r="B614" t="s">
        <v>1258</v>
      </c>
      <c r="C614" t="s">
        <v>1259</v>
      </c>
      <c r="D614" t="s">
        <v>354</v>
      </c>
      <c r="E614" s="5">
        <v>8954</v>
      </c>
      <c r="F614" s="5">
        <v>4924.7</v>
      </c>
      <c r="H614" s="6">
        <f t="shared" si="9"/>
        <v>0.45</v>
      </c>
    </row>
    <row r="615" spans="1:8" x14ac:dyDescent="0.25">
      <c r="A615" t="s">
        <v>488</v>
      </c>
      <c r="B615" t="s">
        <v>1260</v>
      </c>
      <c r="C615" t="s">
        <v>1261</v>
      </c>
      <c r="D615" t="s">
        <v>1175</v>
      </c>
      <c r="E615" s="5">
        <v>8696</v>
      </c>
      <c r="F615" s="5">
        <v>4782.8</v>
      </c>
      <c r="H615" s="6">
        <f t="shared" si="9"/>
        <v>0.44999999999999996</v>
      </c>
    </row>
    <row r="616" spans="1:8" x14ac:dyDescent="0.25">
      <c r="A616" t="s">
        <v>488</v>
      </c>
      <c r="B616" t="s">
        <v>1262</v>
      </c>
      <c r="C616" t="s">
        <v>1263</v>
      </c>
      <c r="D616" t="s">
        <v>354</v>
      </c>
      <c r="E616" s="5">
        <v>21282</v>
      </c>
      <c r="F616" s="5">
        <v>11705.1</v>
      </c>
      <c r="H616" s="6">
        <f t="shared" si="9"/>
        <v>0.44999999999999996</v>
      </c>
    </row>
    <row r="617" spans="1:8" x14ac:dyDescent="0.25">
      <c r="A617" t="s">
        <v>488</v>
      </c>
      <c r="B617" t="s">
        <v>1264</v>
      </c>
      <c r="C617" t="s">
        <v>1265</v>
      </c>
      <c r="D617" t="s">
        <v>354</v>
      </c>
      <c r="E617" s="5">
        <v>21867</v>
      </c>
      <c r="F617" s="5">
        <v>12026.85</v>
      </c>
      <c r="H617" s="6">
        <f t="shared" si="9"/>
        <v>0.45</v>
      </c>
    </row>
    <row r="618" spans="1:8" x14ac:dyDescent="0.25">
      <c r="A618" t="s">
        <v>488</v>
      </c>
      <c r="B618" t="s">
        <v>1266</v>
      </c>
      <c r="C618" t="s">
        <v>1267</v>
      </c>
      <c r="D618" t="s">
        <v>1175</v>
      </c>
      <c r="E618" s="5">
        <v>22747</v>
      </c>
      <c r="F618" s="5">
        <v>12510.85</v>
      </c>
      <c r="H618" s="6">
        <f t="shared" si="9"/>
        <v>0.45</v>
      </c>
    </row>
    <row r="619" spans="1:8" x14ac:dyDescent="0.25">
      <c r="A619" t="s">
        <v>488</v>
      </c>
      <c r="B619" t="s">
        <v>1268</v>
      </c>
      <c r="C619" t="s">
        <v>1269</v>
      </c>
      <c r="D619" t="s">
        <v>354</v>
      </c>
      <c r="E619" s="5">
        <v>12419</v>
      </c>
      <c r="F619" s="5">
        <v>6830.45</v>
      </c>
      <c r="H619" s="6">
        <f t="shared" si="9"/>
        <v>0.45</v>
      </c>
    </row>
    <row r="620" spans="1:8" x14ac:dyDescent="0.25">
      <c r="A620" t="s">
        <v>488</v>
      </c>
      <c r="B620" t="s">
        <v>1270</v>
      </c>
      <c r="C620" t="s">
        <v>1271</v>
      </c>
      <c r="D620" t="s">
        <v>354</v>
      </c>
      <c r="E620" s="5">
        <v>13004</v>
      </c>
      <c r="F620" s="5">
        <v>7152.2</v>
      </c>
      <c r="H620" s="6">
        <f t="shared" si="9"/>
        <v>0.45</v>
      </c>
    </row>
    <row r="621" spans="1:8" x14ac:dyDescent="0.25">
      <c r="A621" t="s">
        <v>488</v>
      </c>
      <c r="B621" t="s">
        <v>1272</v>
      </c>
      <c r="C621" t="s">
        <v>1273</v>
      </c>
      <c r="D621" t="s">
        <v>1175</v>
      </c>
      <c r="E621" s="5">
        <v>12697</v>
      </c>
      <c r="F621" s="5">
        <v>6983.35</v>
      </c>
      <c r="H621" s="6">
        <f t="shared" si="9"/>
        <v>0.44999999999999996</v>
      </c>
    </row>
    <row r="622" spans="1:8" x14ac:dyDescent="0.25">
      <c r="A622" t="s">
        <v>488</v>
      </c>
      <c r="B622" t="s">
        <v>1274</v>
      </c>
      <c r="C622" t="s">
        <v>1275</v>
      </c>
      <c r="D622" t="s">
        <v>354</v>
      </c>
      <c r="E622" s="5">
        <v>21929</v>
      </c>
      <c r="F622" s="5">
        <v>12060.95</v>
      </c>
      <c r="H622" s="6">
        <f t="shared" si="9"/>
        <v>0.44999999999999996</v>
      </c>
    </row>
    <row r="623" spans="1:8" x14ac:dyDescent="0.25">
      <c r="A623" t="s">
        <v>488</v>
      </c>
      <c r="B623" t="s">
        <v>1276</v>
      </c>
      <c r="C623" t="s">
        <v>1277</v>
      </c>
      <c r="D623" t="s">
        <v>354</v>
      </c>
      <c r="E623" s="5">
        <v>22924</v>
      </c>
      <c r="F623" s="5">
        <v>12608.2</v>
      </c>
      <c r="H623" s="6">
        <f t="shared" si="9"/>
        <v>0.44999999999999996</v>
      </c>
    </row>
    <row r="624" spans="1:8" x14ac:dyDescent="0.25">
      <c r="A624" t="s">
        <v>488</v>
      </c>
      <c r="B624" t="s">
        <v>1278</v>
      </c>
      <c r="C624" t="s">
        <v>1279</v>
      </c>
      <c r="D624" t="s">
        <v>1280</v>
      </c>
      <c r="E624" s="5">
        <v>21320</v>
      </c>
      <c r="F624" s="5">
        <v>11726</v>
      </c>
      <c r="H624" s="6">
        <f t="shared" si="9"/>
        <v>0.45</v>
      </c>
    </row>
    <row r="625" spans="1:8" x14ac:dyDescent="0.25">
      <c r="A625" t="s">
        <v>488</v>
      </c>
      <c r="B625" t="s">
        <v>1281</v>
      </c>
      <c r="C625" t="s">
        <v>1282</v>
      </c>
      <c r="D625" t="s">
        <v>354</v>
      </c>
      <c r="E625" s="5">
        <v>21929</v>
      </c>
      <c r="F625" s="5">
        <v>12060.95</v>
      </c>
      <c r="H625" s="6">
        <f t="shared" si="9"/>
        <v>0.44999999999999996</v>
      </c>
    </row>
    <row r="626" spans="1:8" x14ac:dyDescent="0.25">
      <c r="A626" t="s">
        <v>488</v>
      </c>
      <c r="B626" t="s">
        <v>1283</v>
      </c>
      <c r="C626" t="s">
        <v>1284</v>
      </c>
      <c r="D626" t="s">
        <v>354</v>
      </c>
      <c r="E626" s="5">
        <v>22924</v>
      </c>
      <c r="F626" s="5">
        <v>12608.2</v>
      </c>
      <c r="H626" s="6">
        <f t="shared" si="9"/>
        <v>0.44999999999999996</v>
      </c>
    </row>
    <row r="627" spans="1:8" x14ac:dyDescent="0.25">
      <c r="A627" t="s">
        <v>488</v>
      </c>
      <c r="B627" t="s">
        <v>1285</v>
      </c>
      <c r="C627" t="s">
        <v>1286</v>
      </c>
      <c r="D627" t="s">
        <v>1280</v>
      </c>
      <c r="E627" s="5">
        <v>21320</v>
      </c>
      <c r="F627" s="5">
        <v>11726</v>
      </c>
      <c r="H627" s="6">
        <f t="shared" si="9"/>
        <v>0.45</v>
      </c>
    </row>
    <row r="628" spans="1:8" x14ac:dyDescent="0.25">
      <c r="A628" t="s">
        <v>488</v>
      </c>
      <c r="B628" t="s">
        <v>1287</v>
      </c>
      <c r="C628" t="s">
        <v>1288</v>
      </c>
      <c r="D628" t="s">
        <v>354</v>
      </c>
      <c r="E628" s="5">
        <v>33317</v>
      </c>
      <c r="F628" s="5">
        <v>18324.349999999999</v>
      </c>
      <c r="H628" s="6">
        <f t="shared" si="9"/>
        <v>0.45000000000000007</v>
      </c>
    </row>
    <row r="629" spans="1:8" x14ac:dyDescent="0.25">
      <c r="A629" t="s">
        <v>488</v>
      </c>
      <c r="B629" t="s">
        <v>1289</v>
      </c>
      <c r="C629" t="s">
        <v>1290</v>
      </c>
      <c r="D629" t="s">
        <v>354</v>
      </c>
      <c r="E629" s="5">
        <v>34312</v>
      </c>
      <c r="F629" s="5">
        <v>18871.599999999999</v>
      </c>
      <c r="H629" s="6">
        <f t="shared" si="9"/>
        <v>0.45000000000000007</v>
      </c>
    </row>
    <row r="630" spans="1:8" x14ac:dyDescent="0.25">
      <c r="A630" t="s">
        <v>488</v>
      </c>
      <c r="B630" t="s">
        <v>1291</v>
      </c>
      <c r="C630" t="s">
        <v>1292</v>
      </c>
      <c r="D630" t="s">
        <v>1175</v>
      </c>
      <c r="E630" s="5">
        <v>38200</v>
      </c>
      <c r="F630" s="5">
        <v>21010</v>
      </c>
      <c r="H630" s="6">
        <f t="shared" si="9"/>
        <v>0.45</v>
      </c>
    </row>
    <row r="631" spans="1:8" x14ac:dyDescent="0.25">
      <c r="A631" t="s">
        <v>488</v>
      </c>
      <c r="B631" t="s">
        <v>1293</v>
      </c>
      <c r="C631" t="s">
        <v>1294</v>
      </c>
      <c r="D631" t="s">
        <v>354</v>
      </c>
      <c r="E631" s="5">
        <v>33317</v>
      </c>
      <c r="F631" s="5">
        <v>18324.349999999999</v>
      </c>
      <c r="H631" s="6">
        <f t="shared" si="9"/>
        <v>0.45000000000000007</v>
      </c>
    </row>
    <row r="632" spans="1:8" x14ac:dyDescent="0.25">
      <c r="A632" t="s">
        <v>488</v>
      </c>
      <c r="B632" t="s">
        <v>1295</v>
      </c>
      <c r="C632" t="s">
        <v>1296</v>
      </c>
      <c r="D632" t="s">
        <v>354</v>
      </c>
      <c r="E632" s="5">
        <v>34312</v>
      </c>
      <c r="F632" s="5">
        <v>18871.599999999999</v>
      </c>
      <c r="H632" s="6">
        <f t="shared" si="9"/>
        <v>0.45000000000000007</v>
      </c>
    </row>
    <row r="633" spans="1:8" x14ac:dyDescent="0.25">
      <c r="A633" t="s">
        <v>488</v>
      </c>
      <c r="B633" t="s">
        <v>1297</v>
      </c>
      <c r="C633" t="s">
        <v>1298</v>
      </c>
      <c r="D633" t="s">
        <v>1175</v>
      </c>
      <c r="E633" s="5">
        <v>38200</v>
      </c>
      <c r="F633" s="5">
        <v>21010</v>
      </c>
      <c r="H633" s="6">
        <f t="shared" si="9"/>
        <v>0.45</v>
      </c>
    </row>
    <row r="634" spans="1:8" x14ac:dyDescent="0.25">
      <c r="A634" t="s">
        <v>488</v>
      </c>
      <c r="B634" t="s">
        <v>1299</v>
      </c>
      <c r="C634" t="s">
        <v>1300</v>
      </c>
      <c r="D634" t="s">
        <v>354</v>
      </c>
      <c r="E634" s="5">
        <v>35585</v>
      </c>
      <c r="F634" s="5">
        <v>19571.75</v>
      </c>
      <c r="H634" s="6">
        <f t="shared" si="9"/>
        <v>0.45</v>
      </c>
    </row>
    <row r="635" spans="1:8" x14ac:dyDescent="0.25">
      <c r="A635" t="s">
        <v>488</v>
      </c>
      <c r="B635" t="s">
        <v>1301</v>
      </c>
      <c r="C635" t="s">
        <v>1302</v>
      </c>
      <c r="D635" t="s">
        <v>354</v>
      </c>
      <c r="E635" s="5">
        <v>36580</v>
      </c>
      <c r="F635" s="5">
        <v>20119</v>
      </c>
      <c r="H635" s="6">
        <f t="shared" si="9"/>
        <v>0.45</v>
      </c>
    </row>
    <row r="636" spans="1:8" x14ac:dyDescent="0.25">
      <c r="A636" t="s">
        <v>488</v>
      </c>
      <c r="B636" t="s">
        <v>1303</v>
      </c>
      <c r="C636" t="s">
        <v>1304</v>
      </c>
      <c r="D636" t="s">
        <v>1175</v>
      </c>
      <c r="E636" s="5">
        <v>40468</v>
      </c>
      <c r="F636" s="5">
        <v>22257.4</v>
      </c>
      <c r="H636" s="6">
        <f t="shared" si="9"/>
        <v>0.44999999999999996</v>
      </c>
    </row>
    <row r="637" spans="1:8" x14ac:dyDescent="0.25">
      <c r="A637" t="s">
        <v>488</v>
      </c>
      <c r="B637" t="s">
        <v>1305</v>
      </c>
      <c r="C637" t="s">
        <v>1306</v>
      </c>
      <c r="D637" t="s">
        <v>354</v>
      </c>
      <c r="E637" s="5">
        <v>35585</v>
      </c>
      <c r="F637" s="5">
        <v>19571.75</v>
      </c>
      <c r="H637" s="6">
        <f t="shared" si="9"/>
        <v>0.45</v>
      </c>
    </row>
    <row r="638" spans="1:8" x14ac:dyDescent="0.25">
      <c r="A638" t="s">
        <v>488</v>
      </c>
      <c r="B638" t="s">
        <v>1307</v>
      </c>
      <c r="C638" t="s">
        <v>1308</v>
      </c>
      <c r="D638" t="s">
        <v>354</v>
      </c>
      <c r="E638" s="5">
        <v>36580</v>
      </c>
      <c r="F638" s="5">
        <v>20119</v>
      </c>
      <c r="H638" s="6">
        <f t="shared" si="9"/>
        <v>0.45</v>
      </c>
    </row>
    <row r="639" spans="1:8" x14ac:dyDescent="0.25">
      <c r="A639" t="s">
        <v>488</v>
      </c>
      <c r="B639" t="s">
        <v>1309</v>
      </c>
      <c r="C639" t="s">
        <v>1310</v>
      </c>
      <c r="D639" t="s">
        <v>1175</v>
      </c>
      <c r="E639" s="5">
        <v>40468</v>
      </c>
      <c r="F639" s="5">
        <v>22257.4</v>
      </c>
      <c r="H639" s="6">
        <f t="shared" si="9"/>
        <v>0.44999999999999996</v>
      </c>
    </row>
    <row r="640" spans="1:8" x14ac:dyDescent="0.25">
      <c r="A640" t="s">
        <v>8</v>
      </c>
      <c r="B640" t="s">
        <v>1311</v>
      </c>
      <c r="C640" t="s">
        <v>1312</v>
      </c>
      <c r="D640" t="s">
        <v>1313</v>
      </c>
      <c r="E640" s="5">
        <v>246535</v>
      </c>
      <c r="F640" s="5">
        <v>135594.25</v>
      </c>
      <c r="H640" s="6">
        <f t="shared" si="9"/>
        <v>0.45</v>
      </c>
    </row>
    <row r="641" spans="1:8" x14ac:dyDescent="0.25">
      <c r="A641" t="s">
        <v>1314</v>
      </c>
      <c r="B641" t="s">
        <v>1315</v>
      </c>
      <c r="C641" t="s">
        <v>1316</v>
      </c>
      <c r="D641" t="s">
        <v>1317</v>
      </c>
      <c r="E641" s="5">
        <v>15451</v>
      </c>
      <c r="F641" s="5">
        <v>8498.0499999999993</v>
      </c>
      <c r="H641" s="6">
        <f t="shared" si="9"/>
        <v>0.45000000000000007</v>
      </c>
    </row>
    <row r="642" spans="1:8" x14ac:dyDescent="0.25">
      <c r="A642" t="s">
        <v>1314</v>
      </c>
      <c r="B642" t="s">
        <v>1318</v>
      </c>
      <c r="C642" t="s">
        <v>1319</v>
      </c>
      <c r="D642" t="s">
        <v>1317</v>
      </c>
      <c r="E642" s="5">
        <v>24360</v>
      </c>
      <c r="F642" s="5">
        <v>13398</v>
      </c>
      <c r="G642" t="s">
        <v>27412</v>
      </c>
      <c r="H642" s="6">
        <f t="shared" si="9"/>
        <v>0.45</v>
      </c>
    </row>
    <row r="643" spans="1:8" x14ac:dyDescent="0.25">
      <c r="A643" t="s">
        <v>1314</v>
      </c>
      <c r="B643" t="s">
        <v>1320</v>
      </c>
      <c r="C643" t="s">
        <v>1321</v>
      </c>
      <c r="D643" t="s">
        <v>1317</v>
      </c>
      <c r="E643" s="5">
        <v>15976</v>
      </c>
      <c r="F643" s="5">
        <v>8786.7999999999993</v>
      </c>
      <c r="H643" s="6">
        <f t="shared" si="9"/>
        <v>0.45000000000000007</v>
      </c>
    </row>
    <row r="644" spans="1:8" x14ac:dyDescent="0.25">
      <c r="A644" t="s">
        <v>1314</v>
      </c>
      <c r="B644" t="s">
        <v>1322</v>
      </c>
      <c r="C644" t="s">
        <v>1323</v>
      </c>
      <c r="D644" t="s">
        <v>1317</v>
      </c>
      <c r="E644" s="5">
        <v>25238</v>
      </c>
      <c r="F644" s="5">
        <v>13880.9</v>
      </c>
      <c r="G644" t="s">
        <v>27412</v>
      </c>
      <c r="H644" s="6">
        <f t="shared" ref="H644:H707" si="10">(E644-F644)/E644</f>
        <v>0.45</v>
      </c>
    </row>
    <row r="645" spans="1:8" x14ac:dyDescent="0.25">
      <c r="A645" t="s">
        <v>1314</v>
      </c>
      <c r="B645" t="s">
        <v>1324</v>
      </c>
      <c r="C645" t="s">
        <v>1325</v>
      </c>
      <c r="D645" t="s">
        <v>1317</v>
      </c>
      <c r="E645" s="5">
        <v>16201</v>
      </c>
      <c r="F645" s="5">
        <v>8910.5499999999993</v>
      </c>
      <c r="H645" s="6">
        <f t="shared" si="10"/>
        <v>0.45000000000000007</v>
      </c>
    </row>
    <row r="646" spans="1:8" x14ac:dyDescent="0.25">
      <c r="A646" t="s">
        <v>1314</v>
      </c>
      <c r="B646" t="s">
        <v>1326</v>
      </c>
      <c r="C646" t="s">
        <v>1327</v>
      </c>
      <c r="D646" t="s">
        <v>1317</v>
      </c>
      <c r="E646" s="5">
        <v>25613</v>
      </c>
      <c r="F646" s="5">
        <v>14087.15</v>
      </c>
      <c r="G646" t="s">
        <v>27412</v>
      </c>
      <c r="H646" s="6">
        <f t="shared" si="10"/>
        <v>0.45</v>
      </c>
    </row>
    <row r="647" spans="1:8" x14ac:dyDescent="0.25">
      <c r="A647" t="s">
        <v>1314</v>
      </c>
      <c r="B647" t="s">
        <v>1328</v>
      </c>
      <c r="C647" t="s">
        <v>1329</v>
      </c>
      <c r="D647" t="s">
        <v>1317</v>
      </c>
      <c r="E647" s="5">
        <v>18091</v>
      </c>
      <c r="F647" s="5">
        <v>9950.0499999999993</v>
      </c>
      <c r="H647" s="6">
        <f t="shared" si="10"/>
        <v>0.45000000000000007</v>
      </c>
    </row>
    <row r="648" spans="1:8" x14ac:dyDescent="0.25">
      <c r="A648" t="s">
        <v>1314</v>
      </c>
      <c r="B648" t="s">
        <v>1330</v>
      </c>
      <c r="C648" t="s">
        <v>1331</v>
      </c>
      <c r="D648" t="s">
        <v>1317</v>
      </c>
      <c r="E648" s="5">
        <v>28757</v>
      </c>
      <c r="F648" s="5">
        <v>15816.35</v>
      </c>
      <c r="G648" t="s">
        <v>27412</v>
      </c>
      <c r="H648" s="6">
        <f t="shared" si="10"/>
        <v>0.45</v>
      </c>
    </row>
    <row r="649" spans="1:8" x14ac:dyDescent="0.25">
      <c r="A649" t="s">
        <v>1314</v>
      </c>
      <c r="B649" t="s">
        <v>1332</v>
      </c>
      <c r="C649" t="s">
        <v>1333</v>
      </c>
      <c r="D649" t="s">
        <v>1317</v>
      </c>
      <c r="E649" s="5">
        <v>17415</v>
      </c>
      <c r="F649" s="5">
        <v>9578.25</v>
      </c>
      <c r="G649" t="s">
        <v>27412</v>
      </c>
      <c r="H649" s="6">
        <f t="shared" si="10"/>
        <v>0.45</v>
      </c>
    </row>
    <row r="650" spans="1:8" x14ac:dyDescent="0.25">
      <c r="A650" t="s">
        <v>1314</v>
      </c>
      <c r="B650" t="s">
        <v>1334</v>
      </c>
      <c r="C650" t="s">
        <v>1335</v>
      </c>
      <c r="D650" t="s">
        <v>1317</v>
      </c>
      <c r="E650" s="5">
        <v>26485</v>
      </c>
      <c r="F650" s="5">
        <v>14566.75</v>
      </c>
      <c r="G650" t="s">
        <v>27412</v>
      </c>
      <c r="H650" s="6">
        <f t="shared" si="10"/>
        <v>0.45</v>
      </c>
    </row>
    <row r="651" spans="1:8" x14ac:dyDescent="0.25">
      <c r="A651" t="s">
        <v>1314</v>
      </c>
      <c r="B651" t="s">
        <v>1336</v>
      </c>
      <c r="C651" t="s">
        <v>1337</v>
      </c>
      <c r="D651" t="s">
        <v>1317</v>
      </c>
      <c r="E651" s="5">
        <v>17965</v>
      </c>
      <c r="F651" s="5">
        <v>9880.75</v>
      </c>
      <c r="G651" t="s">
        <v>27412</v>
      </c>
      <c r="H651" s="6">
        <f t="shared" si="10"/>
        <v>0.45</v>
      </c>
    </row>
    <row r="652" spans="1:8" x14ac:dyDescent="0.25">
      <c r="A652" t="s">
        <v>1314</v>
      </c>
      <c r="B652" t="s">
        <v>1338</v>
      </c>
      <c r="C652" t="s">
        <v>1339</v>
      </c>
      <c r="D652" t="s">
        <v>1317</v>
      </c>
      <c r="E652" s="5">
        <v>27363</v>
      </c>
      <c r="F652" s="5">
        <v>15049.65</v>
      </c>
      <c r="G652" t="s">
        <v>27412</v>
      </c>
      <c r="H652" s="6">
        <f t="shared" si="10"/>
        <v>0.45</v>
      </c>
    </row>
    <row r="653" spans="1:8" x14ac:dyDescent="0.25">
      <c r="A653" t="s">
        <v>1314</v>
      </c>
      <c r="B653" t="s">
        <v>1340</v>
      </c>
      <c r="C653" t="s">
        <v>1341</v>
      </c>
      <c r="D653" t="s">
        <v>1317</v>
      </c>
      <c r="E653" s="5">
        <v>18200</v>
      </c>
      <c r="F653" s="5">
        <v>10010</v>
      </c>
      <c r="G653" t="s">
        <v>27412</v>
      </c>
      <c r="H653" s="6">
        <f t="shared" si="10"/>
        <v>0.45</v>
      </c>
    </row>
    <row r="654" spans="1:8" x14ac:dyDescent="0.25">
      <c r="A654" t="s">
        <v>1314</v>
      </c>
      <c r="B654" t="s">
        <v>1342</v>
      </c>
      <c r="C654" t="s">
        <v>1343</v>
      </c>
      <c r="D654" t="s">
        <v>1317</v>
      </c>
      <c r="E654" s="5">
        <v>27738</v>
      </c>
      <c r="F654" s="5">
        <v>15255.9</v>
      </c>
      <c r="G654" t="s">
        <v>27412</v>
      </c>
      <c r="H654" s="6">
        <f t="shared" si="10"/>
        <v>0.45</v>
      </c>
    </row>
    <row r="655" spans="1:8" x14ac:dyDescent="0.25">
      <c r="A655" t="s">
        <v>1314</v>
      </c>
      <c r="B655" t="s">
        <v>1344</v>
      </c>
      <c r="C655" t="s">
        <v>1345</v>
      </c>
      <c r="D655" t="s">
        <v>1317</v>
      </c>
      <c r="E655" s="5">
        <v>20170</v>
      </c>
      <c r="F655" s="5">
        <v>11093.5</v>
      </c>
      <c r="G655" t="s">
        <v>27412</v>
      </c>
      <c r="H655" s="6">
        <f t="shared" si="10"/>
        <v>0.45</v>
      </c>
    </row>
    <row r="656" spans="1:8" x14ac:dyDescent="0.25">
      <c r="A656" t="s">
        <v>1314</v>
      </c>
      <c r="B656" t="s">
        <v>1346</v>
      </c>
      <c r="C656" t="s">
        <v>1347</v>
      </c>
      <c r="D656" t="s">
        <v>1317</v>
      </c>
      <c r="E656" s="5">
        <v>30882</v>
      </c>
      <c r="F656" s="5">
        <v>16985.099999999999</v>
      </c>
      <c r="G656" t="s">
        <v>27412</v>
      </c>
      <c r="H656" s="6">
        <f t="shared" si="10"/>
        <v>0.45000000000000007</v>
      </c>
    </row>
    <row r="657" spans="1:8" x14ac:dyDescent="0.25">
      <c r="A657" t="s">
        <v>1314</v>
      </c>
      <c r="B657" t="s">
        <v>1348</v>
      </c>
      <c r="C657" t="s">
        <v>1349</v>
      </c>
      <c r="D657" t="s">
        <v>1317</v>
      </c>
      <c r="E657" s="5">
        <v>11451</v>
      </c>
      <c r="F657" s="5">
        <v>6298.05</v>
      </c>
      <c r="H657" s="6">
        <f t="shared" si="10"/>
        <v>0.45</v>
      </c>
    </row>
    <row r="658" spans="1:8" x14ac:dyDescent="0.25">
      <c r="A658" t="s">
        <v>1314</v>
      </c>
      <c r="B658" t="s">
        <v>1350</v>
      </c>
      <c r="C658" t="s">
        <v>1351</v>
      </c>
      <c r="D658" t="s">
        <v>1317</v>
      </c>
      <c r="E658" s="5">
        <v>18150</v>
      </c>
      <c r="F658" s="5">
        <v>9982.5</v>
      </c>
      <c r="G658" t="s">
        <v>27412</v>
      </c>
      <c r="H658" s="6">
        <f t="shared" si="10"/>
        <v>0.45</v>
      </c>
    </row>
    <row r="659" spans="1:8" x14ac:dyDescent="0.25">
      <c r="A659" t="s">
        <v>1314</v>
      </c>
      <c r="B659" t="s">
        <v>1352</v>
      </c>
      <c r="C659" t="s">
        <v>1353</v>
      </c>
      <c r="D659" t="s">
        <v>1317</v>
      </c>
      <c r="E659" s="5">
        <v>11976</v>
      </c>
      <c r="F659" s="5">
        <v>6586.8</v>
      </c>
      <c r="H659" s="6">
        <f t="shared" si="10"/>
        <v>0.45</v>
      </c>
    </row>
    <row r="660" spans="1:8" x14ac:dyDescent="0.25">
      <c r="A660" t="s">
        <v>1314</v>
      </c>
      <c r="B660" t="s">
        <v>1354</v>
      </c>
      <c r="C660" t="s">
        <v>1355</v>
      </c>
      <c r="D660" t="s">
        <v>1317</v>
      </c>
      <c r="E660" s="5">
        <v>19028</v>
      </c>
      <c r="F660" s="5">
        <v>10465.4</v>
      </c>
      <c r="G660" t="s">
        <v>27412</v>
      </c>
      <c r="H660" s="6">
        <f t="shared" si="10"/>
        <v>0.45</v>
      </c>
    </row>
    <row r="661" spans="1:8" x14ac:dyDescent="0.25">
      <c r="A661" t="s">
        <v>1314</v>
      </c>
      <c r="B661" t="s">
        <v>1356</v>
      </c>
      <c r="C661" t="s">
        <v>1357</v>
      </c>
      <c r="D661" t="s">
        <v>1317</v>
      </c>
      <c r="E661" s="5">
        <v>12201</v>
      </c>
      <c r="F661" s="5">
        <v>6710.55</v>
      </c>
      <c r="H661" s="6">
        <f t="shared" si="10"/>
        <v>0.45</v>
      </c>
    </row>
    <row r="662" spans="1:8" x14ac:dyDescent="0.25">
      <c r="A662" t="s">
        <v>1314</v>
      </c>
      <c r="B662" t="s">
        <v>1358</v>
      </c>
      <c r="C662" t="s">
        <v>1359</v>
      </c>
      <c r="D662" t="s">
        <v>1317</v>
      </c>
      <c r="E662" s="5">
        <v>19403</v>
      </c>
      <c r="F662" s="5">
        <v>10671.65</v>
      </c>
      <c r="G662" t="s">
        <v>27412</v>
      </c>
      <c r="H662" s="6">
        <f t="shared" si="10"/>
        <v>0.45</v>
      </c>
    </row>
    <row r="663" spans="1:8" x14ac:dyDescent="0.25">
      <c r="A663" t="s">
        <v>1314</v>
      </c>
      <c r="B663" t="s">
        <v>1360</v>
      </c>
      <c r="C663" t="s">
        <v>1361</v>
      </c>
      <c r="D663" t="s">
        <v>1317</v>
      </c>
      <c r="E663" s="5">
        <v>14091</v>
      </c>
      <c r="F663" s="5">
        <v>7750.05</v>
      </c>
      <c r="H663" s="6">
        <f t="shared" si="10"/>
        <v>0.45</v>
      </c>
    </row>
    <row r="664" spans="1:8" x14ac:dyDescent="0.25">
      <c r="A664" t="s">
        <v>1314</v>
      </c>
      <c r="B664" t="s">
        <v>1362</v>
      </c>
      <c r="C664" t="s">
        <v>1363</v>
      </c>
      <c r="D664" t="s">
        <v>1317</v>
      </c>
      <c r="E664" s="5">
        <v>22547</v>
      </c>
      <c r="F664" s="5">
        <v>12400.85</v>
      </c>
      <c r="G664" t="s">
        <v>27412</v>
      </c>
      <c r="H664" s="6">
        <f t="shared" si="10"/>
        <v>0.45</v>
      </c>
    </row>
    <row r="665" spans="1:8" x14ac:dyDescent="0.25">
      <c r="A665" t="s">
        <v>1314</v>
      </c>
      <c r="B665" t="s">
        <v>1364</v>
      </c>
      <c r="C665" t="s">
        <v>1365</v>
      </c>
      <c r="D665" t="s">
        <v>1317</v>
      </c>
      <c r="E665" s="5">
        <v>21501</v>
      </c>
      <c r="F665" s="5">
        <v>11825.55</v>
      </c>
      <c r="H665" s="6">
        <f t="shared" si="10"/>
        <v>0.45</v>
      </c>
    </row>
    <row r="666" spans="1:8" x14ac:dyDescent="0.25">
      <c r="A666" t="s">
        <v>1314</v>
      </c>
      <c r="B666" t="s">
        <v>1366</v>
      </c>
      <c r="C666" t="s">
        <v>1367</v>
      </c>
      <c r="D666" t="s">
        <v>1317</v>
      </c>
      <c r="E666" s="5">
        <v>33820</v>
      </c>
      <c r="F666" s="5">
        <v>18601</v>
      </c>
      <c r="G666" t="s">
        <v>27412</v>
      </c>
      <c r="H666" s="6">
        <f t="shared" si="10"/>
        <v>0.45</v>
      </c>
    </row>
    <row r="667" spans="1:8" x14ac:dyDescent="0.25">
      <c r="A667" t="s">
        <v>1314</v>
      </c>
      <c r="B667" t="s">
        <v>1368</v>
      </c>
      <c r="C667" t="s">
        <v>1369</v>
      </c>
      <c r="D667" t="s">
        <v>1317</v>
      </c>
      <c r="E667" s="5">
        <v>22026</v>
      </c>
      <c r="F667" s="5">
        <v>12114.3</v>
      </c>
      <c r="H667" s="6">
        <f t="shared" si="10"/>
        <v>0.45</v>
      </c>
    </row>
    <row r="668" spans="1:8" x14ac:dyDescent="0.25">
      <c r="A668" t="s">
        <v>1314</v>
      </c>
      <c r="B668" t="s">
        <v>1370</v>
      </c>
      <c r="C668" t="s">
        <v>1371</v>
      </c>
      <c r="D668" t="s">
        <v>1317</v>
      </c>
      <c r="E668" s="5">
        <v>34698</v>
      </c>
      <c r="F668" s="5">
        <v>19083.900000000001</v>
      </c>
      <c r="G668" t="s">
        <v>27412</v>
      </c>
      <c r="H668" s="6">
        <f t="shared" si="10"/>
        <v>0.44999999999999996</v>
      </c>
    </row>
    <row r="669" spans="1:8" x14ac:dyDescent="0.25">
      <c r="A669" t="s">
        <v>1314</v>
      </c>
      <c r="B669" t="s">
        <v>1372</v>
      </c>
      <c r="C669" t="s">
        <v>1373</v>
      </c>
      <c r="D669" t="s">
        <v>1317</v>
      </c>
      <c r="E669" s="5">
        <v>22251</v>
      </c>
      <c r="F669" s="5">
        <v>12238.05</v>
      </c>
      <c r="H669" s="6">
        <f t="shared" si="10"/>
        <v>0.45</v>
      </c>
    </row>
    <row r="670" spans="1:8" x14ac:dyDescent="0.25">
      <c r="A670" t="s">
        <v>1314</v>
      </c>
      <c r="B670" t="s">
        <v>1374</v>
      </c>
      <c r="C670" t="s">
        <v>1375</v>
      </c>
      <c r="D670" t="s">
        <v>1317</v>
      </c>
      <c r="E670" s="5">
        <v>35073</v>
      </c>
      <c r="F670" s="5">
        <v>19290.150000000001</v>
      </c>
      <c r="G670" t="s">
        <v>27412</v>
      </c>
      <c r="H670" s="6">
        <f t="shared" si="10"/>
        <v>0.44999999999999996</v>
      </c>
    </row>
    <row r="671" spans="1:8" x14ac:dyDescent="0.25">
      <c r="A671" t="s">
        <v>1314</v>
      </c>
      <c r="B671" t="s">
        <v>1376</v>
      </c>
      <c r="C671" t="s">
        <v>1377</v>
      </c>
      <c r="D671" t="s">
        <v>1317</v>
      </c>
      <c r="E671" s="5">
        <v>24141</v>
      </c>
      <c r="F671" s="5">
        <v>13277.55</v>
      </c>
      <c r="H671" s="6">
        <f t="shared" si="10"/>
        <v>0.45</v>
      </c>
    </row>
    <row r="672" spans="1:8" x14ac:dyDescent="0.25">
      <c r="A672" t="s">
        <v>1314</v>
      </c>
      <c r="B672" t="s">
        <v>1378</v>
      </c>
      <c r="C672" t="s">
        <v>1379</v>
      </c>
      <c r="D672" t="s">
        <v>1317</v>
      </c>
      <c r="E672" s="5">
        <v>38217</v>
      </c>
      <c r="F672" s="5">
        <v>21019.35</v>
      </c>
      <c r="G672" t="s">
        <v>27412</v>
      </c>
      <c r="H672" s="6">
        <f t="shared" si="10"/>
        <v>0.45</v>
      </c>
    </row>
    <row r="673" spans="1:8" x14ac:dyDescent="0.25">
      <c r="A673" t="s">
        <v>1314</v>
      </c>
      <c r="B673" t="s">
        <v>1380</v>
      </c>
      <c r="C673" t="s">
        <v>1381</v>
      </c>
      <c r="D673" t="s">
        <v>1317</v>
      </c>
      <c r="E673" s="5">
        <v>23720</v>
      </c>
      <c r="F673" s="5">
        <v>13046</v>
      </c>
      <c r="G673" t="s">
        <v>27412</v>
      </c>
      <c r="H673" s="6">
        <f t="shared" si="10"/>
        <v>0.45</v>
      </c>
    </row>
    <row r="674" spans="1:8" x14ac:dyDescent="0.25">
      <c r="A674" t="s">
        <v>1314</v>
      </c>
      <c r="B674" t="s">
        <v>1382</v>
      </c>
      <c r="C674" t="s">
        <v>1383</v>
      </c>
      <c r="D674" t="s">
        <v>1317</v>
      </c>
      <c r="E674" s="5">
        <v>35945</v>
      </c>
      <c r="F674" s="5">
        <v>19769.75</v>
      </c>
      <c r="G674" t="s">
        <v>27412</v>
      </c>
      <c r="H674" s="6">
        <f t="shared" si="10"/>
        <v>0.45</v>
      </c>
    </row>
    <row r="675" spans="1:8" x14ac:dyDescent="0.25">
      <c r="A675" t="s">
        <v>1314</v>
      </c>
      <c r="B675" t="s">
        <v>1384</v>
      </c>
      <c r="C675" t="s">
        <v>1385</v>
      </c>
      <c r="D675" t="s">
        <v>1317</v>
      </c>
      <c r="E675" s="5">
        <v>24270</v>
      </c>
      <c r="F675" s="5">
        <v>13348.5</v>
      </c>
      <c r="G675" t="s">
        <v>27412</v>
      </c>
      <c r="H675" s="6">
        <f t="shared" si="10"/>
        <v>0.45</v>
      </c>
    </row>
    <row r="676" spans="1:8" x14ac:dyDescent="0.25">
      <c r="A676" t="s">
        <v>1314</v>
      </c>
      <c r="B676" t="s">
        <v>1386</v>
      </c>
      <c r="C676" t="s">
        <v>1387</v>
      </c>
      <c r="D676" t="s">
        <v>1317</v>
      </c>
      <c r="E676" s="5">
        <v>36823</v>
      </c>
      <c r="F676" s="5">
        <v>20252.650000000001</v>
      </c>
      <c r="G676" t="s">
        <v>27412</v>
      </c>
      <c r="H676" s="6">
        <f t="shared" si="10"/>
        <v>0.44999999999999996</v>
      </c>
    </row>
    <row r="677" spans="1:8" x14ac:dyDescent="0.25">
      <c r="A677" t="s">
        <v>1314</v>
      </c>
      <c r="B677" t="s">
        <v>1388</v>
      </c>
      <c r="C677" t="s">
        <v>1389</v>
      </c>
      <c r="D677" t="s">
        <v>1317</v>
      </c>
      <c r="E677" s="5">
        <v>24505</v>
      </c>
      <c r="F677" s="5">
        <v>13477.75</v>
      </c>
      <c r="G677" t="s">
        <v>27412</v>
      </c>
      <c r="H677" s="6">
        <f t="shared" si="10"/>
        <v>0.45</v>
      </c>
    </row>
    <row r="678" spans="1:8" x14ac:dyDescent="0.25">
      <c r="A678" t="s">
        <v>1314</v>
      </c>
      <c r="B678" t="s">
        <v>1390</v>
      </c>
      <c r="C678" t="s">
        <v>1391</v>
      </c>
      <c r="D678" t="s">
        <v>1317</v>
      </c>
      <c r="E678" s="5">
        <v>37198</v>
      </c>
      <c r="F678" s="5">
        <v>20458.900000000001</v>
      </c>
      <c r="G678" t="s">
        <v>27412</v>
      </c>
      <c r="H678" s="6">
        <f t="shared" si="10"/>
        <v>0.44999999999999996</v>
      </c>
    </row>
    <row r="679" spans="1:8" x14ac:dyDescent="0.25">
      <c r="A679" t="s">
        <v>1314</v>
      </c>
      <c r="B679" t="s">
        <v>1392</v>
      </c>
      <c r="C679" t="s">
        <v>1393</v>
      </c>
      <c r="D679" t="s">
        <v>1317</v>
      </c>
      <c r="E679" s="5">
        <v>26475</v>
      </c>
      <c r="F679" s="5">
        <v>14561.25</v>
      </c>
      <c r="G679" t="s">
        <v>27412</v>
      </c>
      <c r="H679" s="6">
        <f t="shared" si="10"/>
        <v>0.45</v>
      </c>
    </row>
    <row r="680" spans="1:8" x14ac:dyDescent="0.25">
      <c r="A680" t="s">
        <v>1314</v>
      </c>
      <c r="B680" t="s">
        <v>1394</v>
      </c>
      <c r="C680" t="s">
        <v>1395</v>
      </c>
      <c r="D680" t="s">
        <v>1317</v>
      </c>
      <c r="E680" s="5">
        <v>40342</v>
      </c>
      <c r="F680" s="5">
        <v>22188.1</v>
      </c>
      <c r="G680" t="s">
        <v>27412</v>
      </c>
      <c r="H680" s="6">
        <f t="shared" si="10"/>
        <v>0.45</v>
      </c>
    </row>
    <row r="681" spans="1:8" x14ac:dyDescent="0.25">
      <c r="A681" t="s">
        <v>1314</v>
      </c>
      <c r="B681" t="s">
        <v>1396</v>
      </c>
      <c r="C681" t="s">
        <v>1397</v>
      </c>
      <c r="D681" t="s">
        <v>1317</v>
      </c>
      <c r="E681" s="5">
        <v>17501</v>
      </c>
      <c r="F681" s="5">
        <v>9625.5499999999993</v>
      </c>
      <c r="H681" s="6">
        <f t="shared" si="10"/>
        <v>0.45000000000000007</v>
      </c>
    </row>
    <row r="682" spans="1:8" x14ac:dyDescent="0.25">
      <c r="A682" t="s">
        <v>1314</v>
      </c>
      <c r="B682" t="s">
        <v>1398</v>
      </c>
      <c r="C682" t="s">
        <v>1399</v>
      </c>
      <c r="D682" t="s">
        <v>1317</v>
      </c>
      <c r="E682" s="5">
        <v>27610</v>
      </c>
      <c r="F682" s="5">
        <v>15185.5</v>
      </c>
      <c r="G682" t="s">
        <v>27412</v>
      </c>
      <c r="H682" s="6">
        <f t="shared" si="10"/>
        <v>0.45</v>
      </c>
    </row>
    <row r="683" spans="1:8" x14ac:dyDescent="0.25">
      <c r="A683" t="s">
        <v>1314</v>
      </c>
      <c r="B683" t="s">
        <v>1400</v>
      </c>
      <c r="C683" t="s">
        <v>1401</v>
      </c>
      <c r="D683" t="s">
        <v>1317</v>
      </c>
      <c r="E683" s="5">
        <v>18026</v>
      </c>
      <c r="F683" s="5">
        <v>9914.2999999999993</v>
      </c>
      <c r="H683" s="6">
        <f t="shared" si="10"/>
        <v>0.45000000000000007</v>
      </c>
    </row>
    <row r="684" spans="1:8" x14ac:dyDescent="0.25">
      <c r="A684" t="s">
        <v>1314</v>
      </c>
      <c r="B684" t="s">
        <v>1402</v>
      </c>
      <c r="C684" t="s">
        <v>1403</v>
      </c>
      <c r="D684" t="s">
        <v>1317</v>
      </c>
      <c r="E684" s="5">
        <v>28488</v>
      </c>
      <c r="F684" s="5">
        <v>15668.4</v>
      </c>
      <c r="G684" t="s">
        <v>27412</v>
      </c>
      <c r="H684" s="6">
        <f t="shared" si="10"/>
        <v>0.45</v>
      </c>
    </row>
    <row r="685" spans="1:8" x14ac:dyDescent="0.25">
      <c r="A685" t="s">
        <v>1314</v>
      </c>
      <c r="B685" t="s">
        <v>1404</v>
      </c>
      <c r="C685" t="s">
        <v>1405</v>
      </c>
      <c r="D685" t="s">
        <v>1317</v>
      </c>
      <c r="E685" s="5">
        <v>18251</v>
      </c>
      <c r="F685" s="5">
        <v>10038.049999999999</v>
      </c>
      <c r="H685" s="6">
        <f t="shared" si="10"/>
        <v>0.45000000000000007</v>
      </c>
    </row>
    <row r="686" spans="1:8" x14ac:dyDescent="0.25">
      <c r="A686" t="s">
        <v>1314</v>
      </c>
      <c r="B686" t="s">
        <v>1406</v>
      </c>
      <c r="C686" t="s">
        <v>1407</v>
      </c>
      <c r="D686" t="s">
        <v>1317</v>
      </c>
      <c r="E686" s="5">
        <v>28863</v>
      </c>
      <c r="F686" s="5">
        <v>15874.65</v>
      </c>
      <c r="G686" t="s">
        <v>27412</v>
      </c>
      <c r="H686" s="6">
        <f t="shared" si="10"/>
        <v>0.45</v>
      </c>
    </row>
    <row r="687" spans="1:8" x14ac:dyDescent="0.25">
      <c r="A687" t="s">
        <v>1314</v>
      </c>
      <c r="B687" t="s">
        <v>1408</v>
      </c>
      <c r="C687" t="s">
        <v>1409</v>
      </c>
      <c r="D687" t="s">
        <v>1317</v>
      </c>
      <c r="E687" s="5">
        <v>20141</v>
      </c>
      <c r="F687" s="5">
        <v>11077.55</v>
      </c>
      <c r="H687" s="6">
        <f t="shared" si="10"/>
        <v>0.45</v>
      </c>
    </row>
    <row r="688" spans="1:8" x14ac:dyDescent="0.25">
      <c r="A688" t="s">
        <v>1314</v>
      </c>
      <c r="B688" t="s">
        <v>1410</v>
      </c>
      <c r="C688" t="s">
        <v>1411</v>
      </c>
      <c r="D688" t="s">
        <v>1317</v>
      </c>
      <c r="E688" s="5">
        <v>32007</v>
      </c>
      <c r="F688" s="5">
        <v>17603.849999999999</v>
      </c>
      <c r="G688" t="s">
        <v>27412</v>
      </c>
      <c r="H688" s="6">
        <f t="shared" si="10"/>
        <v>0.45000000000000007</v>
      </c>
    </row>
    <row r="689" spans="1:8" x14ac:dyDescent="0.25">
      <c r="A689" t="s">
        <v>1314</v>
      </c>
      <c r="B689" t="s">
        <v>1412</v>
      </c>
      <c r="C689" t="s">
        <v>1413</v>
      </c>
      <c r="D689" t="s">
        <v>1317</v>
      </c>
      <c r="E689" s="5">
        <v>18719</v>
      </c>
      <c r="F689" s="5">
        <v>10295.450000000001</v>
      </c>
      <c r="G689" t="s">
        <v>27412</v>
      </c>
      <c r="H689" s="6">
        <f t="shared" si="10"/>
        <v>0.44999999999999996</v>
      </c>
    </row>
    <row r="690" spans="1:8" x14ac:dyDescent="0.25">
      <c r="A690" t="s">
        <v>1314</v>
      </c>
      <c r="B690" t="s">
        <v>1414</v>
      </c>
      <c r="C690" t="s">
        <v>1415</v>
      </c>
      <c r="D690" t="s">
        <v>1317</v>
      </c>
      <c r="E690" s="5">
        <v>28400</v>
      </c>
      <c r="F690" s="5">
        <v>15620</v>
      </c>
      <c r="G690" t="s">
        <v>27412</v>
      </c>
      <c r="H690" s="6">
        <f t="shared" si="10"/>
        <v>0.45</v>
      </c>
    </row>
    <row r="691" spans="1:8" x14ac:dyDescent="0.25">
      <c r="A691" t="s">
        <v>1314</v>
      </c>
      <c r="B691" t="s">
        <v>1416</v>
      </c>
      <c r="C691" t="s">
        <v>1417</v>
      </c>
      <c r="D691" t="s">
        <v>1317</v>
      </c>
      <c r="E691" s="5">
        <v>19170</v>
      </c>
      <c r="F691" s="5">
        <v>10543.5</v>
      </c>
      <c r="G691" t="s">
        <v>27412</v>
      </c>
      <c r="H691" s="6">
        <f t="shared" si="10"/>
        <v>0.45</v>
      </c>
    </row>
    <row r="692" spans="1:8" x14ac:dyDescent="0.25">
      <c r="A692" t="s">
        <v>1314</v>
      </c>
      <c r="B692" t="s">
        <v>1418</v>
      </c>
      <c r="C692" t="s">
        <v>1419</v>
      </c>
      <c r="D692" t="s">
        <v>1317</v>
      </c>
      <c r="E692" s="5">
        <v>29120</v>
      </c>
      <c r="F692" s="5">
        <v>16016</v>
      </c>
      <c r="G692" t="s">
        <v>27412</v>
      </c>
      <c r="H692" s="6">
        <f t="shared" si="10"/>
        <v>0.45</v>
      </c>
    </row>
    <row r="693" spans="1:8" x14ac:dyDescent="0.25">
      <c r="A693" t="s">
        <v>1314</v>
      </c>
      <c r="B693" t="s">
        <v>1420</v>
      </c>
      <c r="C693" t="s">
        <v>1421</v>
      </c>
      <c r="D693" t="s">
        <v>1317</v>
      </c>
      <c r="E693" s="5">
        <v>19596</v>
      </c>
      <c r="F693" s="5">
        <v>10777.8</v>
      </c>
      <c r="G693" t="s">
        <v>27412</v>
      </c>
      <c r="H693" s="6">
        <f t="shared" si="10"/>
        <v>0.45</v>
      </c>
    </row>
    <row r="694" spans="1:8" x14ac:dyDescent="0.25">
      <c r="A694" t="s">
        <v>1314</v>
      </c>
      <c r="B694" t="s">
        <v>1422</v>
      </c>
      <c r="C694" t="s">
        <v>1423</v>
      </c>
      <c r="D694" t="s">
        <v>1317</v>
      </c>
      <c r="E694" s="5">
        <v>29800</v>
      </c>
      <c r="F694" s="5">
        <v>16390</v>
      </c>
      <c r="G694" t="s">
        <v>27412</v>
      </c>
      <c r="H694" s="6">
        <f t="shared" si="10"/>
        <v>0.45</v>
      </c>
    </row>
    <row r="695" spans="1:8" x14ac:dyDescent="0.25">
      <c r="A695" t="s">
        <v>1314</v>
      </c>
      <c r="B695" t="s">
        <v>1424</v>
      </c>
      <c r="C695" t="s">
        <v>1425</v>
      </c>
      <c r="D695" t="s">
        <v>1317</v>
      </c>
      <c r="E695" s="5">
        <v>22151</v>
      </c>
      <c r="F695" s="5">
        <v>12183.05</v>
      </c>
      <c r="G695" t="s">
        <v>27412</v>
      </c>
      <c r="H695" s="6">
        <f t="shared" si="10"/>
        <v>0.45</v>
      </c>
    </row>
    <row r="696" spans="1:8" x14ac:dyDescent="0.25">
      <c r="A696" t="s">
        <v>1314</v>
      </c>
      <c r="B696" t="s">
        <v>1426</v>
      </c>
      <c r="C696" t="s">
        <v>1427</v>
      </c>
      <c r="D696" t="s">
        <v>1317</v>
      </c>
      <c r="E696" s="5">
        <v>33877</v>
      </c>
      <c r="F696" s="5">
        <v>18632.349999999999</v>
      </c>
      <c r="G696" t="s">
        <v>27412</v>
      </c>
      <c r="H696" s="6">
        <f t="shared" si="10"/>
        <v>0.45000000000000007</v>
      </c>
    </row>
    <row r="697" spans="1:8" x14ac:dyDescent="0.25">
      <c r="A697" t="s">
        <v>1314</v>
      </c>
      <c r="B697" t="s">
        <v>1428</v>
      </c>
      <c r="C697" t="s">
        <v>1429</v>
      </c>
      <c r="D697" t="s">
        <v>1317</v>
      </c>
      <c r="E697" s="5">
        <v>20064</v>
      </c>
      <c r="F697" s="5">
        <v>11035.2</v>
      </c>
      <c r="G697" t="s">
        <v>27412</v>
      </c>
      <c r="H697" s="6">
        <f t="shared" si="10"/>
        <v>0.44999999999999996</v>
      </c>
    </row>
    <row r="698" spans="1:8" x14ac:dyDescent="0.25">
      <c r="A698" t="s">
        <v>1314</v>
      </c>
      <c r="B698" t="s">
        <v>1430</v>
      </c>
      <c r="C698" t="s">
        <v>1431</v>
      </c>
      <c r="D698" t="s">
        <v>1317</v>
      </c>
      <c r="E698" s="5">
        <v>30525</v>
      </c>
      <c r="F698" s="5">
        <v>16788.75</v>
      </c>
      <c r="G698" t="s">
        <v>27412</v>
      </c>
      <c r="H698" s="6">
        <f t="shared" si="10"/>
        <v>0.45</v>
      </c>
    </row>
    <row r="699" spans="1:8" x14ac:dyDescent="0.25">
      <c r="A699" t="s">
        <v>1314</v>
      </c>
      <c r="B699" t="s">
        <v>1432</v>
      </c>
      <c r="C699" t="s">
        <v>1433</v>
      </c>
      <c r="D699" t="s">
        <v>1317</v>
      </c>
      <c r="E699" s="5">
        <v>20515</v>
      </c>
      <c r="F699" s="5">
        <v>11283.25</v>
      </c>
      <c r="G699" t="s">
        <v>27412</v>
      </c>
      <c r="H699" s="6">
        <f t="shared" si="10"/>
        <v>0.45</v>
      </c>
    </row>
    <row r="700" spans="1:8" x14ac:dyDescent="0.25">
      <c r="A700" t="s">
        <v>1314</v>
      </c>
      <c r="B700" t="s">
        <v>1434</v>
      </c>
      <c r="C700" t="s">
        <v>1435</v>
      </c>
      <c r="D700" t="s">
        <v>1317</v>
      </c>
      <c r="E700" s="5">
        <v>31245</v>
      </c>
      <c r="F700" s="5">
        <v>17184.75</v>
      </c>
      <c r="G700" t="s">
        <v>27412</v>
      </c>
      <c r="H700" s="6">
        <f t="shared" si="10"/>
        <v>0.45</v>
      </c>
    </row>
    <row r="701" spans="1:8" x14ac:dyDescent="0.25">
      <c r="A701" t="s">
        <v>1314</v>
      </c>
      <c r="B701" t="s">
        <v>1436</v>
      </c>
      <c r="C701" t="s">
        <v>1437</v>
      </c>
      <c r="D701" t="s">
        <v>1317</v>
      </c>
      <c r="E701" s="5">
        <v>20941</v>
      </c>
      <c r="F701" s="5">
        <v>11517.55</v>
      </c>
      <c r="G701" t="s">
        <v>27412</v>
      </c>
      <c r="H701" s="6">
        <f t="shared" si="10"/>
        <v>0.45</v>
      </c>
    </row>
    <row r="702" spans="1:8" x14ac:dyDescent="0.25">
      <c r="A702" t="s">
        <v>1314</v>
      </c>
      <c r="B702" t="s">
        <v>1438</v>
      </c>
      <c r="C702" t="s">
        <v>1439</v>
      </c>
      <c r="D702" t="s">
        <v>1317</v>
      </c>
      <c r="E702" s="5">
        <v>31925</v>
      </c>
      <c r="F702" s="5">
        <v>17558.75</v>
      </c>
      <c r="G702" t="s">
        <v>27412</v>
      </c>
      <c r="H702" s="6">
        <f t="shared" si="10"/>
        <v>0.45</v>
      </c>
    </row>
    <row r="703" spans="1:8" x14ac:dyDescent="0.25">
      <c r="A703" t="s">
        <v>1314</v>
      </c>
      <c r="B703" t="s">
        <v>1440</v>
      </c>
      <c r="C703" t="s">
        <v>1441</v>
      </c>
      <c r="D703" t="s">
        <v>1317</v>
      </c>
      <c r="E703" s="5">
        <v>23496</v>
      </c>
      <c r="F703" s="5">
        <v>12922.8</v>
      </c>
      <c r="G703" t="s">
        <v>27412</v>
      </c>
      <c r="H703" s="6">
        <f t="shared" si="10"/>
        <v>0.45</v>
      </c>
    </row>
    <row r="704" spans="1:8" x14ac:dyDescent="0.25">
      <c r="A704" t="s">
        <v>1314</v>
      </c>
      <c r="B704" t="s">
        <v>1442</v>
      </c>
      <c r="C704" t="s">
        <v>1443</v>
      </c>
      <c r="D704" t="s">
        <v>1317</v>
      </c>
      <c r="E704" s="5">
        <v>36002</v>
      </c>
      <c r="F704" s="5">
        <v>19801.099999999999</v>
      </c>
      <c r="G704" t="s">
        <v>27412</v>
      </c>
      <c r="H704" s="6">
        <f t="shared" si="10"/>
        <v>0.45000000000000007</v>
      </c>
    </row>
    <row r="705" spans="1:8" x14ac:dyDescent="0.25">
      <c r="A705" t="s">
        <v>1314</v>
      </c>
      <c r="B705" t="s">
        <v>1444</v>
      </c>
      <c r="C705" t="s">
        <v>1445</v>
      </c>
      <c r="D705" t="s">
        <v>1317</v>
      </c>
      <c r="E705" s="5">
        <v>14579</v>
      </c>
      <c r="F705" s="5">
        <v>8018.45</v>
      </c>
      <c r="G705" t="s">
        <v>27412</v>
      </c>
      <c r="H705" s="6">
        <f t="shared" si="10"/>
        <v>0.45</v>
      </c>
    </row>
    <row r="706" spans="1:8" x14ac:dyDescent="0.25">
      <c r="A706" t="s">
        <v>1314</v>
      </c>
      <c r="B706" t="s">
        <v>1446</v>
      </c>
      <c r="C706" t="s">
        <v>1447</v>
      </c>
      <c r="D706" t="s">
        <v>1317</v>
      </c>
      <c r="E706" s="5">
        <v>22190</v>
      </c>
      <c r="F706" s="5">
        <v>12204.5</v>
      </c>
      <c r="G706" t="s">
        <v>27412</v>
      </c>
      <c r="H706" s="6">
        <f t="shared" si="10"/>
        <v>0.45</v>
      </c>
    </row>
    <row r="707" spans="1:8" x14ac:dyDescent="0.25">
      <c r="A707" t="s">
        <v>1314</v>
      </c>
      <c r="B707" t="s">
        <v>1448</v>
      </c>
      <c r="C707" t="s">
        <v>1449</v>
      </c>
      <c r="D707" t="s">
        <v>1317</v>
      </c>
      <c r="E707" s="5">
        <v>15030</v>
      </c>
      <c r="F707" s="5">
        <v>8266.5</v>
      </c>
      <c r="G707" t="s">
        <v>27412</v>
      </c>
      <c r="H707" s="6">
        <f t="shared" si="10"/>
        <v>0.45</v>
      </c>
    </row>
    <row r="708" spans="1:8" x14ac:dyDescent="0.25">
      <c r="A708" t="s">
        <v>1314</v>
      </c>
      <c r="B708" t="s">
        <v>1450</v>
      </c>
      <c r="C708" t="s">
        <v>1451</v>
      </c>
      <c r="D708" t="s">
        <v>1317</v>
      </c>
      <c r="E708" s="5">
        <v>22910</v>
      </c>
      <c r="F708" s="5">
        <v>12600.5</v>
      </c>
      <c r="G708" t="s">
        <v>27412</v>
      </c>
      <c r="H708" s="6">
        <f t="shared" ref="H708:H771" si="11">(E708-F708)/E708</f>
        <v>0.45</v>
      </c>
    </row>
    <row r="709" spans="1:8" x14ac:dyDescent="0.25">
      <c r="A709" t="s">
        <v>1314</v>
      </c>
      <c r="B709" t="s">
        <v>1452</v>
      </c>
      <c r="C709" t="s">
        <v>1453</v>
      </c>
      <c r="D709" t="s">
        <v>1317</v>
      </c>
      <c r="E709" s="5">
        <v>15456</v>
      </c>
      <c r="F709" s="5">
        <v>8500.7999999999993</v>
      </c>
      <c r="G709" t="s">
        <v>27412</v>
      </c>
      <c r="H709" s="6">
        <f t="shared" si="11"/>
        <v>0.45000000000000007</v>
      </c>
    </row>
    <row r="710" spans="1:8" x14ac:dyDescent="0.25">
      <c r="A710" t="s">
        <v>1314</v>
      </c>
      <c r="B710" t="s">
        <v>1454</v>
      </c>
      <c r="C710" t="s">
        <v>1455</v>
      </c>
      <c r="D710" t="s">
        <v>1317</v>
      </c>
      <c r="E710" s="5">
        <v>23590</v>
      </c>
      <c r="F710" s="5">
        <v>12974.5</v>
      </c>
      <c r="G710" t="s">
        <v>27412</v>
      </c>
      <c r="H710" s="6">
        <f t="shared" si="11"/>
        <v>0.45</v>
      </c>
    </row>
    <row r="711" spans="1:8" x14ac:dyDescent="0.25">
      <c r="A711" t="s">
        <v>1314</v>
      </c>
      <c r="B711" t="s">
        <v>1456</v>
      </c>
      <c r="C711" t="s">
        <v>1457</v>
      </c>
      <c r="D711" t="s">
        <v>1317</v>
      </c>
      <c r="E711" s="5">
        <v>18011</v>
      </c>
      <c r="F711" s="5">
        <v>9906.0499999999993</v>
      </c>
      <c r="G711" t="s">
        <v>27412</v>
      </c>
      <c r="H711" s="6">
        <f t="shared" si="11"/>
        <v>0.45000000000000007</v>
      </c>
    </row>
    <row r="712" spans="1:8" x14ac:dyDescent="0.25">
      <c r="A712" t="s">
        <v>1314</v>
      </c>
      <c r="B712" t="s">
        <v>1458</v>
      </c>
      <c r="C712" t="s">
        <v>1459</v>
      </c>
      <c r="D712" t="s">
        <v>1317</v>
      </c>
      <c r="E712" s="5">
        <v>27667</v>
      </c>
      <c r="F712" s="5">
        <v>15216.85</v>
      </c>
      <c r="G712" t="s">
        <v>27412</v>
      </c>
      <c r="H712" s="6">
        <f t="shared" si="11"/>
        <v>0.45</v>
      </c>
    </row>
    <row r="713" spans="1:8" x14ac:dyDescent="0.25">
      <c r="A713" t="s">
        <v>1314</v>
      </c>
      <c r="B713" t="s">
        <v>1460</v>
      </c>
      <c r="C713" t="s">
        <v>1461</v>
      </c>
      <c r="D713" t="s">
        <v>1317</v>
      </c>
      <c r="E713" s="5">
        <v>26584</v>
      </c>
      <c r="F713" s="5">
        <v>14621.2</v>
      </c>
      <c r="G713" t="s">
        <v>27412</v>
      </c>
      <c r="H713" s="6">
        <f t="shared" si="11"/>
        <v>0.44999999999999996</v>
      </c>
    </row>
    <row r="714" spans="1:8" x14ac:dyDescent="0.25">
      <c r="A714" t="s">
        <v>1314</v>
      </c>
      <c r="B714" t="s">
        <v>1462</v>
      </c>
      <c r="C714" t="s">
        <v>1463</v>
      </c>
      <c r="D714" t="s">
        <v>1317</v>
      </c>
      <c r="E714" s="5">
        <v>40195</v>
      </c>
      <c r="F714" s="5">
        <v>22107.25</v>
      </c>
      <c r="G714" t="s">
        <v>27412</v>
      </c>
      <c r="H714" s="6">
        <f t="shared" si="11"/>
        <v>0.45</v>
      </c>
    </row>
    <row r="715" spans="1:8" x14ac:dyDescent="0.25">
      <c r="A715" t="s">
        <v>1314</v>
      </c>
      <c r="B715" t="s">
        <v>1464</v>
      </c>
      <c r="C715" t="s">
        <v>1465</v>
      </c>
      <c r="D715" t="s">
        <v>1317</v>
      </c>
      <c r="E715" s="5">
        <v>27035</v>
      </c>
      <c r="F715" s="5">
        <v>14869.25</v>
      </c>
      <c r="G715" t="s">
        <v>27412</v>
      </c>
      <c r="H715" s="6">
        <f t="shared" si="11"/>
        <v>0.45</v>
      </c>
    </row>
    <row r="716" spans="1:8" x14ac:dyDescent="0.25">
      <c r="A716" t="s">
        <v>1314</v>
      </c>
      <c r="B716" t="s">
        <v>1466</v>
      </c>
      <c r="C716" t="s">
        <v>1467</v>
      </c>
      <c r="D716" t="s">
        <v>1317</v>
      </c>
      <c r="E716" s="5">
        <v>40915</v>
      </c>
      <c r="F716" s="5">
        <v>22503.25</v>
      </c>
      <c r="G716" t="s">
        <v>27412</v>
      </c>
      <c r="H716" s="6">
        <f t="shared" si="11"/>
        <v>0.45</v>
      </c>
    </row>
    <row r="717" spans="1:8" x14ac:dyDescent="0.25">
      <c r="A717" t="s">
        <v>1314</v>
      </c>
      <c r="B717" t="s">
        <v>1468</v>
      </c>
      <c r="C717" t="s">
        <v>1469</v>
      </c>
      <c r="D717" t="s">
        <v>1317</v>
      </c>
      <c r="E717" s="5">
        <v>27461</v>
      </c>
      <c r="F717" s="5">
        <v>15103.55</v>
      </c>
      <c r="G717" t="s">
        <v>27412</v>
      </c>
      <c r="H717" s="6">
        <f t="shared" si="11"/>
        <v>0.45</v>
      </c>
    </row>
    <row r="718" spans="1:8" x14ac:dyDescent="0.25">
      <c r="A718" t="s">
        <v>1314</v>
      </c>
      <c r="B718" t="s">
        <v>1470</v>
      </c>
      <c r="C718" t="s">
        <v>1471</v>
      </c>
      <c r="D718" t="s">
        <v>1317</v>
      </c>
      <c r="E718" s="5">
        <v>41595</v>
      </c>
      <c r="F718" s="5">
        <v>22877.25</v>
      </c>
      <c r="G718" t="s">
        <v>27412</v>
      </c>
      <c r="H718" s="6">
        <f t="shared" si="11"/>
        <v>0.45</v>
      </c>
    </row>
    <row r="719" spans="1:8" x14ac:dyDescent="0.25">
      <c r="A719" t="s">
        <v>1314</v>
      </c>
      <c r="B719" t="s">
        <v>1472</v>
      </c>
      <c r="C719" t="s">
        <v>1473</v>
      </c>
      <c r="D719" t="s">
        <v>1317</v>
      </c>
      <c r="E719" s="5">
        <v>30016</v>
      </c>
      <c r="F719" s="5">
        <v>16508.8</v>
      </c>
      <c r="G719" t="s">
        <v>27412</v>
      </c>
      <c r="H719" s="6">
        <f t="shared" si="11"/>
        <v>0.45</v>
      </c>
    </row>
    <row r="720" spans="1:8" x14ac:dyDescent="0.25">
      <c r="A720" t="s">
        <v>1314</v>
      </c>
      <c r="B720" t="s">
        <v>1474</v>
      </c>
      <c r="C720" t="s">
        <v>1475</v>
      </c>
      <c r="D720" t="s">
        <v>1317</v>
      </c>
      <c r="E720" s="5">
        <v>45672</v>
      </c>
      <c r="F720" s="5">
        <v>25119.599999999999</v>
      </c>
      <c r="G720" t="s">
        <v>27412</v>
      </c>
      <c r="H720" s="6">
        <f t="shared" si="11"/>
        <v>0.45</v>
      </c>
    </row>
    <row r="721" spans="1:8" x14ac:dyDescent="0.25">
      <c r="A721" t="s">
        <v>1314</v>
      </c>
      <c r="B721" t="s">
        <v>1476</v>
      </c>
      <c r="C721" t="s">
        <v>1477</v>
      </c>
      <c r="D721" t="s">
        <v>1317</v>
      </c>
      <c r="E721" s="5">
        <v>27929</v>
      </c>
      <c r="F721" s="5">
        <v>15360.95</v>
      </c>
      <c r="G721" t="s">
        <v>27412</v>
      </c>
      <c r="H721" s="6">
        <f t="shared" si="11"/>
        <v>0.44999999999999996</v>
      </c>
    </row>
    <row r="722" spans="1:8" x14ac:dyDescent="0.25">
      <c r="A722" t="s">
        <v>1314</v>
      </c>
      <c r="B722" t="s">
        <v>1478</v>
      </c>
      <c r="C722" t="s">
        <v>1479</v>
      </c>
      <c r="D722" t="s">
        <v>1317</v>
      </c>
      <c r="E722" s="5">
        <v>42320</v>
      </c>
      <c r="F722" s="5">
        <v>23276</v>
      </c>
      <c r="G722" t="s">
        <v>27412</v>
      </c>
      <c r="H722" s="6">
        <f t="shared" si="11"/>
        <v>0.45</v>
      </c>
    </row>
    <row r="723" spans="1:8" x14ac:dyDescent="0.25">
      <c r="A723" t="s">
        <v>1314</v>
      </c>
      <c r="B723" t="s">
        <v>1480</v>
      </c>
      <c r="C723" t="s">
        <v>1481</v>
      </c>
      <c r="D723" t="s">
        <v>1317</v>
      </c>
      <c r="E723" s="5">
        <v>28380</v>
      </c>
      <c r="F723" s="5">
        <v>15609</v>
      </c>
      <c r="G723" t="s">
        <v>27412</v>
      </c>
      <c r="H723" s="6">
        <f t="shared" si="11"/>
        <v>0.45</v>
      </c>
    </row>
    <row r="724" spans="1:8" x14ac:dyDescent="0.25">
      <c r="A724" t="s">
        <v>1314</v>
      </c>
      <c r="B724" t="s">
        <v>1482</v>
      </c>
      <c r="C724" t="s">
        <v>1483</v>
      </c>
      <c r="D724" t="s">
        <v>1317</v>
      </c>
      <c r="E724" s="5">
        <v>43040</v>
      </c>
      <c r="F724" s="5">
        <v>23672</v>
      </c>
      <c r="G724" t="s">
        <v>27412</v>
      </c>
      <c r="H724" s="6">
        <f t="shared" si="11"/>
        <v>0.45</v>
      </c>
    </row>
    <row r="725" spans="1:8" x14ac:dyDescent="0.25">
      <c r="A725" t="s">
        <v>1314</v>
      </c>
      <c r="B725" t="s">
        <v>1484</v>
      </c>
      <c r="C725" t="s">
        <v>1485</v>
      </c>
      <c r="D725" t="s">
        <v>1317</v>
      </c>
      <c r="E725" s="5">
        <v>28806</v>
      </c>
      <c r="F725" s="5">
        <v>15843.3</v>
      </c>
      <c r="G725" t="s">
        <v>27412</v>
      </c>
      <c r="H725" s="6">
        <f t="shared" si="11"/>
        <v>0.45</v>
      </c>
    </row>
    <row r="726" spans="1:8" x14ac:dyDescent="0.25">
      <c r="A726" t="s">
        <v>1314</v>
      </c>
      <c r="B726" t="s">
        <v>1486</v>
      </c>
      <c r="C726" t="s">
        <v>1487</v>
      </c>
      <c r="D726" t="s">
        <v>1317</v>
      </c>
      <c r="E726" s="5">
        <v>43720</v>
      </c>
      <c r="F726" s="5">
        <v>24046</v>
      </c>
      <c r="G726" t="s">
        <v>27412</v>
      </c>
      <c r="H726" s="6">
        <f t="shared" si="11"/>
        <v>0.45</v>
      </c>
    </row>
    <row r="727" spans="1:8" x14ac:dyDescent="0.25">
      <c r="A727" t="s">
        <v>1314</v>
      </c>
      <c r="B727" t="s">
        <v>1488</v>
      </c>
      <c r="C727" t="s">
        <v>1489</v>
      </c>
      <c r="D727" t="s">
        <v>1317</v>
      </c>
      <c r="E727" s="5">
        <v>31361</v>
      </c>
      <c r="F727" s="5">
        <v>17248.55</v>
      </c>
      <c r="G727" t="s">
        <v>27412</v>
      </c>
      <c r="H727" s="6">
        <f t="shared" si="11"/>
        <v>0.45</v>
      </c>
    </row>
    <row r="728" spans="1:8" x14ac:dyDescent="0.25">
      <c r="A728" t="s">
        <v>1314</v>
      </c>
      <c r="B728" t="s">
        <v>1490</v>
      </c>
      <c r="C728" t="s">
        <v>1491</v>
      </c>
      <c r="D728" t="s">
        <v>1317</v>
      </c>
      <c r="E728" s="5">
        <v>47797</v>
      </c>
      <c r="F728" s="5">
        <v>26288.35</v>
      </c>
      <c r="G728" t="s">
        <v>27412</v>
      </c>
      <c r="H728" s="6">
        <f t="shared" si="11"/>
        <v>0.45</v>
      </c>
    </row>
    <row r="729" spans="1:8" x14ac:dyDescent="0.25">
      <c r="A729" t="s">
        <v>1314</v>
      </c>
      <c r="B729" t="s">
        <v>1492</v>
      </c>
      <c r="C729" t="s">
        <v>1493</v>
      </c>
      <c r="D729" t="s">
        <v>1317</v>
      </c>
      <c r="E729" s="5">
        <v>22444</v>
      </c>
      <c r="F729" s="5">
        <v>12344.2</v>
      </c>
      <c r="G729" t="s">
        <v>27412</v>
      </c>
      <c r="H729" s="6">
        <f t="shared" si="11"/>
        <v>0.44999999999999996</v>
      </c>
    </row>
    <row r="730" spans="1:8" x14ac:dyDescent="0.25">
      <c r="A730" t="s">
        <v>1314</v>
      </c>
      <c r="B730" t="s">
        <v>1494</v>
      </c>
      <c r="C730" t="s">
        <v>1495</v>
      </c>
      <c r="D730" t="s">
        <v>1317</v>
      </c>
      <c r="E730" s="5">
        <v>33985</v>
      </c>
      <c r="F730" s="5">
        <v>18691.75</v>
      </c>
      <c r="G730" t="s">
        <v>27412</v>
      </c>
      <c r="H730" s="6">
        <f t="shared" si="11"/>
        <v>0.45</v>
      </c>
    </row>
    <row r="731" spans="1:8" x14ac:dyDescent="0.25">
      <c r="A731" t="s">
        <v>1314</v>
      </c>
      <c r="B731" t="s">
        <v>1496</v>
      </c>
      <c r="C731" t="s">
        <v>1497</v>
      </c>
      <c r="D731" t="s">
        <v>1317</v>
      </c>
      <c r="E731" s="5">
        <v>22895</v>
      </c>
      <c r="F731" s="5">
        <v>12592.25</v>
      </c>
      <c r="G731" t="s">
        <v>27412</v>
      </c>
      <c r="H731" s="6">
        <f t="shared" si="11"/>
        <v>0.45</v>
      </c>
    </row>
    <row r="732" spans="1:8" x14ac:dyDescent="0.25">
      <c r="A732" t="s">
        <v>1314</v>
      </c>
      <c r="B732" t="s">
        <v>1498</v>
      </c>
      <c r="C732" t="s">
        <v>1499</v>
      </c>
      <c r="D732" t="s">
        <v>1317</v>
      </c>
      <c r="E732" s="5">
        <v>34705</v>
      </c>
      <c r="F732" s="5">
        <v>19087.75</v>
      </c>
      <c r="G732" t="s">
        <v>27412</v>
      </c>
      <c r="H732" s="6">
        <f t="shared" si="11"/>
        <v>0.45</v>
      </c>
    </row>
    <row r="733" spans="1:8" x14ac:dyDescent="0.25">
      <c r="A733" t="s">
        <v>1314</v>
      </c>
      <c r="B733" t="s">
        <v>1500</v>
      </c>
      <c r="C733" t="s">
        <v>1501</v>
      </c>
      <c r="D733" t="s">
        <v>1317</v>
      </c>
      <c r="E733" s="5">
        <v>23321</v>
      </c>
      <c r="F733" s="5">
        <v>12826.55</v>
      </c>
      <c r="G733" t="s">
        <v>27412</v>
      </c>
      <c r="H733" s="6">
        <f t="shared" si="11"/>
        <v>0.45</v>
      </c>
    </row>
    <row r="734" spans="1:8" x14ac:dyDescent="0.25">
      <c r="A734" t="s">
        <v>1314</v>
      </c>
      <c r="B734" t="s">
        <v>1502</v>
      </c>
      <c r="C734" t="s">
        <v>1503</v>
      </c>
      <c r="D734" t="s">
        <v>1317</v>
      </c>
      <c r="E734" s="5">
        <v>35385</v>
      </c>
      <c r="F734" s="5">
        <v>19461.75</v>
      </c>
      <c r="G734" t="s">
        <v>27412</v>
      </c>
      <c r="H734" s="6">
        <f t="shared" si="11"/>
        <v>0.45</v>
      </c>
    </row>
    <row r="735" spans="1:8" x14ac:dyDescent="0.25">
      <c r="A735" t="s">
        <v>1314</v>
      </c>
      <c r="B735" t="s">
        <v>1504</v>
      </c>
      <c r="C735" t="s">
        <v>1505</v>
      </c>
      <c r="D735" t="s">
        <v>1317</v>
      </c>
      <c r="E735" s="5">
        <v>25876</v>
      </c>
      <c r="F735" s="5">
        <v>14231.8</v>
      </c>
      <c r="G735" t="s">
        <v>27412</v>
      </c>
      <c r="H735" s="6">
        <f t="shared" si="11"/>
        <v>0.45</v>
      </c>
    </row>
    <row r="736" spans="1:8" x14ac:dyDescent="0.25">
      <c r="A736" t="s">
        <v>1314</v>
      </c>
      <c r="B736" t="s">
        <v>1506</v>
      </c>
      <c r="C736" t="s">
        <v>1507</v>
      </c>
      <c r="D736" t="s">
        <v>1317</v>
      </c>
      <c r="E736" s="5">
        <v>39462</v>
      </c>
      <c r="F736" s="5">
        <v>21704.1</v>
      </c>
      <c r="G736" t="s">
        <v>27412</v>
      </c>
      <c r="H736" s="6">
        <f t="shared" si="11"/>
        <v>0.45</v>
      </c>
    </row>
    <row r="737" spans="1:8" x14ac:dyDescent="0.25">
      <c r="A737" t="s">
        <v>1314</v>
      </c>
      <c r="B737" t="s">
        <v>1508</v>
      </c>
      <c r="C737" t="s">
        <v>1509</v>
      </c>
      <c r="D737" t="s">
        <v>1317</v>
      </c>
      <c r="E737" s="5">
        <v>30379</v>
      </c>
      <c r="F737" s="5">
        <v>16708.45</v>
      </c>
      <c r="G737" t="s">
        <v>27412</v>
      </c>
      <c r="H737" s="6">
        <f t="shared" si="11"/>
        <v>0.44999999999999996</v>
      </c>
    </row>
    <row r="738" spans="1:8" x14ac:dyDescent="0.25">
      <c r="A738" t="s">
        <v>1314</v>
      </c>
      <c r="B738" t="s">
        <v>1510</v>
      </c>
      <c r="C738" t="s">
        <v>1511</v>
      </c>
      <c r="D738" t="s">
        <v>1317</v>
      </c>
      <c r="E738" s="5">
        <v>46295</v>
      </c>
      <c r="F738" s="5">
        <v>25462.25</v>
      </c>
      <c r="G738" t="s">
        <v>27412</v>
      </c>
      <c r="H738" s="6">
        <f t="shared" si="11"/>
        <v>0.45</v>
      </c>
    </row>
    <row r="739" spans="1:8" x14ac:dyDescent="0.25">
      <c r="A739" t="s">
        <v>1314</v>
      </c>
      <c r="B739" t="s">
        <v>1512</v>
      </c>
      <c r="C739" t="s">
        <v>1513</v>
      </c>
      <c r="D739" t="s">
        <v>1317</v>
      </c>
      <c r="E739" s="5">
        <v>31507</v>
      </c>
      <c r="F739" s="5">
        <v>17328.849999999999</v>
      </c>
      <c r="G739" t="s">
        <v>27412</v>
      </c>
      <c r="H739" s="6">
        <f t="shared" si="11"/>
        <v>0.45000000000000007</v>
      </c>
    </row>
    <row r="740" spans="1:8" x14ac:dyDescent="0.25">
      <c r="A740" t="s">
        <v>1314</v>
      </c>
      <c r="B740" t="s">
        <v>1514</v>
      </c>
      <c r="C740" t="s">
        <v>1515</v>
      </c>
      <c r="D740" t="s">
        <v>1317</v>
      </c>
      <c r="E740" s="5">
        <v>48095</v>
      </c>
      <c r="F740" s="5">
        <v>26452.25</v>
      </c>
      <c r="G740" t="s">
        <v>27412</v>
      </c>
      <c r="H740" s="6">
        <f t="shared" si="11"/>
        <v>0.45</v>
      </c>
    </row>
    <row r="741" spans="1:8" x14ac:dyDescent="0.25">
      <c r="A741" t="s">
        <v>1314</v>
      </c>
      <c r="B741" t="s">
        <v>1516</v>
      </c>
      <c r="C741" t="s">
        <v>1517</v>
      </c>
      <c r="D741" t="s">
        <v>1317</v>
      </c>
      <c r="E741" s="5">
        <v>32466</v>
      </c>
      <c r="F741" s="5">
        <v>17856.3</v>
      </c>
      <c r="G741" t="s">
        <v>27412</v>
      </c>
      <c r="H741" s="6">
        <f t="shared" si="11"/>
        <v>0.45</v>
      </c>
    </row>
    <row r="742" spans="1:8" x14ac:dyDescent="0.25">
      <c r="A742" t="s">
        <v>1314</v>
      </c>
      <c r="B742" t="s">
        <v>1518</v>
      </c>
      <c r="C742" t="s">
        <v>1519</v>
      </c>
      <c r="D742" t="s">
        <v>1317</v>
      </c>
      <c r="E742" s="5">
        <v>49625</v>
      </c>
      <c r="F742" s="5">
        <v>27293.75</v>
      </c>
      <c r="G742" t="s">
        <v>27412</v>
      </c>
      <c r="H742" s="6">
        <f t="shared" si="11"/>
        <v>0.45</v>
      </c>
    </row>
    <row r="743" spans="1:8" x14ac:dyDescent="0.25">
      <c r="A743" t="s">
        <v>1314</v>
      </c>
      <c r="B743" t="s">
        <v>1520</v>
      </c>
      <c r="C743" t="s">
        <v>1521</v>
      </c>
      <c r="D743" t="s">
        <v>1317</v>
      </c>
      <c r="E743" s="5">
        <v>38275</v>
      </c>
      <c r="F743" s="5">
        <v>21051.25</v>
      </c>
      <c r="G743" t="s">
        <v>27412</v>
      </c>
      <c r="H743" s="6">
        <f t="shared" si="11"/>
        <v>0.45</v>
      </c>
    </row>
    <row r="744" spans="1:8" x14ac:dyDescent="0.25">
      <c r="A744" t="s">
        <v>1314</v>
      </c>
      <c r="B744" t="s">
        <v>1522</v>
      </c>
      <c r="C744" t="s">
        <v>1523</v>
      </c>
      <c r="D744" t="s">
        <v>1317</v>
      </c>
      <c r="E744" s="5">
        <v>58895</v>
      </c>
      <c r="F744" s="5">
        <v>32392.25</v>
      </c>
      <c r="G744" t="s">
        <v>27412</v>
      </c>
      <c r="H744" s="6">
        <f t="shared" si="11"/>
        <v>0.45</v>
      </c>
    </row>
    <row r="745" spans="1:8" x14ac:dyDescent="0.25">
      <c r="A745" t="s">
        <v>1314</v>
      </c>
      <c r="B745" t="s">
        <v>1524</v>
      </c>
      <c r="C745" t="s">
        <v>1525</v>
      </c>
      <c r="D745" t="s">
        <v>1317</v>
      </c>
      <c r="E745" s="5">
        <v>31724</v>
      </c>
      <c r="F745" s="5">
        <v>17448.2</v>
      </c>
      <c r="G745" t="s">
        <v>27412</v>
      </c>
      <c r="H745" s="6">
        <f t="shared" si="11"/>
        <v>0.44999999999999996</v>
      </c>
    </row>
    <row r="746" spans="1:8" x14ac:dyDescent="0.25">
      <c r="A746" t="s">
        <v>1314</v>
      </c>
      <c r="B746" t="s">
        <v>1526</v>
      </c>
      <c r="C746" t="s">
        <v>1527</v>
      </c>
      <c r="D746" t="s">
        <v>1317</v>
      </c>
      <c r="E746" s="5">
        <v>48420</v>
      </c>
      <c r="F746" s="5">
        <v>26631</v>
      </c>
      <c r="G746" t="s">
        <v>27412</v>
      </c>
      <c r="H746" s="6">
        <f t="shared" si="11"/>
        <v>0.45</v>
      </c>
    </row>
    <row r="747" spans="1:8" x14ac:dyDescent="0.25">
      <c r="A747" t="s">
        <v>1314</v>
      </c>
      <c r="B747" t="s">
        <v>1528</v>
      </c>
      <c r="C747" t="s">
        <v>1529</v>
      </c>
      <c r="D747" t="s">
        <v>1317</v>
      </c>
      <c r="E747" s="5">
        <v>32852</v>
      </c>
      <c r="F747" s="5">
        <v>18068.599999999999</v>
      </c>
      <c r="G747" t="s">
        <v>27412</v>
      </c>
      <c r="H747" s="6">
        <f t="shared" si="11"/>
        <v>0.45000000000000007</v>
      </c>
    </row>
    <row r="748" spans="1:8" x14ac:dyDescent="0.25">
      <c r="A748" t="s">
        <v>1314</v>
      </c>
      <c r="B748" t="s">
        <v>1530</v>
      </c>
      <c r="C748" t="s">
        <v>1531</v>
      </c>
      <c r="D748" t="s">
        <v>1317</v>
      </c>
      <c r="E748" s="5">
        <v>50220</v>
      </c>
      <c r="F748" s="5">
        <v>27621</v>
      </c>
      <c r="G748" t="s">
        <v>27412</v>
      </c>
      <c r="H748" s="6">
        <f t="shared" si="11"/>
        <v>0.45</v>
      </c>
    </row>
    <row r="749" spans="1:8" x14ac:dyDescent="0.25">
      <c r="A749" t="s">
        <v>1314</v>
      </c>
      <c r="B749" t="s">
        <v>1532</v>
      </c>
      <c r="C749" t="s">
        <v>1533</v>
      </c>
      <c r="D749" t="s">
        <v>1317</v>
      </c>
      <c r="E749" s="5">
        <v>33811</v>
      </c>
      <c r="F749" s="5">
        <v>18596.05</v>
      </c>
      <c r="G749" t="s">
        <v>27412</v>
      </c>
      <c r="H749" s="6">
        <f t="shared" si="11"/>
        <v>0.45</v>
      </c>
    </row>
    <row r="750" spans="1:8" x14ac:dyDescent="0.25">
      <c r="A750" t="s">
        <v>1314</v>
      </c>
      <c r="B750" t="s">
        <v>1534</v>
      </c>
      <c r="C750" t="s">
        <v>1535</v>
      </c>
      <c r="D750" t="s">
        <v>1317</v>
      </c>
      <c r="E750" s="5">
        <v>51750</v>
      </c>
      <c r="F750" s="5">
        <v>28462.5</v>
      </c>
      <c r="G750" t="s">
        <v>27412</v>
      </c>
      <c r="H750" s="6">
        <f t="shared" si="11"/>
        <v>0.45</v>
      </c>
    </row>
    <row r="751" spans="1:8" x14ac:dyDescent="0.25">
      <c r="A751" t="s">
        <v>1314</v>
      </c>
      <c r="B751" t="s">
        <v>1536</v>
      </c>
      <c r="C751" t="s">
        <v>1537</v>
      </c>
      <c r="D751" t="s">
        <v>1317</v>
      </c>
      <c r="E751" s="5">
        <v>39620</v>
      </c>
      <c r="F751" s="5">
        <v>21791</v>
      </c>
      <c r="G751" t="s">
        <v>27412</v>
      </c>
      <c r="H751" s="6">
        <f t="shared" si="11"/>
        <v>0.45</v>
      </c>
    </row>
    <row r="752" spans="1:8" x14ac:dyDescent="0.25">
      <c r="A752" t="s">
        <v>1314</v>
      </c>
      <c r="B752" t="s">
        <v>1538</v>
      </c>
      <c r="C752" t="s">
        <v>1539</v>
      </c>
      <c r="D752" t="s">
        <v>1317</v>
      </c>
      <c r="E752" s="5">
        <v>61020</v>
      </c>
      <c r="F752" s="5">
        <v>33561</v>
      </c>
      <c r="G752" t="s">
        <v>27412</v>
      </c>
      <c r="H752" s="6">
        <f t="shared" si="11"/>
        <v>0.45</v>
      </c>
    </row>
    <row r="753" spans="1:8" x14ac:dyDescent="0.25">
      <c r="A753" t="s">
        <v>1314</v>
      </c>
      <c r="B753" t="s">
        <v>1540</v>
      </c>
      <c r="C753" t="s">
        <v>1541</v>
      </c>
      <c r="D753" t="s">
        <v>1317</v>
      </c>
      <c r="E753" s="5">
        <v>26239</v>
      </c>
      <c r="F753" s="5">
        <v>14431.45</v>
      </c>
      <c r="G753" t="s">
        <v>27412</v>
      </c>
      <c r="H753" s="6">
        <f t="shared" si="11"/>
        <v>0.44999999999999996</v>
      </c>
    </row>
    <row r="754" spans="1:8" x14ac:dyDescent="0.25">
      <c r="A754" t="s">
        <v>1314</v>
      </c>
      <c r="B754" t="s">
        <v>1542</v>
      </c>
      <c r="C754" t="s">
        <v>1543</v>
      </c>
      <c r="D754" t="s">
        <v>1317</v>
      </c>
      <c r="E754" s="5">
        <v>40085</v>
      </c>
      <c r="F754" s="5">
        <v>22046.75</v>
      </c>
      <c r="G754" t="s">
        <v>27412</v>
      </c>
      <c r="H754" s="6">
        <f t="shared" si="11"/>
        <v>0.45</v>
      </c>
    </row>
    <row r="755" spans="1:8" x14ac:dyDescent="0.25">
      <c r="A755" t="s">
        <v>1314</v>
      </c>
      <c r="B755" t="s">
        <v>1544</v>
      </c>
      <c r="C755" t="s">
        <v>1545</v>
      </c>
      <c r="D755" t="s">
        <v>1317</v>
      </c>
      <c r="E755" s="5">
        <v>27367</v>
      </c>
      <c r="F755" s="5">
        <v>15051.85</v>
      </c>
      <c r="G755" t="s">
        <v>27412</v>
      </c>
      <c r="H755" s="6">
        <f t="shared" si="11"/>
        <v>0.45</v>
      </c>
    </row>
    <row r="756" spans="1:8" x14ac:dyDescent="0.25">
      <c r="A756" t="s">
        <v>1314</v>
      </c>
      <c r="B756" t="s">
        <v>1546</v>
      </c>
      <c r="C756" t="s">
        <v>1547</v>
      </c>
      <c r="D756" t="s">
        <v>1317</v>
      </c>
      <c r="E756" s="5">
        <v>41885</v>
      </c>
      <c r="F756" s="5">
        <v>23036.75</v>
      </c>
      <c r="G756" t="s">
        <v>27412</v>
      </c>
      <c r="H756" s="6">
        <f t="shared" si="11"/>
        <v>0.45</v>
      </c>
    </row>
    <row r="757" spans="1:8" x14ac:dyDescent="0.25">
      <c r="A757" t="s">
        <v>1314</v>
      </c>
      <c r="B757" t="s">
        <v>1548</v>
      </c>
      <c r="C757" t="s">
        <v>1549</v>
      </c>
      <c r="D757" t="s">
        <v>1317</v>
      </c>
      <c r="E757" s="5">
        <v>28326</v>
      </c>
      <c r="F757" s="5">
        <v>15579.3</v>
      </c>
      <c r="G757" t="s">
        <v>27412</v>
      </c>
      <c r="H757" s="6">
        <f t="shared" si="11"/>
        <v>0.45</v>
      </c>
    </row>
    <row r="758" spans="1:8" x14ac:dyDescent="0.25">
      <c r="A758" t="s">
        <v>1314</v>
      </c>
      <c r="B758" t="s">
        <v>1550</v>
      </c>
      <c r="C758" t="s">
        <v>1551</v>
      </c>
      <c r="D758" t="s">
        <v>1317</v>
      </c>
      <c r="E758" s="5">
        <v>43415</v>
      </c>
      <c r="F758" s="5">
        <v>23878.25</v>
      </c>
      <c r="G758" t="s">
        <v>27412</v>
      </c>
      <c r="H758" s="6">
        <f t="shared" si="11"/>
        <v>0.45</v>
      </c>
    </row>
    <row r="759" spans="1:8" x14ac:dyDescent="0.25">
      <c r="A759" t="s">
        <v>1314</v>
      </c>
      <c r="B759" t="s">
        <v>1552</v>
      </c>
      <c r="C759" t="s">
        <v>1553</v>
      </c>
      <c r="D759" t="s">
        <v>1317</v>
      </c>
      <c r="E759" s="5">
        <v>34135</v>
      </c>
      <c r="F759" s="5">
        <v>18774.25</v>
      </c>
      <c r="G759" t="s">
        <v>27412</v>
      </c>
      <c r="H759" s="6">
        <f t="shared" si="11"/>
        <v>0.45</v>
      </c>
    </row>
    <row r="760" spans="1:8" x14ac:dyDescent="0.25">
      <c r="A760" t="s">
        <v>1314</v>
      </c>
      <c r="B760" t="s">
        <v>1554</v>
      </c>
      <c r="C760" t="s">
        <v>1555</v>
      </c>
      <c r="D760" t="s">
        <v>1317</v>
      </c>
      <c r="E760" s="5">
        <v>52685</v>
      </c>
      <c r="F760" s="5">
        <v>28976.75</v>
      </c>
      <c r="G760" t="s">
        <v>27412</v>
      </c>
      <c r="H760" s="6">
        <f t="shared" si="11"/>
        <v>0.45</v>
      </c>
    </row>
    <row r="761" spans="1:8" x14ac:dyDescent="0.25">
      <c r="A761" t="s">
        <v>1314</v>
      </c>
      <c r="B761" t="s">
        <v>1556</v>
      </c>
      <c r="C761" t="s">
        <v>1557</v>
      </c>
      <c r="D761" t="s">
        <v>1317</v>
      </c>
      <c r="E761" s="5">
        <v>29643</v>
      </c>
      <c r="F761" s="5">
        <v>16303.65</v>
      </c>
      <c r="G761" t="s">
        <v>27412</v>
      </c>
      <c r="H761" s="6">
        <f t="shared" si="11"/>
        <v>0.45</v>
      </c>
    </row>
    <row r="762" spans="1:8" x14ac:dyDescent="0.25">
      <c r="A762" t="s">
        <v>1314</v>
      </c>
      <c r="B762" t="s">
        <v>1558</v>
      </c>
      <c r="C762" t="s">
        <v>1559</v>
      </c>
      <c r="D762" t="s">
        <v>1317</v>
      </c>
      <c r="E762" s="5">
        <v>45121</v>
      </c>
      <c r="F762" s="5">
        <v>24816.55</v>
      </c>
      <c r="G762" t="s">
        <v>27412</v>
      </c>
      <c r="H762" s="6">
        <f t="shared" si="11"/>
        <v>0.45</v>
      </c>
    </row>
    <row r="763" spans="1:8" x14ac:dyDescent="0.25">
      <c r="A763" t="s">
        <v>1314</v>
      </c>
      <c r="B763" t="s">
        <v>1560</v>
      </c>
      <c r="C763" t="s">
        <v>1561</v>
      </c>
      <c r="D763" t="s">
        <v>1317</v>
      </c>
      <c r="E763" s="5">
        <v>30506</v>
      </c>
      <c r="F763" s="5">
        <v>16778.3</v>
      </c>
      <c r="G763" t="s">
        <v>27412</v>
      </c>
      <c r="H763" s="6">
        <f t="shared" si="11"/>
        <v>0.45</v>
      </c>
    </row>
    <row r="764" spans="1:8" x14ac:dyDescent="0.25">
      <c r="A764" t="s">
        <v>1314</v>
      </c>
      <c r="B764" t="s">
        <v>1562</v>
      </c>
      <c r="C764" t="s">
        <v>1563</v>
      </c>
      <c r="D764" t="s">
        <v>1317</v>
      </c>
      <c r="E764" s="5">
        <v>46498</v>
      </c>
      <c r="F764" s="5">
        <v>25573.9</v>
      </c>
      <c r="G764" t="s">
        <v>27412</v>
      </c>
      <c r="H764" s="6">
        <f t="shared" si="11"/>
        <v>0.44999999999999996</v>
      </c>
    </row>
    <row r="765" spans="1:8" x14ac:dyDescent="0.25">
      <c r="A765" t="s">
        <v>1314</v>
      </c>
      <c r="B765" t="s">
        <v>1564</v>
      </c>
      <c r="C765" t="s">
        <v>1565</v>
      </c>
      <c r="D765" t="s">
        <v>1317</v>
      </c>
      <c r="E765" s="5">
        <v>31363</v>
      </c>
      <c r="F765" s="5">
        <v>17249.650000000001</v>
      </c>
      <c r="G765" t="s">
        <v>27412</v>
      </c>
      <c r="H765" s="6">
        <f t="shared" si="11"/>
        <v>0.44999999999999996</v>
      </c>
    </row>
    <row r="766" spans="1:8" x14ac:dyDescent="0.25">
      <c r="A766" t="s">
        <v>1314</v>
      </c>
      <c r="B766" t="s">
        <v>1566</v>
      </c>
      <c r="C766" t="s">
        <v>1567</v>
      </c>
      <c r="D766" t="s">
        <v>1317</v>
      </c>
      <c r="E766" s="5">
        <v>47866</v>
      </c>
      <c r="F766" s="5">
        <v>26326.3</v>
      </c>
      <c r="G766" t="s">
        <v>27412</v>
      </c>
      <c r="H766" s="6">
        <f t="shared" si="11"/>
        <v>0.45</v>
      </c>
    </row>
    <row r="767" spans="1:8" x14ac:dyDescent="0.25">
      <c r="A767" t="s">
        <v>1314</v>
      </c>
      <c r="B767" t="s">
        <v>1568</v>
      </c>
      <c r="C767" t="s">
        <v>1569</v>
      </c>
      <c r="D767" t="s">
        <v>1317</v>
      </c>
      <c r="E767" s="5">
        <v>36521</v>
      </c>
      <c r="F767" s="5">
        <v>20086.55</v>
      </c>
      <c r="G767" t="s">
        <v>27412</v>
      </c>
      <c r="H767" s="6">
        <f t="shared" si="11"/>
        <v>0.45</v>
      </c>
    </row>
    <row r="768" spans="1:8" x14ac:dyDescent="0.25">
      <c r="A768" t="s">
        <v>1314</v>
      </c>
      <c r="B768" t="s">
        <v>1570</v>
      </c>
      <c r="C768" t="s">
        <v>1571</v>
      </c>
      <c r="D768" t="s">
        <v>1317</v>
      </c>
      <c r="E768" s="5">
        <v>56096</v>
      </c>
      <c r="F768" s="5">
        <v>30852.799999999999</v>
      </c>
      <c r="G768" t="s">
        <v>27412</v>
      </c>
      <c r="H768" s="6">
        <f t="shared" si="11"/>
        <v>0.45</v>
      </c>
    </row>
    <row r="769" spans="1:8" x14ac:dyDescent="0.25">
      <c r="A769" t="s">
        <v>1314</v>
      </c>
      <c r="B769" t="s">
        <v>1572</v>
      </c>
      <c r="C769" t="s">
        <v>1573</v>
      </c>
      <c r="D769" t="s">
        <v>1317</v>
      </c>
      <c r="E769" s="5">
        <v>30988</v>
      </c>
      <c r="F769" s="5">
        <v>17043.400000000001</v>
      </c>
      <c r="G769" t="s">
        <v>27412</v>
      </c>
      <c r="H769" s="6">
        <f t="shared" si="11"/>
        <v>0.44999999999999996</v>
      </c>
    </row>
    <row r="770" spans="1:8" x14ac:dyDescent="0.25">
      <c r="A770" t="s">
        <v>1314</v>
      </c>
      <c r="B770" t="s">
        <v>1574</v>
      </c>
      <c r="C770" t="s">
        <v>1575</v>
      </c>
      <c r="D770" t="s">
        <v>1317</v>
      </c>
      <c r="E770" s="5">
        <v>47246</v>
      </c>
      <c r="F770" s="5">
        <v>25985.3</v>
      </c>
      <c r="G770" t="s">
        <v>27412</v>
      </c>
      <c r="H770" s="6">
        <f t="shared" si="11"/>
        <v>0.45</v>
      </c>
    </row>
    <row r="771" spans="1:8" x14ac:dyDescent="0.25">
      <c r="A771" t="s">
        <v>1314</v>
      </c>
      <c r="B771" t="s">
        <v>1576</v>
      </c>
      <c r="C771" t="s">
        <v>1577</v>
      </c>
      <c r="D771" t="s">
        <v>1317</v>
      </c>
      <c r="E771" s="5">
        <v>31851</v>
      </c>
      <c r="F771" s="5">
        <v>17518.05</v>
      </c>
      <c r="G771" t="s">
        <v>27412</v>
      </c>
      <c r="H771" s="6">
        <f t="shared" si="11"/>
        <v>0.45</v>
      </c>
    </row>
    <row r="772" spans="1:8" x14ac:dyDescent="0.25">
      <c r="A772" t="s">
        <v>1314</v>
      </c>
      <c r="B772" t="s">
        <v>1578</v>
      </c>
      <c r="C772" t="s">
        <v>1579</v>
      </c>
      <c r="D772" t="s">
        <v>1317</v>
      </c>
      <c r="E772" s="5">
        <v>48623</v>
      </c>
      <c r="F772" s="5">
        <v>26742.65</v>
      </c>
      <c r="G772" t="s">
        <v>27412</v>
      </c>
      <c r="H772" s="6">
        <f t="shared" ref="H772:H835" si="12">(E772-F772)/E772</f>
        <v>0.44999999999999996</v>
      </c>
    </row>
    <row r="773" spans="1:8" x14ac:dyDescent="0.25">
      <c r="A773" t="s">
        <v>1314</v>
      </c>
      <c r="B773" t="s">
        <v>1580</v>
      </c>
      <c r="C773" t="s">
        <v>1581</v>
      </c>
      <c r="D773" t="s">
        <v>1317</v>
      </c>
      <c r="E773" s="5">
        <v>32708</v>
      </c>
      <c r="F773" s="5">
        <v>17989.400000000001</v>
      </c>
      <c r="G773" t="s">
        <v>27412</v>
      </c>
      <c r="H773" s="6">
        <f t="shared" si="12"/>
        <v>0.44999999999999996</v>
      </c>
    </row>
    <row r="774" spans="1:8" x14ac:dyDescent="0.25">
      <c r="A774" t="s">
        <v>1314</v>
      </c>
      <c r="B774" t="s">
        <v>1582</v>
      </c>
      <c r="C774" t="s">
        <v>1583</v>
      </c>
      <c r="D774" t="s">
        <v>1317</v>
      </c>
      <c r="E774" s="5">
        <v>49991</v>
      </c>
      <c r="F774" s="5">
        <v>27495.05</v>
      </c>
      <c r="G774" t="s">
        <v>27412</v>
      </c>
      <c r="H774" s="6">
        <f t="shared" si="12"/>
        <v>0.45</v>
      </c>
    </row>
    <row r="775" spans="1:8" x14ac:dyDescent="0.25">
      <c r="A775" t="s">
        <v>1314</v>
      </c>
      <c r="B775" t="s">
        <v>1584</v>
      </c>
      <c r="C775" t="s">
        <v>1585</v>
      </c>
      <c r="D775" t="s">
        <v>1317</v>
      </c>
      <c r="E775" s="5">
        <v>37866</v>
      </c>
      <c r="F775" s="5">
        <v>20826.3</v>
      </c>
      <c r="G775" t="s">
        <v>27412</v>
      </c>
      <c r="H775" s="6">
        <f t="shared" si="12"/>
        <v>0.45</v>
      </c>
    </row>
    <row r="776" spans="1:8" x14ac:dyDescent="0.25">
      <c r="A776" t="s">
        <v>1314</v>
      </c>
      <c r="B776" t="s">
        <v>1586</v>
      </c>
      <c r="C776" t="s">
        <v>1587</v>
      </c>
      <c r="D776" t="s">
        <v>1317</v>
      </c>
      <c r="E776" s="5">
        <v>58221</v>
      </c>
      <c r="F776" s="5">
        <v>32021.55</v>
      </c>
      <c r="G776" t="s">
        <v>27412</v>
      </c>
      <c r="H776" s="6">
        <f t="shared" si="12"/>
        <v>0.45</v>
      </c>
    </row>
    <row r="777" spans="1:8" x14ac:dyDescent="0.25">
      <c r="A777" t="s">
        <v>1314</v>
      </c>
      <c r="B777" t="s">
        <v>1588</v>
      </c>
      <c r="C777" t="s">
        <v>1589</v>
      </c>
      <c r="D777" t="s">
        <v>1317</v>
      </c>
      <c r="E777" s="5">
        <v>25503</v>
      </c>
      <c r="F777" s="5">
        <v>14026.65</v>
      </c>
      <c r="G777" t="s">
        <v>27412</v>
      </c>
      <c r="H777" s="6">
        <f t="shared" si="12"/>
        <v>0.45</v>
      </c>
    </row>
    <row r="778" spans="1:8" x14ac:dyDescent="0.25">
      <c r="A778" t="s">
        <v>1314</v>
      </c>
      <c r="B778" t="s">
        <v>1590</v>
      </c>
      <c r="C778" t="s">
        <v>1591</v>
      </c>
      <c r="D778" t="s">
        <v>1317</v>
      </c>
      <c r="E778" s="5">
        <v>38911</v>
      </c>
      <c r="F778" s="5">
        <v>21401.05</v>
      </c>
      <c r="G778" t="s">
        <v>27412</v>
      </c>
      <c r="H778" s="6">
        <f t="shared" si="12"/>
        <v>0.45</v>
      </c>
    </row>
    <row r="779" spans="1:8" x14ac:dyDescent="0.25">
      <c r="A779" t="s">
        <v>1314</v>
      </c>
      <c r="B779" t="s">
        <v>1592</v>
      </c>
      <c r="C779" t="s">
        <v>1593</v>
      </c>
      <c r="D779" t="s">
        <v>1317</v>
      </c>
      <c r="E779" s="5">
        <v>26366</v>
      </c>
      <c r="F779" s="5">
        <v>14501.3</v>
      </c>
      <c r="G779" t="s">
        <v>27412</v>
      </c>
      <c r="H779" s="6">
        <f t="shared" si="12"/>
        <v>0.45</v>
      </c>
    </row>
    <row r="780" spans="1:8" x14ac:dyDescent="0.25">
      <c r="A780" t="s">
        <v>1314</v>
      </c>
      <c r="B780" t="s">
        <v>1594</v>
      </c>
      <c r="C780" t="s">
        <v>1595</v>
      </c>
      <c r="D780" t="s">
        <v>1317</v>
      </c>
      <c r="E780" s="5">
        <v>40288</v>
      </c>
      <c r="F780" s="5">
        <v>22158.400000000001</v>
      </c>
      <c r="G780" t="s">
        <v>27412</v>
      </c>
      <c r="H780" s="6">
        <f t="shared" si="12"/>
        <v>0.44999999999999996</v>
      </c>
    </row>
    <row r="781" spans="1:8" x14ac:dyDescent="0.25">
      <c r="A781" t="s">
        <v>1314</v>
      </c>
      <c r="B781" t="s">
        <v>1596</v>
      </c>
      <c r="C781" t="s">
        <v>1597</v>
      </c>
      <c r="D781" t="s">
        <v>1317</v>
      </c>
      <c r="E781" s="5">
        <v>27223</v>
      </c>
      <c r="F781" s="5">
        <v>14972.65</v>
      </c>
      <c r="G781" t="s">
        <v>27412</v>
      </c>
      <c r="H781" s="6">
        <f t="shared" si="12"/>
        <v>0.45</v>
      </c>
    </row>
    <row r="782" spans="1:8" x14ac:dyDescent="0.25">
      <c r="A782" t="s">
        <v>1314</v>
      </c>
      <c r="B782" t="s">
        <v>1598</v>
      </c>
      <c r="C782" t="s">
        <v>1599</v>
      </c>
      <c r="D782" t="s">
        <v>1317</v>
      </c>
      <c r="E782" s="5">
        <v>41656</v>
      </c>
      <c r="F782" s="5">
        <v>22910.799999999999</v>
      </c>
      <c r="G782" t="s">
        <v>27412</v>
      </c>
      <c r="H782" s="6">
        <f t="shared" si="12"/>
        <v>0.45</v>
      </c>
    </row>
    <row r="783" spans="1:8" x14ac:dyDescent="0.25">
      <c r="A783" t="s">
        <v>1314</v>
      </c>
      <c r="B783" t="s">
        <v>1600</v>
      </c>
      <c r="C783" t="s">
        <v>1601</v>
      </c>
      <c r="D783" t="s">
        <v>1317</v>
      </c>
      <c r="E783" s="5">
        <v>32381</v>
      </c>
      <c r="F783" s="5">
        <v>17809.55</v>
      </c>
      <c r="G783" t="s">
        <v>27412</v>
      </c>
      <c r="H783" s="6">
        <f t="shared" si="12"/>
        <v>0.45</v>
      </c>
    </row>
    <row r="784" spans="1:8" x14ac:dyDescent="0.25">
      <c r="A784" t="s">
        <v>1314</v>
      </c>
      <c r="B784" t="s">
        <v>1602</v>
      </c>
      <c r="C784" t="s">
        <v>1603</v>
      </c>
      <c r="D784" t="s">
        <v>1317</v>
      </c>
      <c r="E784" s="5">
        <v>49886</v>
      </c>
      <c r="F784" s="5">
        <v>27437.3</v>
      </c>
      <c r="G784" t="s">
        <v>27412</v>
      </c>
      <c r="H784" s="6">
        <f t="shared" si="12"/>
        <v>0.45</v>
      </c>
    </row>
    <row r="785" spans="1:8" x14ac:dyDescent="0.25">
      <c r="A785" t="s">
        <v>1314</v>
      </c>
      <c r="B785" t="s">
        <v>1604</v>
      </c>
      <c r="C785" t="s">
        <v>1605</v>
      </c>
      <c r="D785" t="s">
        <v>1317</v>
      </c>
      <c r="E785" s="5">
        <v>39709</v>
      </c>
      <c r="F785" s="5">
        <v>21839.95</v>
      </c>
      <c r="G785" t="s">
        <v>27412</v>
      </c>
      <c r="H785" s="6">
        <f t="shared" si="12"/>
        <v>0.44999999999999996</v>
      </c>
    </row>
    <row r="786" spans="1:8" x14ac:dyDescent="0.25">
      <c r="A786" t="s">
        <v>1314</v>
      </c>
      <c r="B786" t="s">
        <v>1606</v>
      </c>
      <c r="C786" t="s">
        <v>1607</v>
      </c>
      <c r="D786" t="s">
        <v>1317</v>
      </c>
      <c r="E786" s="5">
        <v>60295</v>
      </c>
      <c r="F786" s="5">
        <v>33162.25</v>
      </c>
      <c r="G786" t="s">
        <v>27412</v>
      </c>
      <c r="H786" s="6">
        <f t="shared" si="12"/>
        <v>0.45</v>
      </c>
    </row>
    <row r="787" spans="1:8" x14ac:dyDescent="0.25">
      <c r="A787" t="s">
        <v>1314</v>
      </c>
      <c r="B787" t="s">
        <v>1608</v>
      </c>
      <c r="C787" t="s">
        <v>1609</v>
      </c>
      <c r="D787" t="s">
        <v>1317</v>
      </c>
      <c r="E787" s="5">
        <v>40837</v>
      </c>
      <c r="F787" s="5">
        <v>22460.35</v>
      </c>
      <c r="G787" t="s">
        <v>27412</v>
      </c>
      <c r="H787" s="6">
        <f t="shared" si="12"/>
        <v>0.45</v>
      </c>
    </row>
    <row r="788" spans="1:8" x14ac:dyDescent="0.25">
      <c r="A788" t="s">
        <v>1314</v>
      </c>
      <c r="B788" t="s">
        <v>1610</v>
      </c>
      <c r="C788" t="s">
        <v>1611</v>
      </c>
      <c r="D788" t="s">
        <v>1317</v>
      </c>
      <c r="E788" s="5">
        <v>62095</v>
      </c>
      <c r="F788" s="5">
        <v>34152.25</v>
      </c>
      <c r="G788" t="s">
        <v>27412</v>
      </c>
      <c r="H788" s="6">
        <f t="shared" si="12"/>
        <v>0.45</v>
      </c>
    </row>
    <row r="789" spans="1:8" x14ac:dyDescent="0.25">
      <c r="A789" t="s">
        <v>1314</v>
      </c>
      <c r="B789" t="s">
        <v>1612</v>
      </c>
      <c r="C789" t="s">
        <v>1613</v>
      </c>
      <c r="D789" t="s">
        <v>1317</v>
      </c>
      <c r="E789" s="5">
        <v>41796</v>
      </c>
      <c r="F789" s="5">
        <v>22987.8</v>
      </c>
      <c r="G789" t="s">
        <v>27412</v>
      </c>
      <c r="H789" s="6">
        <f t="shared" si="12"/>
        <v>0.45</v>
      </c>
    </row>
    <row r="790" spans="1:8" x14ac:dyDescent="0.25">
      <c r="A790" t="s">
        <v>1314</v>
      </c>
      <c r="B790" t="s">
        <v>1614</v>
      </c>
      <c r="C790" t="s">
        <v>1615</v>
      </c>
      <c r="D790" t="s">
        <v>1317</v>
      </c>
      <c r="E790" s="5">
        <v>63625</v>
      </c>
      <c r="F790" s="5">
        <v>34993.75</v>
      </c>
      <c r="G790" t="s">
        <v>27412</v>
      </c>
      <c r="H790" s="6">
        <f t="shared" si="12"/>
        <v>0.45</v>
      </c>
    </row>
    <row r="791" spans="1:8" x14ac:dyDescent="0.25">
      <c r="A791" t="s">
        <v>1314</v>
      </c>
      <c r="B791" t="s">
        <v>1616</v>
      </c>
      <c r="C791" t="s">
        <v>1617</v>
      </c>
      <c r="D791" t="s">
        <v>1317</v>
      </c>
      <c r="E791" s="5">
        <v>47605</v>
      </c>
      <c r="F791" s="5">
        <v>26182.75</v>
      </c>
      <c r="G791" t="s">
        <v>27412</v>
      </c>
      <c r="H791" s="6">
        <f t="shared" si="12"/>
        <v>0.45</v>
      </c>
    </row>
    <row r="792" spans="1:8" x14ac:dyDescent="0.25">
      <c r="A792" t="s">
        <v>1314</v>
      </c>
      <c r="B792" t="s">
        <v>1618</v>
      </c>
      <c r="C792" t="s">
        <v>1619</v>
      </c>
      <c r="D792" t="s">
        <v>1317</v>
      </c>
      <c r="E792" s="5">
        <v>72895</v>
      </c>
      <c r="F792" s="5">
        <v>40092.25</v>
      </c>
      <c r="G792" t="s">
        <v>27412</v>
      </c>
      <c r="H792" s="6">
        <f t="shared" si="12"/>
        <v>0.45</v>
      </c>
    </row>
    <row r="793" spans="1:8" x14ac:dyDescent="0.25">
      <c r="A793" t="s">
        <v>1314</v>
      </c>
      <c r="B793" t="s">
        <v>1620</v>
      </c>
      <c r="C793" t="s">
        <v>1621</v>
      </c>
      <c r="D793" t="s">
        <v>1317</v>
      </c>
      <c r="E793" s="5">
        <v>41054</v>
      </c>
      <c r="F793" s="5">
        <v>22579.7</v>
      </c>
      <c r="G793" t="s">
        <v>27412</v>
      </c>
      <c r="H793" s="6">
        <f t="shared" si="12"/>
        <v>0.44999999999999996</v>
      </c>
    </row>
    <row r="794" spans="1:8" x14ac:dyDescent="0.25">
      <c r="A794" t="s">
        <v>1314</v>
      </c>
      <c r="B794" t="s">
        <v>1622</v>
      </c>
      <c r="C794" t="s">
        <v>1623</v>
      </c>
      <c r="D794" t="s">
        <v>1317</v>
      </c>
      <c r="E794" s="5">
        <v>62420</v>
      </c>
      <c r="F794" s="5">
        <v>34331</v>
      </c>
      <c r="G794" t="s">
        <v>27412</v>
      </c>
      <c r="H794" s="6">
        <f t="shared" si="12"/>
        <v>0.45</v>
      </c>
    </row>
    <row r="795" spans="1:8" x14ac:dyDescent="0.25">
      <c r="A795" t="s">
        <v>1314</v>
      </c>
      <c r="B795" t="s">
        <v>1624</v>
      </c>
      <c r="C795" t="s">
        <v>1625</v>
      </c>
      <c r="D795" t="s">
        <v>1317</v>
      </c>
      <c r="E795" s="5">
        <v>42182</v>
      </c>
      <c r="F795" s="5">
        <v>23200.1</v>
      </c>
      <c r="G795" t="s">
        <v>27412</v>
      </c>
      <c r="H795" s="6">
        <f t="shared" si="12"/>
        <v>0.45</v>
      </c>
    </row>
    <row r="796" spans="1:8" x14ac:dyDescent="0.25">
      <c r="A796" t="s">
        <v>1314</v>
      </c>
      <c r="B796" t="s">
        <v>1626</v>
      </c>
      <c r="C796" t="s">
        <v>1627</v>
      </c>
      <c r="D796" t="s">
        <v>1317</v>
      </c>
      <c r="E796" s="5">
        <v>64220</v>
      </c>
      <c r="F796" s="5">
        <v>35321</v>
      </c>
      <c r="G796" t="s">
        <v>27412</v>
      </c>
      <c r="H796" s="6">
        <f t="shared" si="12"/>
        <v>0.45</v>
      </c>
    </row>
    <row r="797" spans="1:8" x14ac:dyDescent="0.25">
      <c r="A797" t="s">
        <v>1314</v>
      </c>
      <c r="B797" t="s">
        <v>1628</v>
      </c>
      <c r="C797" t="s">
        <v>1629</v>
      </c>
      <c r="D797" t="s">
        <v>1317</v>
      </c>
      <c r="E797" s="5">
        <v>43141</v>
      </c>
      <c r="F797" s="5">
        <v>23727.55</v>
      </c>
      <c r="G797" t="s">
        <v>27412</v>
      </c>
      <c r="H797" s="6">
        <f t="shared" si="12"/>
        <v>0.45</v>
      </c>
    </row>
    <row r="798" spans="1:8" x14ac:dyDescent="0.25">
      <c r="A798" t="s">
        <v>1314</v>
      </c>
      <c r="B798" t="s">
        <v>1630</v>
      </c>
      <c r="C798" t="s">
        <v>1631</v>
      </c>
      <c r="D798" t="s">
        <v>1317</v>
      </c>
      <c r="E798" s="5">
        <v>65750</v>
      </c>
      <c r="F798" s="5">
        <v>36162.5</v>
      </c>
      <c r="G798" t="s">
        <v>27412</v>
      </c>
      <c r="H798" s="6">
        <f t="shared" si="12"/>
        <v>0.45</v>
      </c>
    </row>
    <row r="799" spans="1:8" x14ac:dyDescent="0.25">
      <c r="A799" t="s">
        <v>1314</v>
      </c>
      <c r="B799" t="s">
        <v>1632</v>
      </c>
      <c r="C799" t="s">
        <v>1633</v>
      </c>
      <c r="D799" t="s">
        <v>1317</v>
      </c>
      <c r="E799" s="5">
        <v>48950</v>
      </c>
      <c r="F799" s="5">
        <v>26922.5</v>
      </c>
      <c r="G799" t="s">
        <v>27412</v>
      </c>
      <c r="H799" s="6">
        <f t="shared" si="12"/>
        <v>0.45</v>
      </c>
    </row>
    <row r="800" spans="1:8" x14ac:dyDescent="0.25">
      <c r="A800" t="s">
        <v>1314</v>
      </c>
      <c r="B800" t="s">
        <v>1634</v>
      </c>
      <c r="C800" t="s">
        <v>1635</v>
      </c>
      <c r="D800" t="s">
        <v>1317</v>
      </c>
      <c r="E800" s="5">
        <v>75020</v>
      </c>
      <c r="F800" s="5">
        <v>41261</v>
      </c>
      <c r="G800" t="s">
        <v>27412</v>
      </c>
      <c r="H800" s="6">
        <f t="shared" si="12"/>
        <v>0.45</v>
      </c>
    </row>
    <row r="801" spans="1:8" x14ac:dyDescent="0.25">
      <c r="A801" t="s">
        <v>1314</v>
      </c>
      <c r="B801" t="s">
        <v>1636</v>
      </c>
      <c r="C801" t="s">
        <v>1637</v>
      </c>
      <c r="D801" t="s">
        <v>1317</v>
      </c>
      <c r="E801" s="5">
        <v>35569</v>
      </c>
      <c r="F801" s="5">
        <v>19562.95</v>
      </c>
      <c r="G801" t="s">
        <v>27412</v>
      </c>
      <c r="H801" s="6">
        <f t="shared" si="12"/>
        <v>0.44999999999999996</v>
      </c>
    </row>
    <row r="802" spans="1:8" x14ac:dyDescent="0.25">
      <c r="A802" t="s">
        <v>1314</v>
      </c>
      <c r="B802" t="s">
        <v>1638</v>
      </c>
      <c r="C802" t="s">
        <v>1639</v>
      </c>
      <c r="D802" t="s">
        <v>1317</v>
      </c>
      <c r="E802" s="5">
        <v>54085</v>
      </c>
      <c r="F802" s="5">
        <v>29746.75</v>
      </c>
      <c r="G802" t="s">
        <v>27412</v>
      </c>
      <c r="H802" s="6">
        <f t="shared" si="12"/>
        <v>0.45</v>
      </c>
    </row>
    <row r="803" spans="1:8" x14ac:dyDescent="0.25">
      <c r="A803" t="s">
        <v>1314</v>
      </c>
      <c r="B803" t="s">
        <v>1640</v>
      </c>
      <c r="C803" t="s">
        <v>1641</v>
      </c>
      <c r="D803" t="s">
        <v>1317</v>
      </c>
      <c r="E803" s="5">
        <v>36697</v>
      </c>
      <c r="F803" s="5">
        <v>20183.349999999999</v>
      </c>
      <c r="G803" t="s">
        <v>27412</v>
      </c>
      <c r="H803" s="6">
        <f t="shared" si="12"/>
        <v>0.45000000000000007</v>
      </c>
    </row>
    <row r="804" spans="1:8" x14ac:dyDescent="0.25">
      <c r="A804" t="s">
        <v>1314</v>
      </c>
      <c r="B804" t="s">
        <v>1642</v>
      </c>
      <c r="C804" t="s">
        <v>1643</v>
      </c>
      <c r="D804" t="s">
        <v>1317</v>
      </c>
      <c r="E804" s="5">
        <v>55885</v>
      </c>
      <c r="F804" s="5">
        <v>30736.75</v>
      </c>
      <c r="G804" t="s">
        <v>27412</v>
      </c>
      <c r="H804" s="6">
        <f t="shared" si="12"/>
        <v>0.45</v>
      </c>
    </row>
    <row r="805" spans="1:8" x14ac:dyDescent="0.25">
      <c r="A805" t="s">
        <v>1314</v>
      </c>
      <c r="B805" t="s">
        <v>1644</v>
      </c>
      <c r="C805" t="s">
        <v>1645</v>
      </c>
      <c r="D805" t="s">
        <v>1317</v>
      </c>
      <c r="E805" s="5">
        <v>37656</v>
      </c>
      <c r="F805" s="5">
        <v>20710.8</v>
      </c>
      <c r="G805" t="s">
        <v>27412</v>
      </c>
      <c r="H805" s="6">
        <f t="shared" si="12"/>
        <v>0.45</v>
      </c>
    </row>
    <row r="806" spans="1:8" x14ac:dyDescent="0.25">
      <c r="A806" t="s">
        <v>1314</v>
      </c>
      <c r="B806" t="s">
        <v>1646</v>
      </c>
      <c r="C806" t="s">
        <v>1647</v>
      </c>
      <c r="D806" t="s">
        <v>1317</v>
      </c>
      <c r="E806" s="5">
        <v>57415</v>
      </c>
      <c r="F806" s="5">
        <v>31578.25</v>
      </c>
      <c r="G806" t="s">
        <v>27412</v>
      </c>
      <c r="H806" s="6">
        <f t="shared" si="12"/>
        <v>0.45</v>
      </c>
    </row>
    <row r="807" spans="1:8" x14ac:dyDescent="0.25">
      <c r="A807" t="s">
        <v>1314</v>
      </c>
      <c r="B807" t="s">
        <v>1648</v>
      </c>
      <c r="C807" t="s">
        <v>1649</v>
      </c>
      <c r="D807" t="s">
        <v>1317</v>
      </c>
      <c r="E807" s="5">
        <v>43465</v>
      </c>
      <c r="F807" s="5">
        <v>23905.75</v>
      </c>
      <c r="G807" t="s">
        <v>27412</v>
      </c>
      <c r="H807" s="6">
        <f t="shared" si="12"/>
        <v>0.45</v>
      </c>
    </row>
    <row r="808" spans="1:8" x14ac:dyDescent="0.25">
      <c r="A808" t="s">
        <v>1314</v>
      </c>
      <c r="B808" t="s">
        <v>1650</v>
      </c>
      <c r="C808" t="s">
        <v>1651</v>
      </c>
      <c r="D808" t="s">
        <v>1317</v>
      </c>
      <c r="E808" s="5">
        <v>66685</v>
      </c>
      <c r="F808" s="5">
        <v>36676.75</v>
      </c>
      <c r="G808" t="s">
        <v>27412</v>
      </c>
      <c r="H808" s="6">
        <f t="shared" si="12"/>
        <v>0.45</v>
      </c>
    </row>
    <row r="809" spans="1:8" x14ac:dyDescent="0.25">
      <c r="A809" t="s">
        <v>1314</v>
      </c>
      <c r="B809" t="s">
        <v>1652</v>
      </c>
      <c r="C809" t="s">
        <v>1653</v>
      </c>
      <c r="D809" t="s">
        <v>1317</v>
      </c>
      <c r="E809" s="5">
        <v>38973</v>
      </c>
      <c r="F809" s="5">
        <v>21435.15</v>
      </c>
      <c r="G809" t="s">
        <v>27412</v>
      </c>
      <c r="H809" s="6">
        <f t="shared" si="12"/>
        <v>0.44999999999999996</v>
      </c>
    </row>
    <row r="810" spans="1:8" x14ac:dyDescent="0.25">
      <c r="A810" t="s">
        <v>1314</v>
      </c>
      <c r="B810" t="s">
        <v>1654</v>
      </c>
      <c r="C810" t="s">
        <v>1655</v>
      </c>
      <c r="D810" t="s">
        <v>1317</v>
      </c>
      <c r="E810" s="5">
        <v>59121</v>
      </c>
      <c r="F810" s="5">
        <v>32516.55</v>
      </c>
      <c r="G810" t="s">
        <v>27412</v>
      </c>
      <c r="H810" s="6">
        <f t="shared" si="12"/>
        <v>0.45</v>
      </c>
    </row>
    <row r="811" spans="1:8" x14ac:dyDescent="0.25">
      <c r="A811" t="s">
        <v>1314</v>
      </c>
      <c r="B811" t="s">
        <v>1656</v>
      </c>
      <c r="C811" t="s">
        <v>1657</v>
      </c>
      <c r="D811" t="s">
        <v>1317</v>
      </c>
      <c r="E811" s="5">
        <v>39836</v>
      </c>
      <c r="F811" s="5">
        <v>21909.8</v>
      </c>
      <c r="G811" t="s">
        <v>27412</v>
      </c>
      <c r="H811" s="6">
        <f t="shared" si="12"/>
        <v>0.45</v>
      </c>
    </row>
    <row r="812" spans="1:8" x14ac:dyDescent="0.25">
      <c r="A812" t="s">
        <v>1314</v>
      </c>
      <c r="B812" t="s">
        <v>1658</v>
      </c>
      <c r="C812" t="s">
        <v>1659</v>
      </c>
      <c r="D812" t="s">
        <v>1317</v>
      </c>
      <c r="E812" s="5">
        <v>60498</v>
      </c>
      <c r="F812" s="5">
        <v>33273.9</v>
      </c>
      <c r="G812" t="s">
        <v>27412</v>
      </c>
      <c r="H812" s="6">
        <f t="shared" si="12"/>
        <v>0.44999999999999996</v>
      </c>
    </row>
    <row r="813" spans="1:8" x14ac:dyDescent="0.25">
      <c r="A813" t="s">
        <v>1314</v>
      </c>
      <c r="B813" t="s">
        <v>1660</v>
      </c>
      <c r="C813" t="s">
        <v>1661</v>
      </c>
      <c r="D813" t="s">
        <v>1317</v>
      </c>
      <c r="E813" s="5">
        <v>40693</v>
      </c>
      <c r="F813" s="5">
        <v>22381.15</v>
      </c>
      <c r="G813" t="s">
        <v>27412</v>
      </c>
      <c r="H813" s="6">
        <f t="shared" si="12"/>
        <v>0.44999999999999996</v>
      </c>
    </row>
    <row r="814" spans="1:8" x14ac:dyDescent="0.25">
      <c r="A814" t="s">
        <v>1314</v>
      </c>
      <c r="B814" t="s">
        <v>1662</v>
      </c>
      <c r="C814" t="s">
        <v>1663</v>
      </c>
      <c r="D814" t="s">
        <v>1317</v>
      </c>
      <c r="E814" s="5">
        <v>61866</v>
      </c>
      <c r="F814" s="5">
        <v>34026.300000000003</v>
      </c>
      <c r="G814" t="s">
        <v>27412</v>
      </c>
      <c r="H814" s="6">
        <f t="shared" si="12"/>
        <v>0.44999999999999996</v>
      </c>
    </row>
    <row r="815" spans="1:8" x14ac:dyDescent="0.25">
      <c r="A815" t="s">
        <v>1314</v>
      </c>
      <c r="B815" t="s">
        <v>1664</v>
      </c>
      <c r="C815" t="s">
        <v>1665</v>
      </c>
      <c r="D815" t="s">
        <v>1317</v>
      </c>
      <c r="E815" s="5">
        <v>45851</v>
      </c>
      <c r="F815" s="5">
        <v>25218.05</v>
      </c>
      <c r="G815" t="s">
        <v>27412</v>
      </c>
      <c r="H815" s="6">
        <f t="shared" si="12"/>
        <v>0.45</v>
      </c>
    </row>
    <row r="816" spans="1:8" x14ac:dyDescent="0.25">
      <c r="A816" t="s">
        <v>1314</v>
      </c>
      <c r="B816" t="s">
        <v>1666</v>
      </c>
      <c r="C816" t="s">
        <v>1667</v>
      </c>
      <c r="D816" t="s">
        <v>1317</v>
      </c>
      <c r="E816" s="5">
        <v>70096</v>
      </c>
      <c r="F816" s="5">
        <v>38552.800000000003</v>
      </c>
      <c r="G816" t="s">
        <v>27412</v>
      </c>
      <c r="H816" s="6">
        <f t="shared" si="12"/>
        <v>0.44999999999999996</v>
      </c>
    </row>
    <row r="817" spans="1:8" x14ac:dyDescent="0.25">
      <c r="A817" t="s">
        <v>1314</v>
      </c>
      <c r="B817" t="s">
        <v>1668</v>
      </c>
      <c r="C817" t="s">
        <v>1669</v>
      </c>
      <c r="D817" t="s">
        <v>1317</v>
      </c>
      <c r="E817" s="5">
        <v>40318</v>
      </c>
      <c r="F817" s="5">
        <v>22174.9</v>
      </c>
      <c r="G817" t="s">
        <v>27412</v>
      </c>
      <c r="H817" s="6">
        <f t="shared" si="12"/>
        <v>0.44999999999999996</v>
      </c>
    </row>
    <row r="818" spans="1:8" x14ac:dyDescent="0.25">
      <c r="A818" t="s">
        <v>1314</v>
      </c>
      <c r="B818" t="s">
        <v>1670</v>
      </c>
      <c r="C818" t="s">
        <v>1671</v>
      </c>
      <c r="D818" t="s">
        <v>1317</v>
      </c>
      <c r="E818" s="5">
        <v>61246</v>
      </c>
      <c r="F818" s="5">
        <v>33685.300000000003</v>
      </c>
      <c r="G818" t="s">
        <v>27412</v>
      </c>
      <c r="H818" s="6">
        <f t="shared" si="12"/>
        <v>0.44999999999999996</v>
      </c>
    </row>
    <row r="819" spans="1:8" x14ac:dyDescent="0.25">
      <c r="A819" t="s">
        <v>1314</v>
      </c>
      <c r="B819" t="s">
        <v>1672</v>
      </c>
      <c r="C819" t="s">
        <v>1673</v>
      </c>
      <c r="D819" t="s">
        <v>1317</v>
      </c>
      <c r="E819" s="5">
        <v>41181</v>
      </c>
      <c r="F819" s="5">
        <v>22649.55</v>
      </c>
      <c r="G819" t="s">
        <v>27412</v>
      </c>
      <c r="H819" s="6">
        <f t="shared" si="12"/>
        <v>0.45</v>
      </c>
    </row>
    <row r="820" spans="1:8" x14ac:dyDescent="0.25">
      <c r="A820" t="s">
        <v>1314</v>
      </c>
      <c r="B820" t="s">
        <v>1674</v>
      </c>
      <c r="C820" t="s">
        <v>1675</v>
      </c>
      <c r="D820" t="s">
        <v>1317</v>
      </c>
      <c r="E820" s="5">
        <v>62623</v>
      </c>
      <c r="F820" s="5">
        <v>34442.65</v>
      </c>
      <c r="G820" t="s">
        <v>27412</v>
      </c>
      <c r="H820" s="6">
        <f t="shared" si="12"/>
        <v>0.44999999999999996</v>
      </c>
    </row>
    <row r="821" spans="1:8" x14ac:dyDescent="0.25">
      <c r="A821" t="s">
        <v>1314</v>
      </c>
      <c r="B821" t="s">
        <v>1676</v>
      </c>
      <c r="C821" t="s">
        <v>1677</v>
      </c>
      <c r="D821" t="s">
        <v>1317</v>
      </c>
      <c r="E821" s="5">
        <v>42038</v>
      </c>
      <c r="F821" s="5">
        <v>23120.9</v>
      </c>
      <c r="G821" t="s">
        <v>27412</v>
      </c>
      <c r="H821" s="6">
        <f t="shared" si="12"/>
        <v>0.44999999999999996</v>
      </c>
    </row>
    <row r="822" spans="1:8" x14ac:dyDescent="0.25">
      <c r="A822" t="s">
        <v>1314</v>
      </c>
      <c r="B822" t="s">
        <v>1678</v>
      </c>
      <c r="C822" t="s">
        <v>1679</v>
      </c>
      <c r="D822" t="s">
        <v>1317</v>
      </c>
      <c r="E822" s="5">
        <v>63991</v>
      </c>
      <c r="F822" s="5">
        <v>35195.050000000003</v>
      </c>
      <c r="G822" t="s">
        <v>27412</v>
      </c>
      <c r="H822" s="6">
        <f t="shared" si="12"/>
        <v>0.44999999999999996</v>
      </c>
    </row>
    <row r="823" spans="1:8" x14ac:dyDescent="0.25">
      <c r="A823" t="s">
        <v>1314</v>
      </c>
      <c r="B823" t="s">
        <v>1680</v>
      </c>
      <c r="C823" t="s">
        <v>1681</v>
      </c>
      <c r="D823" t="s">
        <v>1317</v>
      </c>
      <c r="E823" s="5">
        <v>47196</v>
      </c>
      <c r="F823" s="5">
        <v>25957.8</v>
      </c>
      <c r="G823" t="s">
        <v>27412</v>
      </c>
      <c r="H823" s="6">
        <f t="shared" si="12"/>
        <v>0.45</v>
      </c>
    </row>
    <row r="824" spans="1:8" x14ac:dyDescent="0.25">
      <c r="A824" t="s">
        <v>1314</v>
      </c>
      <c r="B824" t="s">
        <v>1682</v>
      </c>
      <c r="C824" t="s">
        <v>1683</v>
      </c>
      <c r="D824" t="s">
        <v>1317</v>
      </c>
      <c r="E824" s="5">
        <v>72221</v>
      </c>
      <c r="F824" s="5">
        <v>39721.550000000003</v>
      </c>
      <c r="G824" t="s">
        <v>27412</v>
      </c>
      <c r="H824" s="6">
        <f t="shared" si="12"/>
        <v>0.44999999999999996</v>
      </c>
    </row>
    <row r="825" spans="1:8" x14ac:dyDescent="0.25">
      <c r="A825" t="s">
        <v>1314</v>
      </c>
      <c r="B825" t="s">
        <v>1684</v>
      </c>
      <c r="C825" t="s">
        <v>1685</v>
      </c>
      <c r="D825" t="s">
        <v>1317</v>
      </c>
      <c r="E825" s="5">
        <v>34833</v>
      </c>
      <c r="F825" s="5">
        <v>19158.150000000001</v>
      </c>
      <c r="G825" t="s">
        <v>27412</v>
      </c>
      <c r="H825" s="6">
        <f t="shared" si="12"/>
        <v>0.44999999999999996</v>
      </c>
    </row>
    <row r="826" spans="1:8" x14ac:dyDescent="0.25">
      <c r="A826" t="s">
        <v>1314</v>
      </c>
      <c r="B826" t="s">
        <v>1686</v>
      </c>
      <c r="C826" t="s">
        <v>1687</v>
      </c>
      <c r="D826" t="s">
        <v>1317</v>
      </c>
      <c r="E826" s="5">
        <v>52911</v>
      </c>
      <c r="F826" s="5">
        <v>29101.05</v>
      </c>
      <c r="G826" t="s">
        <v>27412</v>
      </c>
      <c r="H826" s="6">
        <f t="shared" si="12"/>
        <v>0.45</v>
      </c>
    </row>
    <row r="827" spans="1:8" x14ac:dyDescent="0.25">
      <c r="A827" t="s">
        <v>1314</v>
      </c>
      <c r="B827" t="s">
        <v>1688</v>
      </c>
      <c r="C827" t="s">
        <v>1689</v>
      </c>
      <c r="D827" t="s">
        <v>1317</v>
      </c>
      <c r="E827" s="5">
        <v>35696</v>
      </c>
      <c r="F827" s="5">
        <v>19632.8</v>
      </c>
      <c r="G827" t="s">
        <v>27412</v>
      </c>
      <c r="H827" s="6">
        <f t="shared" si="12"/>
        <v>0.45</v>
      </c>
    </row>
    <row r="828" spans="1:8" x14ac:dyDescent="0.25">
      <c r="A828" t="s">
        <v>1314</v>
      </c>
      <c r="B828" t="s">
        <v>1690</v>
      </c>
      <c r="C828" t="s">
        <v>1691</v>
      </c>
      <c r="D828" t="s">
        <v>1317</v>
      </c>
      <c r="E828" s="5">
        <v>54288</v>
      </c>
      <c r="F828" s="5">
        <v>29858.400000000001</v>
      </c>
      <c r="G828" t="s">
        <v>27412</v>
      </c>
      <c r="H828" s="6">
        <f t="shared" si="12"/>
        <v>0.44999999999999996</v>
      </c>
    </row>
    <row r="829" spans="1:8" x14ac:dyDescent="0.25">
      <c r="A829" t="s">
        <v>1314</v>
      </c>
      <c r="B829" t="s">
        <v>1692</v>
      </c>
      <c r="C829" t="s">
        <v>1693</v>
      </c>
      <c r="D829" t="s">
        <v>1317</v>
      </c>
      <c r="E829" s="5">
        <v>36553</v>
      </c>
      <c r="F829" s="5">
        <v>20104.150000000001</v>
      </c>
      <c r="G829" t="s">
        <v>27412</v>
      </c>
      <c r="H829" s="6">
        <f t="shared" si="12"/>
        <v>0.44999999999999996</v>
      </c>
    </row>
    <row r="830" spans="1:8" x14ac:dyDescent="0.25">
      <c r="A830" t="s">
        <v>1314</v>
      </c>
      <c r="B830" t="s">
        <v>1694</v>
      </c>
      <c r="C830" t="s">
        <v>1695</v>
      </c>
      <c r="D830" t="s">
        <v>1317</v>
      </c>
      <c r="E830" s="5">
        <v>55656</v>
      </c>
      <c r="F830" s="5">
        <v>30610.799999999999</v>
      </c>
      <c r="G830" t="s">
        <v>27412</v>
      </c>
      <c r="H830" s="6">
        <f t="shared" si="12"/>
        <v>0.45</v>
      </c>
    </row>
    <row r="831" spans="1:8" x14ac:dyDescent="0.25">
      <c r="A831" t="s">
        <v>1314</v>
      </c>
      <c r="B831" t="s">
        <v>1696</v>
      </c>
      <c r="C831" t="s">
        <v>1697</v>
      </c>
      <c r="D831" t="s">
        <v>1317</v>
      </c>
      <c r="E831" s="5">
        <v>41711</v>
      </c>
      <c r="F831" s="5">
        <v>22941.05</v>
      </c>
      <c r="G831" t="s">
        <v>27412</v>
      </c>
      <c r="H831" s="6">
        <f t="shared" si="12"/>
        <v>0.45</v>
      </c>
    </row>
    <row r="832" spans="1:8" x14ac:dyDescent="0.25">
      <c r="A832" t="s">
        <v>1314</v>
      </c>
      <c r="B832" t="s">
        <v>1698</v>
      </c>
      <c r="C832" t="s">
        <v>1699</v>
      </c>
      <c r="D832" t="s">
        <v>1317</v>
      </c>
      <c r="E832" s="5">
        <v>63886</v>
      </c>
      <c r="F832" s="5">
        <v>35137.300000000003</v>
      </c>
      <c r="G832" t="s">
        <v>27412</v>
      </c>
      <c r="H832" s="6">
        <f t="shared" si="12"/>
        <v>0.44999999999999996</v>
      </c>
    </row>
    <row r="833" spans="1:8" x14ac:dyDescent="0.25">
      <c r="A833" t="s">
        <v>1314</v>
      </c>
      <c r="B833" t="s">
        <v>1700</v>
      </c>
      <c r="C833" t="s">
        <v>1701</v>
      </c>
      <c r="D833" t="s">
        <v>1702</v>
      </c>
      <c r="E833" s="5">
        <v>76051</v>
      </c>
      <c r="F833" s="5">
        <v>41828.050000000003</v>
      </c>
      <c r="G833" t="s">
        <v>27412</v>
      </c>
      <c r="H833" s="6">
        <f t="shared" si="12"/>
        <v>0.44999999999999996</v>
      </c>
    </row>
    <row r="834" spans="1:8" x14ac:dyDescent="0.25">
      <c r="A834" t="s">
        <v>1314</v>
      </c>
      <c r="B834" t="s">
        <v>1703</v>
      </c>
      <c r="C834" t="s">
        <v>1704</v>
      </c>
      <c r="D834" t="s">
        <v>1702</v>
      </c>
      <c r="E834" s="5">
        <v>115640</v>
      </c>
      <c r="F834" s="5">
        <v>63602</v>
      </c>
      <c r="G834" t="s">
        <v>27412</v>
      </c>
      <c r="H834" s="6">
        <f t="shared" si="12"/>
        <v>0.45</v>
      </c>
    </row>
    <row r="835" spans="1:8" x14ac:dyDescent="0.25">
      <c r="A835" t="s">
        <v>1314</v>
      </c>
      <c r="B835" t="s">
        <v>1705</v>
      </c>
      <c r="C835" t="s">
        <v>1706</v>
      </c>
      <c r="D835" t="s">
        <v>1702</v>
      </c>
      <c r="E835" s="5">
        <v>78025</v>
      </c>
      <c r="F835" s="5">
        <v>42913.75</v>
      </c>
      <c r="G835" t="s">
        <v>27412</v>
      </c>
      <c r="H835" s="6">
        <f t="shared" si="12"/>
        <v>0.45</v>
      </c>
    </row>
    <row r="836" spans="1:8" x14ac:dyDescent="0.25">
      <c r="A836" t="s">
        <v>1314</v>
      </c>
      <c r="B836" t="s">
        <v>1707</v>
      </c>
      <c r="C836" t="s">
        <v>1708</v>
      </c>
      <c r="D836" t="s">
        <v>1702</v>
      </c>
      <c r="E836" s="5">
        <v>118790</v>
      </c>
      <c r="F836" s="5">
        <v>65334.5</v>
      </c>
      <c r="G836" t="s">
        <v>27412</v>
      </c>
      <c r="H836" s="6">
        <f t="shared" ref="H836:H899" si="13">(E836-F836)/E836</f>
        <v>0.45</v>
      </c>
    </row>
    <row r="837" spans="1:8" x14ac:dyDescent="0.25">
      <c r="A837" t="s">
        <v>1314</v>
      </c>
      <c r="B837" t="s">
        <v>1709</v>
      </c>
      <c r="C837" t="s">
        <v>1710</v>
      </c>
      <c r="D837" t="s">
        <v>1702</v>
      </c>
      <c r="E837" s="5">
        <v>80281</v>
      </c>
      <c r="F837" s="5">
        <v>44154.55</v>
      </c>
      <c r="G837" t="s">
        <v>27412</v>
      </c>
      <c r="H837" s="6">
        <f t="shared" si="13"/>
        <v>0.44999999999999996</v>
      </c>
    </row>
    <row r="838" spans="1:8" x14ac:dyDescent="0.25">
      <c r="A838" t="s">
        <v>1314</v>
      </c>
      <c r="B838" t="s">
        <v>1711</v>
      </c>
      <c r="C838" t="s">
        <v>1712</v>
      </c>
      <c r="D838" t="s">
        <v>1702</v>
      </c>
      <c r="E838" s="5">
        <v>122390</v>
      </c>
      <c r="F838" s="5">
        <v>67314.5</v>
      </c>
      <c r="G838" t="s">
        <v>27412</v>
      </c>
      <c r="H838" s="6">
        <f t="shared" si="13"/>
        <v>0.45</v>
      </c>
    </row>
    <row r="839" spans="1:8" x14ac:dyDescent="0.25">
      <c r="A839" t="s">
        <v>1314</v>
      </c>
      <c r="B839" t="s">
        <v>1713</v>
      </c>
      <c r="C839" t="s">
        <v>1714</v>
      </c>
      <c r="D839" t="s">
        <v>1702</v>
      </c>
      <c r="E839" s="5">
        <v>92689</v>
      </c>
      <c r="F839" s="5">
        <v>50978.95</v>
      </c>
      <c r="G839" t="s">
        <v>27412</v>
      </c>
      <c r="H839" s="6">
        <f t="shared" si="13"/>
        <v>0.45</v>
      </c>
    </row>
    <row r="840" spans="1:8" x14ac:dyDescent="0.25">
      <c r="A840" t="s">
        <v>1314</v>
      </c>
      <c r="B840" t="s">
        <v>1715</v>
      </c>
      <c r="C840" t="s">
        <v>1716</v>
      </c>
      <c r="D840" t="s">
        <v>1702</v>
      </c>
      <c r="E840" s="5">
        <v>142190</v>
      </c>
      <c r="F840" s="5">
        <v>78204.5</v>
      </c>
      <c r="G840" t="s">
        <v>27412</v>
      </c>
      <c r="H840" s="6">
        <f t="shared" si="13"/>
        <v>0.45</v>
      </c>
    </row>
    <row r="841" spans="1:8" x14ac:dyDescent="0.25">
      <c r="A841" t="s">
        <v>1314</v>
      </c>
      <c r="B841" t="s">
        <v>1717</v>
      </c>
      <c r="C841" t="s">
        <v>1718</v>
      </c>
      <c r="D841" t="s">
        <v>1702</v>
      </c>
      <c r="E841" s="5">
        <v>77396</v>
      </c>
      <c r="F841" s="5">
        <v>42567.8</v>
      </c>
      <c r="G841" t="s">
        <v>27412</v>
      </c>
      <c r="H841" s="6">
        <f t="shared" si="13"/>
        <v>0.44999999999999996</v>
      </c>
    </row>
    <row r="842" spans="1:8" x14ac:dyDescent="0.25">
      <c r="A842" t="s">
        <v>1314</v>
      </c>
      <c r="B842" t="s">
        <v>1719</v>
      </c>
      <c r="C842" t="s">
        <v>1720</v>
      </c>
      <c r="D842" t="s">
        <v>1702</v>
      </c>
      <c r="E842" s="5">
        <v>117765</v>
      </c>
      <c r="F842" s="5">
        <v>64770.75</v>
      </c>
      <c r="G842" t="s">
        <v>27412</v>
      </c>
      <c r="H842" s="6">
        <f t="shared" si="13"/>
        <v>0.45</v>
      </c>
    </row>
    <row r="843" spans="1:8" x14ac:dyDescent="0.25">
      <c r="A843" t="s">
        <v>1314</v>
      </c>
      <c r="B843" t="s">
        <v>1721</v>
      </c>
      <c r="C843" t="s">
        <v>1722</v>
      </c>
      <c r="D843" t="s">
        <v>1702</v>
      </c>
      <c r="E843" s="5">
        <v>79370</v>
      </c>
      <c r="F843" s="5">
        <v>43653.5</v>
      </c>
      <c r="G843" t="s">
        <v>27412</v>
      </c>
      <c r="H843" s="6">
        <f t="shared" si="13"/>
        <v>0.45</v>
      </c>
    </row>
    <row r="844" spans="1:8" x14ac:dyDescent="0.25">
      <c r="A844" t="s">
        <v>1314</v>
      </c>
      <c r="B844" t="s">
        <v>1723</v>
      </c>
      <c r="C844" t="s">
        <v>1724</v>
      </c>
      <c r="D844" t="s">
        <v>1702</v>
      </c>
      <c r="E844" s="5">
        <v>120915</v>
      </c>
      <c r="F844" s="5">
        <v>66503.25</v>
      </c>
      <c r="G844" t="s">
        <v>27412</v>
      </c>
      <c r="H844" s="6">
        <f t="shared" si="13"/>
        <v>0.45</v>
      </c>
    </row>
    <row r="845" spans="1:8" x14ac:dyDescent="0.25">
      <c r="A845" t="s">
        <v>1314</v>
      </c>
      <c r="B845" t="s">
        <v>1725</v>
      </c>
      <c r="C845" t="s">
        <v>1726</v>
      </c>
      <c r="D845" t="s">
        <v>1702</v>
      </c>
      <c r="E845" s="5">
        <v>81626</v>
      </c>
      <c r="F845" s="5">
        <v>44894.3</v>
      </c>
      <c r="G845" t="s">
        <v>27412</v>
      </c>
      <c r="H845" s="6">
        <f t="shared" si="13"/>
        <v>0.44999999999999996</v>
      </c>
    </row>
    <row r="846" spans="1:8" x14ac:dyDescent="0.25">
      <c r="A846" t="s">
        <v>1314</v>
      </c>
      <c r="B846" t="s">
        <v>1727</v>
      </c>
      <c r="C846" t="s">
        <v>1728</v>
      </c>
      <c r="D846" t="s">
        <v>1702</v>
      </c>
      <c r="E846" s="5">
        <v>124515</v>
      </c>
      <c r="F846" s="5">
        <v>68483.25</v>
      </c>
      <c r="G846" t="s">
        <v>27412</v>
      </c>
      <c r="H846" s="6">
        <f t="shared" si="13"/>
        <v>0.45</v>
      </c>
    </row>
    <row r="847" spans="1:8" x14ac:dyDescent="0.25">
      <c r="A847" t="s">
        <v>1314</v>
      </c>
      <c r="B847" t="s">
        <v>1729</v>
      </c>
      <c r="C847" t="s">
        <v>1730</v>
      </c>
      <c r="D847" t="s">
        <v>1702</v>
      </c>
      <c r="E847" s="5">
        <v>94034</v>
      </c>
      <c r="F847" s="5">
        <v>51718.7</v>
      </c>
      <c r="G847" t="s">
        <v>27412</v>
      </c>
      <c r="H847" s="6">
        <f t="shared" si="13"/>
        <v>0.45</v>
      </c>
    </row>
    <row r="848" spans="1:8" x14ac:dyDescent="0.25">
      <c r="A848" t="s">
        <v>1314</v>
      </c>
      <c r="B848" t="s">
        <v>1731</v>
      </c>
      <c r="C848" t="s">
        <v>1732</v>
      </c>
      <c r="D848" t="s">
        <v>1702</v>
      </c>
      <c r="E848" s="5">
        <v>144315</v>
      </c>
      <c r="F848" s="5">
        <v>79373.25</v>
      </c>
      <c r="G848" t="s">
        <v>27412</v>
      </c>
      <c r="H848" s="6">
        <f t="shared" si="13"/>
        <v>0.45</v>
      </c>
    </row>
    <row r="849" spans="1:8" x14ac:dyDescent="0.25">
      <c r="A849" t="s">
        <v>1314</v>
      </c>
      <c r="B849" t="s">
        <v>1733</v>
      </c>
      <c r="C849" t="s">
        <v>1734</v>
      </c>
      <c r="D849" t="s">
        <v>1702</v>
      </c>
      <c r="E849" s="5">
        <v>71911</v>
      </c>
      <c r="F849" s="5">
        <v>39551.050000000003</v>
      </c>
      <c r="G849" t="s">
        <v>27412</v>
      </c>
      <c r="H849" s="6">
        <f t="shared" si="13"/>
        <v>0.44999999999999996</v>
      </c>
    </row>
    <row r="850" spans="1:8" x14ac:dyDescent="0.25">
      <c r="A850" t="s">
        <v>1314</v>
      </c>
      <c r="B850" t="s">
        <v>1735</v>
      </c>
      <c r="C850" t="s">
        <v>1736</v>
      </c>
      <c r="D850" t="s">
        <v>1702</v>
      </c>
      <c r="E850" s="5">
        <v>109430</v>
      </c>
      <c r="F850" s="5">
        <v>60186.5</v>
      </c>
      <c r="G850" t="s">
        <v>27412</v>
      </c>
      <c r="H850" s="6">
        <f t="shared" si="13"/>
        <v>0.45</v>
      </c>
    </row>
    <row r="851" spans="1:8" x14ac:dyDescent="0.25">
      <c r="A851" t="s">
        <v>1314</v>
      </c>
      <c r="B851" t="s">
        <v>1737</v>
      </c>
      <c r="C851" t="s">
        <v>1738</v>
      </c>
      <c r="D851" t="s">
        <v>1702</v>
      </c>
      <c r="E851" s="5">
        <v>73885</v>
      </c>
      <c r="F851" s="5">
        <v>40636.75</v>
      </c>
      <c r="G851" t="s">
        <v>27412</v>
      </c>
      <c r="H851" s="6">
        <f t="shared" si="13"/>
        <v>0.45</v>
      </c>
    </row>
    <row r="852" spans="1:8" x14ac:dyDescent="0.25">
      <c r="A852" t="s">
        <v>1314</v>
      </c>
      <c r="B852" t="s">
        <v>1739</v>
      </c>
      <c r="C852" t="s">
        <v>1740</v>
      </c>
      <c r="D852" t="s">
        <v>1702</v>
      </c>
      <c r="E852" s="5">
        <v>112580</v>
      </c>
      <c r="F852" s="5">
        <v>61919</v>
      </c>
      <c r="G852" t="s">
        <v>27412</v>
      </c>
      <c r="H852" s="6">
        <f t="shared" si="13"/>
        <v>0.45</v>
      </c>
    </row>
    <row r="853" spans="1:8" x14ac:dyDescent="0.25">
      <c r="A853" t="s">
        <v>1314</v>
      </c>
      <c r="B853" t="s">
        <v>1741</v>
      </c>
      <c r="C853" t="s">
        <v>1742</v>
      </c>
      <c r="D853" t="s">
        <v>1702</v>
      </c>
      <c r="E853" s="5">
        <v>76141</v>
      </c>
      <c r="F853" s="5">
        <v>41877.550000000003</v>
      </c>
      <c r="G853" t="s">
        <v>27412</v>
      </c>
      <c r="H853" s="6">
        <f t="shared" si="13"/>
        <v>0.44999999999999996</v>
      </c>
    </row>
    <row r="854" spans="1:8" x14ac:dyDescent="0.25">
      <c r="A854" t="s">
        <v>1314</v>
      </c>
      <c r="B854" t="s">
        <v>1743</v>
      </c>
      <c r="C854" t="s">
        <v>1744</v>
      </c>
      <c r="D854" t="s">
        <v>1702</v>
      </c>
      <c r="E854" s="5">
        <v>116180</v>
      </c>
      <c r="F854" s="5">
        <v>63899</v>
      </c>
      <c r="G854" t="s">
        <v>27412</v>
      </c>
      <c r="H854" s="6">
        <f t="shared" si="13"/>
        <v>0.45</v>
      </c>
    </row>
    <row r="855" spans="1:8" x14ac:dyDescent="0.25">
      <c r="A855" t="s">
        <v>1314</v>
      </c>
      <c r="B855" t="s">
        <v>1745</v>
      </c>
      <c r="C855" t="s">
        <v>1746</v>
      </c>
      <c r="D855" t="s">
        <v>1702</v>
      </c>
      <c r="E855" s="5">
        <v>88549</v>
      </c>
      <c r="F855" s="5">
        <v>48701.95</v>
      </c>
      <c r="G855" t="s">
        <v>27412</v>
      </c>
      <c r="H855" s="6">
        <f t="shared" si="13"/>
        <v>0.45</v>
      </c>
    </row>
    <row r="856" spans="1:8" x14ac:dyDescent="0.25">
      <c r="A856" t="s">
        <v>1314</v>
      </c>
      <c r="B856" t="s">
        <v>1747</v>
      </c>
      <c r="C856" t="s">
        <v>1748</v>
      </c>
      <c r="D856" t="s">
        <v>1702</v>
      </c>
      <c r="E856" s="5">
        <v>135980</v>
      </c>
      <c r="F856" s="5">
        <v>74789</v>
      </c>
      <c r="G856" t="s">
        <v>27412</v>
      </c>
      <c r="H856" s="6">
        <f t="shared" si="13"/>
        <v>0.45</v>
      </c>
    </row>
    <row r="857" spans="1:8" x14ac:dyDescent="0.25">
      <c r="A857" t="s">
        <v>1314</v>
      </c>
      <c r="B857" t="s">
        <v>1749</v>
      </c>
      <c r="C857" t="s">
        <v>1750</v>
      </c>
      <c r="D857" t="s">
        <v>1702</v>
      </c>
      <c r="E857" s="5">
        <v>86891</v>
      </c>
      <c r="F857" s="5">
        <v>47790.05</v>
      </c>
      <c r="G857" t="s">
        <v>27412</v>
      </c>
      <c r="H857" s="6">
        <f t="shared" si="13"/>
        <v>0.44999999999999996</v>
      </c>
    </row>
    <row r="858" spans="1:8" x14ac:dyDescent="0.25">
      <c r="A858" t="s">
        <v>1314</v>
      </c>
      <c r="B858" t="s">
        <v>1751</v>
      </c>
      <c r="C858" t="s">
        <v>1752</v>
      </c>
      <c r="D858" t="s">
        <v>1702</v>
      </c>
      <c r="E858" s="5">
        <v>131905</v>
      </c>
      <c r="F858" s="5">
        <v>72547.75</v>
      </c>
      <c r="G858" t="s">
        <v>27412</v>
      </c>
      <c r="H858" s="6">
        <f t="shared" si="13"/>
        <v>0.45</v>
      </c>
    </row>
    <row r="859" spans="1:8" x14ac:dyDescent="0.25">
      <c r="A859" t="s">
        <v>1314</v>
      </c>
      <c r="B859" t="s">
        <v>1753</v>
      </c>
      <c r="C859" t="s">
        <v>1754</v>
      </c>
      <c r="D859" t="s">
        <v>1702</v>
      </c>
      <c r="E859" s="5">
        <v>88865</v>
      </c>
      <c r="F859" s="5">
        <v>48875.75</v>
      </c>
      <c r="G859" t="s">
        <v>27412</v>
      </c>
      <c r="H859" s="6">
        <f t="shared" si="13"/>
        <v>0.45</v>
      </c>
    </row>
    <row r="860" spans="1:8" x14ac:dyDescent="0.25">
      <c r="A860" t="s">
        <v>1314</v>
      </c>
      <c r="B860" t="s">
        <v>1755</v>
      </c>
      <c r="C860" t="s">
        <v>1756</v>
      </c>
      <c r="D860" t="s">
        <v>1702</v>
      </c>
      <c r="E860" s="5">
        <v>135055</v>
      </c>
      <c r="F860" s="5">
        <v>74280.25</v>
      </c>
      <c r="G860" t="s">
        <v>27412</v>
      </c>
      <c r="H860" s="6">
        <f t="shared" si="13"/>
        <v>0.45</v>
      </c>
    </row>
    <row r="861" spans="1:8" x14ac:dyDescent="0.25">
      <c r="A861" t="s">
        <v>1314</v>
      </c>
      <c r="B861" t="s">
        <v>1757</v>
      </c>
      <c r="C861" t="s">
        <v>1758</v>
      </c>
      <c r="D861" t="s">
        <v>1702</v>
      </c>
      <c r="E861" s="5">
        <v>91121</v>
      </c>
      <c r="F861" s="5">
        <v>50116.55</v>
      </c>
      <c r="G861" t="s">
        <v>27412</v>
      </c>
      <c r="H861" s="6">
        <f t="shared" si="13"/>
        <v>0.44999999999999996</v>
      </c>
    </row>
    <row r="862" spans="1:8" x14ac:dyDescent="0.25">
      <c r="A862" t="s">
        <v>1314</v>
      </c>
      <c r="B862" t="s">
        <v>1759</v>
      </c>
      <c r="C862" t="s">
        <v>1760</v>
      </c>
      <c r="D862" t="s">
        <v>1702</v>
      </c>
      <c r="E862" s="5">
        <v>138655</v>
      </c>
      <c r="F862" s="5">
        <v>76260.25</v>
      </c>
      <c r="G862" t="s">
        <v>27412</v>
      </c>
      <c r="H862" s="6">
        <f t="shared" si="13"/>
        <v>0.45</v>
      </c>
    </row>
    <row r="863" spans="1:8" x14ac:dyDescent="0.25">
      <c r="A863" t="s">
        <v>1314</v>
      </c>
      <c r="B863" t="s">
        <v>1761</v>
      </c>
      <c r="C863" t="s">
        <v>1762</v>
      </c>
      <c r="D863" t="s">
        <v>1702</v>
      </c>
      <c r="E863" s="5">
        <v>103529</v>
      </c>
      <c r="F863" s="5">
        <v>56940.95</v>
      </c>
      <c r="G863" t="s">
        <v>27412</v>
      </c>
      <c r="H863" s="6">
        <f t="shared" si="13"/>
        <v>0.45</v>
      </c>
    </row>
    <row r="864" spans="1:8" x14ac:dyDescent="0.25">
      <c r="A864" t="s">
        <v>1314</v>
      </c>
      <c r="B864" t="s">
        <v>1763</v>
      </c>
      <c r="C864" t="s">
        <v>1764</v>
      </c>
      <c r="D864" t="s">
        <v>1702</v>
      </c>
      <c r="E864" s="5">
        <v>158455</v>
      </c>
      <c r="F864" s="5">
        <v>87150.25</v>
      </c>
      <c r="G864" t="s">
        <v>27412</v>
      </c>
      <c r="H864" s="6">
        <f t="shared" si="13"/>
        <v>0.45</v>
      </c>
    </row>
    <row r="865" spans="1:8" x14ac:dyDescent="0.25">
      <c r="A865" t="s">
        <v>1314</v>
      </c>
      <c r="B865" t="s">
        <v>1765</v>
      </c>
      <c r="C865" t="s">
        <v>1766</v>
      </c>
      <c r="D865" t="s">
        <v>1702</v>
      </c>
      <c r="E865" s="5">
        <v>88236</v>
      </c>
      <c r="F865" s="5">
        <v>48529.8</v>
      </c>
      <c r="G865" t="s">
        <v>27412</v>
      </c>
      <c r="H865" s="6">
        <f t="shared" si="13"/>
        <v>0.44999999999999996</v>
      </c>
    </row>
    <row r="866" spans="1:8" x14ac:dyDescent="0.25">
      <c r="A866" t="s">
        <v>1314</v>
      </c>
      <c r="B866" t="s">
        <v>1767</v>
      </c>
      <c r="C866" t="s">
        <v>1768</v>
      </c>
      <c r="D866" t="s">
        <v>1702</v>
      </c>
      <c r="E866" s="5">
        <v>134030</v>
      </c>
      <c r="F866" s="5">
        <v>73716.5</v>
      </c>
      <c r="G866" t="s">
        <v>27412</v>
      </c>
      <c r="H866" s="6">
        <f t="shared" si="13"/>
        <v>0.45</v>
      </c>
    </row>
    <row r="867" spans="1:8" x14ac:dyDescent="0.25">
      <c r="A867" t="s">
        <v>1314</v>
      </c>
      <c r="B867" t="s">
        <v>1769</v>
      </c>
      <c r="C867" t="s">
        <v>1770</v>
      </c>
      <c r="D867" t="s">
        <v>1702</v>
      </c>
      <c r="E867" s="5">
        <v>90210</v>
      </c>
      <c r="F867" s="5">
        <v>49615.5</v>
      </c>
      <c r="G867" t="s">
        <v>27412</v>
      </c>
      <c r="H867" s="6">
        <f t="shared" si="13"/>
        <v>0.45</v>
      </c>
    </row>
    <row r="868" spans="1:8" x14ac:dyDescent="0.25">
      <c r="A868" t="s">
        <v>1314</v>
      </c>
      <c r="B868" t="s">
        <v>1771</v>
      </c>
      <c r="C868" t="s">
        <v>1772</v>
      </c>
      <c r="D868" t="s">
        <v>1702</v>
      </c>
      <c r="E868" s="5">
        <v>137180</v>
      </c>
      <c r="F868" s="5">
        <v>75449</v>
      </c>
      <c r="G868" t="s">
        <v>27412</v>
      </c>
      <c r="H868" s="6">
        <f t="shared" si="13"/>
        <v>0.45</v>
      </c>
    </row>
    <row r="869" spans="1:8" x14ac:dyDescent="0.25">
      <c r="A869" t="s">
        <v>1314</v>
      </c>
      <c r="B869" t="s">
        <v>1773</v>
      </c>
      <c r="C869" t="s">
        <v>1774</v>
      </c>
      <c r="D869" t="s">
        <v>1702</v>
      </c>
      <c r="E869" s="5">
        <v>92466</v>
      </c>
      <c r="F869" s="5">
        <v>50856.3</v>
      </c>
      <c r="G869" t="s">
        <v>27412</v>
      </c>
      <c r="H869" s="6">
        <f t="shared" si="13"/>
        <v>0.44999999999999996</v>
      </c>
    </row>
    <row r="870" spans="1:8" x14ac:dyDescent="0.25">
      <c r="A870" t="s">
        <v>1314</v>
      </c>
      <c r="B870" t="s">
        <v>1775</v>
      </c>
      <c r="C870" t="s">
        <v>1776</v>
      </c>
      <c r="D870" t="s">
        <v>1702</v>
      </c>
      <c r="E870" s="5">
        <v>140780</v>
      </c>
      <c r="F870" s="5">
        <v>77429</v>
      </c>
      <c r="G870" t="s">
        <v>27412</v>
      </c>
      <c r="H870" s="6">
        <f t="shared" si="13"/>
        <v>0.45</v>
      </c>
    </row>
    <row r="871" spans="1:8" x14ac:dyDescent="0.25">
      <c r="A871" t="s">
        <v>1314</v>
      </c>
      <c r="B871" t="s">
        <v>1777</v>
      </c>
      <c r="C871" t="s">
        <v>1778</v>
      </c>
      <c r="D871" t="s">
        <v>1702</v>
      </c>
      <c r="E871" s="5">
        <v>104874</v>
      </c>
      <c r="F871" s="5">
        <v>57680.7</v>
      </c>
      <c r="G871" t="s">
        <v>27412</v>
      </c>
      <c r="H871" s="6">
        <f t="shared" si="13"/>
        <v>0.45</v>
      </c>
    </row>
    <row r="872" spans="1:8" x14ac:dyDescent="0.25">
      <c r="A872" t="s">
        <v>1314</v>
      </c>
      <c r="B872" t="s">
        <v>1779</v>
      </c>
      <c r="C872" t="s">
        <v>1780</v>
      </c>
      <c r="D872" t="s">
        <v>1702</v>
      </c>
      <c r="E872" s="5">
        <v>160580</v>
      </c>
      <c r="F872" s="5">
        <v>88319</v>
      </c>
      <c r="G872" t="s">
        <v>27412</v>
      </c>
      <c r="H872" s="6">
        <f t="shared" si="13"/>
        <v>0.45</v>
      </c>
    </row>
    <row r="873" spans="1:8" x14ac:dyDescent="0.25">
      <c r="A873" t="s">
        <v>1314</v>
      </c>
      <c r="B873" t="s">
        <v>1781</v>
      </c>
      <c r="C873" t="s">
        <v>1782</v>
      </c>
      <c r="D873" t="s">
        <v>1702</v>
      </c>
      <c r="E873" s="5">
        <v>82751</v>
      </c>
      <c r="F873" s="5">
        <v>45513.05</v>
      </c>
      <c r="G873" t="s">
        <v>27412</v>
      </c>
      <c r="H873" s="6">
        <f t="shared" si="13"/>
        <v>0.44999999999999996</v>
      </c>
    </row>
    <row r="874" spans="1:8" x14ac:dyDescent="0.25">
      <c r="A874" t="s">
        <v>1314</v>
      </c>
      <c r="B874" t="s">
        <v>1783</v>
      </c>
      <c r="C874" t="s">
        <v>1784</v>
      </c>
      <c r="D874" t="s">
        <v>1702</v>
      </c>
      <c r="E874" s="5">
        <v>125695</v>
      </c>
      <c r="F874" s="5">
        <v>69132.25</v>
      </c>
      <c r="G874" t="s">
        <v>27412</v>
      </c>
      <c r="H874" s="6">
        <f t="shared" si="13"/>
        <v>0.45</v>
      </c>
    </row>
    <row r="875" spans="1:8" x14ac:dyDescent="0.25">
      <c r="A875" t="s">
        <v>1314</v>
      </c>
      <c r="B875" t="s">
        <v>1785</v>
      </c>
      <c r="C875" t="s">
        <v>1786</v>
      </c>
      <c r="D875" t="s">
        <v>1702</v>
      </c>
      <c r="E875" s="5">
        <v>84725</v>
      </c>
      <c r="F875" s="5">
        <v>46598.75</v>
      </c>
      <c r="G875" t="s">
        <v>27412</v>
      </c>
      <c r="H875" s="6">
        <f t="shared" si="13"/>
        <v>0.45</v>
      </c>
    </row>
    <row r="876" spans="1:8" x14ac:dyDescent="0.25">
      <c r="A876" t="s">
        <v>1314</v>
      </c>
      <c r="B876" t="s">
        <v>1787</v>
      </c>
      <c r="C876" t="s">
        <v>1788</v>
      </c>
      <c r="D876" t="s">
        <v>1702</v>
      </c>
      <c r="E876" s="5">
        <v>128845</v>
      </c>
      <c r="F876" s="5">
        <v>70864.75</v>
      </c>
      <c r="G876" t="s">
        <v>27412</v>
      </c>
      <c r="H876" s="6">
        <f t="shared" si="13"/>
        <v>0.45</v>
      </c>
    </row>
    <row r="877" spans="1:8" x14ac:dyDescent="0.25">
      <c r="A877" t="s">
        <v>1314</v>
      </c>
      <c r="B877" t="s">
        <v>1789</v>
      </c>
      <c r="C877" t="s">
        <v>1790</v>
      </c>
      <c r="D877" t="s">
        <v>1702</v>
      </c>
      <c r="E877" s="5">
        <v>86981</v>
      </c>
      <c r="F877" s="5">
        <v>47839.55</v>
      </c>
      <c r="G877" t="s">
        <v>27412</v>
      </c>
      <c r="H877" s="6">
        <f t="shared" si="13"/>
        <v>0.44999999999999996</v>
      </c>
    </row>
    <row r="878" spans="1:8" x14ac:dyDescent="0.25">
      <c r="A878" t="s">
        <v>1314</v>
      </c>
      <c r="B878" t="s">
        <v>1791</v>
      </c>
      <c r="C878" t="s">
        <v>1792</v>
      </c>
      <c r="D878" t="s">
        <v>1702</v>
      </c>
      <c r="E878" s="5">
        <v>132445</v>
      </c>
      <c r="F878" s="5">
        <v>72844.75</v>
      </c>
      <c r="G878" t="s">
        <v>27412</v>
      </c>
      <c r="H878" s="6">
        <f t="shared" si="13"/>
        <v>0.45</v>
      </c>
    </row>
    <row r="879" spans="1:8" x14ac:dyDescent="0.25">
      <c r="A879" t="s">
        <v>1314</v>
      </c>
      <c r="B879" t="s">
        <v>1793</v>
      </c>
      <c r="C879" t="s">
        <v>1794</v>
      </c>
      <c r="D879" t="s">
        <v>1702</v>
      </c>
      <c r="E879" s="5">
        <v>99389</v>
      </c>
      <c r="F879" s="5">
        <v>54663.95</v>
      </c>
      <c r="G879" t="s">
        <v>27412</v>
      </c>
      <c r="H879" s="6">
        <f t="shared" si="13"/>
        <v>0.45</v>
      </c>
    </row>
    <row r="880" spans="1:8" x14ac:dyDescent="0.25">
      <c r="A880" t="s">
        <v>1314</v>
      </c>
      <c r="B880" t="s">
        <v>1795</v>
      </c>
      <c r="C880" t="s">
        <v>1796</v>
      </c>
      <c r="D880" t="s">
        <v>1702</v>
      </c>
      <c r="E880" s="5">
        <v>152245</v>
      </c>
      <c r="F880" s="5">
        <v>83734.75</v>
      </c>
      <c r="G880" t="s">
        <v>27412</v>
      </c>
      <c r="H880" s="6">
        <f t="shared" si="13"/>
        <v>0.45</v>
      </c>
    </row>
    <row r="881" spans="1:8" x14ac:dyDescent="0.25">
      <c r="A881" t="s">
        <v>1314</v>
      </c>
      <c r="B881" t="s">
        <v>1797</v>
      </c>
      <c r="C881" t="s">
        <v>1798</v>
      </c>
      <c r="D881" t="s">
        <v>1702</v>
      </c>
      <c r="E881" s="5">
        <v>102278</v>
      </c>
      <c r="F881" s="5">
        <v>56252.9</v>
      </c>
      <c r="G881" t="s">
        <v>27412</v>
      </c>
      <c r="H881" s="6">
        <f t="shared" si="13"/>
        <v>0.45</v>
      </c>
    </row>
    <row r="882" spans="1:8" x14ac:dyDescent="0.25">
      <c r="A882" t="s">
        <v>1314</v>
      </c>
      <c r="B882" t="s">
        <v>1799</v>
      </c>
      <c r="C882" t="s">
        <v>1800</v>
      </c>
      <c r="D882" t="s">
        <v>1702</v>
      </c>
      <c r="E882" s="5">
        <v>154715</v>
      </c>
      <c r="F882" s="5">
        <v>85093.25</v>
      </c>
      <c r="G882" t="s">
        <v>27412</v>
      </c>
      <c r="H882" s="6">
        <f t="shared" si="13"/>
        <v>0.45</v>
      </c>
    </row>
    <row r="883" spans="1:8" x14ac:dyDescent="0.25">
      <c r="A883" t="s">
        <v>1314</v>
      </c>
      <c r="B883" t="s">
        <v>1801</v>
      </c>
      <c r="C883" t="s">
        <v>1802</v>
      </c>
      <c r="D883" t="s">
        <v>1702</v>
      </c>
      <c r="E883" s="5">
        <v>103265</v>
      </c>
      <c r="F883" s="5">
        <v>56795.75</v>
      </c>
      <c r="G883" t="s">
        <v>27412</v>
      </c>
      <c r="H883" s="6">
        <f t="shared" si="13"/>
        <v>0.45</v>
      </c>
    </row>
    <row r="884" spans="1:8" x14ac:dyDescent="0.25">
      <c r="A884" t="s">
        <v>1314</v>
      </c>
      <c r="B884" t="s">
        <v>1803</v>
      </c>
      <c r="C884" t="s">
        <v>1804</v>
      </c>
      <c r="D884" t="s">
        <v>1702</v>
      </c>
      <c r="E884" s="5">
        <v>156290</v>
      </c>
      <c r="F884" s="5">
        <v>85959.5</v>
      </c>
      <c r="G884" t="s">
        <v>27412</v>
      </c>
      <c r="H884" s="6">
        <f t="shared" si="13"/>
        <v>0.45</v>
      </c>
    </row>
    <row r="885" spans="1:8" x14ac:dyDescent="0.25">
      <c r="A885" t="s">
        <v>1314</v>
      </c>
      <c r="B885" t="s">
        <v>1805</v>
      </c>
      <c r="C885" t="s">
        <v>1806</v>
      </c>
      <c r="D885" t="s">
        <v>1702</v>
      </c>
      <c r="E885" s="5">
        <v>104365</v>
      </c>
      <c r="F885" s="5">
        <v>57400.75</v>
      </c>
      <c r="G885" t="s">
        <v>27412</v>
      </c>
      <c r="H885" s="6">
        <f t="shared" si="13"/>
        <v>0.45</v>
      </c>
    </row>
    <row r="886" spans="1:8" x14ac:dyDescent="0.25">
      <c r="A886" t="s">
        <v>1314</v>
      </c>
      <c r="B886" t="s">
        <v>1807</v>
      </c>
      <c r="C886" t="s">
        <v>1808</v>
      </c>
      <c r="D886" t="s">
        <v>1702</v>
      </c>
      <c r="E886" s="5">
        <v>158045</v>
      </c>
      <c r="F886" s="5">
        <v>86924.75</v>
      </c>
      <c r="G886" t="s">
        <v>27412</v>
      </c>
      <c r="H886" s="6">
        <f t="shared" si="13"/>
        <v>0.45</v>
      </c>
    </row>
    <row r="887" spans="1:8" x14ac:dyDescent="0.25">
      <c r="A887" t="s">
        <v>1314</v>
      </c>
      <c r="B887" t="s">
        <v>1809</v>
      </c>
      <c r="C887" t="s">
        <v>1810</v>
      </c>
      <c r="D887" t="s">
        <v>1702</v>
      </c>
      <c r="E887" s="5">
        <v>110456</v>
      </c>
      <c r="F887" s="5">
        <v>60750.8</v>
      </c>
      <c r="G887" t="s">
        <v>27412</v>
      </c>
      <c r="H887" s="6">
        <f t="shared" si="13"/>
        <v>0.44999999999999996</v>
      </c>
    </row>
    <row r="888" spans="1:8" x14ac:dyDescent="0.25">
      <c r="A888" t="s">
        <v>1314</v>
      </c>
      <c r="B888" t="s">
        <v>1811</v>
      </c>
      <c r="C888" t="s">
        <v>1812</v>
      </c>
      <c r="D888" t="s">
        <v>1702</v>
      </c>
      <c r="E888" s="5">
        <v>167765</v>
      </c>
      <c r="F888" s="5">
        <v>92270.75</v>
      </c>
      <c r="G888" t="s">
        <v>27412</v>
      </c>
      <c r="H888" s="6">
        <f t="shared" si="13"/>
        <v>0.45</v>
      </c>
    </row>
    <row r="889" spans="1:8" x14ac:dyDescent="0.25">
      <c r="A889" t="s">
        <v>1314</v>
      </c>
      <c r="B889" t="s">
        <v>1813</v>
      </c>
      <c r="C889" t="s">
        <v>1814</v>
      </c>
      <c r="D889" t="s">
        <v>1702</v>
      </c>
      <c r="E889" s="5">
        <v>103623</v>
      </c>
      <c r="F889" s="5">
        <v>56992.65</v>
      </c>
      <c r="G889" t="s">
        <v>27412</v>
      </c>
      <c r="H889" s="6">
        <f t="shared" si="13"/>
        <v>0.45</v>
      </c>
    </row>
    <row r="890" spans="1:8" x14ac:dyDescent="0.25">
      <c r="A890" t="s">
        <v>1314</v>
      </c>
      <c r="B890" t="s">
        <v>1815</v>
      </c>
      <c r="C890" t="s">
        <v>1816</v>
      </c>
      <c r="D890" t="s">
        <v>1702</v>
      </c>
      <c r="E890" s="5">
        <v>156840</v>
      </c>
      <c r="F890" s="5">
        <v>86262</v>
      </c>
      <c r="G890" t="s">
        <v>27412</v>
      </c>
      <c r="H890" s="6">
        <f t="shared" si="13"/>
        <v>0.45</v>
      </c>
    </row>
    <row r="891" spans="1:8" x14ac:dyDescent="0.25">
      <c r="A891" t="s">
        <v>1314</v>
      </c>
      <c r="B891" t="s">
        <v>1817</v>
      </c>
      <c r="C891" t="s">
        <v>1818</v>
      </c>
      <c r="D891" t="s">
        <v>1702</v>
      </c>
      <c r="E891" s="5">
        <v>104610</v>
      </c>
      <c r="F891" s="5">
        <v>57535.5</v>
      </c>
      <c r="G891" t="s">
        <v>27412</v>
      </c>
      <c r="H891" s="6">
        <f t="shared" si="13"/>
        <v>0.45</v>
      </c>
    </row>
    <row r="892" spans="1:8" x14ac:dyDescent="0.25">
      <c r="A892" t="s">
        <v>1314</v>
      </c>
      <c r="B892" t="s">
        <v>1819</v>
      </c>
      <c r="C892" t="s">
        <v>1820</v>
      </c>
      <c r="D892" t="s">
        <v>1702</v>
      </c>
      <c r="E892" s="5">
        <v>158415</v>
      </c>
      <c r="F892" s="5">
        <v>87128.25</v>
      </c>
      <c r="G892" t="s">
        <v>27412</v>
      </c>
      <c r="H892" s="6">
        <f t="shared" si="13"/>
        <v>0.45</v>
      </c>
    </row>
    <row r="893" spans="1:8" x14ac:dyDescent="0.25">
      <c r="A893" t="s">
        <v>1314</v>
      </c>
      <c r="B893" t="s">
        <v>1821</v>
      </c>
      <c r="C893" t="s">
        <v>1822</v>
      </c>
      <c r="D893" t="s">
        <v>1702</v>
      </c>
      <c r="E893" s="5">
        <v>105710</v>
      </c>
      <c r="F893" s="5">
        <v>58140.5</v>
      </c>
      <c r="G893" t="s">
        <v>27412</v>
      </c>
      <c r="H893" s="6">
        <f t="shared" si="13"/>
        <v>0.45</v>
      </c>
    </row>
    <row r="894" spans="1:8" x14ac:dyDescent="0.25">
      <c r="A894" t="s">
        <v>1314</v>
      </c>
      <c r="B894" t="s">
        <v>1823</v>
      </c>
      <c r="C894" t="s">
        <v>1824</v>
      </c>
      <c r="D894" t="s">
        <v>1702</v>
      </c>
      <c r="E894" s="5">
        <v>160170</v>
      </c>
      <c r="F894" s="5">
        <v>88093.5</v>
      </c>
      <c r="G894" t="s">
        <v>27412</v>
      </c>
      <c r="H894" s="6">
        <f t="shared" si="13"/>
        <v>0.45</v>
      </c>
    </row>
    <row r="895" spans="1:8" x14ac:dyDescent="0.25">
      <c r="A895" t="s">
        <v>1314</v>
      </c>
      <c r="B895" t="s">
        <v>1825</v>
      </c>
      <c r="C895" t="s">
        <v>1826</v>
      </c>
      <c r="D895" t="s">
        <v>1702</v>
      </c>
      <c r="E895" s="5">
        <v>111801</v>
      </c>
      <c r="F895" s="5">
        <v>61490.55</v>
      </c>
      <c r="G895" t="s">
        <v>27412</v>
      </c>
      <c r="H895" s="6">
        <f t="shared" si="13"/>
        <v>0.44999999999999996</v>
      </c>
    </row>
    <row r="896" spans="1:8" x14ac:dyDescent="0.25">
      <c r="A896" t="s">
        <v>1314</v>
      </c>
      <c r="B896" t="s">
        <v>1827</v>
      </c>
      <c r="C896" t="s">
        <v>1828</v>
      </c>
      <c r="D896" t="s">
        <v>1702</v>
      </c>
      <c r="E896" s="5">
        <v>169890</v>
      </c>
      <c r="F896" s="5">
        <v>93439.5</v>
      </c>
      <c r="G896" t="s">
        <v>27412</v>
      </c>
      <c r="H896" s="6">
        <f t="shared" si="13"/>
        <v>0.45</v>
      </c>
    </row>
    <row r="897" spans="1:8" x14ac:dyDescent="0.25">
      <c r="A897" t="s">
        <v>1314</v>
      </c>
      <c r="B897" t="s">
        <v>1829</v>
      </c>
      <c r="C897" t="s">
        <v>1830</v>
      </c>
      <c r="D897" t="s">
        <v>1702</v>
      </c>
      <c r="E897" s="5">
        <v>98138</v>
      </c>
      <c r="F897" s="5">
        <v>53975.9</v>
      </c>
      <c r="G897" t="s">
        <v>27412</v>
      </c>
      <c r="H897" s="6">
        <f t="shared" si="13"/>
        <v>0.45</v>
      </c>
    </row>
    <row r="898" spans="1:8" x14ac:dyDescent="0.25">
      <c r="A898" t="s">
        <v>1314</v>
      </c>
      <c r="B898" t="s">
        <v>1831</v>
      </c>
      <c r="C898" t="s">
        <v>1832</v>
      </c>
      <c r="D898" t="s">
        <v>1702</v>
      </c>
      <c r="E898" s="5">
        <v>148505</v>
      </c>
      <c r="F898" s="5">
        <v>81677.75</v>
      </c>
      <c r="G898" t="s">
        <v>27412</v>
      </c>
      <c r="H898" s="6">
        <f t="shared" si="13"/>
        <v>0.45</v>
      </c>
    </row>
    <row r="899" spans="1:8" x14ac:dyDescent="0.25">
      <c r="A899" t="s">
        <v>1314</v>
      </c>
      <c r="B899" t="s">
        <v>1833</v>
      </c>
      <c r="C899" t="s">
        <v>1834</v>
      </c>
      <c r="D899" t="s">
        <v>1702</v>
      </c>
      <c r="E899" s="5">
        <v>99125</v>
      </c>
      <c r="F899" s="5">
        <v>54518.75</v>
      </c>
      <c r="G899" t="s">
        <v>27412</v>
      </c>
      <c r="H899" s="6">
        <f t="shared" si="13"/>
        <v>0.45</v>
      </c>
    </row>
    <row r="900" spans="1:8" x14ac:dyDescent="0.25">
      <c r="A900" t="s">
        <v>1314</v>
      </c>
      <c r="B900" t="s">
        <v>1835</v>
      </c>
      <c r="C900" t="s">
        <v>1836</v>
      </c>
      <c r="D900" t="s">
        <v>1702</v>
      </c>
      <c r="E900" s="5">
        <v>150080</v>
      </c>
      <c r="F900" s="5">
        <v>82544</v>
      </c>
      <c r="G900" t="s">
        <v>27412</v>
      </c>
      <c r="H900" s="6">
        <f t="shared" ref="H900:H963" si="14">(E900-F900)/E900</f>
        <v>0.45</v>
      </c>
    </row>
    <row r="901" spans="1:8" x14ac:dyDescent="0.25">
      <c r="A901" t="s">
        <v>1314</v>
      </c>
      <c r="B901" t="s">
        <v>1837</v>
      </c>
      <c r="C901" t="s">
        <v>1838</v>
      </c>
      <c r="D901" t="s">
        <v>1702</v>
      </c>
      <c r="E901" s="5">
        <v>100225</v>
      </c>
      <c r="F901" s="5">
        <v>55123.75</v>
      </c>
      <c r="G901" t="s">
        <v>27412</v>
      </c>
      <c r="H901" s="6">
        <f t="shared" si="14"/>
        <v>0.45</v>
      </c>
    </row>
    <row r="902" spans="1:8" x14ac:dyDescent="0.25">
      <c r="A902" t="s">
        <v>1314</v>
      </c>
      <c r="B902" t="s">
        <v>1839</v>
      </c>
      <c r="C902" t="s">
        <v>1840</v>
      </c>
      <c r="D902" t="s">
        <v>1702</v>
      </c>
      <c r="E902" s="5">
        <v>151835</v>
      </c>
      <c r="F902" s="5">
        <v>83509.25</v>
      </c>
      <c r="G902" t="s">
        <v>27412</v>
      </c>
      <c r="H902" s="6">
        <f t="shared" si="14"/>
        <v>0.45</v>
      </c>
    </row>
    <row r="903" spans="1:8" x14ac:dyDescent="0.25">
      <c r="A903" t="s">
        <v>1314</v>
      </c>
      <c r="B903" t="s">
        <v>1841</v>
      </c>
      <c r="C903" t="s">
        <v>1842</v>
      </c>
      <c r="D903" t="s">
        <v>1702</v>
      </c>
      <c r="E903" s="5">
        <v>106316</v>
      </c>
      <c r="F903" s="5">
        <v>58473.8</v>
      </c>
      <c r="G903" t="s">
        <v>27412</v>
      </c>
      <c r="H903" s="6">
        <f t="shared" si="14"/>
        <v>0.44999999999999996</v>
      </c>
    </row>
    <row r="904" spans="1:8" x14ac:dyDescent="0.25">
      <c r="A904" t="s">
        <v>1314</v>
      </c>
      <c r="B904" t="s">
        <v>1843</v>
      </c>
      <c r="C904" t="s">
        <v>1844</v>
      </c>
      <c r="D904" t="s">
        <v>1702</v>
      </c>
      <c r="E904" s="5">
        <v>161555</v>
      </c>
      <c r="F904" s="5">
        <v>88855.25</v>
      </c>
      <c r="G904" t="s">
        <v>27412</v>
      </c>
      <c r="H904" s="6">
        <f t="shared" si="14"/>
        <v>0.45</v>
      </c>
    </row>
    <row r="905" spans="1:8" x14ac:dyDescent="0.25">
      <c r="A905" t="s">
        <v>1314</v>
      </c>
      <c r="B905" t="s">
        <v>1845</v>
      </c>
      <c r="C905" t="s">
        <v>1846</v>
      </c>
      <c r="D905" t="s">
        <v>1702</v>
      </c>
      <c r="E905" s="5">
        <v>105944</v>
      </c>
      <c r="F905" s="5">
        <v>58269.2</v>
      </c>
      <c r="G905" t="s">
        <v>27412</v>
      </c>
      <c r="H905" s="6">
        <f t="shared" si="14"/>
        <v>0.45</v>
      </c>
    </row>
    <row r="906" spans="1:8" x14ac:dyDescent="0.25">
      <c r="A906" t="s">
        <v>1314</v>
      </c>
      <c r="B906" t="s">
        <v>1847</v>
      </c>
      <c r="C906" t="s">
        <v>1848</v>
      </c>
      <c r="D906" t="s">
        <v>1702</v>
      </c>
      <c r="E906" s="5">
        <v>160565</v>
      </c>
      <c r="F906" s="5">
        <v>88310.75</v>
      </c>
      <c r="G906" t="s">
        <v>27412</v>
      </c>
      <c r="H906" s="6">
        <f t="shared" si="14"/>
        <v>0.45</v>
      </c>
    </row>
    <row r="907" spans="1:8" x14ac:dyDescent="0.25">
      <c r="A907" t="s">
        <v>1314</v>
      </c>
      <c r="B907" t="s">
        <v>1849</v>
      </c>
      <c r="C907" t="s">
        <v>1850</v>
      </c>
      <c r="D907" t="s">
        <v>1702</v>
      </c>
      <c r="E907" s="5">
        <v>107354</v>
      </c>
      <c r="F907" s="5">
        <v>59044.7</v>
      </c>
      <c r="G907" t="s">
        <v>27412</v>
      </c>
      <c r="H907" s="6">
        <f t="shared" si="14"/>
        <v>0.45</v>
      </c>
    </row>
    <row r="908" spans="1:8" x14ac:dyDescent="0.25">
      <c r="A908" t="s">
        <v>1314</v>
      </c>
      <c r="B908" t="s">
        <v>1851</v>
      </c>
      <c r="C908" t="s">
        <v>1852</v>
      </c>
      <c r="D908" t="s">
        <v>1702</v>
      </c>
      <c r="E908" s="5">
        <v>162815</v>
      </c>
      <c r="F908" s="5">
        <v>89548.25</v>
      </c>
      <c r="G908" t="s">
        <v>27412</v>
      </c>
      <c r="H908" s="6">
        <f t="shared" si="14"/>
        <v>0.45</v>
      </c>
    </row>
    <row r="909" spans="1:8" x14ac:dyDescent="0.25">
      <c r="A909" t="s">
        <v>1314</v>
      </c>
      <c r="B909" t="s">
        <v>1853</v>
      </c>
      <c r="C909" t="s">
        <v>1854</v>
      </c>
      <c r="D909" t="s">
        <v>1702</v>
      </c>
      <c r="E909" s="5">
        <v>108947</v>
      </c>
      <c r="F909" s="5">
        <v>59920.85</v>
      </c>
      <c r="G909" t="s">
        <v>27412</v>
      </c>
      <c r="H909" s="6">
        <f t="shared" si="14"/>
        <v>0.45</v>
      </c>
    </row>
    <row r="910" spans="1:8" x14ac:dyDescent="0.25">
      <c r="A910" t="s">
        <v>1314</v>
      </c>
      <c r="B910" t="s">
        <v>1855</v>
      </c>
      <c r="C910" t="s">
        <v>1856</v>
      </c>
      <c r="D910" t="s">
        <v>1702</v>
      </c>
      <c r="E910" s="5">
        <v>165358</v>
      </c>
      <c r="F910" s="5">
        <v>90946.9</v>
      </c>
      <c r="G910" t="s">
        <v>27412</v>
      </c>
      <c r="H910" s="6">
        <f t="shared" si="14"/>
        <v>0.45</v>
      </c>
    </row>
    <row r="911" spans="1:8" x14ac:dyDescent="0.25">
      <c r="A911" t="s">
        <v>1314</v>
      </c>
      <c r="B911" t="s">
        <v>1857</v>
      </c>
      <c r="C911" t="s">
        <v>1858</v>
      </c>
      <c r="D911" t="s">
        <v>1702</v>
      </c>
      <c r="E911" s="5">
        <v>117788</v>
      </c>
      <c r="F911" s="5">
        <v>64783.4</v>
      </c>
      <c r="G911" t="s">
        <v>27412</v>
      </c>
      <c r="H911" s="6">
        <f t="shared" si="14"/>
        <v>0.45</v>
      </c>
    </row>
    <row r="912" spans="1:8" x14ac:dyDescent="0.25">
      <c r="A912" t="s">
        <v>1314</v>
      </c>
      <c r="B912" t="s">
        <v>1859</v>
      </c>
      <c r="C912" t="s">
        <v>1860</v>
      </c>
      <c r="D912" t="s">
        <v>1702</v>
      </c>
      <c r="E912" s="5">
        <v>179465</v>
      </c>
      <c r="F912" s="5">
        <v>98705.75</v>
      </c>
      <c r="G912" t="s">
        <v>27412</v>
      </c>
      <c r="H912" s="6">
        <f t="shared" si="14"/>
        <v>0.45</v>
      </c>
    </row>
    <row r="913" spans="1:8" x14ac:dyDescent="0.25">
      <c r="A913" t="s">
        <v>1314</v>
      </c>
      <c r="B913" t="s">
        <v>1861</v>
      </c>
      <c r="C913" t="s">
        <v>1862</v>
      </c>
      <c r="D913" t="s">
        <v>1702</v>
      </c>
      <c r="E913" s="5">
        <v>107289</v>
      </c>
      <c r="F913" s="5">
        <v>59008.95</v>
      </c>
      <c r="G913" t="s">
        <v>27412</v>
      </c>
      <c r="H913" s="6">
        <f t="shared" si="14"/>
        <v>0.45</v>
      </c>
    </row>
    <row r="914" spans="1:8" x14ac:dyDescent="0.25">
      <c r="A914" t="s">
        <v>1314</v>
      </c>
      <c r="B914" t="s">
        <v>1863</v>
      </c>
      <c r="C914" t="s">
        <v>1864</v>
      </c>
      <c r="D914" t="s">
        <v>1702</v>
      </c>
      <c r="E914" s="5">
        <v>162690</v>
      </c>
      <c r="F914" s="5">
        <v>89479.5</v>
      </c>
      <c r="G914" t="s">
        <v>27412</v>
      </c>
      <c r="H914" s="6">
        <f t="shared" si="14"/>
        <v>0.45</v>
      </c>
    </row>
    <row r="915" spans="1:8" x14ac:dyDescent="0.25">
      <c r="A915" t="s">
        <v>1314</v>
      </c>
      <c r="B915" t="s">
        <v>1865</v>
      </c>
      <c r="C915" t="s">
        <v>1866</v>
      </c>
      <c r="D915" t="s">
        <v>1702</v>
      </c>
      <c r="E915" s="5">
        <v>108699</v>
      </c>
      <c r="F915" s="5">
        <v>59784.45</v>
      </c>
      <c r="G915" t="s">
        <v>27412</v>
      </c>
      <c r="H915" s="6">
        <f t="shared" si="14"/>
        <v>0.45</v>
      </c>
    </row>
    <row r="916" spans="1:8" x14ac:dyDescent="0.25">
      <c r="A916" t="s">
        <v>1314</v>
      </c>
      <c r="B916" t="s">
        <v>1867</v>
      </c>
      <c r="C916" t="s">
        <v>1868</v>
      </c>
      <c r="D916" t="s">
        <v>1702</v>
      </c>
      <c r="E916" s="5">
        <v>164940</v>
      </c>
      <c r="F916" s="5">
        <v>90717</v>
      </c>
      <c r="G916" t="s">
        <v>27412</v>
      </c>
      <c r="H916" s="6">
        <f t="shared" si="14"/>
        <v>0.45</v>
      </c>
    </row>
    <row r="917" spans="1:8" x14ac:dyDescent="0.25">
      <c r="A917" t="s">
        <v>1314</v>
      </c>
      <c r="B917" t="s">
        <v>1869</v>
      </c>
      <c r="C917" t="s">
        <v>1870</v>
      </c>
      <c r="D917" t="s">
        <v>1702</v>
      </c>
      <c r="E917" s="5">
        <v>110292</v>
      </c>
      <c r="F917" s="5">
        <v>60660.6</v>
      </c>
      <c r="G917" t="s">
        <v>27412</v>
      </c>
      <c r="H917" s="6">
        <f t="shared" si="14"/>
        <v>0.45</v>
      </c>
    </row>
    <row r="918" spans="1:8" x14ac:dyDescent="0.25">
      <c r="A918" t="s">
        <v>1314</v>
      </c>
      <c r="B918" t="s">
        <v>1871</v>
      </c>
      <c r="C918" t="s">
        <v>1872</v>
      </c>
      <c r="D918" t="s">
        <v>1702</v>
      </c>
      <c r="E918" s="5">
        <v>167483</v>
      </c>
      <c r="F918" s="5">
        <v>92115.65</v>
      </c>
      <c r="G918" t="s">
        <v>27412</v>
      </c>
      <c r="H918" s="6">
        <f t="shared" si="14"/>
        <v>0.45</v>
      </c>
    </row>
    <row r="919" spans="1:8" x14ac:dyDescent="0.25">
      <c r="A919" t="s">
        <v>1314</v>
      </c>
      <c r="B919" t="s">
        <v>1873</v>
      </c>
      <c r="C919" t="s">
        <v>1874</v>
      </c>
      <c r="D919" t="s">
        <v>1702</v>
      </c>
      <c r="E919" s="5">
        <v>119133</v>
      </c>
      <c r="F919" s="5">
        <v>65523.15</v>
      </c>
      <c r="G919" t="s">
        <v>27412</v>
      </c>
      <c r="H919" s="6">
        <f t="shared" si="14"/>
        <v>0.45</v>
      </c>
    </row>
    <row r="920" spans="1:8" x14ac:dyDescent="0.25">
      <c r="A920" t="s">
        <v>1314</v>
      </c>
      <c r="B920" t="s">
        <v>1875</v>
      </c>
      <c r="C920" t="s">
        <v>1876</v>
      </c>
      <c r="D920" t="s">
        <v>1702</v>
      </c>
      <c r="E920" s="5">
        <v>181590</v>
      </c>
      <c r="F920" s="5">
        <v>99874.5</v>
      </c>
      <c r="G920" t="s">
        <v>27412</v>
      </c>
      <c r="H920" s="6">
        <f t="shared" si="14"/>
        <v>0.45</v>
      </c>
    </row>
    <row r="921" spans="1:8" x14ac:dyDescent="0.25">
      <c r="A921" t="s">
        <v>1314</v>
      </c>
      <c r="B921" t="s">
        <v>1877</v>
      </c>
      <c r="C921" t="s">
        <v>1878</v>
      </c>
      <c r="D921" t="s">
        <v>1702</v>
      </c>
      <c r="E921" s="5">
        <v>101804</v>
      </c>
      <c r="F921" s="5">
        <v>55992.2</v>
      </c>
      <c r="G921" t="s">
        <v>27412</v>
      </c>
      <c r="H921" s="6">
        <f t="shared" si="14"/>
        <v>0.45</v>
      </c>
    </row>
    <row r="922" spans="1:8" x14ac:dyDescent="0.25">
      <c r="A922" t="s">
        <v>1314</v>
      </c>
      <c r="B922" t="s">
        <v>1879</v>
      </c>
      <c r="C922" t="s">
        <v>1880</v>
      </c>
      <c r="D922" t="s">
        <v>1702</v>
      </c>
      <c r="E922" s="5">
        <v>154355</v>
      </c>
      <c r="F922" s="5">
        <v>84895.25</v>
      </c>
      <c r="G922" t="s">
        <v>27412</v>
      </c>
      <c r="H922" s="6">
        <f t="shared" si="14"/>
        <v>0.45</v>
      </c>
    </row>
    <row r="923" spans="1:8" x14ac:dyDescent="0.25">
      <c r="A923" t="s">
        <v>1314</v>
      </c>
      <c r="B923" t="s">
        <v>1881</v>
      </c>
      <c r="C923" t="s">
        <v>1882</v>
      </c>
      <c r="D923" t="s">
        <v>1702</v>
      </c>
      <c r="E923" s="5">
        <v>103214</v>
      </c>
      <c r="F923" s="5">
        <v>56767.7</v>
      </c>
      <c r="G923" t="s">
        <v>27412</v>
      </c>
      <c r="H923" s="6">
        <f t="shared" si="14"/>
        <v>0.45</v>
      </c>
    </row>
    <row r="924" spans="1:8" x14ac:dyDescent="0.25">
      <c r="A924" t="s">
        <v>1314</v>
      </c>
      <c r="B924" t="s">
        <v>1883</v>
      </c>
      <c r="C924" t="s">
        <v>1884</v>
      </c>
      <c r="D924" t="s">
        <v>1702</v>
      </c>
      <c r="E924" s="5">
        <v>156605</v>
      </c>
      <c r="F924" s="5">
        <v>86132.75</v>
      </c>
      <c r="G924" t="s">
        <v>27412</v>
      </c>
      <c r="H924" s="6">
        <f t="shared" si="14"/>
        <v>0.45</v>
      </c>
    </row>
    <row r="925" spans="1:8" x14ac:dyDescent="0.25">
      <c r="A925" t="s">
        <v>1314</v>
      </c>
      <c r="B925" t="s">
        <v>1885</v>
      </c>
      <c r="C925" t="s">
        <v>1886</v>
      </c>
      <c r="D925" t="s">
        <v>1702</v>
      </c>
      <c r="E925" s="5">
        <v>104807</v>
      </c>
      <c r="F925" s="5">
        <v>57643.85</v>
      </c>
      <c r="G925" t="s">
        <v>27412</v>
      </c>
      <c r="H925" s="6">
        <f t="shared" si="14"/>
        <v>0.45</v>
      </c>
    </row>
    <row r="926" spans="1:8" x14ac:dyDescent="0.25">
      <c r="A926" t="s">
        <v>1314</v>
      </c>
      <c r="B926" t="s">
        <v>1887</v>
      </c>
      <c r="C926" t="s">
        <v>1888</v>
      </c>
      <c r="D926" t="s">
        <v>1702</v>
      </c>
      <c r="E926" s="5">
        <v>159148</v>
      </c>
      <c r="F926" s="5">
        <v>87531.4</v>
      </c>
      <c r="G926" t="s">
        <v>27412</v>
      </c>
      <c r="H926" s="6">
        <f t="shared" si="14"/>
        <v>0.45</v>
      </c>
    </row>
    <row r="927" spans="1:8" x14ac:dyDescent="0.25">
      <c r="A927" t="s">
        <v>1314</v>
      </c>
      <c r="B927" t="s">
        <v>1889</v>
      </c>
      <c r="C927" t="s">
        <v>1890</v>
      </c>
      <c r="D927" t="s">
        <v>1702</v>
      </c>
      <c r="E927" s="5">
        <v>113648</v>
      </c>
      <c r="F927" s="5">
        <v>62506.400000000001</v>
      </c>
      <c r="G927" t="s">
        <v>27412</v>
      </c>
      <c r="H927" s="6">
        <f t="shared" si="14"/>
        <v>0.45</v>
      </c>
    </row>
    <row r="928" spans="1:8" x14ac:dyDescent="0.25">
      <c r="A928" t="s">
        <v>1314</v>
      </c>
      <c r="B928" t="s">
        <v>1891</v>
      </c>
      <c r="C928" t="s">
        <v>1892</v>
      </c>
      <c r="D928" t="s">
        <v>1702</v>
      </c>
      <c r="E928" s="5">
        <v>173255</v>
      </c>
      <c r="F928" s="5">
        <v>95290.25</v>
      </c>
      <c r="G928" t="s">
        <v>27412</v>
      </c>
      <c r="H928" s="6">
        <f t="shared" si="14"/>
        <v>0.45</v>
      </c>
    </row>
    <row r="929" spans="1:8" x14ac:dyDescent="0.25">
      <c r="A929" t="s">
        <v>1314</v>
      </c>
      <c r="B929" t="s">
        <v>1893</v>
      </c>
      <c r="C929" t="s">
        <v>1894</v>
      </c>
      <c r="D929" t="s">
        <v>1702</v>
      </c>
      <c r="E929" s="5">
        <v>147103</v>
      </c>
      <c r="F929" s="5">
        <v>80906.649999999994</v>
      </c>
      <c r="G929" t="s">
        <v>27412</v>
      </c>
      <c r="H929" s="6">
        <f t="shared" si="14"/>
        <v>0.45000000000000007</v>
      </c>
    </row>
    <row r="930" spans="1:8" x14ac:dyDescent="0.25">
      <c r="A930" t="s">
        <v>1314</v>
      </c>
      <c r="B930" t="s">
        <v>1895</v>
      </c>
      <c r="C930" t="s">
        <v>1896</v>
      </c>
      <c r="D930" t="s">
        <v>1702</v>
      </c>
      <c r="E930" s="5">
        <v>220395</v>
      </c>
      <c r="F930" s="5">
        <v>121217.25</v>
      </c>
      <c r="G930" t="s">
        <v>27412</v>
      </c>
      <c r="H930" s="6">
        <f t="shared" si="14"/>
        <v>0.45</v>
      </c>
    </row>
    <row r="931" spans="1:8" x14ac:dyDescent="0.25">
      <c r="A931" t="s">
        <v>1314</v>
      </c>
      <c r="B931" t="s">
        <v>1897</v>
      </c>
      <c r="C931" t="s">
        <v>1898</v>
      </c>
      <c r="D931" t="s">
        <v>1702</v>
      </c>
      <c r="E931" s="5">
        <v>148090</v>
      </c>
      <c r="F931" s="5">
        <v>81449.5</v>
      </c>
      <c r="G931" t="s">
        <v>27412</v>
      </c>
      <c r="H931" s="6">
        <f t="shared" si="14"/>
        <v>0.45</v>
      </c>
    </row>
    <row r="932" spans="1:8" x14ac:dyDescent="0.25">
      <c r="A932" t="s">
        <v>1314</v>
      </c>
      <c r="B932" t="s">
        <v>1899</v>
      </c>
      <c r="C932" t="s">
        <v>1900</v>
      </c>
      <c r="D932" t="s">
        <v>1702</v>
      </c>
      <c r="E932" s="5">
        <v>221970</v>
      </c>
      <c r="F932" s="5">
        <v>122083.5</v>
      </c>
      <c r="G932" t="s">
        <v>27412</v>
      </c>
      <c r="H932" s="6">
        <f t="shared" si="14"/>
        <v>0.45</v>
      </c>
    </row>
    <row r="933" spans="1:8" x14ac:dyDescent="0.25">
      <c r="A933" t="s">
        <v>1314</v>
      </c>
      <c r="B933" t="s">
        <v>1901</v>
      </c>
      <c r="C933" t="s">
        <v>1902</v>
      </c>
      <c r="D933" t="s">
        <v>1702</v>
      </c>
      <c r="E933" s="5">
        <v>149190</v>
      </c>
      <c r="F933" s="5">
        <v>82054.5</v>
      </c>
      <c r="G933" t="s">
        <v>27412</v>
      </c>
      <c r="H933" s="6">
        <f t="shared" si="14"/>
        <v>0.45</v>
      </c>
    </row>
    <row r="934" spans="1:8" x14ac:dyDescent="0.25">
      <c r="A934" t="s">
        <v>1314</v>
      </c>
      <c r="B934" t="s">
        <v>1903</v>
      </c>
      <c r="C934" t="s">
        <v>1904</v>
      </c>
      <c r="D934" t="s">
        <v>1702</v>
      </c>
      <c r="E934" s="5">
        <v>223725</v>
      </c>
      <c r="F934" s="5">
        <v>123048.75</v>
      </c>
      <c r="G934" t="s">
        <v>27412</v>
      </c>
      <c r="H934" s="6">
        <f t="shared" si="14"/>
        <v>0.45</v>
      </c>
    </row>
    <row r="935" spans="1:8" x14ac:dyDescent="0.25">
      <c r="A935" t="s">
        <v>1314</v>
      </c>
      <c r="B935" t="s">
        <v>1905</v>
      </c>
      <c r="C935" t="s">
        <v>1906</v>
      </c>
      <c r="D935" t="s">
        <v>1702</v>
      </c>
      <c r="E935" s="5">
        <v>155281</v>
      </c>
      <c r="F935" s="5">
        <v>85404.55</v>
      </c>
      <c r="G935" t="s">
        <v>27412</v>
      </c>
      <c r="H935" s="6">
        <f t="shared" si="14"/>
        <v>0.44999999999999996</v>
      </c>
    </row>
    <row r="936" spans="1:8" x14ac:dyDescent="0.25">
      <c r="A936" t="s">
        <v>1314</v>
      </c>
      <c r="B936" t="s">
        <v>1907</v>
      </c>
      <c r="C936" t="s">
        <v>1908</v>
      </c>
      <c r="D936" t="s">
        <v>1702</v>
      </c>
      <c r="E936" s="5">
        <v>233445</v>
      </c>
      <c r="F936" s="5">
        <v>128394.75</v>
      </c>
      <c r="G936" t="s">
        <v>27412</v>
      </c>
      <c r="H936" s="6">
        <f t="shared" si="14"/>
        <v>0.45</v>
      </c>
    </row>
    <row r="937" spans="1:8" x14ac:dyDescent="0.25">
      <c r="A937" t="s">
        <v>1314</v>
      </c>
      <c r="B937" t="s">
        <v>1909</v>
      </c>
      <c r="C937" t="s">
        <v>1910</v>
      </c>
      <c r="D937" t="s">
        <v>1702</v>
      </c>
      <c r="E937" s="5">
        <v>148448</v>
      </c>
      <c r="F937" s="5">
        <v>81646.399999999994</v>
      </c>
      <c r="G937" t="s">
        <v>27412</v>
      </c>
      <c r="H937" s="6">
        <f t="shared" si="14"/>
        <v>0.45000000000000007</v>
      </c>
    </row>
    <row r="938" spans="1:8" x14ac:dyDescent="0.25">
      <c r="A938" t="s">
        <v>1314</v>
      </c>
      <c r="B938" t="s">
        <v>1911</v>
      </c>
      <c r="C938" t="s">
        <v>1912</v>
      </c>
      <c r="D938" t="s">
        <v>1702</v>
      </c>
      <c r="E938" s="5">
        <v>222520</v>
      </c>
      <c r="F938" s="5">
        <v>122386</v>
      </c>
      <c r="G938" t="s">
        <v>27412</v>
      </c>
      <c r="H938" s="6">
        <f t="shared" si="14"/>
        <v>0.45</v>
      </c>
    </row>
    <row r="939" spans="1:8" x14ac:dyDescent="0.25">
      <c r="A939" t="s">
        <v>1314</v>
      </c>
      <c r="B939" t="s">
        <v>1913</v>
      </c>
      <c r="C939" t="s">
        <v>1914</v>
      </c>
      <c r="D939" t="s">
        <v>1702</v>
      </c>
      <c r="E939" s="5">
        <v>149435</v>
      </c>
      <c r="F939" s="5">
        <v>82189.25</v>
      </c>
      <c r="G939" t="s">
        <v>27412</v>
      </c>
      <c r="H939" s="6">
        <f t="shared" si="14"/>
        <v>0.45</v>
      </c>
    </row>
    <row r="940" spans="1:8" x14ac:dyDescent="0.25">
      <c r="A940" t="s">
        <v>1314</v>
      </c>
      <c r="B940" t="s">
        <v>1915</v>
      </c>
      <c r="C940" t="s">
        <v>1916</v>
      </c>
      <c r="D940" t="s">
        <v>1702</v>
      </c>
      <c r="E940" s="5">
        <v>224095</v>
      </c>
      <c r="F940" s="5">
        <v>123252.25</v>
      </c>
      <c r="G940" t="s">
        <v>27412</v>
      </c>
      <c r="H940" s="6">
        <f t="shared" si="14"/>
        <v>0.45</v>
      </c>
    </row>
    <row r="941" spans="1:8" x14ac:dyDescent="0.25">
      <c r="A941" t="s">
        <v>1314</v>
      </c>
      <c r="B941" t="s">
        <v>1917</v>
      </c>
      <c r="C941" t="s">
        <v>1918</v>
      </c>
      <c r="D941" t="s">
        <v>1702</v>
      </c>
      <c r="E941" s="5">
        <v>150535</v>
      </c>
      <c r="F941" s="5">
        <v>82794.25</v>
      </c>
      <c r="G941" t="s">
        <v>27412</v>
      </c>
      <c r="H941" s="6">
        <f t="shared" si="14"/>
        <v>0.45</v>
      </c>
    </row>
    <row r="942" spans="1:8" x14ac:dyDescent="0.25">
      <c r="A942" t="s">
        <v>1314</v>
      </c>
      <c r="B942" t="s">
        <v>1919</v>
      </c>
      <c r="C942" t="s">
        <v>1920</v>
      </c>
      <c r="D942" t="s">
        <v>1702</v>
      </c>
      <c r="E942" s="5">
        <v>225850</v>
      </c>
      <c r="F942" s="5">
        <v>124217.5</v>
      </c>
      <c r="G942" t="s">
        <v>27412</v>
      </c>
      <c r="H942" s="6">
        <f t="shared" si="14"/>
        <v>0.45</v>
      </c>
    </row>
    <row r="943" spans="1:8" x14ac:dyDescent="0.25">
      <c r="A943" t="s">
        <v>1314</v>
      </c>
      <c r="B943" t="s">
        <v>1921</v>
      </c>
      <c r="C943" t="s">
        <v>1922</v>
      </c>
      <c r="D943" t="s">
        <v>1702</v>
      </c>
      <c r="E943" s="5">
        <v>156626</v>
      </c>
      <c r="F943" s="5">
        <v>86144.3</v>
      </c>
      <c r="G943" t="s">
        <v>27412</v>
      </c>
      <c r="H943" s="6">
        <f t="shared" si="14"/>
        <v>0.44999999999999996</v>
      </c>
    </row>
    <row r="944" spans="1:8" x14ac:dyDescent="0.25">
      <c r="A944" t="s">
        <v>1314</v>
      </c>
      <c r="B944" t="s">
        <v>1923</v>
      </c>
      <c r="C944" t="s">
        <v>1924</v>
      </c>
      <c r="D944" t="s">
        <v>1702</v>
      </c>
      <c r="E944" s="5">
        <v>235570</v>
      </c>
      <c r="F944" s="5">
        <v>129563.5</v>
      </c>
      <c r="G944" t="s">
        <v>27412</v>
      </c>
      <c r="H944" s="6">
        <f t="shared" si="14"/>
        <v>0.45</v>
      </c>
    </row>
    <row r="945" spans="1:8" x14ac:dyDescent="0.25">
      <c r="A945" t="s">
        <v>1314</v>
      </c>
      <c r="B945" t="s">
        <v>1925</v>
      </c>
      <c r="C945" t="s">
        <v>1926</v>
      </c>
      <c r="D945" t="s">
        <v>1702</v>
      </c>
      <c r="E945" s="5">
        <v>142963</v>
      </c>
      <c r="F945" s="5">
        <v>78629.649999999994</v>
      </c>
      <c r="G945" t="s">
        <v>27412</v>
      </c>
      <c r="H945" s="6">
        <f t="shared" si="14"/>
        <v>0.45000000000000007</v>
      </c>
    </row>
    <row r="946" spans="1:8" x14ac:dyDescent="0.25">
      <c r="A946" t="s">
        <v>1314</v>
      </c>
      <c r="B946" t="s">
        <v>1927</v>
      </c>
      <c r="C946" t="s">
        <v>1928</v>
      </c>
      <c r="D946" t="s">
        <v>1702</v>
      </c>
      <c r="E946" s="5">
        <v>214185</v>
      </c>
      <c r="F946" s="5">
        <v>117801.75</v>
      </c>
      <c r="G946" t="s">
        <v>27412</v>
      </c>
      <c r="H946" s="6">
        <f t="shared" si="14"/>
        <v>0.45</v>
      </c>
    </row>
    <row r="947" spans="1:8" x14ac:dyDescent="0.25">
      <c r="A947" t="s">
        <v>1314</v>
      </c>
      <c r="B947" t="s">
        <v>1929</v>
      </c>
      <c r="C947" t="s">
        <v>1930</v>
      </c>
      <c r="D947" t="s">
        <v>1702</v>
      </c>
      <c r="E947" s="5">
        <v>143950</v>
      </c>
      <c r="F947" s="5">
        <v>79172.5</v>
      </c>
      <c r="G947" t="s">
        <v>27412</v>
      </c>
      <c r="H947" s="6">
        <f t="shared" si="14"/>
        <v>0.45</v>
      </c>
    </row>
    <row r="948" spans="1:8" x14ac:dyDescent="0.25">
      <c r="A948" t="s">
        <v>1314</v>
      </c>
      <c r="B948" t="s">
        <v>1931</v>
      </c>
      <c r="C948" t="s">
        <v>1932</v>
      </c>
      <c r="D948" t="s">
        <v>1702</v>
      </c>
      <c r="E948" s="5">
        <v>215760</v>
      </c>
      <c r="F948" s="5">
        <v>118668</v>
      </c>
      <c r="G948" t="s">
        <v>27412</v>
      </c>
      <c r="H948" s="6">
        <f t="shared" si="14"/>
        <v>0.45</v>
      </c>
    </row>
    <row r="949" spans="1:8" x14ac:dyDescent="0.25">
      <c r="A949" t="s">
        <v>1314</v>
      </c>
      <c r="B949" t="s">
        <v>1933</v>
      </c>
      <c r="C949" t="s">
        <v>1934</v>
      </c>
      <c r="D949" t="s">
        <v>1702</v>
      </c>
      <c r="E949" s="5">
        <v>145050</v>
      </c>
      <c r="F949" s="5">
        <v>79777.5</v>
      </c>
      <c r="G949" t="s">
        <v>27412</v>
      </c>
      <c r="H949" s="6">
        <f t="shared" si="14"/>
        <v>0.45</v>
      </c>
    </row>
    <row r="950" spans="1:8" x14ac:dyDescent="0.25">
      <c r="A950" t="s">
        <v>1314</v>
      </c>
      <c r="B950" t="s">
        <v>1935</v>
      </c>
      <c r="C950" t="s">
        <v>1936</v>
      </c>
      <c r="D950" t="s">
        <v>1702</v>
      </c>
      <c r="E950" s="5">
        <v>217515</v>
      </c>
      <c r="F950" s="5">
        <v>119633.25</v>
      </c>
      <c r="G950" t="s">
        <v>27412</v>
      </c>
      <c r="H950" s="6">
        <f t="shared" si="14"/>
        <v>0.45</v>
      </c>
    </row>
    <row r="951" spans="1:8" x14ac:dyDescent="0.25">
      <c r="A951" t="s">
        <v>1314</v>
      </c>
      <c r="B951" t="s">
        <v>1937</v>
      </c>
      <c r="C951" t="s">
        <v>1938</v>
      </c>
      <c r="D951" t="s">
        <v>1702</v>
      </c>
      <c r="E951" s="5">
        <v>151141</v>
      </c>
      <c r="F951" s="5">
        <v>83127.55</v>
      </c>
      <c r="G951" t="s">
        <v>27412</v>
      </c>
      <c r="H951" s="6">
        <f t="shared" si="14"/>
        <v>0.44999999999999996</v>
      </c>
    </row>
    <row r="952" spans="1:8" x14ac:dyDescent="0.25">
      <c r="A952" t="s">
        <v>1314</v>
      </c>
      <c r="B952" t="s">
        <v>1939</v>
      </c>
      <c r="C952" t="s">
        <v>1940</v>
      </c>
      <c r="D952" t="s">
        <v>1702</v>
      </c>
      <c r="E952" s="5">
        <v>227235</v>
      </c>
      <c r="F952" s="5">
        <v>124979.25</v>
      </c>
      <c r="G952" t="s">
        <v>27412</v>
      </c>
      <c r="H952" s="6">
        <f t="shared" si="14"/>
        <v>0.45</v>
      </c>
    </row>
    <row r="953" spans="1:8" x14ac:dyDescent="0.25">
      <c r="A953" t="s">
        <v>1314</v>
      </c>
      <c r="B953" t="s">
        <v>1941</v>
      </c>
      <c r="C953" t="s">
        <v>1942</v>
      </c>
      <c r="D953" t="s">
        <v>1702</v>
      </c>
      <c r="E953" s="5">
        <v>150769</v>
      </c>
      <c r="F953" s="5">
        <v>82922.95</v>
      </c>
      <c r="G953" t="s">
        <v>27412</v>
      </c>
      <c r="H953" s="6">
        <f t="shared" si="14"/>
        <v>0.45</v>
      </c>
    </row>
    <row r="954" spans="1:8" x14ac:dyDescent="0.25">
      <c r="A954" t="s">
        <v>1314</v>
      </c>
      <c r="B954" t="s">
        <v>1943</v>
      </c>
      <c r="C954" t="s">
        <v>1944</v>
      </c>
      <c r="D954" t="s">
        <v>1702</v>
      </c>
      <c r="E954" s="5">
        <v>226245</v>
      </c>
      <c r="F954" s="5">
        <v>124434.75</v>
      </c>
      <c r="G954" t="s">
        <v>27412</v>
      </c>
      <c r="H954" s="6">
        <f t="shared" si="14"/>
        <v>0.45</v>
      </c>
    </row>
    <row r="955" spans="1:8" x14ac:dyDescent="0.25">
      <c r="A955" t="s">
        <v>1314</v>
      </c>
      <c r="B955" t="s">
        <v>1945</v>
      </c>
      <c r="C955" t="s">
        <v>1946</v>
      </c>
      <c r="D955" t="s">
        <v>1702</v>
      </c>
      <c r="E955" s="5">
        <v>152179</v>
      </c>
      <c r="F955" s="5">
        <v>83698.45</v>
      </c>
      <c r="G955" t="s">
        <v>27412</v>
      </c>
      <c r="H955" s="6">
        <f t="shared" si="14"/>
        <v>0.45</v>
      </c>
    </row>
    <row r="956" spans="1:8" x14ac:dyDescent="0.25">
      <c r="A956" t="s">
        <v>1314</v>
      </c>
      <c r="B956" t="s">
        <v>1947</v>
      </c>
      <c r="C956" t="s">
        <v>1948</v>
      </c>
      <c r="D956" t="s">
        <v>1702</v>
      </c>
      <c r="E956" s="5">
        <v>228495</v>
      </c>
      <c r="F956" s="5">
        <v>125672.25</v>
      </c>
      <c r="G956" t="s">
        <v>27412</v>
      </c>
      <c r="H956" s="6">
        <f t="shared" si="14"/>
        <v>0.45</v>
      </c>
    </row>
    <row r="957" spans="1:8" x14ac:dyDescent="0.25">
      <c r="A957" t="s">
        <v>1314</v>
      </c>
      <c r="B957" t="s">
        <v>1949</v>
      </c>
      <c r="C957" t="s">
        <v>1950</v>
      </c>
      <c r="D957" t="s">
        <v>1702</v>
      </c>
      <c r="E957" s="5">
        <v>153772</v>
      </c>
      <c r="F957" s="5">
        <v>84574.6</v>
      </c>
      <c r="G957" t="s">
        <v>27412</v>
      </c>
      <c r="H957" s="6">
        <f t="shared" si="14"/>
        <v>0.44999999999999996</v>
      </c>
    </row>
    <row r="958" spans="1:8" x14ac:dyDescent="0.25">
      <c r="A958" t="s">
        <v>1314</v>
      </c>
      <c r="B958" t="s">
        <v>1951</v>
      </c>
      <c r="C958" t="s">
        <v>1952</v>
      </c>
      <c r="D958" t="s">
        <v>1702</v>
      </c>
      <c r="E958" s="5">
        <v>231038</v>
      </c>
      <c r="F958" s="5">
        <v>127070.9</v>
      </c>
      <c r="G958" t="s">
        <v>27412</v>
      </c>
      <c r="H958" s="6">
        <f t="shared" si="14"/>
        <v>0.45</v>
      </c>
    </row>
    <row r="959" spans="1:8" x14ac:dyDescent="0.25">
      <c r="A959" t="s">
        <v>1314</v>
      </c>
      <c r="B959" t="s">
        <v>1953</v>
      </c>
      <c r="C959" t="s">
        <v>1954</v>
      </c>
      <c r="D959" t="s">
        <v>1702</v>
      </c>
      <c r="E959" s="5">
        <v>162613</v>
      </c>
      <c r="F959" s="5">
        <v>89437.15</v>
      </c>
      <c r="G959" t="s">
        <v>27412</v>
      </c>
      <c r="H959" s="6">
        <f t="shared" si="14"/>
        <v>0.45</v>
      </c>
    </row>
    <row r="960" spans="1:8" x14ac:dyDescent="0.25">
      <c r="A960" t="s">
        <v>1314</v>
      </c>
      <c r="B960" t="s">
        <v>1955</v>
      </c>
      <c r="C960" t="s">
        <v>1956</v>
      </c>
      <c r="D960" t="s">
        <v>1702</v>
      </c>
      <c r="E960" s="5">
        <v>245145</v>
      </c>
      <c r="F960" s="5">
        <v>134829.75</v>
      </c>
      <c r="G960" t="s">
        <v>27412</v>
      </c>
      <c r="H960" s="6">
        <f t="shared" si="14"/>
        <v>0.45</v>
      </c>
    </row>
    <row r="961" spans="1:8" x14ac:dyDescent="0.25">
      <c r="A961" t="s">
        <v>1314</v>
      </c>
      <c r="B961" t="s">
        <v>1957</v>
      </c>
      <c r="C961" t="s">
        <v>1958</v>
      </c>
      <c r="D961" t="s">
        <v>1702</v>
      </c>
      <c r="E961" s="5">
        <v>152114</v>
      </c>
      <c r="F961" s="5">
        <v>83662.7</v>
      </c>
      <c r="G961" t="s">
        <v>27412</v>
      </c>
      <c r="H961" s="6">
        <f t="shared" si="14"/>
        <v>0.45</v>
      </c>
    </row>
    <row r="962" spans="1:8" x14ac:dyDescent="0.25">
      <c r="A962" t="s">
        <v>1314</v>
      </c>
      <c r="B962" t="s">
        <v>1959</v>
      </c>
      <c r="C962" t="s">
        <v>1960</v>
      </c>
      <c r="D962" t="s">
        <v>1702</v>
      </c>
      <c r="E962" s="5">
        <v>228370</v>
      </c>
      <c r="F962" s="5">
        <v>125603.5</v>
      </c>
      <c r="G962" t="s">
        <v>27412</v>
      </c>
      <c r="H962" s="6">
        <f t="shared" si="14"/>
        <v>0.45</v>
      </c>
    </row>
    <row r="963" spans="1:8" x14ac:dyDescent="0.25">
      <c r="A963" t="s">
        <v>1314</v>
      </c>
      <c r="B963" t="s">
        <v>1961</v>
      </c>
      <c r="C963" t="s">
        <v>1962</v>
      </c>
      <c r="D963" t="s">
        <v>1702</v>
      </c>
      <c r="E963" s="5">
        <v>153524</v>
      </c>
      <c r="F963" s="5">
        <v>84438.2</v>
      </c>
      <c r="G963" t="s">
        <v>27412</v>
      </c>
      <c r="H963" s="6">
        <f t="shared" si="14"/>
        <v>0.45</v>
      </c>
    </row>
    <row r="964" spans="1:8" x14ac:dyDescent="0.25">
      <c r="A964" t="s">
        <v>1314</v>
      </c>
      <c r="B964" t="s">
        <v>1963</v>
      </c>
      <c r="C964" t="s">
        <v>1964</v>
      </c>
      <c r="D964" t="s">
        <v>1702</v>
      </c>
      <c r="E964" s="5">
        <v>230620</v>
      </c>
      <c r="F964" s="5">
        <v>126841</v>
      </c>
      <c r="G964" t="s">
        <v>27412</v>
      </c>
      <c r="H964" s="6">
        <f t="shared" ref="H964:H1027" si="15">(E964-F964)/E964</f>
        <v>0.45</v>
      </c>
    </row>
    <row r="965" spans="1:8" x14ac:dyDescent="0.25">
      <c r="A965" t="s">
        <v>1314</v>
      </c>
      <c r="B965" t="s">
        <v>1965</v>
      </c>
      <c r="C965" t="s">
        <v>1966</v>
      </c>
      <c r="D965" t="s">
        <v>1702</v>
      </c>
      <c r="E965" s="5">
        <v>155117</v>
      </c>
      <c r="F965" s="5">
        <v>85314.35</v>
      </c>
      <c r="G965" t="s">
        <v>27412</v>
      </c>
      <c r="H965" s="6">
        <f t="shared" si="15"/>
        <v>0.44999999999999996</v>
      </c>
    </row>
    <row r="966" spans="1:8" x14ac:dyDescent="0.25">
      <c r="A966" t="s">
        <v>1314</v>
      </c>
      <c r="B966" t="s">
        <v>1967</v>
      </c>
      <c r="C966" t="s">
        <v>1968</v>
      </c>
      <c r="D966" t="s">
        <v>1702</v>
      </c>
      <c r="E966" s="5">
        <v>233163</v>
      </c>
      <c r="F966" s="5">
        <v>128239.65</v>
      </c>
      <c r="G966" t="s">
        <v>27412</v>
      </c>
      <c r="H966" s="6">
        <f t="shared" si="15"/>
        <v>0.45</v>
      </c>
    </row>
    <row r="967" spans="1:8" x14ac:dyDescent="0.25">
      <c r="A967" t="s">
        <v>1314</v>
      </c>
      <c r="B967" t="s">
        <v>1969</v>
      </c>
      <c r="C967" t="s">
        <v>1970</v>
      </c>
      <c r="D967" t="s">
        <v>1702</v>
      </c>
      <c r="E967" s="5">
        <v>163958</v>
      </c>
      <c r="F967" s="5">
        <v>90176.9</v>
      </c>
      <c r="G967" t="s">
        <v>27412</v>
      </c>
      <c r="H967" s="6">
        <f t="shared" si="15"/>
        <v>0.45</v>
      </c>
    </row>
    <row r="968" spans="1:8" x14ac:dyDescent="0.25">
      <c r="A968" t="s">
        <v>1314</v>
      </c>
      <c r="B968" t="s">
        <v>1971</v>
      </c>
      <c r="C968" t="s">
        <v>1972</v>
      </c>
      <c r="D968" t="s">
        <v>1702</v>
      </c>
      <c r="E968" s="5">
        <v>247270</v>
      </c>
      <c r="F968" s="5">
        <v>135998.5</v>
      </c>
      <c r="G968" t="s">
        <v>27412</v>
      </c>
      <c r="H968" s="6">
        <f t="shared" si="15"/>
        <v>0.45</v>
      </c>
    </row>
    <row r="969" spans="1:8" x14ac:dyDescent="0.25">
      <c r="A969" t="s">
        <v>1314</v>
      </c>
      <c r="B969" t="s">
        <v>1973</v>
      </c>
      <c r="C969" t="s">
        <v>1974</v>
      </c>
      <c r="D969" t="s">
        <v>1702</v>
      </c>
      <c r="E969" s="5">
        <v>146629</v>
      </c>
      <c r="F969" s="5">
        <v>80645.95</v>
      </c>
      <c r="G969" t="s">
        <v>27412</v>
      </c>
      <c r="H969" s="6">
        <f t="shared" si="15"/>
        <v>0.45</v>
      </c>
    </row>
    <row r="970" spans="1:8" x14ac:dyDescent="0.25">
      <c r="A970" t="s">
        <v>1314</v>
      </c>
      <c r="B970" t="s">
        <v>1975</v>
      </c>
      <c r="C970" t="s">
        <v>1976</v>
      </c>
      <c r="D970" t="s">
        <v>1702</v>
      </c>
      <c r="E970" s="5">
        <v>220035</v>
      </c>
      <c r="F970" s="5">
        <v>121019.25</v>
      </c>
      <c r="G970" t="s">
        <v>27412</v>
      </c>
      <c r="H970" s="6">
        <f t="shared" si="15"/>
        <v>0.45</v>
      </c>
    </row>
    <row r="971" spans="1:8" x14ac:dyDescent="0.25">
      <c r="A971" t="s">
        <v>1314</v>
      </c>
      <c r="B971" t="s">
        <v>1977</v>
      </c>
      <c r="C971" t="s">
        <v>1978</v>
      </c>
      <c r="D971" t="s">
        <v>1702</v>
      </c>
      <c r="E971" s="5">
        <v>148039</v>
      </c>
      <c r="F971" s="5">
        <v>81421.45</v>
      </c>
      <c r="G971" t="s">
        <v>27412</v>
      </c>
      <c r="H971" s="6">
        <f t="shared" si="15"/>
        <v>0.45</v>
      </c>
    </row>
    <row r="972" spans="1:8" x14ac:dyDescent="0.25">
      <c r="A972" t="s">
        <v>1314</v>
      </c>
      <c r="B972" t="s">
        <v>1979</v>
      </c>
      <c r="C972" t="s">
        <v>1980</v>
      </c>
      <c r="D972" t="s">
        <v>1702</v>
      </c>
      <c r="E972" s="5">
        <v>222285</v>
      </c>
      <c r="F972" s="5">
        <v>122256.75</v>
      </c>
      <c r="G972" t="s">
        <v>27412</v>
      </c>
      <c r="H972" s="6">
        <f t="shared" si="15"/>
        <v>0.45</v>
      </c>
    </row>
    <row r="973" spans="1:8" x14ac:dyDescent="0.25">
      <c r="A973" t="s">
        <v>1314</v>
      </c>
      <c r="B973" t="s">
        <v>1981</v>
      </c>
      <c r="C973" t="s">
        <v>1982</v>
      </c>
      <c r="D973" t="s">
        <v>1702</v>
      </c>
      <c r="E973" s="5">
        <v>149632</v>
      </c>
      <c r="F973" s="5">
        <v>82297.600000000006</v>
      </c>
      <c r="G973" t="s">
        <v>27412</v>
      </c>
      <c r="H973" s="6">
        <f t="shared" si="15"/>
        <v>0.44999999999999996</v>
      </c>
    </row>
    <row r="974" spans="1:8" x14ac:dyDescent="0.25">
      <c r="A974" t="s">
        <v>1314</v>
      </c>
      <c r="B974" t="s">
        <v>1983</v>
      </c>
      <c r="C974" t="s">
        <v>1984</v>
      </c>
      <c r="D974" t="s">
        <v>1702</v>
      </c>
      <c r="E974" s="5">
        <v>224828</v>
      </c>
      <c r="F974" s="5">
        <v>123655.4</v>
      </c>
      <c r="G974" t="s">
        <v>27412</v>
      </c>
      <c r="H974" s="6">
        <f t="shared" si="15"/>
        <v>0.45</v>
      </c>
    </row>
    <row r="975" spans="1:8" x14ac:dyDescent="0.25">
      <c r="A975" t="s">
        <v>1314</v>
      </c>
      <c r="B975" t="s">
        <v>1985</v>
      </c>
      <c r="C975" t="s">
        <v>1986</v>
      </c>
      <c r="D975" t="s">
        <v>1702</v>
      </c>
      <c r="E975" s="5">
        <v>158473</v>
      </c>
      <c r="F975" s="5">
        <v>87160.15</v>
      </c>
      <c r="G975" t="s">
        <v>27412</v>
      </c>
      <c r="H975" s="6">
        <f t="shared" si="15"/>
        <v>0.45</v>
      </c>
    </row>
    <row r="976" spans="1:8" x14ac:dyDescent="0.25">
      <c r="A976" t="s">
        <v>1314</v>
      </c>
      <c r="B976" t="s">
        <v>1987</v>
      </c>
      <c r="C976" t="s">
        <v>1988</v>
      </c>
      <c r="D976" t="s">
        <v>1702</v>
      </c>
      <c r="E976" s="5">
        <v>238935</v>
      </c>
      <c r="F976" s="5">
        <v>131414.25</v>
      </c>
      <c r="G976" t="s">
        <v>27412</v>
      </c>
      <c r="H976" s="6">
        <f t="shared" si="15"/>
        <v>0.45</v>
      </c>
    </row>
    <row r="977" spans="1:8" x14ac:dyDescent="0.25">
      <c r="A977" t="s">
        <v>488</v>
      </c>
      <c r="B977" t="s">
        <v>1989</v>
      </c>
      <c r="C977" t="s">
        <v>1990</v>
      </c>
      <c r="D977" t="s">
        <v>1991</v>
      </c>
      <c r="E977" s="5">
        <v>24000</v>
      </c>
      <c r="F977" s="5">
        <v>13200</v>
      </c>
      <c r="H977" s="6">
        <f t="shared" si="15"/>
        <v>0.45</v>
      </c>
    </row>
    <row r="978" spans="1:8" x14ac:dyDescent="0.25">
      <c r="A978" t="s">
        <v>488</v>
      </c>
      <c r="B978" t="s">
        <v>1992</v>
      </c>
      <c r="C978" t="s">
        <v>1993</v>
      </c>
      <c r="D978" t="s">
        <v>1991</v>
      </c>
      <c r="E978" s="5">
        <v>30000</v>
      </c>
      <c r="F978" s="5">
        <v>16500</v>
      </c>
      <c r="H978" s="6">
        <f t="shared" si="15"/>
        <v>0.45</v>
      </c>
    </row>
    <row r="979" spans="1:8" x14ac:dyDescent="0.25">
      <c r="A979" t="s">
        <v>488</v>
      </c>
      <c r="B979" t="s">
        <v>1994</v>
      </c>
      <c r="C979" t="s">
        <v>1995</v>
      </c>
      <c r="D979" t="s">
        <v>1991</v>
      </c>
      <c r="E979" s="5">
        <v>39000</v>
      </c>
      <c r="F979" s="5">
        <v>21450</v>
      </c>
      <c r="H979" s="6">
        <f t="shared" si="15"/>
        <v>0.45</v>
      </c>
    </row>
    <row r="980" spans="1:8" x14ac:dyDescent="0.25">
      <c r="A980" t="s">
        <v>488</v>
      </c>
      <c r="B980" t="s">
        <v>1996</v>
      </c>
      <c r="C980" t="s">
        <v>1997</v>
      </c>
      <c r="D980" t="s">
        <v>1991</v>
      </c>
      <c r="E980" s="5">
        <v>29000</v>
      </c>
      <c r="F980" s="5">
        <v>15950</v>
      </c>
      <c r="H980" s="6">
        <f t="shared" si="15"/>
        <v>0.45</v>
      </c>
    </row>
    <row r="981" spans="1:8" x14ac:dyDescent="0.25">
      <c r="A981" t="s">
        <v>488</v>
      </c>
      <c r="B981" t="s">
        <v>1998</v>
      </c>
      <c r="C981" t="s">
        <v>1999</v>
      </c>
      <c r="D981" t="s">
        <v>1991</v>
      </c>
      <c r="E981" s="5">
        <v>35000</v>
      </c>
      <c r="F981" s="5">
        <v>19250</v>
      </c>
      <c r="H981" s="6">
        <f t="shared" si="15"/>
        <v>0.45</v>
      </c>
    </row>
    <row r="982" spans="1:8" x14ac:dyDescent="0.25">
      <c r="A982" t="s">
        <v>488</v>
      </c>
      <c r="B982" t="s">
        <v>2000</v>
      </c>
      <c r="C982" t="s">
        <v>2001</v>
      </c>
      <c r="D982" t="s">
        <v>1991</v>
      </c>
      <c r="E982" s="5">
        <v>45000</v>
      </c>
      <c r="F982" s="5">
        <v>24750</v>
      </c>
      <c r="H982" s="6">
        <f t="shared" si="15"/>
        <v>0.45</v>
      </c>
    </row>
    <row r="983" spans="1:8" x14ac:dyDescent="0.25">
      <c r="A983" t="s">
        <v>488</v>
      </c>
      <c r="B983" t="s">
        <v>2002</v>
      </c>
      <c r="C983" t="s">
        <v>2003</v>
      </c>
      <c r="D983" t="s">
        <v>1991</v>
      </c>
      <c r="E983" s="5">
        <v>24000</v>
      </c>
      <c r="F983" s="5">
        <v>13200</v>
      </c>
      <c r="H983" s="6">
        <f t="shared" si="15"/>
        <v>0.45</v>
      </c>
    </row>
    <row r="984" spans="1:8" x14ac:dyDescent="0.25">
      <c r="A984" t="s">
        <v>488</v>
      </c>
      <c r="B984" t="s">
        <v>2004</v>
      </c>
      <c r="C984" t="s">
        <v>2005</v>
      </c>
      <c r="D984" t="s">
        <v>1991</v>
      </c>
      <c r="E984" s="5">
        <v>30000</v>
      </c>
      <c r="F984" s="5">
        <v>16500</v>
      </c>
      <c r="H984" s="6">
        <f t="shared" si="15"/>
        <v>0.45</v>
      </c>
    </row>
    <row r="985" spans="1:8" x14ac:dyDescent="0.25">
      <c r="A985" t="s">
        <v>488</v>
      </c>
      <c r="B985" t="s">
        <v>2006</v>
      </c>
      <c r="C985" t="s">
        <v>2007</v>
      </c>
      <c r="D985" t="s">
        <v>1991</v>
      </c>
      <c r="E985" s="5">
        <v>39000</v>
      </c>
      <c r="F985" s="5">
        <v>21450</v>
      </c>
      <c r="H985" s="6">
        <f t="shared" si="15"/>
        <v>0.45</v>
      </c>
    </row>
    <row r="986" spans="1:8" x14ac:dyDescent="0.25">
      <c r="A986" t="s">
        <v>488</v>
      </c>
      <c r="B986" t="s">
        <v>2008</v>
      </c>
      <c r="C986" t="s">
        <v>2009</v>
      </c>
      <c r="D986" t="s">
        <v>1991</v>
      </c>
      <c r="E986" s="5">
        <v>29000</v>
      </c>
      <c r="F986" s="5">
        <v>15950</v>
      </c>
      <c r="H986" s="6">
        <f t="shared" si="15"/>
        <v>0.45</v>
      </c>
    </row>
    <row r="987" spans="1:8" x14ac:dyDescent="0.25">
      <c r="A987" t="s">
        <v>488</v>
      </c>
      <c r="B987" t="s">
        <v>2010</v>
      </c>
      <c r="C987" t="s">
        <v>2011</v>
      </c>
      <c r="D987" t="s">
        <v>1991</v>
      </c>
      <c r="E987" s="5">
        <v>35000</v>
      </c>
      <c r="F987" s="5">
        <v>19250</v>
      </c>
      <c r="H987" s="6">
        <f t="shared" si="15"/>
        <v>0.45</v>
      </c>
    </row>
    <row r="988" spans="1:8" x14ac:dyDescent="0.25">
      <c r="A988" t="s">
        <v>488</v>
      </c>
      <c r="B988" t="s">
        <v>2012</v>
      </c>
      <c r="C988" t="s">
        <v>2013</v>
      </c>
      <c r="D988" t="s">
        <v>1991</v>
      </c>
      <c r="E988" s="5">
        <v>45000</v>
      </c>
      <c r="F988" s="5">
        <v>24750</v>
      </c>
      <c r="H988" s="6">
        <f t="shared" si="15"/>
        <v>0.45</v>
      </c>
    </row>
    <row r="989" spans="1:8" x14ac:dyDescent="0.25">
      <c r="A989" t="s">
        <v>8</v>
      </c>
      <c r="B989" t="s">
        <v>2014</v>
      </c>
      <c r="C989" t="s">
        <v>2015</v>
      </c>
      <c r="D989" t="s">
        <v>2016</v>
      </c>
      <c r="E989" s="5">
        <v>424230</v>
      </c>
      <c r="F989" s="5">
        <v>233326.5</v>
      </c>
      <c r="H989" s="6">
        <f t="shared" si="15"/>
        <v>0.45</v>
      </c>
    </row>
    <row r="990" spans="1:8" x14ac:dyDescent="0.25">
      <c r="A990" t="s">
        <v>488</v>
      </c>
      <c r="B990" t="s">
        <v>2017</v>
      </c>
      <c r="C990" t="s">
        <v>2018</v>
      </c>
      <c r="D990" t="s">
        <v>2016</v>
      </c>
      <c r="E990" s="5">
        <v>21433</v>
      </c>
      <c r="F990" s="5">
        <v>11788.15</v>
      </c>
      <c r="H990" s="6">
        <f t="shared" si="15"/>
        <v>0.45</v>
      </c>
    </row>
    <row r="991" spans="1:8" x14ac:dyDescent="0.25">
      <c r="A991" t="s">
        <v>488</v>
      </c>
      <c r="B991" t="s">
        <v>2019</v>
      </c>
      <c r="C991" t="s">
        <v>2020</v>
      </c>
      <c r="D991" t="s">
        <v>2016</v>
      </c>
      <c r="E991" s="5">
        <v>23891</v>
      </c>
      <c r="F991" s="5">
        <v>13140.05</v>
      </c>
      <c r="H991" s="6">
        <f t="shared" si="15"/>
        <v>0.45</v>
      </c>
    </row>
    <row r="992" spans="1:8" x14ac:dyDescent="0.25">
      <c r="A992" t="s">
        <v>488</v>
      </c>
      <c r="B992" t="s">
        <v>2021</v>
      </c>
      <c r="C992" t="s">
        <v>2022</v>
      </c>
      <c r="D992" t="s">
        <v>2016</v>
      </c>
      <c r="E992" s="5">
        <v>27000</v>
      </c>
      <c r="F992" s="5">
        <v>14850</v>
      </c>
      <c r="H992" s="6">
        <f t="shared" si="15"/>
        <v>0.45</v>
      </c>
    </row>
    <row r="993" spans="1:8" x14ac:dyDescent="0.25">
      <c r="A993" t="s">
        <v>488</v>
      </c>
      <c r="B993" t="s">
        <v>2023</v>
      </c>
      <c r="C993" t="s">
        <v>2024</v>
      </c>
      <c r="D993" t="s">
        <v>2016</v>
      </c>
      <c r="E993" s="5">
        <v>29880</v>
      </c>
      <c r="F993" s="5">
        <v>16434</v>
      </c>
      <c r="H993" s="6">
        <f t="shared" si="15"/>
        <v>0.45</v>
      </c>
    </row>
    <row r="994" spans="1:8" x14ac:dyDescent="0.25">
      <c r="A994" t="s">
        <v>488</v>
      </c>
      <c r="B994" t="s">
        <v>2025</v>
      </c>
      <c r="C994" t="s">
        <v>2026</v>
      </c>
      <c r="D994" t="s">
        <v>2016</v>
      </c>
      <c r="E994" s="5">
        <v>33000</v>
      </c>
      <c r="F994" s="5">
        <v>18150</v>
      </c>
      <c r="H994" s="6">
        <f t="shared" si="15"/>
        <v>0.45</v>
      </c>
    </row>
    <row r="995" spans="1:8" x14ac:dyDescent="0.25">
      <c r="A995" t="s">
        <v>488</v>
      </c>
      <c r="B995" t="s">
        <v>2027</v>
      </c>
      <c r="C995" t="s">
        <v>2028</v>
      </c>
      <c r="D995" t="s">
        <v>2016</v>
      </c>
      <c r="E995" s="5">
        <v>34440</v>
      </c>
      <c r="F995" s="5">
        <v>18942</v>
      </c>
      <c r="H995" s="6">
        <f t="shared" si="15"/>
        <v>0.45</v>
      </c>
    </row>
    <row r="996" spans="1:8" x14ac:dyDescent="0.25">
      <c r="A996" t="s">
        <v>488</v>
      </c>
      <c r="B996" t="s">
        <v>2029</v>
      </c>
      <c r="C996" t="s">
        <v>2030</v>
      </c>
      <c r="D996" t="s">
        <v>2016</v>
      </c>
      <c r="E996" s="5">
        <v>42000</v>
      </c>
      <c r="F996" s="5">
        <v>23100</v>
      </c>
      <c r="H996" s="6">
        <f t="shared" si="15"/>
        <v>0.45</v>
      </c>
    </row>
    <row r="997" spans="1:8" x14ac:dyDescent="0.25">
      <c r="A997" t="s">
        <v>488</v>
      </c>
      <c r="B997" t="s">
        <v>2031</v>
      </c>
      <c r="C997" t="s">
        <v>2032</v>
      </c>
      <c r="D997" t="s">
        <v>2016</v>
      </c>
      <c r="E997" s="5">
        <v>42360</v>
      </c>
      <c r="F997" s="5">
        <v>23298</v>
      </c>
      <c r="H997" s="6">
        <f t="shared" si="15"/>
        <v>0.45</v>
      </c>
    </row>
    <row r="998" spans="1:8" x14ac:dyDescent="0.25">
      <c r="A998" t="s">
        <v>488</v>
      </c>
      <c r="B998" t="s">
        <v>2033</v>
      </c>
      <c r="C998" t="s">
        <v>2034</v>
      </c>
      <c r="D998" t="s">
        <v>2016</v>
      </c>
      <c r="E998" s="5">
        <v>32000</v>
      </c>
      <c r="F998" s="5">
        <v>17600</v>
      </c>
      <c r="H998" s="6">
        <f t="shared" si="15"/>
        <v>0.45</v>
      </c>
    </row>
    <row r="999" spans="1:8" x14ac:dyDescent="0.25">
      <c r="A999" t="s">
        <v>488</v>
      </c>
      <c r="B999" t="s">
        <v>2035</v>
      </c>
      <c r="C999" t="s">
        <v>2036</v>
      </c>
      <c r="D999" t="s">
        <v>2016</v>
      </c>
      <c r="E999" s="5">
        <v>34880</v>
      </c>
      <c r="F999" s="5">
        <v>19184</v>
      </c>
      <c r="H999" s="6">
        <f t="shared" si="15"/>
        <v>0.45</v>
      </c>
    </row>
    <row r="1000" spans="1:8" x14ac:dyDescent="0.25">
      <c r="A1000" t="s">
        <v>488</v>
      </c>
      <c r="B1000" t="s">
        <v>2037</v>
      </c>
      <c r="C1000" t="s">
        <v>2038</v>
      </c>
      <c r="D1000" t="s">
        <v>2016</v>
      </c>
      <c r="E1000" s="5">
        <v>38000</v>
      </c>
      <c r="F1000" s="5">
        <v>20900</v>
      </c>
      <c r="H1000" s="6">
        <f t="shared" si="15"/>
        <v>0.45</v>
      </c>
    </row>
    <row r="1001" spans="1:8" x14ac:dyDescent="0.25">
      <c r="A1001" t="s">
        <v>488</v>
      </c>
      <c r="B1001" t="s">
        <v>2039</v>
      </c>
      <c r="C1001" t="s">
        <v>2040</v>
      </c>
      <c r="D1001" t="s">
        <v>2016</v>
      </c>
      <c r="E1001" s="5">
        <v>39440</v>
      </c>
      <c r="F1001" s="5">
        <v>21692</v>
      </c>
      <c r="H1001" s="6">
        <f t="shared" si="15"/>
        <v>0.45</v>
      </c>
    </row>
    <row r="1002" spans="1:8" x14ac:dyDescent="0.25">
      <c r="A1002" t="s">
        <v>488</v>
      </c>
      <c r="B1002" t="s">
        <v>2041</v>
      </c>
      <c r="C1002" t="s">
        <v>2042</v>
      </c>
      <c r="D1002" t="s">
        <v>2016</v>
      </c>
      <c r="E1002" s="5">
        <v>48000</v>
      </c>
      <c r="F1002" s="5">
        <v>26400</v>
      </c>
      <c r="H1002" s="6">
        <f t="shared" si="15"/>
        <v>0.45</v>
      </c>
    </row>
    <row r="1003" spans="1:8" x14ac:dyDescent="0.25">
      <c r="A1003" t="s">
        <v>488</v>
      </c>
      <c r="B1003" t="s">
        <v>2043</v>
      </c>
      <c r="C1003" t="s">
        <v>2044</v>
      </c>
      <c r="D1003" t="s">
        <v>2016</v>
      </c>
      <c r="E1003" s="5">
        <v>48360</v>
      </c>
      <c r="F1003" s="5">
        <v>26598</v>
      </c>
      <c r="H1003" s="6">
        <f t="shared" si="15"/>
        <v>0.45</v>
      </c>
    </row>
    <row r="1004" spans="1:8" x14ac:dyDescent="0.25">
      <c r="A1004" t="s">
        <v>8</v>
      </c>
      <c r="B1004" t="s">
        <v>2045</v>
      </c>
      <c r="C1004" t="s">
        <v>2046</v>
      </c>
      <c r="D1004" t="s">
        <v>2016</v>
      </c>
      <c r="E1004" s="5">
        <v>424230</v>
      </c>
      <c r="F1004" s="5">
        <v>233326.5</v>
      </c>
      <c r="H1004" s="6">
        <f t="shared" si="15"/>
        <v>0.45</v>
      </c>
    </row>
    <row r="1005" spans="1:8" x14ac:dyDescent="0.25">
      <c r="A1005" t="s">
        <v>488</v>
      </c>
      <c r="B1005" t="s">
        <v>2047</v>
      </c>
      <c r="C1005" t="s">
        <v>2048</v>
      </c>
      <c r="D1005" t="s">
        <v>2016</v>
      </c>
      <c r="E1005" s="5">
        <v>21433</v>
      </c>
      <c r="F1005" s="5">
        <v>11788.15</v>
      </c>
      <c r="H1005" s="6">
        <f t="shared" si="15"/>
        <v>0.45</v>
      </c>
    </row>
    <row r="1006" spans="1:8" x14ac:dyDescent="0.25">
      <c r="A1006" t="s">
        <v>488</v>
      </c>
      <c r="B1006" t="s">
        <v>2049</v>
      </c>
      <c r="C1006" t="s">
        <v>2050</v>
      </c>
      <c r="D1006" t="s">
        <v>2016</v>
      </c>
      <c r="E1006" s="5">
        <v>23891</v>
      </c>
      <c r="F1006" s="5">
        <v>13140.05</v>
      </c>
      <c r="H1006" s="6">
        <f t="shared" si="15"/>
        <v>0.45</v>
      </c>
    </row>
    <row r="1007" spans="1:8" x14ac:dyDescent="0.25">
      <c r="A1007" t="s">
        <v>488</v>
      </c>
      <c r="B1007" t="s">
        <v>2051</v>
      </c>
      <c r="C1007" t="s">
        <v>2052</v>
      </c>
      <c r="D1007" t="s">
        <v>2016</v>
      </c>
      <c r="E1007" s="5">
        <v>27000</v>
      </c>
      <c r="F1007" s="5">
        <v>14850</v>
      </c>
      <c r="H1007" s="6">
        <f t="shared" si="15"/>
        <v>0.45</v>
      </c>
    </row>
    <row r="1008" spans="1:8" x14ac:dyDescent="0.25">
      <c r="A1008" t="s">
        <v>488</v>
      </c>
      <c r="B1008" t="s">
        <v>2053</v>
      </c>
      <c r="C1008" t="s">
        <v>2054</v>
      </c>
      <c r="D1008" t="s">
        <v>2016</v>
      </c>
      <c r="E1008" s="5">
        <v>29880</v>
      </c>
      <c r="F1008" s="5">
        <v>16434</v>
      </c>
      <c r="H1008" s="6">
        <f t="shared" si="15"/>
        <v>0.45</v>
      </c>
    </row>
    <row r="1009" spans="1:8" x14ac:dyDescent="0.25">
      <c r="A1009" t="s">
        <v>488</v>
      </c>
      <c r="B1009" t="s">
        <v>2055</v>
      </c>
      <c r="C1009" t="s">
        <v>2056</v>
      </c>
      <c r="D1009" t="s">
        <v>2016</v>
      </c>
      <c r="E1009" s="5">
        <v>33000</v>
      </c>
      <c r="F1009" s="5">
        <v>18150</v>
      </c>
      <c r="H1009" s="6">
        <f t="shared" si="15"/>
        <v>0.45</v>
      </c>
    </row>
    <row r="1010" spans="1:8" x14ac:dyDescent="0.25">
      <c r="A1010" t="s">
        <v>488</v>
      </c>
      <c r="B1010" t="s">
        <v>2057</v>
      </c>
      <c r="C1010" t="s">
        <v>2058</v>
      </c>
      <c r="D1010" t="s">
        <v>2016</v>
      </c>
      <c r="E1010" s="5">
        <v>34440</v>
      </c>
      <c r="F1010" s="5">
        <v>18942</v>
      </c>
      <c r="H1010" s="6">
        <f t="shared" si="15"/>
        <v>0.45</v>
      </c>
    </row>
    <row r="1011" spans="1:8" x14ac:dyDescent="0.25">
      <c r="A1011" t="s">
        <v>488</v>
      </c>
      <c r="B1011" t="s">
        <v>2059</v>
      </c>
      <c r="C1011" t="s">
        <v>2060</v>
      </c>
      <c r="D1011" t="s">
        <v>2016</v>
      </c>
      <c r="E1011" s="5">
        <v>42000</v>
      </c>
      <c r="F1011" s="5">
        <v>23100</v>
      </c>
      <c r="H1011" s="6">
        <f t="shared" si="15"/>
        <v>0.45</v>
      </c>
    </row>
    <row r="1012" spans="1:8" x14ac:dyDescent="0.25">
      <c r="A1012" t="s">
        <v>488</v>
      </c>
      <c r="B1012" t="s">
        <v>2061</v>
      </c>
      <c r="C1012" t="s">
        <v>2062</v>
      </c>
      <c r="D1012" t="s">
        <v>2016</v>
      </c>
      <c r="E1012" s="5">
        <v>42360</v>
      </c>
      <c r="F1012" s="5">
        <v>23298</v>
      </c>
      <c r="H1012" s="6">
        <f t="shared" si="15"/>
        <v>0.45</v>
      </c>
    </row>
    <row r="1013" spans="1:8" x14ac:dyDescent="0.25">
      <c r="A1013" t="s">
        <v>488</v>
      </c>
      <c r="B1013" t="s">
        <v>2063</v>
      </c>
      <c r="C1013" t="s">
        <v>2064</v>
      </c>
      <c r="D1013" t="s">
        <v>2016</v>
      </c>
      <c r="E1013" s="5">
        <v>32000</v>
      </c>
      <c r="F1013" s="5">
        <v>17600</v>
      </c>
      <c r="H1013" s="6">
        <f t="shared" si="15"/>
        <v>0.45</v>
      </c>
    </row>
    <row r="1014" spans="1:8" x14ac:dyDescent="0.25">
      <c r="A1014" t="s">
        <v>488</v>
      </c>
      <c r="B1014" t="s">
        <v>2065</v>
      </c>
      <c r="C1014" t="s">
        <v>2066</v>
      </c>
      <c r="D1014" t="s">
        <v>2016</v>
      </c>
      <c r="E1014" s="5">
        <v>34880</v>
      </c>
      <c r="F1014" s="5">
        <v>19184</v>
      </c>
      <c r="H1014" s="6">
        <f t="shared" si="15"/>
        <v>0.45</v>
      </c>
    </row>
    <row r="1015" spans="1:8" x14ac:dyDescent="0.25">
      <c r="A1015" t="s">
        <v>488</v>
      </c>
      <c r="B1015" t="s">
        <v>2067</v>
      </c>
      <c r="C1015" t="s">
        <v>2068</v>
      </c>
      <c r="D1015" t="s">
        <v>2016</v>
      </c>
      <c r="E1015" s="5">
        <v>38000</v>
      </c>
      <c r="F1015" s="5">
        <v>20900</v>
      </c>
      <c r="H1015" s="6">
        <f t="shared" si="15"/>
        <v>0.45</v>
      </c>
    </row>
    <row r="1016" spans="1:8" x14ac:dyDescent="0.25">
      <c r="A1016" t="s">
        <v>488</v>
      </c>
      <c r="B1016" t="s">
        <v>2069</v>
      </c>
      <c r="C1016" t="s">
        <v>2070</v>
      </c>
      <c r="D1016" t="s">
        <v>2016</v>
      </c>
      <c r="E1016" s="5">
        <v>39440</v>
      </c>
      <c r="F1016" s="5">
        <v>21692</v>
      </c>
      <c r="H1016" s="6">
        <f t="shared" si="15"/>
        <v>0.45</v>
      </c>
    </row>
    <row r="1017" spans="1:8" x14ac:dyDescent="0.25">
      <c r="A1017" t="s">
        <v>488</v>
      </c>
      <c r="B1017" t="s">
        <v>2071</v>
      </c>
      <c r="C1017" t="s">
        <v>2072</v>
      </c>
      <c r="D1017" t="s">
        <v>2016</v>
      </c>
      <c r="E1017" s="5">
        <v>48000</v>
      </c>
      <c r="F1017" s="5">
        <v>26400</v>
      </c>
      <c r="H1017" s="6">
        <f t="shared" si="15"/>
        <v>0.45</v>
      </c>
    </row>
    <row r="1018" spans="1:8" x14ac:dyDescent="0.25">
      <c r="A1018" t="s">
        <v>488</v>
      </c>
      <c r="B1018" t="s">
        <v>2073</v>
      </c>
      <c r="C1018" t="s">
        <v>2074</v>
      </c>
      <c r="D1018" t="s">
        <v>2016</v>
      </c>
      <c r="E1018" s="5">
        <v>48360</v>
      </c>
      <c r="F1018" s="5">
        <v>26598</v>
      </c>
      <c r="H1018" s="6">
        <f t="shared" si="15"/>
        <v>0.45</v>
      </c>
    </row>
    <row r="1019" spans="1:8" x14ac:dyDescent="0.25">
      <c r="A1019" t="s">
        <v>488</v>
      </c>
      <c r="B1019" t="s">
        <v>2075</v>
      </c>
      <c r="C1019" t="s">
        <v>2076</v>
      </c>
      <c r="D1019" t="s">
        <v>2077</v>
      </c>
      <c r="E1019" s="5">
        <v>54000</v>
      </c>
      <c r="F1019" s="5">
        <v>29700</v>
      </c>
      <c r="H1019" s="6">
        <f t="shared" si="15"/>
        <v>0.45</v>
      </c>
    </row>
    <row r="1020" spans="1:8" x14ac:dyDescent="0.25">
      <c r="A1020" t="s">
        <v>488</v>
      </c>
      <c r="B1020" t="s">
        <v>2078</v>
      </c>
      <c r="C1020" t="s">
        <v>2079</v>
      </c>
      <c r="D1020" t="s">
        <v>2077</v>
      </c>
      <c r="E1020" s="5">
        <v>57120</v>
      </c>
      <c r="F1020" s="5">
        <v>31416</v>
      </c>
      <c r="H1020" s="6">
        <f t="shared" si="15"/>
        <v>0.45</v>
      </c>
    </row>
    <row r="1021" spans="1:8" x14ac:dyDescent="0.25">
      <c r="A1021" t="s">
        <v>488</v>
      </c>
      <c r="B1021" t="s">
        <v>2080</v>
      </c>
      <c r="C1021" t="s">
        <v>2081</v>
      </c>
      <c r="D1021" t="s">
        <v>2077</v>
      </c>
      <c r="E1021" s="5">
        <v>63000</v>
      </c>
      <c r="F1021" s="5">
        <v>34650</v>
      </c>
      <c r="H1021" s="6">
        <f t="shared" si="15"/>
        <v>0.45</v>
      </c>
    </row>
    <row r="1022" spans="1:8" x14ac:dyDescent="0.25">
      <c r="A1022" t="s">
        <v>488</v>
      </c>
      <c r="B1022" t="s">
        <v>2082</v>
      </c>
      <c r="C1022" t="s">
        <v>2083</v>
      </c>
      <c r="D1022" t="s">
        <v>2077</v>
      </c>
      <c r="E1022" s="5">
        <v>64560</v>
      </c>
      <c r="F1022" s="5">
        <v>35508</v>
      </c>
      <c r="H1022" s="6">
        <f t="shared" si="15"/>
        <v>0.45</v>
      </c>
    </row>
    <row r="1023" spans="1:8" x14ac:dyDescent="0.25">
      <c r="A1023" t="s">
        <v>488</v>
      </c>
      <c r="B1023" t="s">
        <v>2084</v>
      </c>
      <c r="C1023" t="s">
        <v>2085</v>
      </c>
      <c r="D1023" t="s">
        <v>2077</v>
      </c>
      <c r="E1023" s="5">
        <v>81000</v>
      </c>
      <c r="F1023" s="5">
        <v>44550</v>
      </c>
      <c r="H1023" s="6">
        <f t="shared" si="15"/>
        <v>0.45</v>
      </c>
    </row>
    <row r="1024" spans="1:8" x14ac:dyDescent="0.25">
      <c r="A1024" t="s">
        <v>488</v>
      </c>
      <c r="B1024" t="s">
        <v>2086</v>
      </c>
      <c r="C1024" t="s">
        <v>2087</v>
      </c>
      <c r="D1024" t="s">
        <v>2077</v>
      </c>
      <c r="E1024" s="5">
        <v>81390</v>
      </c>
      <c r="F1024" s="5">
        <v>44764.5</v>
      </c>
      <c r="H1024" s="6">
        <f t="shared" si="15"/>
        <v>0.45</v>
      </c>
    </row>
    <row r="1025" spans="1:8" x14ac:dyDescent="0.25">
      <c r="A1025" t="s">
        <v>488</v>
      </c>
      <c r="B1025" t="s">
        <v>2088</v>
      </c>
      <c r="C1025" t="s">
        <v>2089</v>
      </c>
      <c r="D1025" t="s">
        <v>2077</v>
      </c>
      <c r="E1025" s="5">
        <v>64000</v>
      </c>
      <c r="F1025" s="5">
        <v>35200</v>
      </c>
      <c r="H1025" s="6">
        <f t="shared" si="15"/>
        <v>0.45</v>
      </c>
    </row>
    <row r="1026" spans="1:8" x14ac:dyDescent="0.25">
      <c r="A1026" t="s">
        <v>488</v>
      </c>
      <c r="B1026" t="s">
        <v>2090</v>
      </c>
      <c r="C1026" t="s">
        <v>2091</v>
      </c>
      <c r="D1026" t="s">
        <v>2077</v>
      </c>
      <c r="E1026" s="5">
        <v>67120</v>
      </c>
      <c r="F1026" s="5">
        <v>36916</v>
      </c>
      <c r="H1026" s="6">
        <f t="shared" si="15"/>
        <v>0.45</v>
      </c>
    </row>
    <row r="1027" spans="1:8" x14ac:dyDescent="0.25">
      <c r="A1027" t="s">
        <v>488</v>
      </c>
      <c r="B1027" t="s">
        <v>2092</v>
      </c>
      <c r="C1027" t="s">
        <v>2093</v>
      </c>
      <c r="D1027" t="s">
        <v>2077</v>
      </c>
      <c r="E1027" s="5">
        <v>73000</v>
      </c>
      <c r="F1027" s="5">
        <v>40150</v>
      </c>
      <c r="H1027" s="6">
        <f t="shared" si="15"/>
        <v>0.45</v>
      </c>
    </row>
    <row r="1028" spans="1:8" x14ac:dyDescent="0.25">
      <c r="A1028" t="s">
        <v>488</v>
      </c>
      <c r="B1028" t="s">
        <v>2094</v>
      </c>
      <c r="C1028" t="s">
        <v>2095</v>
      </c>
      <c r="D1028" t="s">
        <v>2077</v>
      </c>
      <c r="E1028" s="5">
        <v>74560</v>
      </c>
      <c r="F1028" s="5">
        <v>41008</v>
      </c>
      <c r="H1028" s="6">
        <f t="shared" ref="H1028:H1091" si="16">(E1028-F1028)/E1028</f>
        <v>0.45</v>
      </c>
    </row>
    <row r="1029" spans="1:8" x14ac:dyDescent="0.25">
      <c r="A1029" t="s">
        <v>488</v>
      </c>
      <c r="B1029" t="s">
        <v>2096</v>
      </c>
      <c r="C1029" t="s">
        <v>2097</v>
      </c>
      <c r="D1029" t="s">
        <v>2077</v>
      </c>
      <c r="E1029" s="5">
        <v>91000</v>
      </c>
      <c r="F1029" s="5">
        <v>50050</v>
      </c>
      <c r="H1029" s="6">
        <f t="shared" si="16"/>
        <v>0.45</v>
      </c>
    </row>
    <row r="1030" spans="1:8" x14ac:dyDescent="0.25">
      <c r="A1030" t="s">
        <v>488</v>
      </c>
      <c r="B1030" t="s">
        <v>2098</v>
      </c>
      <c r="C1030" t="s">
        <v>2099</v>
      </c>
      <c r="D1030" t="s">
        <v>2077</v>
      </c>
      <c r="E1030" s="5">
        <v>91390</v>
      </c>
      <c r="F1030" s="5">
        <v>50264.5</v>
      </c>
      <c r="H1030" s="6">
        <f t="shared" si="16"/>
        <v>0.45</v>
      </c>
    </row>
    <row r="1031" spans="1:8" x14ac:dyDescent="0.25">
      <c r="A1031" t="s">
        <v>488</v>
      </c>
      <c r="B1031" t="s">
        <v>2100</v>
      </c>
      <c r="C1031" t="s">
        <v>2101</v>
      </c>
      <c r="D1031" t="s">
        <v>2077</v>
      </c>
      <c r="E1031" s="5">
        <v>54000</v>
      </c>
      <c r="F1031" s="5">
        <v>29700</v>
      </c>
      <c r="H1031" s="6">
        <f t="shared" si="16"/>
        <v>0.45</v>
      </c>
    </row>
    <row r="1032" spans="1:8" x14ac:dyDescent="0.25">
      <c r="A1032" t="s">
        <v>488</v>
      </c>
      <c r="B1032" t="s">
        <v>2102</v>
      </c>
      <c r="C1032" t="s">
        <v>2103</v>
      </c>
      <c r="D1032" t="s">
        <v>2077</v>
      </c>
      <c r="E1032" s="5">
        <v>57120</v>
      </c>
      <c r="F1032" s="5">
        <v>31416</v>
      </c>
      <c r="H1032" s="6">
        <f t="shared" si="16"/>
        <v>0.45</v>
      </c>
    </row>
    <row r="1033" spans="1:8" x14ac:dyDescent="0.25">
      <c r="A1033" t="s">
        <v>488</v>
      </c>
      <c r="B1033" t="s">
        <v>2104</v>
      </c>
      <c r="C1033" t="s">
        <v>2105</v>
      </c>
      <c r="D1033" t="s">
        <v>2077</v>
      </c>
      <c r="E1033" s="5">
        <v>63000</v>
      </c>
      <c r="F1033" s="5">
        <v>34650</v>
      </c>
      <c r="H1033" s="6">
        <f t="shared" si="16"/>
        <v>0.45</v>
      </c>
    </row>
    <row r="1034" spans="1:8" x14ac:dyDescent="0.25">
      <c r="A1034" t="s">
        <v>488</v>
      </c>
      <c r="B1034" t="s">
        <v>2106</v>
      </c>
      <c r="C1034" t="s">
        <v>2107</v>
      </c>
      <c r="D1034" t="s">
        <v>2077</v>
      </c>
      <c r="E1034" s="5">
        <v>64560</v>
      </c>
      <c r="F1034" s="5">
        <v>35508</v>
      </c>
      <c r="H1034" s="6">
        <f t="shared" si="16"/>
        <v>0.45</v>
      </c>
    </row>
    <row r="1035" spans="1:8" x14ac:dyDescent="0.25">
      <c r="A1035" t="s">
        <v>488</v>
      </c>
      <c r="B1035" t="s">
        <v>2108</v>
      </c>
      <c r="C1035" t="s">
        <v>2109</v>
      </c>
      <c r="D1035" t="s">
        <v>2077</v>
      </c>
      <c r="E1035" s="5">
        <v>81000</v>
      </c>
      <c r="F1035" s="5">
        <v>44550</v>
      </c>
      <c r="H1035" s="6">
        <f t="shared" si="16"/>
        <v>0.45</v>
      </c>
    </row>
    <row r="1036" spans="1:8" x14ac:dyDescent="0.25">
      <c r="A1036" t="s">
        <v>488</v>
      </c>
      <c r="B1036" t="s">
        <v>2110</v>
      </c>
      <c r="C1036" t="s">
        <v>2111</v>
      </c>
      <c r="D1036" t="s">
        <v>2077</v>
      </c>
      <c r="E1036" s="5">
        <v>81390</v>
      </c>
      <c r="F1036" s="5">
        <v>44764.5</v>
      </c>
      <c r="H1036" s="6">
        <f t="shared" si="16"/>
        <v>0.45</v>
      </c>
    </row>
    <row r="1037" spans="1:8" x14ac:dyDescent="0.25">
      <c r="A1037" t="s">
        <v>488</v>
      </c>
      <c r="B1037" t="s">
        <v>2112</v>
      </c>
      <c r="C1037" t="s">
        <v>2113</v>
      </c>
      <c r="D1037" t="s">
        <v>2077</v>
      </c>
      <c r="E1037" s="5">
        <v>64000</v>
      </c>
      <c r="F1037" s="5">
        <v>35200</v>
      </c>
      <c r="H1037" s="6">
        <f t="shared" si="16"/>
        <v>0.45</v>
      </c>
    </row>
    <row r="1038" spans="1:8" x14ac:dyDescent="0.25">
      <c r="A1038" t="s">
        <v>488</v>
      </c>
      <c r="B1038" t="s">
        <v>2114</v>
      </c>
      <c r="C1038" t="s">
        <v>2115</v>
      </c>
      <c r="D1038" t="s">
        <v>2077</v>
      </c>
      <c r="E1038" s="5">
        <v>67120</v>
      </c>
      <c r="F1038" s="5">
        <v>36916</v>
      </c>
      <c r="H1038" s="6">
        <f t="shared" si="16"/>
        <v>0.45</v>
      </c>
    </row>
    <row r="1039" spans="1:8" x14ac:dyDescent="0.25">
      <c r="A1039" t="s">
        <v>488</v>
      </c>
      <c r="B1039" t="s">
        <v>2116</v>
      </c>
      <c r="C1039" t="s">
        <v>2117</v>
      </c>
      <c r="D1039" t="s">
        <v>2077</v>
      </c>
      <c r="E1039" s="5">
        <v>73000</v>
      </c>
      <c r="F1039" s="5">
        <v>40150</v>
      </c>
      <c r="H1039" s="6">
        <f t="shared" si="16"/>
        <v>0.45</v>
      </c>
    </row>
    <row r="1040" spans="1:8" x14ac:dyDescent="0.25">
      <c r="A1040" t="s">
        <v>488</v>
      </c>
      <c r="B1040" t="s">
        <v>2118</v>
      </c>
      <c r="C1040" t="s">
        <v>2119</v>
      </c>
      <c r="D1040" t="s">
        <v>2077</v>
      </c>
      <c r="E1040" s="5">
        <v>74560</v>
      </c>
      <c r="F1040" s="5">
        <v>41008</v>
      </c>
      <c r="H1040" s="6">
        <f t="shared" si="16"/>
        <v>0.45</v>
      </c>
    </row>
    <row r="1041" spans="1:8" x14ac:dyDescent="0.25">
      <c r="A1041" t="s">
        <v>488</v>
      </c>
      <c r="B1041" t="s">
        <v>2120</v>
      </c>
      <c r="C1041" t="s">
        <v>2121</v>
      </c>
      <c r="D1041" t="s">
        <v>2077</v>
      </c>
      <c r="E1041" s="5">
        <v>91000</v>
      </c>
      <c r="F1041" s="5">
        <v>50050</v>
      </c>
      <c r="H1041" s="6">
        <f t="shared" si="16"/>
        <v>0.45</v>
      </c>
    </row>
    <row r="1042" spans="1:8" x14ac:dyDescent="0.25">
      <c r="A1042" t="s">
        <v>488</v>
      </c>
      <c r="B1042" t="s">
        <v>2122</v>
      </c>
      <c r="C1042" t="s">
        <v>2123</v>
      </c>
      <c r="D1042" t="s">
        <v>2077</v>
      </c>
      <c r="E1042" s="5">
        <v>91390</v>
      </c>
      <c r="F1042" s="5">
        <v>50264.5</v>
      </c>
      <c r="H1042" s="6">
        <f t="shared" si="16"/>
        <v>0.45</v>
      </c>
    </row>
    <row r="1043" spans="1:8" x14ac:dyDescent="0.25">
      <c r="A1043" t="s">
        <v>488</v>
      </c>
      <c r="B1043" t="s">
        <v>2124</v>
      </c>
      <c r="C1043" t="s">
        <v>2125</v>
      </c>
      <c r="D1043" t="s">
        <v>2126</v>
      </c>
      <c r="E1043" s="5">
        <v>63000</v>
      </c>
      <c r="F1043" s="5">
        <v>34650</v>
      </c>
      <c r="H1043" s="6">
        <f t="shared" si="16"/>
        <v>0.45</v>
      </c>
    </row>
    <row r="1044" spans="1:8" x14ac:dyDescent="0.25">
      <c r="A1044" t="s">
        <v>488</v>
      </c>
      <c r="B1044" t="s">
        <v>2127</v>
      </c>
      <c r="C1044" t="s">
        <v>2128</v>
      </c>
      <c r="D1044" t="s">
        <v>2126</v>
      </c>
      <c r="E1044" s="5">
        <v>84000</v>
      </c>
      <c r="F1044" s="5">
        <v>46200</v>
      </c>
      <c r="H1044" s="6">
        <f t="shared" si="16"/>
        <v>0.45</v>
      </c>
    </row>
    <row r="1045" spans="1:8" x14ac:dyDescent="0.25">
      <c r="A1045" t="s">
        <v>488</v>
      </c>
      <c r="B1045" t="s">
        <v>2129</v>
      </c>
      <c r="C1045" t="s">
        <v>2130</v>
      </c>
      <c r="D1045" t="s">
        <v>2126</v>
      </c>
      <c r="E1045" s="5">
        <v>105000</v>
      </c>
      <c r="F1045" s="5">
        <v>57750</v>
      </c>
      <c r="H1045" s="6">
        <f t="shared" si="16"/>
        <v>0.45</v>
      </c>
    </row>
    <row r="1046" spans="1:8" x14ac:dyDescent="0.25">
      <c r="A1046" t="s">
        <v>488</v>
      </c>
      <c r="B1046" t="s">
        <v>2131</v>
      </c>
      <c r="C1046" t="s">
        <v>2132</v>
      </c>
      <c r="D1046" t="s">
        <v>2126</v>
      </c>
      <c r="E1046" s="5">
        <v>73000</v>
      </c>
      <c r="F1046" s="5">
        <v>40150</v>
      </c>
      <c r="H1046" s="6">
        <f t="shared" si="16"/>
        <v>0.45</v>
      </c>
    </row>
    <row r="1047" spans="1:8" x14ac:dyDescent="0.25">
      <c r="A1047" t="s">
        <v>488</v>
      </c>
      <c r="B1047" t="s">
        <v>2133</v>
      </c>
      <c r="C1047" t="s">
        <v>2134</v>
      </c>
      <c r="D1047" t="s">
        <v>2126</v>
      </c>
      <c r="E1047" s="5">
        <v>94000</v>
      </c>
      <c r="F1047" s="5">
        <v>51700</v>
      </c>
      <c r="H1047" s="6">
        <f t="shared" si="16"/>
        <v>0.45</v>
      </c>
    </row>
    <row r="1048" spans="1:8" x14ac:dyDescent="0.25">
      <c r="A1048" t="s">
        <v>488</v>
      </c>
      <c r="B1048" t="s">
        <v>2135</v>
      </c>
      <c r="C1048" t="s">
        <v>2136</v>
      </c>
      <c r="D1048" t="s">
        <v>2126</v>
      </c>
      <c r="E1048" s="5">
        <v>115000</v>
      </c>
      <c r="F1048" s="5">
        <v>63250</v>
      </c>
      <c r="H1048" s="6">
        <f t="shared" si="16"/>
        <v>0.45</v>
      </c>
    </row>
    <row r="1049" spans="1:8" x14ac:dyDescent="0.25">
      <c r="A1049" t="s">
        <v>488</v>
      </c>
      <c r="B1049" t="s">
        <v>2137</v>
      </c>
      <c r="C1049" t="s">
        <v>2138</v>
      </c>
      <c r="D1049" t="s">
        <v>2126</v>
      </c>
      <c r="E1049" s="5">
        <v>63000</v>
      </c>
      <c r="F1049" s="5">
        <v>34650</v>
      </c>
      <c r="H1049" s="6">
        <f t="shared" si="16"/>
        <v>0.45</v>
      </c>
    </row>
    <row r="1050" spans="1:8" x14ac:dyDescent="0.25">
      <c r="A1050" t="s">
        <v>488</v>
      </c>
      <c r="B1050" t="s">
        <v>2139</v>
      </c>
      <c r="C1050" t="s">
        <v>2140</v>
      </c>
      <c r="D1050" t="s">
        <v>2126</v>
      </c>
      <c r="E1050" s="5">
        <v>84000</v>
      </c>
      <c r="F1050" s="5">
        <v>46200</v>
      </c>
      <c r="H1050" s="6">
        <f t="shared" si="16"/>
        <v>0.45</v>
      </c>
    </row>
    <row r="1051" spans="1:8" x14ac:dyDescent="0.25">
      <c r="A1051" t="s">
        <v>488</v>
      </c>
      <c r="B1051" t="s">
        <v>2141</v>
      </c>
      <c r="C1051" t="s">
        <v>2142</v>
      </c>
      <c r="D1051" t="s">
        <v>2126</v>
      </c>
      <c r="E1051" s="5">
        <v>105000</v>
      </c>
      <c r="F1051" s="5">
        <v>57750</v>
      </c>
      <c r="H1051" s="6">
        <f t="shared" si="16"/>
        <v>0.45</v>
      </c>
    </row>
    <row r="1052" spans="1:8" x14ac:dyDescent="0.25">
      <c r="A1052" t="s">
        <v>488</v>
      </c>
      <c r="B1052" t="s">
        <v>2143</v>
      </c>
      <c r="C1052" t="s">
        <v>2144</v>
      </c>
      <c r="D1052" t="s">
        <v>2126</v>
      </c>
      <c r="E1052" s="5">
        <v>73000</v>
      </c>
      <c r="F1052" s="5">
        <v>40150</v>
      </c>
      <c r="H1052" s="6">
        <f t="shared" si="16"/>
        <v>0.45</v>
      </c>
    </row>
    <row r="1053" spans="1:8" x14ac:dyDescent="0.25">
      <c r="A1053" t="s">
        <v>488</v>
      </c>
      <c r="B1053" t="s">
        <v>2145</v>
      </c>
      <c r="C1053" t="s">
        <v>2146</v>
      </c>
      <c r="D1053" t="s">
        <v>2126</v>
      </c>
      <c r="E1053" s="5">
        <v>94000</v>
      </c>
      <c r="F1053" s="5">
        <v>51700</v>
      </c>
      <c r="H1053" s="6">
        <f t="shared" si="16"/>
        <v>0.45</v>
      </c>
    </row>
    <row r="1054" spans="1:8" x14ac:dyDescent="0.25">
      <c r="A1054" t="s">
        <v>488</v>
      </c>
      <c r="B1054" t="s">
        <v>2147</v>
      </c>
      <c r="C1054" t="s">
        <v>2148</v>
      </c>
      <c r="D1054" t="s">
        <v>2126</v>
      </c>
      <c r="E1054" s="5">
        <v>115000</v>
      </c>
      <c r="F1054" s="5">
        <v>63250</v>
      </c>
      <c r="H1054" s="6">
        <f t="shared" si="16"/>
        <v>0.45</v>
      </c>
    </row>
    <row r="1055" spans="1:8" x14ac:dyDescent="0.25">
      <c r="A1055" t="s">
        <v>488</v>
      </c>
      <c r="B1055" t="s">
        <v>2149</v>
      </c>
      <c r="C1055" t="s">
        <v>2150</v>
      </c>
      <c r="D1055" t="s">
        <v>2151</v>
      </c>
      <c r="E1055" s="5">
        <v>125000</v>
      </c>
      <c r="F1055" s="5">
        <v>68750</v>
      </c>
      <c r="H1055" s="6">
        <f t="shared" si="16"/>
        <v>0.45</v>
      </c>
    </row>
    <row r="1056" spans="1:8" x14ac:dyDescent="0.25">
      <c r="A1056" t="s">
        <v>488</v>
      </c>
      <c r="B1056" t="s">
        <v>2152</v>
      </c>
      <c r="C1056" t="s">
        <v>2153</v>
      </c>
      <c r="D1056" t="s">
        <v>2151</v>
      </c>
      <c r="E1056" s="5">
        <v>160000</v>
      </c>
      <c r="F1056" s="5">
        <v>88000</v>
      </c>
      <c r="H1056" s="6">
        <f t="shared" si="16"/>
        <v>0.45</v>
      </c>
    </row>
    <row r="1057" spans="1:8" x14ac:dyDescent="0.25">
      <c r="A1057" t="s">
        <v>488</v>
      </c>
      <c r="B1057" t="s">
        <v>2154</v>
      </c>
      <c r="C1057" t="s">
        <v>2155</v>
      </c>
      <c r="D1057" t="s">
        <v>2151</v>
      </c>
      <c r="E1057" s="5">
        <v>195000</v>
      </c>
      <c r="F1057" s="5">
        <v>107250</v>
      </c>
      <c r="H1057" s="6">
        <f t="shared" si="16"/>
        <v>0.45</v>
      </c>
    </row>
    <row r="1058" spans="1:8" x14ac:dyDescent="0.25">
      <c r="A1058" t="s">
        <v>488</v>
      </c>
      <c r="B1058" t="s">
        <v>2156</v>
      </c>
      <c r="C1058" t="s">
        <v>2157</v>
      </c>
      <c r="D1058" t="s">
        <v>2151</v>
      </c>
      <c r="E1058" s="5">
        <v>135000</v>
      </c>
      <c r="F1058" s="5">
        <v>74250</v>
      </c>
      <c r="H1058" s="6">
        <f t="shared" si="16"/>
        <v>0.45</v>
      </c>
    </row>
    <row r="1059" spans="1:8" x14ac:dyDescent="0.25">
      <c r="A1059" t="s">
        <v>488</v>
      </c>
      <c r="B1059" t="s">
        <v>2158</v>
      </c>
      <c r="C1059" t="s">
        <v>2159</v>
      </c>
      <c r="D1059" t="s">
        <v>2151</v>
      </c>
      <c r="E1059" s="5">
        <v>170000</v>
      </c>
      <c r="F1059" s="5">
        <v>93500</v>
      </c>
      <c r="H1059" s="6">
        <f t="shared" si="16"/>
        <v>0.45</v>
      </c>
    </row>
    <row r="1060" spans="1:8" x14ac:dyDescent="0.25">
      <c r="A1060" t="s">
        <v>488</v>
      </c>
      <c r="B1060" t="s">
        <v>2160</v>
      </c>
      <c r="C1060" t="s">
        <v>2161</v>
      </c>
      <c r="D1060" t="s">
        <v>2151</v>
      </c>
      <c r="E1060" s="5">
        <v>205000</v>
      </c>
      <c r="F1060" s="5">
        <v>112750</v>
      </c>
      <c r="H1060" s="6">
        <f t="shared" si="16"/>
        <v>0.45</v>
      </c>
    </row>
    <row r="1061" spans="1:8" x14ac:dyDescent="0.25">
      <c r="A1061" t="s">
        <v>488</v>
      </c>
      <c r="B1061" t="s">
        <v>2162</v>
      </c>
      <c r="C1061" t="s">
        <v>2163</v>
      </c>
      <c r="D1061" t="s">
        <v>2151</v>
      </c>
      <c r="E1061" s="5">
        <v>125000</v>
      </c>
      <c r="F1061" s="5">
        <v>68750</v>
      </c>
      <c r="H1061" s="6">
        <f t="shared" si="16"/>
        <v>0.45</v>
      </c>
    </row>
    <row r="1062" spans="1:8" x14ac:dyDescent="0.25">
      <c r="A1062" t="s">
        <v>488</v>
      </c>
      <c r="B1062" t="s">
        <v>2164</v>
      </c>
      <c r="C1062" t="s">
        <v>2165</v>
      </c>
      <c r="D1062" t="s">
        <v>2151</v>
      </c>
      <c r="E1062" s="5">
        <v>160000</v>
      </c>
      <c r="F1062" s="5">
        <v>88000</v>
      </c>
      <c r="H1062" s="6">
        <f t="shared" si="16"/>
        <v>0.45</v>
      </c>
    </row>
    <row r="1063" spans="1:8" x14ac:dyDescent="0.25">
      <c r="A1063" t="s">
        <v>488</v>
      </c>
      <c r="B1063" t="s">
        <v>2166</v>
      </c>
      <c r="C1063" t="s">
        <v>2167</v>
      </c>
      <c r="D1063" t="s">
        <v>2151</v>
      </c>
      <c r="E1063" s="5">
        <v>195000</v>
      </c>
      <c r="F1063" s="5">
        <v>107250</v>
      </c>
      <c r="H1063" s="6">
        <f t="shared" si="16"/>
        <v>0.45</v>
      </c>
    </row>
    <row r="1064" spans="1:8" x14ac:dyDescent="0.25">
      <c r="A1064" t="s">
        <v>488</v>
      </c>
      <c r="B1064" t="s">
        <v>2168</v>
      </c>
      <c r="C1064" t="s">
        <v>2169</v>
      </c>
      <c r="D1064" t="s">
        <v>2151</v>
      </c>
      <c r="E1064" s="5">
        <v>135000</v>
      </c>
      <c r="F1064" s="5">
        <v>74250</v>
      </c>
      <c r="H1064" s="6">
        <f t="shared" si="16"/>
        <v>0.45</v>
      </c>
    </row>
    <row r="1065" spans="1:8" x14ac:dyDescent="0.25">
      <c r="A1065" t="s">
        <v>488</v>
      </c>
      <c r="B1065" t="s">
        <v>2170</v>
      </c>
      <c r="C1065" t="s">
        <v>2171</v>
      </c>
      <c r="D1065" t="s">
        <v>2151</v>
      </c>
      <c r="E1065" s="5">
        <v>170000</v>
      </c>
      <c r="F1065" s="5">
        <v>93500</v>
      </c>
      <c r="H1065" s="6">
        <f t="shared" si="16"/>
        <v>0.45</v>
      </c>
    </row>
    <row r="1066" spans="1:8" x14ac:dyDescent="0.25">
      <c r="A1066" t="s">
        <v>488</v>
      </c>
      <c r="B1066" t="s">
        <v>2172</v>
      </c>
      <c r="C1066" t="s">
        <v>2173</v>
      </c>
      <c r="D1066" t="s">
        <v>2151</v>
      </c>
      <c r="E1066" s="5">
        <v>205000</v>
      </c>
      <c r="F1066" s="5">
        <v>112750</v>
      </c>
      <c r="H1066" s="6">
        <f t="shared" si="16"/>
        <v>0.45</v>
      </c>
    </row>
    <row r="1067" spans="1:8" x14ac:dyDescent="0.25">
      <c r="A1067" t="s">
        <v>488</v>
      </c>
      <c r="B1067" t="s">
        <v>2174</v>
      </c>
      <c r="C1067" t="s">
        <v>2175</v>
      </c>
      <c r="D1067" t="s">
        <v>2176</v>
      </c>
      <c r="E1067" s="5">
        <v>150000</v>
      </c>
      <c r="F1067" s="5">
        <v>82500</v>
      </c>
      <c r="H1067" s="6">
        <f t="shared" si="16"/>
        <v>0.45</v>
      </c>
    </row>
    <row r="1068" spans="1:8" x14ac:dyDescent="0.25">
      <c r="A1068" t="s">
        <v>488</v>
      </c>
      <c r="B1068" t="s">
        <v>2177</v>
      </c>
      <c r="C1068" t="s">
        <v>2178</v>
      </c>
      <c r="D1068" t="s">
        <v>2176</v>
      </c>
      <c r="E1068" s="5">
        <v>162000</v>
      </c>
      <c r="F1068" s="5">
        <v>89100</v>
      </c>
      <c r="H1068" s="6">
        <f t="shared" si="16"/>
        <v>0.45</v>
      </c>
    </row>
    <row r="1069" spans="1:8" x14ac:dyDescent="0.25">
      <c r="A1069" t="s">
        <v>488</v>
      </c>
      <c r="B1069" t="s">
        <v>2179</v>
      </c>
      <c r="C1069" t="s">
        <v>2180</v>
      </c>
      <c r="D1069" t="s">
        <v>2176</v>
      </c>
      <c r="E1069" s="5">
        <v>190000</v>
      </c>
      <c r="F1069" s="5">
        <v>104500</v>
      </c>
      <c r="H1069" s="6">
        <f t="shared" si="16"/>
        <v>0.45</v>
      </c>
    </row>
    <row r="1070" spans="1:8" x14ac:dyDescent="0.25">
      <c r="A1070" t="s">
        <v>488</v>
      </c>
      <c r="B1070" t="s">
        <v>2181</v>
      </c>
      <c r="C1070" t="s">
        <v>2182</v>
      </c>
      <c r="D1070" t="s">
        <v>2176</v>
      </c>
      <c r="E1070" s="5">
        <v>196000</v>
      </c>
      <c r="F1070" s="5">
        <v>107800</v>
      </c>
      <c r="H1070" s="6">
        <f t="shared" si="16"/>
        <v>0.45</v>
      </c>
    </row>
    <row r="1071" spans="1:8" x14ac:dyDescent="0.25">
      <c r="A1071" t="s">
        <v>488</v>
      </c>
      <c r="B1071" t="s">
        <v>2183</v>
      </c>
      <c r="C1071" t="s">
        <v>2184</v>
      </c>
      <c r="D1071" t="s">
        <v>2176</v>
      </c>
      <c r="E1071" s="5">
        <v>220000</v>
      </c>
      <c r="F1071" s="5">
        <v>121000</v>
      </c>
      <c r="H1071" s="6">
        <f t="shared" si="16"/>
        <v>0.45</v>
      </c>
    </row>
    <row r="1072" spans="1:8" x14ac:dyDescent="0.25">
      <c r="A1072" t="s">
        <v>488</v>
      </c>
      <c r="B1072" t="s">
        <v>2185</v>
      </c>
      <c r="C1072" t="s">
        <v>2186</v>
      </c>
      <c r="D1072" t="s">
        <v>2176</v>
      </c>
      <c r="E1072" s="5">
        <v>221500</v>
      </c>
      <c r="F1072" s="5">
        <v>121825</v>
      </c>
      <c r="H1072" s="6">
        <f t="shared" si="16"/>
        <v>0.45</v>
      </c>
    </row>
    <row r="1073" spans="1:8" x14ac:dyDescent="0.25">
      <c r="A1073" t="s">
        <v>488</v>
      </c>
      <c r="B1073" t="s">
        <v>2187</v>
      </c>
      <c r="C1073" t="s">
        <v>2188</v>
      </c>
      <c r="D1073" t="s">
        <v>2176</v>
      </c>
      <c r="E1073" s="5">
        <v>160000</v>
      </c>
      <c r="F1073" s="5">
        <v>88000</v>
      </c>
      <c r="H1073" s="6">
        <f t="shared" si="16"/>
        <v>0.45</v>
      </c>
    </row>
    <row r="1074" spans="1:8" x14ac:dyDescent="0.25">
      <c r="A1074" t="s">
        <v>488</v>
      </c>
      <c r="B1074" t="s">
        <v>2189</v>
      </c>
      <c r="C1074" t="s">
        <v>2190</v>
      </c>
      <c r="D1074" t="s">
        <v>2176</v>
      </c>
      <c r="E1074" s="5">
        <v>172000</v>
      </c>
      <c r="F1074" s="5">
        <v>94600</v>
      </c>
      <c r="H1074" s="6">
        <f t="shared" si="16"/>
        <v>0.45</v>
      </c>
    </row>
    <row r="1075" spans="1:8" x14ac:dyDescent="0.25">
      <c r="A1075" t="s">
        <v>488</v>
      </c>
      <c r="B1075" t="s">
        <v>2191</v>
      </c>
      <c r="C1075" t="s">
        <v>2192</v>
      </c>
      <c r="D1075" t="s">
        <v>2176</v>
      </c>
      <c r="E1075" s="5">
        <v>200000</v>
      </c>
      <c r="F1075" s="5">
        <v>110000</v>
      </c>
      <c r="H1075" s="6">
        <f t="shared" si="16"/>
        <v>0.45</v>
      </c>
    </row>
    <row r="1076" spans="1:8" x14ac:dyDescent="0.25">
      <c r="A1076" t="s">
        <v>488</v>
      </c>
      <c r="B1076" t="s">
        <v>2193</v>
      </c>
      <c r="C1076" t="s">
        <v>2194</v>
      </c>
      <c r="D1076" t="s">
        <v>2176</v>
      </c>
      <c r="E1076" s="5">
        <v>206000</v>
      </c>
      <c r="F1076" s="5">
        <v>113300</v>
      </c>
      <c r="H1076" s="6">
        <f t="shared" si="16"/>
        <v>0.45</v>
      </c>
    </row>
    <row r="1077" spans="1:8" x14ac:dyDescent="0.25">
      <c r="A1077" t="s">
        <v>488</v>
      </c>
      <c r="B1077" t="s">
        <v>2195</v>
      </c>
      <c r="C1077" t="s">
        <v>2196</v>
      </c>
      <c r="D1077" t="s">
        <v>2176</v>
      </c>
      <c r="E1077" s="5">
        <v>230000</v>
      </c>
      <c r="F1077" s="5">
        <v>126500</v>
      </c>
      <c r="H1077" s="6">
        <f t="shared" si="16"/>
        <v>0.45</v>
      </c>
    </row>
    <row r="1078" spans="1:8" x14ac:dyDescent="0.25">
      <c r="A1078" t="s">
        <v>488</v>
      </c>
      <c r="B1078" t="s">
        <v>2197</v>
      </c>
      <c r="C1078" t="s">
        <v>2198</v>
      </c>
      <c r="D1078" t="s">
        <v>2176</v>
      </c>
      <c r="E1078" s="5">
        <v>231500</v>
      </c>
      <c r="F1078" s="5">
        <v>127325</v>
      </c>
      <c r="H1078" s="6">
        <f t="shared" si="16"/>
        <v>0.45</v>
      </c>
    </row>
    <row r="1079" spans="1:8" x14ac:dyDescent="0.25">
      <c r="A1079" t="s">
        <v>488</v>
      </c>
      <c r="B1079" t="s">
        <v>2199</v>
      </c>
      <c r="C1079" t="s">
        <v>2200</v>
      </c>
      <c r="D1079" t="s">
        <v>2176</v>
      </c>
      <c r="E1079" s="5">
        <v>150000</v>
      </c>
      <c r="F1079" s="5">
        <v>82500</v>
      </c>
      <c r="H1079" s="6">
        <f t="shared" si="16"/>
        <v>0.45</v>
      </c>
    </row>
    <row r="1080" spans="1:8" x14ac:dyDescent="0.25">
      <c r="A1080" t="s">
        <v>488</v>
      </c>
      <c r="B1080" t="s">
        <v>2201</v>
      </c>
      <c r="C1080" t="s">
        <v>2202</v>
      </c>
      <c r="D1080" t="s">
        <v>2176</v>
      </c>
      <c r="E1080" s="5">
        <v>162000</v>
      </c>
      <c r="F1080" s="5">
        <v>89100</v>
      </c>
      <c r="H1080" s="6">
        <f t="shared" si="16"/>
        <v>0.45</v>
      </c>
    </row>
    <row r="1081" spans="1:8" x14ac:dyDescent="0.25">
      <c r="A1081" t="s">
        <v>488</v>
      </c>
      <c r="B1081" t="s">
        <v>2203</v>
      </c>
      <c r="C1081" t="s">
        <v>2204</v>
      </c>
      <c r="D1081" t="s">
        <v>2176</v>
      </c>
      <c r="E1081" s="5">
        <v>190000</v>
      </c>
      <c r="F1081" s="5">
        <v>104500</v>
      </c>
      <c r="H1081" s="6">
        <f t="shared" si="16"/>
        <v>0.45</v>
      </c>
    </row>
    <row r="1082" spans="1:8" x14ac:dyDescent="0.25">
      <c r="A1082" t="s">
        <v>488</v>
      </c>
      <c r="B1082" t="s">
        <v>2205</v>
      </c>
      <c r="C1082" t="s">
        <v>2206</v>
      </c>
      <c r="D1082" t="s">
        <v>2176</v>
      </c>
      <c r="E1082" s="5">
        <v>196000</v>
      </c>
      <c r="F1082" s="5">
        <v>107800</v>
      </c>
      <c r="H1082" s="6">
        <f t="shared" si="16"/>
        <v>0.45</v>
      </c>
    </row>
    <row r="1083" spans="1:8" x14ac:dyDescent="0.25">
      <c r="A1083" t="s">
        <v>488</v>
      </c>
      <c r="B1083" t="s">
        <v>2207</v>
      </c>
      <c r="C1083" t="s">
        <v>2208</v>
      </c>
      <c r="D1083" t="s">
        <v>2176</v>
      </c>
      <c r="E1083" s="5">
        <v>220000</v>
      </c>
      <c r="F1083" s="5">
        <v>121000</v>
      </c>
      <c r="H1083" s="6">
        <f t="shared" si="16"/>
        <v>0.45</v>
      </c>
    </row>
    <row r="1084" spans="1:8" x14ac:dyDescent="0.25">
      <c r="A1084" t="s">
        <v>488</v>
      </c>
      <c r="B1084" t="s">
        <v>2209</v>
      </c>
      <c r="C1084" t="s">
        <v>2210</v>
      </c>
      <c r="D1084" t="s">
        <v>2176</v>
      </c>
      <c r="E1084" s="5">
        <v>221500</v>
      </c>
      <c r="F1084" s="5">
        <v>121825</v>
      </c>
      <c r="H1084" s="6">
        <f t="shared" si="16"/>
        <v>0.45</v>
      </c>
    </row>
    <row r="1085" spans="1:8" x14ac:dyDescent="0.25">
      <c r="A1085" t="s">
        <v>488</v>
      </c>
      <c r="B1085" t="s">
        <v>2211</v>
      </c>
      <c r="C1085" t="s">
        <v>2212</v>
      </c>
      <c r="D1085" t="s">
        <v>2176</v>
      </c>
      <c r="E1085" s="5">
        <v>160000</v>
      </c>
      <c r="F1085" s="5">
        <v>88000</v>
      </c>
      <c r="H1085" s="6">
        <f t="shared" si="16"/>
        <v>0.45</v>
      </c>
    </row>
    <row r="1086" spans="1:8" x14ac:dyDescent="0.25">
      <c r="A1086" t="s">
        <v>488</v>
      </c>
      <c r="B1086" t="s">
        <v>2213</v>
      </c>
      <c r="C1086" t="s">
        <v>2214</v>
      </c>
      <c r="D1086" t="s">
        <v>2176</v>
      </c>
      <c r="E1086" s="5">
        <v>172000</v>
      </c>
      <c r="F1086" s="5">
        <v>94600</v>
      </c>
      <c r="H1086" s="6">
        <f t="shared" si="16"/>
        <v>0.45</v>
      </c>
    </row>
    <row r="1087" spans="1:8" x14ac:dyDescent="0.25">
      <c r="A1087" t="s">
        <v>488</v>
      </c>
      <c r="B1087" t="s">
        <v>2215</v>
      </c>
      <c r="C1087" t="s">
        <v>2216</v>
      </c>
      <c r="D1087" t="s">
        <v>2176</v>
      </c>
      <c r="E1087" s="5">
        <v>200000</v>
      </c>
      <c r="F1087" s="5">
        <v>110000</v>
      </c>
      <c r="H1087" s="6">
        <f t="shared" si="16"/>
        <v>0.45</v>
      </c>
    </row>
    <row r="1088" spans="1:8" x14ac:dyDescent="0.25">
      <c r="A1088" t="s">
        <v>488</v>
      </c>
      <c r="B1088" t="s">
        <v>2217</v>
      </c>
      <c r="C1088" t="s">
        <v>2218</v>
      </c>
      <c r="D1088" t="s">
        <v>2176</v>
      </c>
      <c r="E1088" s="5">
        <v>206000</v>
      </c>
      <c r="F1088" s="5">
        <v>113300</v>
      </c>
      <c r="H1088" s="6">
        <f t="shared" si="16"/>
        <v>0.45</v>
      </c>
    </row>
    <row r="1089" spans="1:8" x14ac:dyDescent="0.25">
      <c r="A1089" t="s">
        <v>488</v>
      </c>
      <c r="B1089" t="s">
        <v>2219</v>
      </c>
      <c r="C1089" t="s">
        <v>2220</v>
      </c>
      <c r="D1089" t="s">
        <v>2176</v>
      </c>
      <c r="E1089" s="5">
        <v>230000</v>
      </c>
      <c r="F1089" s="5">
        <v>126500</v>
      </c>
      <c r="H1089" s="6">
        <f t="shared" si="16"/>
        <v>0.45</v>
      </c>
    </row>
    <row r="1090" spans="1:8" x14ac:dyDescent="0.25">
      <c r="A1090" t="s">
        <v>488</v>
      </c>
      <c r="B1090" t="s">
        <v>2221</v>
      </c>
      <c r="C1090" t="s">
        <v>2222</v>
      </c>
      <c r="D1090" t="s">
        <v>2176</v>
      </c>
      <c r="E1090" s="5">
        <v>231500</v>
      </c>
      <c r="F1090" s="5">
        <v>127325</v>
      </c>
      <c r="H1090" s="6">
        <f t="shared" si="16"/>
        <v>0.45</v>
      </c>
    </row>
    <row r="1091" spans="1:8" x14ac:dyDescent="0.25">
      <c r="A1091" t="s">
        <v>488</v>
      </c>
      <c r="B1091" t="s">
        <v>2223</v>
      </c>
      <c r="C1091" t="s">
        <v>2224</v>
      </c>
      <c r="D1091" t="s">
        <v>2225</v>
      </c>
      <c r="E1091" s="5">
        <v>195000</v>
      </c>
      <c r="F1091" s="5">
        <v>107250</v>
      </c>
      <c r="H1091" s="6">
        <f t="shared" si="16"/>
        <v>0.45</v>
      </c>
    </row>
    <row r="1092" spans="1:8" x14ac:dyDescent="0.25">
      <c r="A1092" t="s">
        <v>488</v>
      </c>
      <c r="B1092" t="s">
        <v>2226</v>
      </c>
      <c r="C1092" t="s">
        <v>2227</v>
      </c>
      <c r="D1092" t="s">
        <v>2225</v>
      </c>
      <c r="E1092" s="5">
        <v>201009</v>
      </c>
      <c r="F1092" s="5">
        <v>110554.95</v>
      </c>
      <c r="H1092" s="6">
        <f t="shared" ref="H1092:H1155" si="17">(E1092-F1092)/E1092</f>
        <v>0.45</v>
      </c>
    </row>
    <row r="1093" spans="1:8" x14ac:dyDescent="0.25">
      <c r="A1093" t="s">
        <v>488</v>
      </c>
      <c r="B1093" t="s">
        <v>2228</v>
      </c>
      <c r="C1093" t="s">
        <v>2229</v>
      </c>
      <c r="D1093" t="s">
        <v>2225</v>
      </c>
      <c r="E1093" s="5">
        <v>225000</v>
      </c>
      <c r="F1093" s="5">
        <v>123750</v>
      </c>
      <c r="H1093" s="6">
        <f t="shared" si="17"/>
        <v>0.45</v>
      </c>
    </row>
    <row r="1094" spans="1:8" x14ac:dyDescent="0.25">
      <c r="A1094" t="s">
        <v>488</v>
      </c>
      <c r="B1094" t="s">
        <v>2230</v>
      </c>
      <c r="C1094" t="s">
        <v>2231</v>
      </c>
      <c r="D1094" t="s">
        <v>2225</v>
      </c>
      <c r="E1094" s="5">
        <v>228005</v>
      </c>
      <c r="F1094" s="5">
        <v>125402.75</v>
      </c>
      <c r="H1094" s="6">
        <f t="shared" si="17"/>
        <v>0.45</v>
      </c>
    </row>
    <row r="1095" spans="1:8" x14ac:dyDescent="0.25">
      <c r="A1095" t="s">
        <v>488</v>
      </c>
      <c r="B1095" t="s">
        <v>2232</v>
      </c>
      <c r="C1095" t="s">
        <v>2233</v>
      </c>
      <c r="D1095" t="s">
        <v>2225</v>
      </c>
      <c r="E1095" s="5">
        <v>255000</v>
      </c>
      <c r="F1095" s="5">
        <v>140250</v>
      </c>
      <c r="H1095" s="6">
        <f t="shared" si="17"/>
        <v>0.45</v>
      </c>
    </row>
    <row r="1096" spans="1:8" x14ac:dyDescent="0.25">
      <c r="A1096" t="s">
        <v>488</v>
      </c>
      <c r="B1096" t="s">
        <v>2234</v>
      </c>
      <c r="C1096" t="s">
        <v>2235</v>
      </c>
      <c r="D1096" t="s">
        <v>2225</v>
      </c>
      <c r="E1096" s="5">
        <v>255751</v>
      </c>
      <c r="F1096" s="5">
        <v>140663.04999999999</v>
      </c>
      <c r="H1096" s="6">
        <f t="shared" si="17"/>
        <v>0.45000000000000007</v>
      </c>
    </row>
    <row r="1097" spans="1:8" x14ac:dyDescent="0.25">
      <c r="A1097" t="s">
        <v>488</v>
      </c>
      <c r="B1097" t="s">
        <v>2236</v>
      </c>
      <c r="C1097" t="s">
        <v>2237</v>
      </c>
      <c r="D1097" t="s">
        <v>2225</v>
      </c>
      <c r="E1097" s="5">
        <v>210000</v>
      </c>
      <c r="F1097" s="5">
        <v>115500</v>
      </c>
      <c r="H1097" s="6">
        <f t="shared" si="17"/>
        <v>0.45</v>
      </c>
    </row>
    <row r="1098" spans="1:8" x14ac:dyDescent="0.25">
      <c r="A1098" t="s">
        <v>488</v>
      </c>
      <c r="B1098" t="s">
        <v>2238</v>
      </c>
      <c r="C1098" t="s">
        <v>2239</v>
      </c>
      <c r="D1098" t="s">
        <v>2225</v>
      </c>
      <c r="E1098" s="5">
        <v>216009</v>
      </c>
      <c r="F1098" s="5">
        <v>118804.95</v>
      </c>
      <c r="H1098" s="6">
        <f t="shared" si="17"/>
        <v>0.45</v>
      </c>
    </row>
    <row r="1099" spans="1:8" x14ac:dyDescent="0.25">
      <c r="A1099" t="s">
        <v>488</v>
      </c>
      <c r="B1099" t="s">
        <v>2240</v>
      </c>
      <c r="C1099" t="s">
        <v>2241</v>
      </c>
      <c r="D1099" t="s">
        <v>2225</v>
      </c>
      <c r="E1099" s="5">
        <v>240000</v>
      </c>
      <c r="F1099" s="5">
        <v>132000</v>
      </c>
      <c r="H1099" s="6">
        <f t="shared" si="17"/>
        <v>0.45</v>
      </c>
    </row>
    <row r="1100" spans="1:8" x14ac:dyDescent="0.25">
      <c r="A1100" t="s">
        <v>488</v>
      </c>
      <c r="B1100" t="s">
        <v>2242</v>
      </c>
      <c r="C1100" t="s">
        <v>2243</v>
      </c>
      <c r="D1100" t="s">
        <v>2225</v>
      </c>
      <c r="E1100" s="5">
        <v>243005</v>
      </c>
      <c r="F1100" s="5">
        <v>133652.75</v>
      </c>
      <c r="H1100" s="6">
        <f t="shared" si="17"/>
        <v>0.45</v>
      </c>
    </row>
    <row r="1101" spans="1:8" x14ac:dyDescent="0.25">
      <c r="A1101" t="s">
        <v>488</v>
      </c>
      <c r="B1101" t="s">
        <v>2244</v>
      </c>
      <c r="C1101" t="s">
        <v>2245</v>
      </c>
      <c r="D1101" t="s">
        <v>2225</v>
      </c>
      <c r="E1101" s="5">
        <v>270000</v>
      </c>
      <c r="F1101" s="5">
        <v>148500</v>
      </c>
      <c r="H1101" s="6">
        <f t="shared" si="17"/>
        <v>0.45</v>
      </c>
    </row>
    <row r="1102" spans="1:8" x14ac:dyDescent="0.25">
      <c r="A1102" t="s">
        <v>488</v>
      </c>
      <c r="B1102" t="s">
        <v>2246</v>
      </c>
      <c r="C1102" t="s">
        <v>2247</v>
      </c>
      <c r="D1102" t="s">
        <v>2225</v>
      </c>
      <c r="E1102" s="5">
        <v>270751</v>
      </c>
      <c r="F1102" s="5">
        <v>148913.04999999999</v>
      </c>
      <c r="H1102" s="6">
        <f t="shared" si="17"/>
        <v>0.45000000000000007</v>
      </c>
    </row>
    <row r="1103" spans="1:8" x14ac:dyDescent="0.25">
      <c r="A1103" t="s">
        <v>488</v>
      </c>
      <c r="B1103" t="s">
        <v>2248</v>
      </c>
      <c r="C1103" t="s">
        <v>2249</v>
      </c>
      <c r="D1103" t="s">
        <v>2225</v>
      </c>
      <c r="E1103" s="5">
        <v>195000</v>
      </c>
      <c r="F1103" s="5">
        <v>107250</v>
      </c>
      <c r="H1103" s="6">
        <f t="shared" si="17"/>
        <v>0.45</v>
      </c>
    </row>
    <row r="1104" spans="1:8" x14ac:dyDescent="0.25">
      <c r="A1104" t="s">
        <v>488</v>
      </c>
      <c r="B1104" t="s">
        <v>2250</v>
      </c>
      <c r="C1104" t="s">
        <v>2251</v>
      </c>
      <c r="D1104" t="s">
        <v>2225</v>
      </c>
      <c r="E1104" s="5">
        <v>201009</v>
      </c>
      <c r="F1104" s="5">
        <v>110554.95</v>
      </c>
      <c r="H1104" s="6">
        <f t="shared" si="17"/>
        <v>0.45</v>
      </c>
    </row>
    <row r="1105" spans="1:8" x14ac:dyDescent="0.25">
      <c r="A1105" t="s">
        <v>488</v>
      </c>
      <c r="B1105" t="s">
        <v>2252</v>
      </c>
      <c r="C1105" t="s">
        <v>2253</v>
      </c>
      <c r="D1105" t="s">
        <v>2225</v>
      </c>
      <c r="E1105" s="5">
        <v>225000</v>
      </c>
      <c r="F1105" s="5">
        <v>123750</v>
      </c>
      <c r="H1105" s="6">
        <f t="shared" si="17"/>
        <v>0.45</v>
      </c>
    </row>
    <row r="1106" spans="1:8" x14ac:dyDescent="0.25">
      <c r="A1106" t="s">
        <v>488</v>
      </c>
      <c r="B1106" t="s">
        <v>2254</v>
      </c>
      <c r="C1106" t="s">
        <v>2255</v>
      </c>
      <c r="D1106" t="s">
        <v>2225</v>
      </c>
      <c r="E1106" s="5">
        <v>228005</v>
      </c>
      <c r="F1106" s="5">
        <v>125402.75</v>
      </c>
      <c r="H1106" s="6">
        <f t="shared" si="17"/>
        <v>0.45</v>
      </c>
    </row>
    <row r="1107" spans="1:8" x14ac:dyDescent="0.25">
      <c r="A1107" t="s">
        <v>488</v>
      </c>
      <c r="B1107" t="s">
        <v>2256</v>
      </c>
      <c r="C1107" t="s">
        <v>2257</v>
      </c>
      <c r="D1107" t="s">
        <v>2225</v>
      </c>
      <c r="E1107" s="5">
        <v>255000</v>
      </c>
      <c r="F1107" s="5">
        <v>140250</v>
      </c>
      <c r="H1107" s="6">
        <f t="shared" si="17"/>
        <v>0.45</v>
      </c>
    </row>
    <row r="1108" spans="1:8" x14ac:dyDescent="0.25">
      <c r="A1108" t="s">
        <v>488</v>
      </c>
      <c r="B1108" t="s">
        <v>2258</v>
      </c>
      <c r="C1108" t="s">
        <v>2259</v>
      </c>
      <c r="D1108" t="s">
        <v>2225</v>
      </c>
      <c r="E1108" s="5">
        <v>255751</v>
      </c>
      <c r="F1108" s="5">
        <v>140663.04999999999</v>
      </c>
      <c r="H1108" s="6">
        <f t="shared" si="17"/>
        <v>0.45000000000000007</v>
      </c>
    </row>
    <row r="1109" spans="1:8" x14ac:dyDescent="0.25">
      <c r="A1109" t="s">
        <v>488</v>
      </c>
      <c r="B1109" t="s">
        <v>2260</v>
      </c>
      <c r="C1109" t="s">
        <v>2261</v>
      </c>
      <c r="D1109" t="s">
        <v>2225</v>
      </c>
      <c r="E1109" s="5">
        <v>210000</v>
      </c>
      <c r="F1109" s="5">
        <v>115500</v>
      </c>
      <c r="H1109" s="6">
        <f t="shared" si="17"/>
        <v>0.45</v>
      </c>
    </row>
    <row r="1110" spans="1:8" x14ac:dyDescent="0.25">
      <c r="A1110" t="s">
        <v>488</v>
      </c>
      <c r="B1110" t="s">
        <v>2262</v>
      </c>
      <c r="C1110" t="s">
        <v>2263</v>
      </c>
      <c r="D1110" t="s">
        <v>2225</v>
      </c>
      <c r="E1110" s="5">
        <v>216009</v>
      </c>
      <c r="F1110" s="5">
        <v>118804.95</v>
      </c>
      <c r="H1110" s="6">
        <f t="shared" si="17"/>
        <v>0.45</v>
      </c>
    </row>
    <row r="1111" spans="1:8" x14ac:dyDescent="0.25">
      <c r="A1111" t="s">
        <v>488</v>
      </c>
      <c r="B1111" t="s">
        <v>2264</v>
      </c>
      <c r="C1111" t="s">
        <v>2265</v>
      </c>
      <c r="D1111" t="s">
        <v>2225</v>
      </c>
      <c r="E1111" s="5">
        <v>240000</v>
      </c>
      <c r="F1111" s="5">
        <v>132000</v>
      </c>
      <c r="H1111" s="6">
        <f t="shared" si="17"/>
        <v>0.45</v>
      </c>
    </row>
    <row r="1112" spans="1:8" x14ac:dyDescent="0.25">
      <c r="A1112" t="s">
        <v>488</v>
      </c>
      <c r="B1112" t="s">
        <v>2266</v>
      </c>
      <c r="C1112" t="s">
        <v>2267</v>
      </c>
      <c r="D1112" t="s">
        <v>2225</v>
      </c>
      <c r="E1112" s="5">
        <v>243005</v>
      </c>
      <c r="F1112" s="5">
        <v>133652.75</v>
      </c>
      <c r="H1112" s="6">
        <f t="shared" si="17"/>
        <v>0.45</v>
      </c>
    </row>
    <row r="1113" spans="1:8" x14ac:dyDescent="0.25">
      <c r="A1113" t="s">
        <v>488</v>
      </c>
      <c r="B1113" t="s">
        <v>2268</v>
      </c>
      <c r="C1113" t="s">
        <v>2269</v>
      </c>
      <c r="D1113" t="s">
        <v>2225</v>
      </c>
      <c r="E1113" s="5">
        <v>270000</v>
      </c>
      <c r="F1113" s="5">
        <v>148500</v>
      </c>
      <c r="H1113" s="6">
        <f t="shared" si="17"/>
        <v>0.45</v>
      </c>
    </row>
    <row r="1114" spans="1:8" x14ac:dyDescent="0.25">
      <c r="A1114" t="s">
        <v>488</v>
      </c>
      <c r="B1114" t="s">
        <v>2270</v>
      </c>
      <c r="C1114" t="s">
        <v>2271</v>
      </c>
      <c r="D1114" t="s">
        <v>2225</v>
      </c>
      <c r="E1114" s="5">
        <v>270751</v>
      </c>
      <c r="F1114" s="5">
        <v>148913.04999999999</v>
      </c>
      <c r="H1114" s="6">
        <f t="shared" si="17"/>
        <v>0.45000000000000007</v>
      </c>
    </row>
    <row r="1115" spans="1:8" x14ac:dyDescent="0.25">
      <c r="A1115" t="s">
        <v>8</v>
      </c>
      <c r="B1115" t="s">
        <v>2272</v>
      </c>
      <c r="C1115" t="s">
        <v>2273</v>
      </c>
      <c r="D1115" t="s">
        <v>23</v>
      </c>
      <c r="E1115" s="5">
        <v>7132</v>
      </c>
      <c r="F1115" s="5">
        <v>6062.2</v>
      </c>
      <c r="H1115" s="6">
        <f t="shared" si="17"/>
        <v>0.15000000000000002</v>
      </c>
    </row>
    <row r="1116" spans="1:8" x14ac:dyDescent="0.25">
      <c r="A1116" t="s">
        <v>8</v>
      </c>
      <c r="B1116" t="s">
        <v>2274</v>
      </c>
      <c r="C1116" t="s">
        <v>2275</v>
      </c>
      <c r="D1116" t="s">
        <v>23</v>
      </c>
      <c r="E1116" s="5">
        <v>8638</v>
      </c>
      <c r="F1116" s="5">
        <v>7342.3</v>
      </c>
      <c r="H1116" s="6">
        <f t="shared" si="17"/>
        <v>0.14999999999999997</v>
      </c>
    </row>
    <row r="1117" spans="1:8" x14ac:dyDescent="0.25">
      <c r="A1117" t="s">
        <v>8</v>
      </c>
      <c r="B1117" t="s">
        <v>2276</v>
      </c>
      <c r="C1117" t="s">
        <v>2277</v>
      </c>
      <c r="D1117" t="s">
        <v>23</v>
      </c>
      <c r="E1117" s="5">
        <v>7634</v>
      </c>
      <c r="F1117" s="5">
        <v>6488.9</v>
      </c>
      <c r="H1117" s="6">
        <f t="shared" si="17"/>
        <v>0.15000000000000005</v>
      </c>
    </row>
    <row r="1118" spans="1:8" x14ac:dyDescent="0.25">
      <c r="A1118" t="s">
        <v>8</v>
      </c>
      <c r="B1118" t="s">
        <v>2278</v>
      </c>
      <c r="C1118" t="s">
        <v>2279</v>
      </c>
      <c r="D1118" t="s">
        <v>23</v>
      </c>
      <c r="E1118" s="5">
        <v>8136</v>
      </c>
      <c r="F1118" s="5">
        <v>6915.6</v>
      </c>
      <c r="H1118" s="6">
        <f t="shared" si="17"/>
        <v>0.14999999999999997</v>
      </c>
    </row>
    <row r="1119" spans="1:8" x14ac:dyDescent="0.25">
      <c r="A1119" t="s">
        <v>8</v>
      </c>
      <c r="B1119" t="s">
        <v>2280</v>
      </c>
      <c r="C1119" t="s">
        <v>2281</v>
      </c>
      <c r="D1119" t="s">
        <v>23</v>
      </c>
      <c r="E1119" s="5">
        <v>9140</v>
      </c>
      <c r="F1119" s="5">
        <v>7769</v>
      </c>
      <c r="H1119" s="6">
        <f t="shared" si="17"/>
        <v>0.15</v>
      </c>
    </row>
    <row r="1120" spans="1:8" x14ac:dyDescent="0.25">
      <c r="A1120" t="s">
        <v>8</v>
      </c>
      <c r="B1120" t="s">
        <v>2282</v>
      </c>
      <c r="C1120" t="s">
        <v>2283</v>
      </c>
      <c r="D1120" t="s">
        <v>23</v>
      </c>
      <c r="E1120" s="5">
        <v>8136</v>
      </c>
      <c r="F1120" s="5">
        <v>6915.6</v>
      </c>
      <c r="H1120" s="6">
        <f t="shared" si="17"/>
        <v>0.14999999999999997</v>
      </c>
    </row>
    <row r="1121" spans="1:8" x14ac:dyDescent="0.25">
      <c r="A1121" t="s">
        <v>8</v>
      </c>
      <c r="B1121" t="s">
        <v>2284</v>
      </c>
      <c r="C1121" t="s">
        <v>2285</v>
      </c>
      <c r="D1121" t="s">
        <v>23</v>
      </c>
      <c r="E1121" s="5">
        <v>8470</v>
      </c>
      <c r="F1121" s="5">
        <v>7199.5</v>
      </c>
      <c r="H1121" s="6">
        <f t="shared" si="17"/>
        <v>0.15</v>
      </c>
    </row>
    <row r="1122" spans="1:8" x14ac:dyDescent="0.25">
      <c r="A1122" t="s">
        <v>8</v>
      </c>
      <c r="B1122" t="s">
        <v>2286</v>
      </c>
      <c r="C1122" t="s">
        <v>2287</v>
      </c>
      <c r="D1122" t="s">
        <v>23</v>
      </c>
      <c r="E1122" s="5">
        <v>7466</v>
      </c>
      <c r="F1122" s="5">
        <v>6346.1</v>
      </c>
      <c r="H1122" s="6">
        <f t="shared" si="17"/>
        <v>0.14999999999999994</v>
      </c>
    </row>
    <row r="1123" spans="1:8" x14ac:dyDescent="0.25">
      <c r="A1123" t="s">
        <v>8</v>
      </c>
      <c r="B1123" t="s">
        <v>2288</v>
      </c>
      <c r="C1123" t="s">
        <v>2289</v>
      </c>
      <c r="D1123" t="s">
        <v>2290</v>
      </c>
      <c r="E1123" s="5">
        <v>32256</v>
      </c>
      <c r="F1123" s="5">
        <v>27417.599999999999</v>
      </c>
      <c r="H1123" s="6">
        <f t="shared" si="17"/>
        <v>0.15000000000000005</v>
      </c>
    </row>
    <row r="1124" spans="1:8" x14ac:dyDescent="0.25">
      <c r="A1124" t="s">
        <v>8</v>
      </c>
      <c r="B1124" t="s">
        <v>2291</v>
      </c>
      <c r="C1124" t="s">
        <v>2292</v>
      </c>
      <c r="D1124" t="s">
        <v>2290</v>
      </c>
      <c r="E1124" s="5">
        <v>32256</v>
      </c>
      <c r="F1124" s="5">
        <v>27417.599999999999</v>
      </c>
      <c r="H1124" s="6">
        <f t="shared" si="17"/>
        <v>0.15000000000000005</v>
      </c>
    </row>
    <row r="1125" spans="1:8" x14ac:dyDescent="0.25">
      <c r="A1125" t="s">
        <v>8</v>
      </c>
      <c r="B1125" t="s">
        <v>2293</v>
      </c>
      <c r="C1125" t="s">
        <v>2294</v>
      </c>
      <c r="D1125" t="s">
        <v>2295</v>
      </c>
      <c r="E1125" s="5">
        <v>32135</v>
      </c>
      <c r="F1125" s="5">
        <v>27314.75</v>
      </c>
      <c r="H1125" s="6">
        <f t="shared" si="17"/>
        <v>0.15</v>
      </c>
    </row>
    <row r="1126" spans="1:8" x14ac:dyDescent="0.25">
      <c r="A1126" t="s">
        <v>8</v>
      </c>
      <c r="B1126" t="s">
        <v>2296</v>
      </c>
      <c r="C1126" t="s">
        <v>2297</v>
      </c>
      <c r="D1126" t="s">
        <v>2295</v>
      </c>
      <c r="E1126" s="5">
        <v>32135</v>
      </c>
      <c r="F1126" s="5">
        <v>27314.75</v>
      </c>
      <c r="H1126" s="6">
        <f t="shared" si="17"/>
        <v>0.15</v>
      </c>
    </row>
    <row r="1127" spans="1:8" x14ac:dyDescent="0.25">
      <c r="A1127" t="s">
        <v>8</v>
      </c>
      <c r="B1127" t="s">
        <v>2298</v>
      </c>
      <c r="C1127" t="s">
        <v>2299</v>
      </c>
      <c r="D1127" t="s">
        <v>1313</v>
      </c>
      <c r="E1127" s="5">
        <v>32234</v>
      </c>
      <c r="F1127" s="5">
        <v>27398.9</v>
      </c>
      <c r="G1127" t="s">
        <v>27412</v>
      </c>
      <c r="H1127" s="6">
        <f t="shared" si="17"/>
        <v>0.14999999999999997</v>
      </c>
    </row>
    <row r="1128" spans="1:8" x14ac:dyDescent="0.25">
      <c r="A1128" t="s">
        <v>8</v>
      </c>
      <c r="B1128" t="s">
        <v>2300</v>
      </c>
      <c r="C1128" t="s">
        <v>2301</v>
      </c>
      <c r="D1128" t="s">
        <v>11</v>
      </c>
      <c r="E1128" s="5">
        <v>12271</v>
      </c>
      <c r="F1128" s="5">
        <v>10430.35</v>
      </c>
      <c r="H1128" s="6">
        <f t="shared" si="17"/>
        <v>0.14999999999999997</v>
      </c>
    </row>
    <row r="1129" spans="1:8" x14ac:dyDescent="0.25">
      <c r="A1129" t="s">
        <v>8</v>
      </c>
      <c r="B1129" t="s">
        <v>2302</v>
      </c>
      <c r="C1129" t="s">
        <v>2303</v>
      </c>
      <c r="D1129" t="s">
        <v>11</v>
      </c>
      <c r="E1129" s="5">
        <v>15335</v>
      </c>
      <c r="F1129" s="5">
        <v>13034.75</v>
      </c>
      <c r="H1129" s="6">
        <f t="shared" si="17"/>
        <v>0.15</v>
      </c>
    </row>
    <row r="1130" spans="1:8" x14ac:dyDescent="0.25">
      <c r="A1130" t="s">
        <v>8</v>
      </c>
      <c r="B1130" t="s">
        <v>2304</v>
      </c>
      <c r="C1130" t="s">
        <v>2305</v>
      </c>
      <c r="D1130" t="s">
        <v>11</v>
      </c>
      <c r="E1130" s="5">
        <v>10393</v>
      </c>
      <c r="F1130" s="5">
        <v>8834.0499999999993</v>
      </c>
      <c r="H1130" s="6">
        <f t="shared" si="17"/>
        <v>0.15000000000000008</v>
      </c>
    </row>
    <row r="1131" spans="1:8" x14ac:dyDescent="0.25">
      <c r="A1131" t="s">
        <v>8</v>
      </c>
      <c r="B1131" t="s">
        <v>2306</v>
      </c>
      <c r="C1131" t="s">
        <v>2307</v>
      </c>
      <c r="D1131" t="s">
        <v>11</v>
      </c>
      <c r="E1131" s="5">
        <v>12948</v>
      </c>
      <c r="F1131" s="5">
        <v>11005.8</v>
      </c>
      <c r="H1131" s="6">
        <f t="shared" si="17"/>
        <v>0.15000000000000005</v>
      </c>
    </row>
    <row r="1132" spans="1:8" x14ac:dyDescent="0.25">
      <c r="A1132" t="s">
        <v>8</v>
      </c>
      <c r="B1132" t="s">
        <v>2308</v>
      </c>
      <c r="C1132" t="s">
        <v>2309</v>
      </c>
      <c r="D1132" t="s">
        <v>2310</v>
      </c>
      <c r="E1132" s="5">
        <v>40470</v>
      </c>
      <c r="F1132" s="5">
        <v>34399.5</v>
      </c>
      <c r="H1132" s="6">
        <f t="shared" si="17"/>
        <v>0.15</v>
      </c>
    </row>
    <row r="1133" spans="1:8" x14ac:dyDescent="0.25">
      <c r="A1133" t="s">
        <v>8</v>
      </c>
      <c r="B1133" t="s">
        <v>2311</v>
      </c>
      <c r="C1133" t="s">
        <v>2312</v>
      </c>
      <c r="D1133" t="s">
        <v>2310</v>
      </c>
      <c r="E1133" s="5">
        <v>23595</v>
      </c>
      <c r="F1133" s="5">
        <v>20055.75</v>
      </c>
      <c r="H1133" s="6">
        <f t="shared" si="17"/>
        <v>0.15</v>
      </c>
    </row>
    <row r="1134" spans="1:8" x14ac:dyDescent="0.25">
      <c r="A1134" t="s">
        <v>8</v>
      </c>
      <c r="B1134" t="s">
        <v>2313</v>
      </c>
      <c r="C1134" t="s">
        <v>2314</v>
      </c>
      <c r="D1134" t="s">
        <v>23</v>
      </c>
      <c r="E1134" s="5">
        <v>7495</v>
      </c>
      <c r="F1134" s="5">
        <v>6370.75</v>
      </c>
      <c r="H1134" s="6">
        <f t="shared" si="17"/>
        <v>0.15</v>
      </c>
    </row>
    <row r="1135" spans="1:8" x14ac:dyDescent="0.25">
      <c r="A1135" t="s">
        <v>8</v>
      </c>
      <c r="B1135" t="s">
        <v>2315</v>
      </c>
      <c r="C1135" t="s">
        <v>2316</v>
      </c>
      <c r="D1135" t="s">
        <v>23</v>
      </c>
      <c r="E1135" s="5">
        <v>7997</v>
      </c>
      <c r="F1135" s="5">
        <v>6797.45</v>
      </c>
      <c r="H1135" s="6">
        <f t="shared" si="17"/>
        <v>0.15000000000000002</v>
      </c>
    </row>
    <row r="1136" spans="1:8" x14ac:dyDescent="0.25">
      <c r="A1136" t="s">
        <v>8</v>
      </c>
      <c r="B1136" t="s">
        <v>2317</v>
      </c>
      <c r="C1136" t="s">
        <v>2318</v>
      </c>
      <c r="D1136" t="s">
        <v>23</v>
      </c>
      <c r="E1136" s="5">
        <v>8499</v>
      </c>
      <c r="F1136" s="5">
        <v>7224.15</v>
      </c>
      <c r="H1136" s="6">
        <f t="shared" si="17"/>
        <v>0.15000000000000005</v>
      </c>
    </row>
    <row r="1137" spans="1:8" x14ac:dyDescent="0.25">
      <c r="A1137" t="s">
        <v>8</v>
      </c>
      <c r="B1137" t="s">
        <v>2319</v>
      </c>
      <c r="C1137" t="s">
        <v>2320</v>
      </c>
      <c r="D1137" t="s">
        <v>23</v>
      </c>
      <c r="E1137" s="5">
        <v>9001</v>
      </c>
      <c r="F1137" s="5">
        <v>7650.85</v>
      </c>
      <c r="H1137" s="6">
        <f t="shared" si="17"/>
        <v>0.14999999999999997</v>
      </c>
    </row>
    <row r="1138" spans="1:8" x14ac:dyDescent="0.25">
      <c r="A1138" t="s">
        <v>8</v>
      </c>
      <c r="B1138" t="s">
        <v>2321</v>
      </c>
      <c r="C1138" t="s">
        <v>2322</v>
      </c>
      <c r="D1138" t="s">
        <v>23</v>
      </c>
      <c r="E1138" s="5">
        <v>8833</v>
      </c>
      <c r="F1138" s="5">
        <v>7508.05</v>
      </c>
      <c r="H1138" s="6">
        <f t="shared" si="17"/>
        <v>0.14999999999999997</v>
      </c>
    </row>
    <row r="1139" spans="1:8" x14ac:dyDescent="0.25">
      <c r="A1139" t="s">
        <v>8</v>
      </c>
      <c r="B1139" t="s">
        <v>2323</v>
      </c>
      <c r="C1139" t="s">
        <v>2324</v>
      </c>
      <c r="D1139" t="s">
        <v>23</v>
      </c>
      <c r="E1139" s="5">
        <v>9503</v>
      </c>
      <c r="F1139" s="5">
        <v>8077.55</v>
      </c>
      <c r="H1139" s="6">
        <f t="shared" si="17"/>
        <v>0.15</v>
      </c>
    </row>
    <row r="1140" spans="1:8" x14ac:dyDescent="0.25">
      <c r="A1140" t="s">
        <v>8</v>
      </c>
      <c r="B1140" t="s">
        <v>2325</v>
      </c>
      <c r="C1140" t="s">
        <v>2326</v>
      </c>
      <c r="D1140" t="s">
        <v>23</v>
      </c>
      <c r="E1140" s="5">
        <v>8499</v>
      </c>
      <c r="F1140" s="5">
        <v>7224.15</v>
      </c>
      <c r="H1140" s="6">
        <f t="shared" si="17"/>
        <v>0.15000000000000005</v>
      </c>
    </row>
    <row r="1141" spans="1:8" x14ac:dyDescent="0.25">
      <c r="A1141" t="s">
        <v>8</v>
      </c>
      <c r="B1141" t="s">
        <v>2327</v>
      </c>
      <c r="C1141" t="s">
        <v>2328</v>
      </c>
      <c r="D1141" t="s">
        <v>23</v>
      </c>
      <c r="E1141" s="5">
        <v>7829</v>
      </c>
      <c r="F1141" s="5">
        <v>6654.65</v>
      </c>
      <c r="H1141" s="6">
        <f t="shared" si="17"/>
        <v>0.15000000000000005</v>
      </c>
    </row>
    <row r="1142" spans="1:8" x14ac:dyDescent="0.25">
      <c r="A1142" t="s">
        <v>8</v>
      </c>
      <c r="B1142" t="s">
        <v>2329</v>
      </c>
      <c r="C1142" t="s">
        <v>2330</v>
      </c>
      <c r="D1142" t="s">
        <v>2290</v>
      </c>
      <c r="E1142" s="5">
        <v>36288</v>
      </c>
      <c r="F1142" s="5">
        <v>30844.799999999999</v>
      </c>
      <c r="H1142" s="6">
        <f t="shared" si="17"/>
        <v>0.15000000000000002</v>
      </c>
    </row>
    <row r="1143" spans="1:8" x14ac:dyDescent="0.25">
      <c r="A1143" t="s">
        <v>8</v>
      </c>
      <c r="B1143" t="s">
        <v>2331</v>
      </c>
      <c r="C1143" t="s">
        <v>2332</v>
      </c>
      <c r="D1143" t="s">
        <v>2290</v>
      </c>
      <c r="E1143" s="5">
        <v>36288</v>
      </c>
      <c r="F1143" s="5">
        <v>30844.799999999999</v>
      </c>
      <c r="H1143" s="6">
        <f t="shared" si="17"/>
        <v>0.15000000000000002</v>
      </c>
    </row>
    <row r="1144" spans="1:8" x14ac:dyDescent="0.25">
      <c r="A1144" t="s">
        <v>8</v>
      </c>
      <c r="B1144" t="s">
        <v>2333</v>
      </c>
      <c r="C1144" t="s">
        <v>2334</v>
      </c>
      <c r="D1144" t="s">
        <v>2295</v>
      </c>
      <c r="E1144" s="5">
        <v>36151</v>
      </c>
      <c r="F1144" s="5">
        <v>30728.35</v>
      </c>
      <c r="H1144" s="6">
        <f t="shared" si="17"/>
        <v>0.15000000000000005</v>
      </c>
    </row>
    <row r="1145" spans="1:8" x14ac:dyDescent="0.25">
      <c r="A1145" t="s">
        <v>8</v>
      </c>
      <c r="B1145" t="s">
        <v>2335</v>
      </c>
      <c r="C1145" t="s">
        <v>2336</v>
      </c>
      <c r="D1145" t="s">
        <v>2295</v>
      </c>
      <c r="E1145" s="5">
        <v>36151</v>
      </c>
      <c r="F1145" s="5">
        <v>30728.35</v>
      </c>
      <c r="H1145" s="6">
        <f t="shared" si="17"/>
        <v>0.15000000000000005</v>
      </c>
    </row>
    <row r="1146" spans="1:8" x14ac:dyDescent="0.25">
      <c r="A1146" t="s">
        <v>8</v>
      </c>
      <c r="B1146" t="s">
        <v>2337</v>
      </c>
      <c r="C1146" t="s">
        <v>2338</v>
      </c>
      <c r="D1146" t="s">
        <v>1313</v>
      </c>
      <c r="E1146" s="5">
        <v>32510</v>
      </c>
      <c r="F1146" s="5">
        <v>27633.5</v>
      </c>
      <c r="G1146" t="s">
        <v>27412</v>
      </c>
      <c r="H1146" s="6">
        <f t="shared" si="17"/>
        <v>0.15</v>
      </c>
    </row>
    <row r="1147" spans="1:8" x14ac:dyDescent="0.25">
      <c r="A1147" t="s">
        <v>8</v>
      </c>
      <c r="B1147" t="s">
        <v>2339</v>
      </c>
      <c r="C1147" t="s">
        <v>2340</v>
      </c>
      <c r="D1147" t="s">
        <v>11</v>
      </c>
      <c r="E1147" s="5">
        <v>15762</v>
      </c>
      <c r="F1147" s="5">
        <v>13397.7</v>
      </c>
      <c r="H1147" s="6">
        <f t="shared" si="17"/>
        <v>0.14999999999999997</v>
      </c>
    </row>
    <row r="1148" spans="1:8" x14ac:dyDescent="0.25">
      <c r="A1148" t="s">
        <v>8</v>
      </c>
      <c r="B1148" t="s">
        <v>2341</v>
      </c>
      <c r="C1148" t="s">
        <v>2342</v>
      </c>
      <c r="D1148" t="s">
        <v>11</v>
      </c>
      <c r="E1148" s="5">
        <v>18826</v>
      </c>
      <c r="F1148" s="5">
        <v>16002.1</v>
      </c>
      <c r="H1148" s="6">
        <f t="shared" si="17"/>
        <v>0.15</v>
      </c>
    </row>
    <row r="1149" spans="1:8" x14ac:dyDescent="0.25">
      <c r="A1149" t="s">
        <v>8</v>
      </c>
      <c r="B1149" t="s">
        <v>2343</v>
      </c>
      <c r="C1149" t="s">
        <v>2344</v>
      </c>
      <c r="D1149" t="s">
        <v>11</v>
      </c>
      <c r="E1149" s="5">
        <v>13315</v>
      </c>
      <c r="F1149" s="5">
        <v>11317.75</v>
      </c>
      <c r="H1149" s="6">
        <f t="shared" si="17"/>
        <v>0.15</v>
      </c>
    </row>
    <row r="1150" spans="1:8" x14ac:dyDescent="0.25">
      <c r="A1150" t="s">
        <v>8</v>
      </c>
      <c r="B1150" t="s">
        <v>2345</v>
      </c>
      <c r="C1150" t="s">
        <v>2346</v>
      </c>
      <c r="D1150" t="s">
        <v>11</v>
      </c>
      <c r="E1150" s="5">
        <v>15870</v>
      </c>
      <c r="F1150" s="5">
        <v>13489.5</v>
      </c>
      <c r="H1150" s="6">
        <f t="shared" si="17"/>
        <v>0.15</v>
      </c>
    </row>
    <row r="1151" spans="1:8" x14ac:dyDescent="0.25">
      <c r="A1151" t="s">
        <v>8</v>
      </c>
      <c r="B1151" t="s">
        <v>2347</v>
      </c>
      <c r="C1151" t="s">
        <v>2348</v>
      </c>
      <c r="D1151" t="s">
        <v>2310</v>
      </c>
      <c r="E1151" s="5">
        <v>41310</v>
      </c>
      <c r="F1151" s="5">
        <v>35113.5</v>
      </c>
      <c r="H1151" s="6">
        <f t="shared" si="17"/>
        <v>0.15</v>
      </c>
    </row>
    <row r="1152" spans="1:8" x14ac:dyDescent="0.25">
      <c r="A1152" t="s">
        <v>8</v>
      </c>
      <c r="B1152" t="s">
        <v>2349</v>
      </c>
      <c r="C1152" t="s">
        <v>2350</v>
      </c>
      <c r="D1152" t="s">
        <v>2310</v>
      </c>
      <c r="E1152" s="5">
        <v>24435</v>
      </c>
      <c r="F1152" s="5">
        <v>20769.75</v>
      </c>
      <c r="H1152" s="6">
        <f t="shared" si="17"/>
        <v>0.15</v>
      </c>
    </row>
    <row r="1153" spans="1:8" x14ac:dyDescent="0.25">
      <c r="A1153" t="s">
        <v>8</v>
      </c>
      <c r="B1153" t="s">
        <v>2351</v>
      </c>
      <c r="C1153" t="s">
        <v>2352</v>
      </c>
      <c r="D1153" t="s">
        <v>23</v>
      </c>
      <c r="E1153" s="5">
        <v>7855</v>
      </c>
      <c r="F1153" s="5">
        <v>6676.75</v>
      </c>
      <c r="H1153" s="6">
        <f t="shared" si="17"/>
        <v>0.15</v>
      </c>
    </row>
    <row r="1154" spans="1:8" x14ac:dyDescent="0.25">
      <c r="A1154" t="s">
        <v>8</v>
      </c>
      <c r="B1154" t="s">
        <v>2353</v>
      </c>
      <c r="C1154" t="s">
        <v>2354</v>
      </c>
      <c r="D1154" t="s">
        <v>23</v>
      </c>
      <c r="E1154" s="5">
        <v>8357</v>
      </c>
      <c r="F1154" s="5">
        <v>7103.45</v>
      </c>
      <c r="H1154" s="6">
        <f t="shared" si="17"/>
        <v>0.15000000000000002</v>
      </c>
    </row>
    <row r="1155" spans="1:8" x14ac:dyDescent="0.25">
      <c r="A1155" t="s">
        <v>8</v>
      </c>
      <c r="B1155" t="s">
        <v>2355</v>
      </c>
      <c r="C1155" t="s">
        <v>2356</v>
      </c>
      <c r="D1155" t="s">
        <v>23</v>
      </c>
      <c r="E1155" s="5">
        <v>8859</v>
      </c>
      <c r="F1155" s="5">
        <v>7530.15</v>
      </c>
      <c r="H1155" s="6">
        <f t="shared" si="17"/>
        <v>0.15000000000000005</v>
      </c>
    </row>
    <row r="1156" spans="1:8" x14ac:dyDescent="0.25">
      <c r="A1156" t="s">
        <v>8</v>
      </c>
      <c r="B1156" t="s">
        <v>2357</v>
      </c>
      <c r="C1156" t="s">
        <v>2358</v>
      </c>
      <c r="D1156" t="s">
        <v>23</v>
      </c>
      <c r="E1156" s="5">
        <v>9361</v>
      </c>
      <c r="F1156" s="5">
        <v>7956.85</v>
      </c>
      <c r="H1156" s="6">
        <f t="shared" ref="H1156:H1219" si="18">(E1156-F1156)/E1156</f>
        <v>0.14999999999999997</v>
      </c>
    </row>
    <row r="1157" spans="1:8" x14ac:dyDescent="0.25">
      <c r="A1157" t="s">
        <v>8</v>
      </c>
      <c r="B1157" t="s">
        <v>2359</v>
      </c>
      <c r="C1157" t="s">
        <v>2360</v>
      </c>
      <c r="D1157" t="s">
        <v>23</v>
      </c>
      <c r="E1157" s="5">
        <v>9193</v>
      </c>
      <c r="F1157" s="5">
        <v>7814.05</v>
      </c>
      <c r="H1157" s="6">
        <f t="shared" si="18"/>
        <v>0.14999999999999997</v>
      </c>
    </row>
    <row r="1158" spans="1:8" x14ac:dyDescent="0.25">
      <c r="A1158" t="s">
        <v>8</v>
      </c>
      <c r="B1158" t="s">
        <v>2361</v>
      </c>
      <c r="C1158" t="s">
        <v>2362</v>
      </c>
      <c r="D1158" t="s">
        <v>23</v>
      </c>
      <c r="E1158" s="5">
        <v>9863</v>
      </c>
      <c r="F1158" s="5">
        <v>8383.5499999999993</v>
      </c>
      <c r="H1158" s="6">
        <f t="shared" si="18"/>
        <v>0.15000000000000008</v>
      </c>
    </row>
    <row r="1159" spans="1:8" x14ac:dyDescent="0.25">
      <c r="A1159" t="s">
        <v>8</v>
      </c>
      <c r="B1159" t="s">
        <v>2363</v>
      </c>
      <c r="C1159" t="s">
        <v>2364</v>
      </c>
      <c r="D1159" t="s">
        <v>23</v>
      </c>
      <c r="E1159" s="5">
        <v>8859</v>
      </c>
      <c r="F1159" s="5">
        <v>7530.15</v>
      </c>
      <c r="H1159" s="6">
        <f t="shared" si="18"/>
        <v>0.15000000000000005</v>
      </c>
    </row>
    <row r="1160" spans="1:8" x14ac:dyDescent="0.25">
      <c r="A1160" t="s">
        <v>8</v>
      </c>
      <c r="B1160" t="s">
        <v>2365</v>
      </c>
      <c r="C1160" t="s">
        <v>2366</v>
      </c>
      <c r="D1160" t="s">
        <v>23</v>
      </c>
      <c r="E1160" s="5">
        <v>8189</v>
      </c>
      <c r="F1160" s="5">
        <v>6960.65</v>
      </c>
      <c r="H1160" s="6">
        <f t="shared" si="18"/>
        <v>0.15000000000000005</v>
      </c>
    </row>
    <row r="1161" spans="1:8" x14ac:dyDescent="0.25">
      <c r="A1161" t="s">
        <v>8</v>
      </c>
      <c r="B1161" t="s">
        <v>2367</v>
      </c>
      <c r="C1161" t="s">
        <v>2368</v>
      </c>
      <c r="D1161" t="s">
        <v>23</v>
      </c>
      <c r="E1161" s="5">
        <v>8757</v>
      </c>
      <c r="F1161" s="5">
        <v>7443.45</v>
      </c>
      <c r="H1161" s="6">
        <f t="shared" si="18"/>
        <v>0.15000000000000002</v>
      </c>
    </row>
    <row r="1162" spans="1:8" x14ac:dyDescent="0.25">
      <c r="A1162" t="s">
        <v>8</v>
      </c>
      <c r="B1162" t="s">
        <v>2369</v>
      </c>
      <c r="C1162" t="s">
        <v>2370</v>
      </c>
      <c r="D1162" t="s">
        <v>23</v>
      </c>
      <c r="E1162" s="5">
        <v>9259</v>
      </c>
      <c r="F1162" s="5">
        <v>7870.15</v>
      </c>
      <c r="H1162" s="6">
        <f t="shared" si="18"/>
        <v>0.15000000000000005</v>
      </c>
    </row>
    <row r="1163" spans="1:8" x14ac:dyDescent="0.25">
      <c r="A1163" t="s">
        <v>8</v>
      </c>
      <c r="B1163" t="s">
        <v>2371</v>
      </c>
      <c r="C1163" t="s">
        <v>2372</v>
      </c>
      <c r="D1163" t="s">
        <v>23</v>
      </c>
      <c r="E1163" s="5">
        <v>9761</v>
      </c>
      <c r="F1163" s="5">
        <v>8296.85</v>
      </c>
      <c r="H1163" s="6">
        <f t="shared" si="18"/>
        <v>0.14999999999999997</v>
      </c>
    </row>
    <row r="1164" spans="1:8" x14ac:dyDescent="0.25">
      <c r="A1164" t="s">
        <v>8</v>
      </c>
      <c r="B1164" t="s">
        <v>2373</v>
      </c>
      <c r="C1164" t="s">
        <v>2374</v>
      </c>
      <c r="D1164" t="s">
        <v>23</v>
      </c>
      <c r="E1164" s="5">
        <v>10263</v>
      </c>
      <c r="F1164" s="5">
        <v>8723.5499999999993</v>
      </c>
      <c r="H1164" s="6">
        <f t="shared" si="18"/>
        <v>0.15000000000000008</v>
      </c>
    </row>
    <row r="1165" spans="1:8" x14ac:dyDescent="0.25">
      <c r="A1165" t="s">
        <v>8</v>
      </c>
      <c r="B1165" t="s">
        <v>2375</v>
      </c>
      <c r="C1165" t="s">
        <v>2376</v>
      </c>
      <c r="D1165" t="s">
        <v>23</v>
      </c>
      <c r="E1165" s="5">
        <v>10095</v>
      </c>
      <c r="F1165" s="5">
        <v>8580.75</v>
      </c>
      <c r="H1165" s="6">
        <f t="shared" si="18"/>
        <v>0.15</v>
      </c>
    </row>
    <row r="1166" spans="1:8" x14ac:dyDescent="0.25">
      <c r="A1166" t="s">
        <v>8</v>
      </c>
      <c r="B1166" t="s">
        <v>2377</v>
      </c>
      <c r="C1166" t="s">
        <v>2378</v>
      </c>
      <c r="D1166" t="s">
        <v>23</v>
      </c>
      <c r="E1166" s="5">
        <v>10765</v>
      </c>
      <c r="F1166" s="5">
        <v>9150.25</v>
      </c>
      <c r="H1166" s="6">
        <f t="shared" si="18"/>
        <v>0.15</v>
      </c>
    </row>
    <row r="1167" spans="1:8" x14ac:dyDescent="0.25">
      <c r="A1167" t="s">
        <v>8</v>
      </c>
      <c r="B1167" t="s">
        <v>2379</v>
      </c>
      <c r="C1167" t="s">
        <v>2380</v>
      </c>
      <c r="D1167" t="s">
        <v>23</v>
      </c>
      <c r="E1167" s="5">
        <v>9761</v>
      </c>
      <c r="F1167" s="5">
        <v>8296.85</v>
      </c>
      <c r="H1167" s="6">
        <f t="shared" si="18"/>
        <v>0.14999999999999997</v>
      </c>
    </row>
    <row r="1168" spans="1:8" x14ac:dyDescent="0.25">
      <c r="A1168" t="s">
        <v>8</v>
      </c>
      <c r="B1168" t="s">
        <v>2381</v>
      </c>
      <c r="C1168" t="s">
        <v>2382</v>
      </c>
      <c r="D1168" t="s">
        <v>23</v>
      </c>
      <c r="E1168" s="5">
        <v>9091</v>
      </c>
      <c r="F1168" s="5">
        <v>7727.35</v>
      </c>
      <c r="H1168" s="6">
        <f t="shared" si="18"/>
        <v>0.14999999999999997</v>
      </c>
    </row>
    <row r="1169" spans="1:8" x14ac:dyDescent="0.25">
      <c r="A1169" t="s">
        <v>8</v>
      </c>
      <c r="B1169" t="s">
        <v>2383</v>
      </c>
      <c r="C1169" t="s">
        <v>2384</v>
      </c>
      <c r="D1169" t="s">
        <v>2290</v>
      </c>
      <c r="E1169" s="5">
        <v>50400</v>
      </c>
      <c r="F1169" s="5">
        <v>42840</v>
      </c>
      <c r="H1169" s="6">
        <f t="shared" si="18"/>
        <v>0.15</v>
      </c>
    </row>
    <row r="1170" spans="1:8" x14ac:dyDescent="0.25">
      <c r="A1170" t="s">
        <v>8</v>
      </c>
      <c r="B1170" t="s">
        <v>2385</v>
      </c>
      <c r="C1170" t="s">
        <v>2386</v>
      </c>
      <c r="D1170" t="s">
        <v>2290</v>
      </c>
      <c r="E1170" s="5">
        <v>50400</v>
      </c>
      <c r="F1170" s="5">
        <v>42840</v>
      </c>
      <c r="H1170" s="6">
        <f t="shared" si="18"/>
        <v>0.15</v>
      </c>
    </row>
    <row r="1171" spans="1:8" x14ac:dyDescent="0.25">
      <c r="A1171" t="s">
        <v>8</v>
      </c>
      <c r="B1171" t="s">
        <v>2387</v>
      </c>
      <c r="C1171" t="s">
        <v>2388</v>
      </c>
      <c r="D1171" t="s">
        <v>2295</v>
      </c>
      <c r="E1171" s="5">
        <v>50210</v>
      </c>
      <c r="F1171" s="5">
        <v>42678.5</v>
      </c>
      <c r="H1171" s="6">
        <f t="shared" si="18"/>
        <v>0.15</v>
      </c>
    </row>
    <row r="1172" spans="1:8" x14ac:dyDescent="0.25">
      <c r="A1172" t="s">
        <v>8</v>
      </c>
      <c r="B1172" t="s">
        <v>2389</v>
      </c>
      <c r="C1172" t="s">
        <v>2390</v>
      </c>
      <c r="D1172" t="s">
        <v>2295</v>
      </c>
      <c r="E1172" s="5">
        <v>50210</v>
      </c>
      <c r="F1172" s="5">
        <v>42678.5</v>
      </c>
      <c r="H1172" s="6">
        <f t="shared" si="18"/>
        <v>0.15</v>
      </c>
    </row>
    <row r="1173" spans="1:8" x14ac:dyDescent="0.25">
      <c r="A1173" t="s">
        <v>8</v>
      </c>
      <c r="B1173" t="s">
        <v>2391</v>
      </c>
      <c r="C1173" t="s">
        <v>2392</v>
      </c>
      <c r="D1173" t="s">
        <v>1313</v>
      </c>
      <c r="E1173" s="5">
        <v>33477</v>
      </c>
      <c r="F1173" s="5">
        <v>28455.45</v>
      </c>
      <c r="G1173" t="s">
        <v>27412</v>
      </c>
      <c r="H1173" s="6">
        <f t="shared" si="18"/>
        <v>0.14999999999999997</v>
      </c>
    </row>
    <row r="1174" spans="1:8" x14ac:dyDescent="0.25">
      <c r="A1174" t="s">
        <v>8</v>
      </c>
      <c r="B1174" t="s">
        <v>2393</v>
      </c>
      <c r="C1174" t="s">
        <v>2394</v>
      </c>
      <c r="D1174" t="s">
        <v>11</v>
      </c>
      <c r="E1174" s="5">
        <v>23335</v>
      </c>
      <c r="F1174" s="5">
        <v>19834.75</v>
      </c>
      <c r="H1174" s="6">
        <f t="shared" si="18"/>
        <v>0.15</v>
      </c>
    </row>
    <row r="1175" spans="1:8" x14ac:dyDescent="0.25">
      <c r="A1175" t="s">
        <v>8</v>
      </c>
      <c r="B1175" t="s">
        <v>2395</v>
      </c>
      <c r="C1175" t="s">
        <v>2396</v>
      </c>
      <c r="D1175" t="s">
        <v>11</v>
      </c>
      <c r="E1175" s="5">
        <v>26399</v>
      </c>
      <c r="F1175" s="5">
        <v>22439.15</v>
      </c>
      <c r="H1175" s="6">
        <f t="shared" si="18"/>
        <v>0.14999999999999994</v>
      </c>
    </row>
    <row r="1176" spans="1:8" x14ac:dyDescent="0.25">
      <c r="A1176" t="s">
        <v>8</v>
      </c>
      <c r="B1176" t="s">
        <v>2397</v>
      </c>
      <c r="C1176" t="s">
        <v>2398</v>
      </c>
      <c r="D1176" t="s">
        <v>11</v>
      </c>
      <c r="E1176" s="5">
        <v>19656</v>
      </c>
      <c r="F1176" s="5">
        <v>16707.599999999999</v>
      </c>
      <c r="H1176" s="6">
        <f t="shared" si="18"/>
        <v>0.15000000000000008</v>
      </c>
    </row>
    <row r="1177" spans="1:8" x14ac:dyDescent="0.25">
      <c r="A1177" t="s">
        <v>8</v>
      </c>
      <c r="B1177" t="s">
        <v>2399</v>
      </c>
      <c r="C1177" t="s">
        <v>2400</v>
      </c>
      <c r="D1177" t="s">
        <v>11</v>
      </c>
      <c r="E1177" s="5">
        <v>22211</v>
      </c>
      <c r="F1177" s="5">
        <v>18879.349999999999</v>
      </c>
      <c r="H1177" s="6">
        <f t="shared" si="18"/>
        <v>0.15000000000000008</v>
      </c>
    </row>
    <row r="1178" spans="1:8" x14ac:dyDescent="0.25">
      <c r="A1178" t="s">
        <v>8</v>
      </c>
      <c r="B1178" t="s">
        <v>2401</v>
      </c>
      <c r="C1178" t="s">
        <v>2402</v>
      </c>
      <c r="D1178" t="s">
        <v>2310</v>
      </c>
      <c r="E1178" s="5">
        <v>44250</v>
      </c>
      <c r="F1178" s="5">
        <v>37612.5</v>
      </c>
      <c r="H1178" s="6">
        <f t="shared" si="18"/>
        <v>0.15</v>
      </c>
    </row>
    <row r="1179" spans="1:8" x14ac:dyDescent="0.25">
      <c r="A1179" t="s">
        <v>8</v>
      </c>
      <c r="B1179" t="s">
        <v>2403</v>
      </c>
      <c r="C1179" t="s">
        <v>2404</v>
      </c>
      <c r="D1179" t="s">
        <v>2310</v>
      </c>
      <c r="E1179" s="5">
        <v>27375</v>
      </c>
      <c r="F1179" s="5">
        <v>23268.75</v>
      </c>
      <c r="H1179" s="6">
        <f t="shared" si="18"/>
        <v>0.15</v>
      </c>
    </row>
    <row r="1180" spans="1:8" x14ac:dyDescent="0.25">
      <c r="A1180" t="s">
        <v>8</v>
      </c>
      <c r="B1180" t="s">
        <v>2405</v>
      </c>
      <c r="C1180" t="s">
        <v>2406</v>
      </c>
      <c r="D1180" t="s">
        <v>2290</v>
      </c>
      <c r="E1180" s="5">
        <v>40320</v>
      </c>
      <c r="F1180" s="5">
        <v>34272</v>
      </c>
      <c r="H1180" s="6">
        <f t="shared" si="18"/>
        <v>0.15</v>
      </c>
    </row>
    <row r="1181" spans="1:8" x14ac:dyDescent="0.25">
      <c r="A1181" t="s">
        <v>8</v>
      </c>
      <c r="B1181" t="s">
        <v>2407</v>
      </c>
      <c r="C1181" t="s">
        <v>2408</v>
      </c>
      <c r="D1181" t="s">
        <v>2290</v>
      </c>
      <c r="E1181" s="5">
        <v>40320</v>
      </c>
      <c r="F1181" s="5">
        <v>34272</v>
      </c>
      <c r="H1181" s="6">
        <f t="shared" si="18"/>
        <v>0.15</v>
      </c>
    </row>
    <row r="1182" spans="1:8" x14ac:dyDescent="0.25">
      <c r="A1182" t="s">
        <v>8</v>
      </c>
      <c r="B1182" t="s">
        <v>2409</v>
      </c>
      <c r="C1182" t="s">
        <v>2410</v>
      </c>
      <c r="D1182" t="s">
        <v>2295</v>
      </c>
      <c r="E1182" s="5">
        <v>40168</v>
      </c>
      <c r="F1182" s="5">
        <v>34142.800000000003</v>
      </c>
      <c r="H1182" s="6">
        <f t="shared" si="18"/>
        <v>0.14999999999999994</v>
      </c>
    </row>
    <row r="1183" spans="1:8" x14ac:dyDescent="0.25">
      <c r="A1183" t="s">
        <v>8</v>
      </c>
      <c r="B1183" t="s">
        <v>2411</v>
      </c>
      <c r="C1183" t="s">
        <v>2412</v>
      </c>
      <c r="D1183" t="s">
        <v>2295</v>
      </c>
      <c r="E1183" s="5">
        <v>40168</v>
      </c>
      <c r="F1183" s="5">
        <v>34142.800000000003</v>
      </c>
      <c r="H1183" s="6">
        <f t="shared" si="18"/>
        <v>0.14999999999999994</v>
      </c>
    </row>
    <row r="1184" spans="1:8" x14ac:dyDescent="0.25">
      <c r="A1184" t="s">
        <v>8</v>
      </c>
      <c r="B1184" t="s">
        <v>2413</v>
      </c>
      <c r="C1184" t="s">
        <v>2414</v>
      </c>
      <c r="D1184" t="s">
        <v>1313</v>
      </c>
      <c r="E1184" s="5">
        <v>32786</v>
      </c>
      <c r="F1184" s="5">
        <v>27868.1</v>
      </c>
      <c r="G1184" t="s">
        <v>27412</v>
      </c>
      <c r="H1184" s="6">
        <f t="shared" si="18"/>
        <v>0.15000000000000005</v>
      </c>
    </row>
    <row r="1185" spans="1:8" x14ac:dyDescent="0.25">
      <c r="A1185" t="s">
        <v>8</v>
      </c>
      <c r="B1185" t="s">
        <v>2415</v>
      </c>
      <c r="C1185" t="s">
        <v>2416</v>
      </c>
      <c r="D1185" t="s">
        <v>11</v>
      </c>
      <c r="E1185" s="5">
        <v>17258</v>
      </c>
      <c r="F1185" s="5">
        <v>14669.3</v>
      </c>
      <c r="H1185" s="6">
        <f t="shared" si="18"/>
        <v>0.15000000000000005</v>
      </c>
    </row>
    <row r="1186" spans="1:8" x14ac:dyDescent="0.25">
      <c r="A1186" t="s">
        <v>8</v>
      </c>
      <c r="B1186" t="s">
        <v>2417</v>
      </c>
      <c r="C1186" t="s">
        <v>2418</v>
      </c>
      <c r="D1186" t="s">
        <v>11</v>
      </c>
      <c r="E1186" s="5">
        <v>20322</v>
      </c>
      <c r="F1186" s="5">
        <v>17273.7</v>
      </c>
      <c r="H1186" s="6">
        <f t="shared" si="18"/>
        <v>0.14999999999999997</v>
      </c>
    </row>
    <row r="1187" spans="1:8" x14ac:dyDescent="0.25">
      <c r="A1187" t="s">
        <v>8</v>
      </c>
      <c r="B1187" t="s">
        <v>2419</v>
      </c>
      <c r="C1187" t="s">
        <v>2420</v>
      </c>
      <c r="D1187" t="s">
        <v>11</v>
      </c>
      <c r="E1187" s="5">
        <v>14568</v>
      </c>
      <c r="F1187" s="5">
        <v>12382.8</v>
      </c>
      <c r="H1187" s="6">
        <f t="shared" si="18"/>
        <v>0.15000000000000005</v>
      </c>
    </row>
    <row r="1188" spans="1:8" x14ac:dyDescent="0.25">
      <c r="A1188" t="s">
        <v>8</v>
      </c>
      <c r="B1188" t="s">
        <v>2421</v>
      </c>
      <c r="C1188" t="s">
        <v>2422</v>
      </c>
      <c r="D1188" t="s">
        <v>11</v>
      </c>
      <c r="E1188" s="5">
        <v>17123</v>
      </c>
      <c r="F1188" s="5">
        <v>14554.55</v>
      </c>
      <c r="H1188" s="6">
        <f t="shared" si="18"/>
        <v>0.15000000000000005</v>
      </c>
    </row>
    <row r="1189" spans="1:8" x14ac:dyDescent="0.25">
      <c r="A1189" t="s">
        <v>8</v>
      </c>
      <c r="B1189" t="s">
        <v>2423</v>
      </c>
      <c r="C1189" t="s">
        <v>2424</v>
      </c>
      <c r="D1189" t="s">
        <v>2310</v>
      </c>
      <c r="E1189" s="5">
        <v>42150</v>
      </c>
      <c r="F1189" s="5">
        <v>35827.5</v>
      </c>
      <c r="H1189" s="6">
        <f t="shared" si="18"/>
        <v>0.15</v>
      </c>
    </row>
    <row r="1190" spans="1:8" x14ac:dyDescent="0.25">
      <c r="A1190" t="s">
        <v>8</v>
      </c>
      <c r="B1190" t="s">
        <v>2425</v>
      </c>
      <c r="C1190" t="s">
        <v>2426</v>
      </c>
      <c r="D1190" t="s">
        <v>2310</v>
      </c>
      <c r="E1190" s="5">
        <v>25275</v>
      </c>
      <c r="F1190" s="5">
        <v>21483.75</v>
      </c>
      <c r="H1190" s="6">
        <f t="shared" si="18"/>
        <v>0.15</v>
      </c>
    </row>
    <row r="1191" spans="1:8" x14ac:dyDescent="0.25">
      <c r="A1191" t="s">
        <v>8</v>
      </c>
      <c r="B1191" t="s">
        <v>2427</v>
      </c>
      <c r="C1191" t="s">
        <v>2428</v>
      </c>
      <c r="D1191" t="s">
        <v>2290</v>
      </c>
      <c r="E1191" s="5">
        <v>83866</v>
      </c>
      <c r="F1191" s="5">
        <v>71286.100000000006</v>
      </c>
      <c r="H1191" s="6">
        <f t="shared" si="18"/>
        <v>0.14999999999999994</v>
      </c>
    </row>
    <row r="1192" spans="1:8" x14ac:dyDescent="0.25">
      <c r="A1192" t="s">
        <v>8</v>
      </c>
      <c r="B1192" t="s">
        <v>2429</v>
      </c>
      <c r="C1192" t="s">
        <v>2430</v>
      </c>
      <c r="D1192" t="s">
        <v>2290</v>
      </c>
      <c r="E1192" s="5">
        <v>83866</v>
      </c>
      <c r="F1192" s="5">
        <v>71286.100000000006</v>
      </c>
      <c r="H1192" s="6">
        <f t="shared" si="18"/>
        <v>0.14999999999999994</v>
      </c>
    </row>
    <row r="1193" spans="1:8" x14ac:dyDescent="0.25">
      <c r="A1193" t="s">
        <v>8</v>
      </c>
      <c r="B1193" t="s">
        <v>2431</v>
      </c>
      <c r="C1193" t="s">
        <v>2432</v>
      </c>
      <c r="D1193" t="s">
        <v>2295</v>
      </c>
      <c r="E1193" s="5">
        <v>83551</v>
      </c>
      <c r="F1193" s="5">
        <v>71018.350000000006</v>
      </c>
      <c r="H1193" s="6">
        <f t="shared" si="18"/>
        <v>0.14999999999999994</v>
      </c>
    </row>
    <row r="1194" spans="1:8" x14ac:dyDescent="0.25">
      <c r="A1194" t="s">
        <v>8</v>
      </c>
      <c r="B1194" t="s">
        <v>2433</v>
      </c>
      <c r="C1194" t="s">
        <v>2434</v>
      </c>
      <c r="D1194" t="s">
        <v>2295</v>
      </c>
      <c r="E1194" s="5">
        <v>83551</v>
      </c>
      <c r="F1194" s="5">
        <v>71018.350000000006</v>
      </c>
      <c r="H1194" s="6">
        <f t="shared" si="18"/>
        <v>0.14999999999999994</v>
      </c>
    </row>
    <row r="1195" spans="1:8" x14ac:dyDescent="0.25">
      <c r="A1195" t="s">
        <v>8</v>
      </c>
      <c r="B1195" t="s">
        <v>2435</v>
      </c>
      <c r="C1195" t="s">
        <v>2436</v>
      </c>
      <c r="D1195" t="s">
        <v>1313</v>
      </c>
      <c r="E1195" s="5">
        <v>35769</v>
      </c>
      <c r="F1195" s="5">
        <v>30403.65</v>
      </c>
      <c r="G1195" t="s">
        <v>27412</v>
      </c>
      <c r="H1195" s="6">
        <f t="shared" si="18"/>
        <v>0.14999999999999997</v>
      </c>
    </row>
    <row r="1196" spans="1:8" x14ac:dyDescent="0.25">
      <c r="A1196" t="s">
        <v>8</v>
      </c>
      <c r="B1196" t="s">
        <v>2437</v>
      </c>
      <c r="C1196" t="s">
        <v>2438</v>
      </c>
      <c r="D1196" t="s">
        <v>11</v>
      </c>
      <c r="E1196" s="5">
        <v>43783</v>
      </c>
      <c r="F1196" s="5">
        <v>37215.550000000003</v>
      </c>
      <c r="H1196" s="6">
        <f t="shared" si="18"/>
        <v>0.14999999999999994</v>
      </c>
    </row>
    <row r="1197" spans="1:8" x14ac:dyDescent="0.25">
      <c r="A1197" t="s">
        <v>8</v>
      </c>
      <c r="B1197" t="s">
        <v>2439</v>
      </c>
      <c r="C1197" t="s">
        <v>2440</v>
      </c>
      <c r="D1197" t="s">
        <v>11</v>
      </c>
      <c r="E1197" s="5">
        <v>46847</v>
      </c>
      <c r="F1197" s="5">
        <v>39819.949999999997</v>
      </c>
      <c r="H1197" s="6">
        <f t="shared" si="18"/>
        <v>0.15000000000000005</v>
      </c>
    </row>
    <row r="1198" spans="1:8" x14ac:dyDescent="0.25">
      <c r="A1198" t="s">
        <v>8</v>
      </c>
      <c r="B1198" t="s">
        <v>2441</v>
      </c>
      <c r="C1198" t="s">
        <v>2442</v>
      </c>
      <c r="D1198" t="s">
        <v>2310</v>
      </c>
      <c r="E1198" s="5">
        <v>51222</v>
      </c>
      <c r="F1198" s="5">
        <v>43538.7</v>
      </c>
      <c r="H1198" s="6">
        <f t="shared" si="18"/>
        <v>0.15000000000000005</v>
      </c>
    </row>
    <row r="1199" spans="1:8" x14ac:dyDescent="0.25">
      <c r="A1199" t="s">
        <v>8</v>
      </c>
      <c r="B1199" t="s">
        <v>2443</v>
      </c>
      <c r="C1199" t="s">
        <v>2444</v>
      </c>
      <c r="D1199" t="s">
        <v>2310</v>
      </c>
      <c r="E1199" s="5">
        <v>34347</v>
      </c>
      <c r="F1199" s="5">
        <v>29194.95</v>
      </c>
      <c r="H1199" s="6">
        <f t="shared" si="18"/>
        <v>0.14999999999999997</v>
      </c>
    </row>
    <row r="1200" spans="1:8" x14ac:dyDescent="0.25">
      <c r="A1200" t="s">
        <v>8</v>
      </c>
      <c r="B1200" t="s">
        <v>2445</v>
      </c>
      <c r="C1200" t="s">
        <v>2446</v>
      </c>
      <c r="D1200" t="s">
        <v>23</v>
      </c>
      <c r="E1200" s="5">
        <v>10017</v>
      </c>
      <c r="F1200" s="5">
        <v>8514.4500000000007</v>
      </c>
      <c r="H1200" s="6">
        <f t="shared" si="18"/>
        <v>0.14999999999999994</v>
      </c>
    </row>
    <row r="1201" spans="1:8" x14ac:dyDescent="0.25">
      <c r="A1201" t="s">
        <v>8</v>
      </c>
      <c r="B1201" t="s">
        <v>2447</v>
      </c>
      <c r="C1201" t="s">
        <v>2448</v>
      </c>
      <c r="D1201" t="s">
        <v>23</v>
      </c>
      <c r="E1201" s="5">
        <v>10519</v>
      </c>
      <c r="F1201" s="5">
        <v>8941.15</v>
      </c>
      <c r="H1201" s="6">
        <f t="shared" si="18"/>
        <v>0.15000000000000002</v>
      </c>
    </row>
    <row r="1202" spans="1:8" x14ac:dyDescent="0.25">
      <c r="A1202" t="s">
        <v>8</v>
      </c>
      <c r="B1202" t="s">
        <v>2449</v>
      </c>
      <c r="C1202" t="s">
        <v>2450</v>
      </c>
      <c r="D1202" t="s">
        <v>23</v>
      </c>
      <c r="E1202" s="5">
        <v>11021</v>
      </c>
      <c r="F1202" s="5">
        <v>9367.85</v>
      </c>
      <c r="H1202" s="6">
        <f t="shared" si="18"/>
        <v>0.14999999999999997</v>
      </c>
    </row>
    <row r="1203" spans="1:8" x14ac:dyDescent="0.25">
      <c r="A1203" t="s">
        <v>8</v>
      </c>
      <c r="B1203" t="s">
        <v>2451</v>
      </c>
      <c r="C1203" t="s">
        <v>2452</v>
      </c>
      <c r="D1203" t="s">
        <v>23</v>
      </c>
      <c r="E1203" s="5">
        <v>11523</v>
      </c>
      <c r="F1203" s="5">
        <v>9794.5499999999993</v>
      </c>
      <c r="H1203" s="6">
        <f t="shared" si="18"/>
        <v>0.15000000000000005</v>
      </c>
    </row>
    <row r="1204" spans="1:8" x14ac:dyDescent="0.25">
      <c r="A1204" t="s">
        <v>8</v>
      </c>
      <c r="B1204" t="s">
        <v>2453</v>
      </c>
      <c r="C1204" t="s">
        <v>2454</v>
      </c>
      <c r="D1204" t="s">
        <v>23</v>
      </c>
      <c r="E1204" s="5">
        <v>11355</v>
      </c>
      <c r="F1204" s="5">
        <v>9651.75</v>
      </c>
      <c r="H1204" s="6">
        <f t="shared" si="18"/>
        <v>0.15</v>
      </c>
    </row>
    <row r="1205" spans="1:8" x14ac:dyDescent="0.25">
      <c r="A1205" t="s">
        <v>8</v>
      </c>
      <c r="B1205" t="s">
        <v>2455</v>
      </c>
      <c r="C1205" t="s">
        <v>2456</v>
      </c>
      <c r="D1205" t="s">
        <v>23</v>
      </c>
      <c r="E1205" s="5">
        <v>12025</v>
      </c>
      <c r="F1205" s="5">
        <v>10221.25</v>
      </c>
      <c r="H1205" s="6">
        <f t="shared" si="18"/>
        <v>0.15</v>
      </c>
    </row>
    <row r="1206" spans="1:8" x14ac:dyDescent="0.25">
      <c r="A1206" t="s">
        <v>8</v>
      </c>
      <c r="B1206" t="s">
        <v>2457</v>
      </c>
      <c r="C1206" t="s">
        <v>2458</v>
      </c>
      <c r="D1206" t="s">
        <v>23</v>
      </c>
      <c r="E1206" s="5">
        <v>11021</v>
      </c>
      <c r="F1206" s="5">
        <v>9367.85</v>
      </c>
      <c r="H1206" s="6">
        <f t="shared" si="18"/>
        <v>0.14999999999999997</v>
      </c>
    </row>
    <row r="1207" spans="1:8" x14ac:dyDescent="0.25">
      <c r="A1207" t="s">
        <v>8</v>
      </c>
      <c r="B1207" t="s">
        <v>2459</v>
      </c>
      <c r="C1207" t="s">
        <v>2460</v>
      </c>
      <c r="D1207" t="s">
        <v>23</v>
      </c>
      <c r="E1207" s="5">
        <v>10351</v>
      </c>
      <c r="F1207" s="5">
        <v>8798.35</v>
      </c>
      <c r="H1207" s="6">
        <f t="shared" si="18"/>
        <v>0.14999999999999997</v>
      </c>
    </row>
    <row r="1208" spans="1:8" x14ac:dyDescent="0.25">
      <c r="A1208" t="s">
        <v>8</v>
      </c>
      <c r="B1208" t="s">
        <v>2461</v>
      </c>
      <c r="C1208" t="s">
        <v>2462</v>
      </c>
      <c r="D1208" t="s">
        <v>23</v>
      </c>
      <c r="E1208" s="5">
        <v>11463</v>
      </c>
      <c r="F1208" s="5">
        <v>9743.5499999999993</v>
      </c>
      <c r="H1208" s="6">
        <f t="shared" si="18"/>
        <v>0.15000000000000005</v>
      </c>
    </row>
    <row r="1209" spans="1:8" x14ac:dyDescent="0.25">
      <c r="A1209" t="s">
        <v>8</v>
      </c>
      <c r="B1209" t="s">
        <v>2463</v>
      </c>
      <c r="C1209" t="s">
        <v>2464</v>
      </c>
      <c r="D1209" t="s">
        <v>23</v>
      </c>
      <c r="E1209" s="5">
        <v>11965</v>
      </c>
      <c r="F1209" s="5">
        <v>10170.25</v>
      </c>
      <c r="H1209" s="6">
        <f t="shared" si="18"/>
        <v>0.15</v>
      </c>
    </row>
    <row r="1210" spans="1:8" x14ac:dyDescent="0.25">
      <c r="A1210" t="s">
        <v>8</v>
      </c>
      <c r="B1210" t="s">
        <v>2465</v>
      </c>
      <c r="C1210" t="s">
        <v>2466</v>
      </c>
      <c r="D1210" t="s">
        <v>23</v>
      </c>
      <c r="E1210" s="5">
        <v>12467</v>
      </c>
      <c r="F1210" s="5">
        <v>10596.95</v>
      </c>
      <c r="H1210" s="6">
        <f t="shared" si="18"/>
        <v>0.14999999999999994</v>
      </c>
    </row>
    <row r="1211" spans="1:8" x14ac:dyDescent="0.25">
      <c r="A1211" t="s">
        <v>8</v>
      </c>
      <c r="B1211" t="s">
        <v>2467</v>
      </c>
      <c r="C1211" t="s">
        <v>2468</v>
      </c>
      <c r="D1211" t="s">
        <v>23</v>
      </c>
      <c r="E1211" s="5">
        <v>12969</v>
      </c>
      <c r="F1211" s="5">
        <v>11023.65</v>
      </c>
      <c r="H1211" s="6">
        <f t="shared" si="18"/>
        <v>0.15000000000000002</v>
      </c>
    </row>
    <row r="1212" spans="1:8" x14ac:dyDescent="0.25">
      <c r="A1212" t="s">
        <v>8</v>
      </c>
      <c r="B1212" t="s">
        <v>2469</v>
      </c>
      <c r="C1212" t="s">
        <v>2470</v>
      </c>
      <c r="D1212" t="s">
        <v>23</v>
      </c>
      <c r="E1212" s="5">
        <v>12801</v>
      </c>
      <c r="F1212" s="5">
        <v>10880.85</v>
      </c>
      <c r="H1212" s="6">
        <f t="shared" si="18"/>
        <v>0.14999999999999997</v>
      </c>
    </row>
    <row r="1213" spans="1:8" x14ac:dyDescent="0.25">
      <c r="A1213" t="s">
        <v>8</v>
      </c>
      <c r="B1213" t="s">
        <v>2471</v>
      </c>
      <c r="C1213" t="s">
        <v>2472</v>
      </c>
      <c r="D1213" t="s">
        <v>23</v>
      </c>
      <c r="E1213" s="5">
        <v>13471</v>
      </c>
      <c r="F1213" s="5">
        <v>11450.35</v>
      </c>
      <c r="H1213" s="6">
        <f t="shared" si="18"/>
        <v>0.14999999999999997</v>
      </c>
    </row>
    <row r="1214" spans="1:8" x14ac:dyDescent="0.25">
      <c r="A1214" t="s">
        <v>8</v>
      </c>
      <c r="B1214" t="s">
        <v>2473</v>
      </c>
      <c r="C1214" t="s">
        <v>2474</v>
      </c>
      <c r="D1214" t="s">
        <v>23</v>
      </c>
      <c r="E1214" s="5">
        <v>12467</v>
      </c>
      <c r="F1214" s="5">
        <v>10596.95</v>
      </c>
      <c r="H1214" s="6">
        <f t="shared" si="18"/>
        <v>0.14999999999999994</v>
      </c>
    </row>
    <row r="1215" spans="1:8" x14ac:dyDescent="0.25">
      <c r="A1215" t="s">
        <v>8</v>
      </c>
      <c r="B1215" t="s">
        <v>2475</v>
      </c>
      <c r="C1215" t="s">
        <v>2476</v>
      </c>
      <c r="D1215" t="s">
        <v>23</v>
      </c>
      <c r="E1215" s="5">
        <v>11797</v>
      </c>
      <c r="F1215" s="5">
        <v>10027.450000000001</v>
      </c>
      <c r="H1215" s="6">
        <f t="shared" si="18"/>
        <v>0.14999999999999994</v>
      </c>
    </row>
    <row r="1216" spans="1:8" x14ac:dyDescent="0.25">
      <c r="A1216" t="s">
        <v>8</v>
      </c>
      <c r="B1216" t="s">
        <v>2477</v>
      </c>
      <c r="C1216" t="s">
        <v>2478</v>
      </c>
      <c r="D1216" t="s">
        <v>2290</v>
      </c>
      <c r="E1216" s="5">
        <v>80640</v>
      </c>
      <c r="F1216" s="5">
        <v>68544</v>
      </c>
      <c r="H1216" s="6">
        <f t="shared" si="18"/>
        <v>0.15</v>
      </c>
    </row>
    <row r="1217" spans="1:8" x14ac:dyDescent="0.25">
      <c r="A1217" t="s">
        <v>8</v>
      </c>
      <c r="B1217" t="s">
        <v>2479</v>
      </c>
      <c r="C1217" t="s">
        <v>2480</v>
      </c>
      <c r="D1217" t="s">
        <v>2290</v>
      </c>
      <c r="E1217" s="5">
        <v>80640</v>
      </c>
      <c r="F1217" s="5">
        <v>68544</v>
      </c>
      <c r="H1217" s="6">
        <f t="shared" si="18"/>
        <v>0.15</v>
      </c>
    </row>
    <row r="1218" spans="1:8" x14ac:dyDescent="0.25">
      <c r="A1218" t="s">
        <v>8</v>
      </c>
      <c r="B1218" t="s">
        <v>2481</v>
      </c>
      <c r="C1218" t="s">
        <v>2482</v>
      </c>
      <c r="D1218" t="s">
        <v>2295</v>
      </c>
      <c r="E1218" s="5">
        <v>80336</v>
      </c>
      <c r="F1218" s="5">
        <v>68285.600000000006</v>
      </c>
      <c r="H1218" s="6">
        <f t="shared" si="18"/>
        <v>0.14999999999999994</v>
      </c>
    </row>
    <row r="1219" spans="1:8" x14ac:dyDescent="0.25">
      <c r="A1219" t="s">
        <v>8</v>
      </c>
      <c r="B1219" t="s">
        <v>2483</v>
      </c>
      <c r="C1219" t="s">
        <v>2484</v>
      </c>
      <c r="D1219" t="s">
        <v>2295</v>
      </c>
      <c r="E1219" s="5">
        <v>80336</v>
      </c>
      <c r="F1219" s="5">
        <v>68285.600000000006</v>
      </c>
      <c r="H1219" s="6">
        <f t="shared" si="18"/>
        <v>0.14999999999999994</v>
      </c>
    </row>
    <row r="1220" spans="1:8" x14ac:dyDescent="0.25">
      <c r="A1220" t="s">
        <v>8</v>
      </c>
      <c r="B1220" t="s">
        <v>2485</v>
      </c>
      <c r="C1220" t="s">
        <v>2486</v>
      </c>
      <c r="D1220" t="s">
        <v>1313</v>
      </c>
      <c r="E1220" s="5">
        <v>35548</v>
      </c>
      <c r="F1220" s="5">
        <v>30215.8</v>
      </c>
      <c r="G1220" t="s">
        <v>27412</v>
      </c>
      <c r="H1220" s="6">
        <f t="shared" ref="H1220:H1283" si="19">(E1220-F1220)/E1220</f>
        <v>0.15000000000000002</v>
      </c>
    </row>
    <row r="1221" spans="1:8" x14ac:dyDescent="0.25">
      <c r="A1221" t="s">
        <v>8</v>
      </c>
      <c r="B1221" t="s">
        <v>2487</v>
      </c>
      <c r="C1221" t="s">
        <v>2488</v>
      </c>
      <c r="D1221" t="s">
        <v>11</v>
      </c>
      <c r="E1221" s="5">
        <v>42187</v>
      </c>
      <c r="F1221" s="5">
        <v>35858.949999999997</v>
      </c>
      <c r="H1221" s="6">
        <f t="shared" si="19"/>
        <v>0.15000000000000008</v>
      </c>
    </row>
    <row r="1222" spans="1:8" x14ac:dyDescent="0.25">
      <c r="A1222" t="s">
        <v>8</v>
      </c>
      <c r="B1222" t="s">
        <v>2489</v>
      </c>
      <c r="C1222" t="s">
        <v>2490</v>
      </c>
      <c r="D1222" t="s">
        <v>11</v>
      </c>
      <c r="E1222" s="5">
        <v>45251</v>
      </c>
      <c r="F1222" s="5">
        <v>38463.35</v>
      </c>
      <c r="H1222" s="6">
        <f t="shared" si="19"/>
        <v>0.15000000000000002</v>
      </c>
    </row>
    <row r="1223" spans="1:8" x14ac:dyDescent="0.25">
      <c r="A1223" t="s">
        <v>8</v>
      </c>
      <c r="B1223" t="s">
        <v>2491</v>
      </c>
      <c r="C1223" t="s">
        <v>2492</v>
      </c>
      <c r="D1223" t="s">
        <v>11</v>
      </c>
      <c r="E1223" s="5">
        <v>35439</v>
      </c>
      <c r="F1223" s="5">
        <v>30123.15</v>
      </c>
      <c r="H1223" s="6">
        <f t="shared" si="19"/>
        <v>0.14999999999999997</v>
      </c>
    </row>
    <row r="1224" spans="1:8" x14ac:dyDescent="0.25">
      <c r="A1224" t="s">
        <v>8</v>
      </c>
      <c r="B1224" t="s">
        <v>2493</v>
      </c>
      <c r="C1224" t="s">
        <v>2494</v>
      </c>
      <c r="D1224" t="s">
        <v>11</v>
      </c>
      <c r="E1224" s="5">
        <v>37994</v>
      </c>
      <c r="F1224" s="5">
        <v>32294.9</v>
      </c>
      <c r="H1224" s="6">
        <f t="shared" si="19"/>
        <v>0.14999999999999997</v>
      </c>
    </row>
    <row r="1225" spans="1:8" x14ac:dyDescent="0.25">
      <c r="A1225" t="s">
        <v>8</v>
      </c>
      <c r="B1225" t="s">
        <v>2495</v>
      </c>
      <c r="C1225" t="s">
        <v>2496</v>
      </c>
      <c r="D1225" t="s">
        <v>2310</v>
      </c>
      <c r="E1225" s="5">
        <v>50550</v>
      </c>
      <c r="F1225" s="5">
        <v>42967.5</v>
      </c>
      <c r="H1225" s="6">
        <f t="shared" si="19"/>
        <v>0.15</v>
      </c>
    </row>
    <row r="1226" spans="1:8" x14ac:dyDescent="0.25">
      <c r="A1226" t="s">
        <v>8</v>
      </c>
      <c r="B1226" t="s">
        <v>2497</v>
      </c>
      <c r="C1226" t="s">
        <v>2498</v>
      </c>
      <c r="D1226" t="s">
        <v>2310</v>
      </c>
      <c r="E1226" s="5">
        <v>33675</v>
      </c>
      <c r="F1226" s="5">
        <v>28623.75</v>
      </c>
      <c r="H1226" s="6">
        <f t="shared" si="19"/>
        <v>0.15</v>
      </c>
    </row>
    <row r="1227" spans="1:8" x14ac:dyDescent="0.25">
      <c r="A1227" t="s">
        <v>8</v>
      </c>
      <c r="B1227" t="s">
        <v>2499</v>
      </c>
      <c r="C1227" t="s">
        <v>2500</v>
      </c>
      <c r="D1227" t="s">
        <v>2290</v>
      </c>
      <c r="E1227" s="5">
        <v>64512</v>
      </c>
      <c r="F1227" s="5">
        <v>54835.199999999997</v>
      </c>
      <c r="H1227" s="6">
        <f t="shared" si="19"/>
        <v>0.15000000000000005</v>
      </c>
    </row>
    <row r="1228" spans="1:8" x14ac:dyDescent="0.25">
      <c r="A1228" t="s">
        <v>8</v>
      </c>
      <c r="B1228" t="s">
        <v>2501</v>
      </c>
      <c r="C1228" t="s">
        <v>2502</v>
      </c>
      <c r="D1228" t="s">
        <v>2290</v>
      </c>
      <c r="E1228" s="5">
        <v>64512</v>
      </c>
      <c r="F1228" s="5">
        <v>54835.199999999997</v>
      </c>
      <c r="H1228" s="6">
        <f t="shared" si="19"/>
        <v>0.15000000000000005</v>
      </c>
    </row>
    <row r="1229" spans="1:8" x14ac:dyDescent="0.25">
      <c r="A1229" t="s">
        <v>8</v>
      </c>
      <c r="B1229" t="s">
        <v>2503</v>
      </c>
      <c r="C1229" t="s">
        <v>2504</v>
      </c>
      <c r="D1229" t="s">
        <v>2295</v>
      </c>
      <c r="E1229" s="5">
        <v>64269</v>
      </c>
      <c r="F1229" s="5">
        <v>54628.65</v>
      </c>
      <c r="H1229" s="6">
        <f t="shared" si="19"/>
        <v>0.14999999999999997</v>
      </c>
    </row>
    <row r="1230" spans="1:8" x14ac:dyDescent="0.25">
      <c r="A1230" t="s">
        <v>8</v>
      </c>
      <c r="B1230" t="s">
        <v>2505</v>
      </c>
      <c r="C1230" t="s">
        <v>2506</v>
      </c>
      <c r="D1230" t="s">
        <v>2295</v>
      </c>
      <c r="E1230" s="5">
        <v>64269</v>
      </c>
      <c r="F1230" s="5">
        <v>54628.65</v>
      </c>
      <c r="H1230" s="6">
        <f t="shared" si="19"/>
        <v>0.14999999999999997</v>
      </c>
    </row>
    <row r="1231" spans="1:8" x14ac:dyDescent="0.25">
      <c r="A1231" t="s">
        <v>8</v>
      </c>
      <c r="B1231" t="s">
        <v>2507</v>
      </c>
      <c r="C1231" t="s">
        <v>2508</v>
      </c>
      <c r="D1231" t="s">
        <v>1313</v>
      </c>
      <c r="E1231" s="5">
        <v>34443</v>
      </c>
      <c r="F1231" s="5">
        <v>29276.55</v>
      </c>
      <c r="G1231" t="s">
        <v>27412</v>
      </c>
      <c r="H1231" s="6">
        <f t="shared" si="19"/>
        <v>0.15000000000000002</v>
      </c>
    </row>
    <row r="1232" spans="1:8" x14ac:dyDescent="0.25">
      <c r="A1232" t="s">
        <v>8</v>
      </c>
      <c r="B1232" t="s">
        <v>2509</v>
      </c>
      <c r="C1232" t="s">
        <v>2510</v>
      </c>
      <c r="D1232" t="s">
        <v>11</v>
      </c>
      <c r="E1232" s="5">
        <v>34211</v>
      </c>
      <c r="F1232" s="5">
        <v>29079.35</v>
      </c>
      <c r="H1232" s="6">
        <f t="shared" si="19"/>
        <v>0.15000000000000005</v>
      </c>
    </row>
    <row r="1233" spans="1:8" x14ac:dyDescent="0.25">
      <c r="A1233" t="s">
        <v>8</v>
      </c>
      <c r="B1233" t="s">
        <v>2511</v>
      </c>
      <c r="C1233" t="s">
        <v>2512</v>
      </c>
      <c r="D1233" t="s">
        <v>11</v>
      </c>
      <c r="E1233" s="5">
        <v>37275</v>
      </c>
      <c r="F1233" s="5">
        <v>31683.75</v>
      </c>
      <c r="H1233" s="6">
        <f t="shared" si="19"/>
        <v>0.15</v>
      </c>
    </row>
    <row r="1234" spans="1:8" x14ac:dyDescent="0.25">
      <c r="A1234" t="s">
        <v>8</v>
      </c>
      <c r="B1234" t="s">
        <v>2513</v>
      </c>
      <c r="C1234" t="s">
        <v>2514</v>
      </c>
      <c r="D1234" t="s">
        <v>11</v>
      </c>
      <c r="E1234" s="5">
        <v>28760</v>
      </c>
      <c r="F1234" s="5">
        <v>24446</v>
      </c>
      <c r="H1234" s="6">
        <f t="shared" si="19"/>
        <v>0.15</v>
      </c>
    </row>
    <row r="1235" spans="1:8" x14ac:dyDescent="0.25">
      <c r="A1235" t="s">
        <v>8</v>
      </c>
      <c r="B1235" t="s">
        <v>2515</v>
      </c>
      <c r="C1235" t="s">
        <v>2516</v>
      </c>
      <c r="D1235" t="s">
        <v>11</v>
      </c>
      <c r="E1235" s="5">
        <v>31315</v>
      </c>
      <c r="F1235" s="5">
        <v>26617.75</v>
      </c>
      <c r="H1235" s="6">
        <f t="shared" si="19"/>
        <v>0.15</v>
      </c>
    </row>
    <row r="1236" spans="1:8" x14ac:dyDescent="0.25">
      <c r="A1236" t="s">
        <v>8</v>
      </c>
      <c r="B1236" t="s">
        <v>2517</v>
      </c>
      <c r="C1236" t="s">
        <v>2518</v>
      </c>
      <c r="D1236" t="s">
        <v>2310</v>
      </c>
      <c r="E1236" s="5">
        <v>47190</v>
      </c>
      <c r="F1236" s="5">
        <v>40111.5</v>
      </c>
      <c r="H1236" s="6">
        <f t="shared" si="19"/>
        <v>0.15</v>
      </c>
    </row>
    <row r="1237" spans="1:8" x14ac:dyDescent="0.25">
      <c r="A1237" t="s">
        <v>8</v>
      </c>
      <c r="B1237" t="s">
        <v>2519</v>
      </c>
      <c r="C1237" t="s">
        <v>2520</v>
      </c>
      <c r="D1237" t="s">
        <v>2310</v>
      </c>
      <c r="E1237" s="5">
        <v>30315</v>
      </c>
      <c r="F1237" s="5">
        <v>25767.75</v>
      </c>
      <c r="H1237" s="6">
        <f t="shared" si="19"/>
        <v>0.15</v>
      </c>
    </row>
    <row r="1238" spans="1:8" x14ac:dyDescent="0.25">
      <c r="A1238" t="s">
        <v>357</v>
      </c>
      <c r="B1238" t="s">
        <v>2521</v>
      </c>
      <c r="C1238" t="s">
        <v>2522</v>
      </c>
      <c r="D1238" t="s">
        <v>354</v>
      </c>
      <c r="E1238" s="5">
        <v>638</v>
      </c>
      <c r="F1238" s="5">
        <v>350.9</v>
      </c>
      <c r="H1238" s="6">
        <f t="shared" si="19"/>
        <v>0.45</v>
      </c>
    </row>
    <row r="1239" spans="1:8" x14ac:dyDescent="0.25">
      <c r="A1239" t="s">
        <v>163</v>
      </c>
      <c r="B1239" t="s">
        <v>2523</v>
      </c>
      <c r="C1239" t="s">
        <v>2524</v>
      </c>
      <c r="D1239" t="s">
        <v>354</v>
      </c>
      <c r="E1239" s="5">
        <v>0</v>
      </c>
      <c r="F1239" s="5">
        <v>0</v>
      </c>
      <c r="H1239" s="6" t="e">
        <f t="shared" si="19"/>
        <v>#DIV/0!</v>
      </c>
    </row>
    <row r="1240" spans="1:8" x14ac:dyDescent="0.25">
      <c r="A1240" t="s">
        <v>167</v>
      </c>
      <c r="B1240" t="s">
        <v>2525</v>
      </c>
      <c r="C1240" t="s">
        <v>2526</v>
      </c>
      <c r="D1240" t="s">
        <v>196</v>
      </c>
      <c r="E1240" s="5">
        <v>482</v>
      </c>
      <c r="F1240" s="5">
        <v>265.10000000000002</v>
      </c>
      <c r="H1240" s="6">
        <f t="shared" si="19"/>
        <v>0.44999999999999996</v>
      </c>
    </row>
    <row r="1241" spans="1:8" x14ac:dyDescent="0.25">
      <c r="A1241" t="s">
        <v>167</v>
      </c>
      <c r="B1241" t="s">
        <v>2527</v>
      </c>
      <c r="C1241" t="s">
        <v>2528</v>
      </c>
      <c r="D1241" t="s">
        <v>196</v>
      </c>
      <c r="E1241" s="5">
        <v>462</v>
      </c>
      <c r="F1241" s="5">
        <v>254.1</v>
      </c>
      <c r="H1241" s="6">
        <f t="shared" si="19"/>
        <v>0.45</v>
      </c>
    </row>
    <row r="1242" spans="1:8" x14ac:dyDescent="0.25">
      <c r="A1242" t="s">
        <v>167</v>
      </c>
      <c r="B1242" t="s">
        <v>2529</v>
      </c>
      <c r="C1242" t="s">
        <v>2530</v>
      </c>
      <c r="D1242" t="s">
        <v>196</v>
      </c>
      <c r="E1242" s="5">
        <v>462</v>
      </c>
      <c r="F1242" s="5">
        <v>254.1</v>
      </c>
      <c r="H1242" s="6">
        <f t="shared" si="19"/>
        <v>0.45</v>
      </c>
    </row>
    <row r="1243" spans="1:8" x14ac:dyDescent="0.25">
      <c r="A1243" t="s">
        <v>167</v>
      </c>
      <c r="B1243" t="s">
        <v>2531</v>
      </c>
      <c r="C1243" t="s">
        <v>2532</v>
      </c>
      <c r="D1243" t="s">
        <v>196</v>
      </c>
      <c r="E1243" s="5">
        <v>472</v>
      </c>
      <c r="F1243" s="5">
        <v>259.60000000000002</v>
      </c>
      <c r="H1243" s="6">
        <f t="shared" si="19"/>
        <v>0.44999999999999996</v>
      </c>
    </row>
    <row r="1244" spans="1:8" x14ac:dyDescent="0.25">
      <c r="A1244" t="s">
        <v>167</v>
      </c>
      <c r="B1244" t="s">
        <v>2533</v>
      </c>
      <c r="C1244" t="s">
        <v>2534</v>
      </c>
      <c r="D1244" t="s">
        <v>196</v>
      </c>
      <c r="E1244" s="5">
        <v>451</v>
      </c>
      <c r="F1244" s="5">
        <v>248.05</v>
      </c>
      <c r="H1244" s="6">
        <f t="shared" si="19"/>
        <v>0.44999999999999996</v>
      </c>
    </row>
    <row r="1245" spans="1:8" x14ac:dyDescent="0.25">
      <c r="A1245" t="s">
        <v>167</v>
      </c>
      <c r="B1245" t="s">
        <v>2535</v>
      </c>
      <c r="C1245" t="s">
        <v>2536</v>
      </c>
      <c r="D1245" t="s">
        <v>196</v>
      </c>
      <c r="E1245" s="5">
        <v>472</v>
      </c>
      <c r="F1245" s="5">
        <v>259.60000000000002</v>
      </c>
      <c r="H1245" s="6">
        <f t="shared" si="19"/>
        <v>0.44999999999999996</v>
      </c>
    </row>
    <row r="1246" spans="1:8" x14ac:dyDescent="0.25">
      <c r="A1246" t="s">
        <v>167</v>
      </c>
      <c r="B1246" t="s">
        <v>2537</v>
      </c>
      <c r="C1246" t="s">
        <v>2538</v>
      </c>
      <c r="D1246" t="s">
        <v>196</v>
      </c>
      <c r="E1246" s="5">
        <v>502</v>
      </c>
      <c r="F1246" s="5">
        <v>276.10000000000002</v>
      </c>
      <c r="H1246" s="6">
        <f t="shared" si="19"/>
        <v>0.44999999999999996</v>
      </c>
    </row>
    <row r="1247" spans="1:8" x14ac:dyDescent="0.25">
      <c r="A1247" t="s">
        <v>167</v>
      </c>
      <c r="B1247" t="s">
        <v>2539</v>
      </c>
      <c r="C1247" t="s">
        <v>2540</v>
      </c>
      <c r="D1247" t="s">
        <v>196</v>
      </c>
      <c r="E1247" s="5">
        <v>492</v>
      </c>
      <c r="F1247" s="5">
        <v>270.60000000000002</v>
      </c>
      <c r="H1247" s="6">
        <f t="shared" si="19"/>
        <v>0.44999999999999996</v>
      </c>
    </row>
    <row r="1248" spans="1:8" x14ac:dyDescent="0.25">
      <c r="A1248" t="s">
        <v>167</v>
      </c>
      <c r="B1248" t="s">
        <v>2541</v>
      </c>
      <c r="C1248" t="s">
        <v>2542</v>
      </c>
      <c r="D1248" t="s">
        <v>196</v>
      </c>
      <c r="E1248" s="5">
        <v>318</v>
      </c>
      <c r="F1248" s="5">
        <v>174.9</v>
      </c>
      <c r="H1248" s="6">
        <f t="shared" si="19"/>
        <v>0.44999999999999996</v>
      </c>
    </row>
    <row r="1249" spans="1:8" x14ac:dyDescent="0.25">
      <c r="A1249" t="s">
        <v>167</v>
      </c>
      <c r="B1249" t="s">
        <v>2543</v>
      </c>
      <c r="C1249" t="s">
        <v>2544</v>
      </c>
      <c r="D1249" t="s">
        <v>196</v>
      </c>
      <c r="E1249" s="5">
        <v>451</v>
      </c>
      <c r="F1249" s="5">
        <v>248.05</v>
      </c>
      <c r="H1249" s="6">
        <f t="shared" si="19"/>
        <v>0.44999999999999996</v>
      </c>
    </row>
    <row r="1250" spans="1:8" x14ac:dyDescent="0.25">
      <c r="A1250" t="s">
        <v>167</v>
      </c>
      <c r="B1250" t="s">
        <v>2545</v>
      </c>
      <c r="C1250" t="s">
        <v>2546</v>
      </c>
      <c r="D1250" t="s">
        <v>196</v>
      </c>
      <c r="E1250" s="5">
        <v>482</v>
      </c>
      <c r="F1250" s="5">
        <v>265.10000000000002</v>
      </c>
      <c r="H1250" s="6">
        <f t="shared" si="19"/>
        <v>0.44999999999999996</v>
      </c>
    </row>
    <row r="1251" spans="1:8" x14ac:dyDescent="0.25">
      <c r="A1251" t="s">
        <v>167</v>
      </c>
      <c r="B1251" t="s">
        <v>2547</v>
      </c>
      <c r="C1251" t="s">
        <v>2548</v>
      </c>
      <c r="D1251" t="s">
        <v>196</v>
      </c>
      <c r="E1251" s="5">
        <v>482</v>
      </c>
      <c r="F1251" s="5">
        <v>265.10000000000002</v>
      </c>
      <c r="H1251" s="6">
        <f t="shared" si="19"/>
        <v>0.44999999999999996</v>
      </c>
    </row>
    <row r="1252" spans="1:8" x14ac:dyDescent="0.25">
      <c r="A1252" t="s">
        <v>167</v>
      </c>
      <c r="B1252" t="s">
        <v>2549</v>
      </c>
      <c r="C1252" t="s">
        <v>2550</v>
      </c>
      <c r="D1252" t="s">
        <v>196</v>
      </c>
      <c r="E1252" s="5">
        <v>482</v>
      </c>
      <c r="F1252" s="5">
        <v>265.10000000000002</v>
      </c>
      <c r="H1252" s="6">
        <f t="shared" si="19"/>
        <v>0.44999999999999996</v>
      </c>
    </row>
    <row r="1253" spans="1:8" x14ac:dyDescent="0.25">
      <c r="A1253" t="s">
        <v>167</v>
      </c>
      <c r="B1253" t="s">
        <v>2551</v>
      </c>
      <c r="C1253" t="s">
        <v>2552</v>
      </c>
      <c r="D1253" t="s">
        <v>196</v>
      </c>
      <c r="E1253" s="5">
        <v>451</v>
      </c>
      <c r="F1253" s="5">
        <v>248.05</v>
      </c>
      <c r="H1253" s="6">
        <f t="shared" si="19"/>
        <v>0.44999999999999996</v>
      </c>
    </row>
    <row r="1254" spans="1:8" x14ac:dyDescent="0.25">
      <c r="A1254" t="s">
        <v>167</v>
      </c>
      <c r="B1254" t="s">
        <v>2553</v>
      </c>
      <c r="C1254" t="s">
        <v>2554</v>
      </c>
      <c r="D1254" t="s">
        <v>196</v>
      </c>
      <c r="E1254" s="5">
        <v>533</v>
      </c>
      <c r="F1254" s="5">
        <v>293.14999999999998</v>
      </c>
      <c r="H1254" s="6">
        <f t="shared" si="19"/>
        <v>0.45000000000000007</v>
      </c>
    </row>
    <row r="1255" spans="1:8" x14ac:dyDescent="0.25">
      <c r="A1255" t="s">
        <v>46</v>
      </c>
      <c r="B1255" t="s">
        <v>2555</v>
      </c>
      <c r="C1255" t="s">
        <v>2556</v>
      </c>
      <c r="D1255" t="s">
        <v>11</v>
      </c>
      <c r="E1255" s="5">
        <v>3930</v>
      </c>
      <c r="F1255" s="5">
        <v>2161.5</v>
      </c>
      <c r="H1255" s="6">
        <f t="shared" si="19"/>
        <v>0.45</v>
      </c>
    </row>
    <row r="1256" spans="1:8" x14ac:dyDescent="0.25">
      <c r="A1256" t="s">
        <v>167</v>
      </c>
      <c r="B1256" t="s">
        <v>2557</v>
      </c>
      <c r="C1256" t="s">
        <v>2558</v>
      </c>
      <c r="D1256" t="s">
        <v>2559</v>
      </c>
      <c r="E1256" s="5">
        <v>129</v>
      </c>
      <c r="F1256" s="5">
        <v>70.95</v>
      </c>
      <c r="H1256" s="6">
        <f t="shared" si="19"/>
        <v>0.44999999999999996</v>
      </c>
    </row>
    <row r="1257" spans="1:8" x14ac:dyDescent="0.25">
      <c r="A1257" t="s">
        <v>167</v>
      </c>
      <c r="B1257" t="s">
        <v>2560</v>
      </c>
      <c r="C1257" t="s">
        <v>2561</v>
      </c>
      <c r="D1257" t="s">
        <v>2559</v>
      </c>
      <c r="E1257" s="5">
        <v>72</v>
      </c>
      <c r="F1257" s="5">
        <v>39.6</v>
      </c>
      <c r="H1257" s="6">
        <f t="shared" si="19"/>
        <v>0.44999999999999996</v>
      </c>
    </row>
    <row r="1258" spans="1:8" x14ac:dyDescent="0.25">
      <c r="A1258" t="s">
        <v>167</v>
      </c>
      <c r="B1258" t="s">
        <v>2562</v>
      </c>
      <c r="C1258" t="s">
        <v>2563</v>
      </c>
      <c r="D1258" t="s">
        <v>2559</v>
      </c>
      <c r="E1258" s="5">
        <v>95</v>
      </c>
      <c r="F1258" s="5">
        <v>52.25</v>
      </c>
      <c r="H1258" s="6">
        <f t="shared" si="19"/>
        <v>0.45</v>
      </c>
    </row>
    <row r="1259" spans="1:8" x14ac:dyDescent="0.25">
      <c r="A1259" t="s">
        <v>167</v>
      </c>
      <c r="B1259" t="s">
        <v>2564</v>
      </c>
      <c r="C1259" t="s">
        <v>2565</v>
      </c>
      <c r="D1259" t="s">
        <v>2559</v>
      </c>
      <c r="E1259" s="5">
        <v>97</v>
      </c>
      <c r="F1259" s="5">
        <v>53.35</v>
      </c>
      <c r="H1259" s="6">
        <f t="shared" si="19"/>
        <v>0.45</v>
      </c>
    </row>
    <row r="1260" spans="1:8" x14ac:dyDescent="0.25">
      <c r="A1260" t="s">
        <v>167</v>
      </c>
      <c r="B1260" t="s">
        <v>2566</v>
      </c>
      <c r="C1260" t="s">
        <v>2567</v>
      </c>
      <c r="D1260" t="s">
        <v>2559</v>
      </c>
      <c r="E1260" s="5">
        <v>72</v>
      </c>
      <c r="F1260" s="5">
        <v>39.6</v>
      </c>
      <c r="H1260" s="6">
        <f t="shared" si="19"/>
        <v>0.44999999999999996</v>
      </c>
    </row>
    <row r="1261" spans="1:8" x14ac:dyDescent="0.25">
      <c r="A1261" t="s">
        <v>167</v>
      </c>
      <c r="B1261" t="s">
        <v>2568</v>
      </c>
      <c r="C1261" t="s">
        <v>2569</v>
      </c>
      <c r="D1261" t="s">
        <v>2559</v>
      </c>
      <c r="E1261" s="5">
        <v>72</v>
      </c>
      <c r="F1261" s="5">
        <v>39.6</v>
      </c>
      <c r="H1261" s="6">
        <f t="shared" si="19"/>
        <v>0.44999999999999996</v>
      </c>
    </row>
    <row r="1262" spans="1:8" x14ac:dyDescent="0.25">
      <c r="A1262" t="s">
        <v>167</v>
      </c>
      <c r="B1262" t="s">
        <v>2570</v>
      </c>
      <c r="C1262" t="s">
        <v>2571</v>
      </c>
      <c r="D1262" t="s">
        <v>2559</v>
      </c>
      <c r="E1262" s="5">
        <v>83</v>
      </c>
      <c r="F1262" s="5">
        <v>45.65</v>
      </c>
      <c r="H1262" s="6">
        <f t="shared" si="19"/>
        <v>0.45</v>
      </c>
    </row>
    <row r="1263" spans="1:8" x14ac:dyDescent="0.25">
      <c r="A1263" t="s">
        <v>167</v>
      </c>
      <c r="B1263" t="s">
        <v>2572</v>
      </c>
      <c r="C1263" t="s">
        <v>2573</v>
      </c>
      <c r="D1263" t="s">
        <v>2559</v>
      </c>
      <c r="E1263" s="5">
        <v>124</v>
      </c>
      <c r="F1263" s="5">
        <v>68.2</v>
      </c>
      <c r="H1263" s="6">
        <f t="shared" si="19"/>
        <v>0.44999999999999996</v>
      </c>
    </row>
    <row r="1264" spans="1:8" x14ac:dyDescent="0.25">
      <c r="A1264" t="s">
        <v>167</v>
      </c>
      <c r="B1264" t="s">
        <v>2574</v>
      </c>
      <c r="C1264" t="s">
        <v>2575</v>
      </c>
      <c r="D1264" t="s">
        <v>2559</v>
      </c>
      <c r="E1264" s="5">
        <v>72</v>
      </c>
      <c r="F1264" s="5">
        <v>39.6</v>
      </c>
      <c r="H1264" s="6">
        <f t="shared" si="19"/>
        <v>0.44999999999999996</v>
      </c>
    </row>
    <row r="1265" spans="1:8" x14ac:dyDescent="0.25">
      <c r="A1265" t="s">
        <v>167</v>
      </c>
      <c r="B1265" t="s">
        <v>2576</v>
      </c>
      <c r="C1265" t="s">
        <v>2577</v>
      </c>
      <c r="D1265" t="s">
        <v>2559</v>
      </c>
      <c r="E1265" s="5">
        <v>72</v>
      </c>
      <c r="F1265" s="5">
        <v>39.6</v>
      </c>
      <c r="H1265" s="6">
        <f t="shared" si="19"/>
        <v>0.44999999999999996</v>
      </c>
    </row>
    <row r="1266" spans="1:8" x14ac:dyDescent="0.25">
      <c r="A1266" t="s">
        <v>167</v>
      </c>
      <c r="B1266" t="s">
        <v>2578</v>
      </c>
      <c r="C1266" t="s">
        <v>2579</v>
      </c>
      <c r="D1266" t="s">
        <v>2559</v>
      </c>
      <c r="E1266" s="5">
        <v>72</v>
      </c>
      <c r="F1266" s="5">
        <v>39.6</v>
      </c>
      <c r="H1266" s="6">
        <f t="shared" si="19"/>
        <v>0.44999999999999996</v>
      </c>
    </row>
    <row r="1267" spans="1:8" x14ac:dyDescent="0.25">
      <c r="A1267" t="s">
        <v>167</v>
      </c>
      <c r="B1267" t="s">
        <v>2580</v>
      </c>
      <c r="C1267" t="s">
        <v>2581</v>
      </c>
      <c r="D1267" t="s">
        <v>2559</v>
      </c>
      <c r="E1267" s="5">
        <v>101</v>
      </c>
      <c r="F1267" s="5">
        <v>55.55</v>
      </c>
      <c r="H1267" s="6">
        <f t="shared" si="19"/>
        <v>0.45</v>
      </c>
    </row>
    <row r="1268" spans="1:8" x14ac:dyDescent="0.25">
      <c r="A1268" t="s">
        <v>167</v>
      </c>
      <c r="B1268" t="s">
        <v>2582</v>
      </c>
      <c r="C1268" t="s">
        <v>2583</v>
      </c>
      <c r="D1268" t="s">
        <v>2559</v>
      </c>
      <c r="E1268" s="5">
        <v>72</v>
      </c>
      <c r="F1268" s="5">
        <v>39.6</v>
      </c>
      <c r="H1268" s="6">
        <f t="shared" si="19"/>
        <v>0.44999999999999996</v>
      </c>
    </row>
    <row r="1269" spans="1:8" x14ac:dyDescent="0.25">
      <c r="A1269" t="s">
        <v>167</v>
      </c>
      <c r="B1269" t="s">
        <v>2584</v>
      </c>
      <c r="C1269" t="s">
        <v>2585</v>
      </c>
      <c r="D1269" t="s">
        <v>2559</v>
      </c>
      <c r="E1269" s="5">
        <v>77</v>
      </c>
      <c r="F1269" s="5">
        <v>42.35</v>
      </c>
      <c r="H1269" s="6">
        <f t="shared" si="19"/>
        <v>0.44999999999999996</v>
      </c>
    </row>
    <row r="1270" spans="1:8" x14ac:dyDescent="0.25">
      <c r="A1270" t="s">
        <v>167</v>
      </c>
      <c r="B1270" t="s">
        <v>2586</v>
      </c>
      <c r="C1270" t="s">
        <v>2587</v>
      </c>
      <c r="D1270" t="s">
        <v>2559</v>
      </c>
      <c r="E1270" s="5">
        <v>72</v>
      </c>
      <c r="F1270" s="5">
        <v>39.6</v>
      </c>
      <c r="H1270" s="6">
        <f t="shared" si="19"/>
        <v>0.44999999999999996</v>
      </c>
    </row>
    <row r="1271" spans="1:8" x14ac:dyDescent="0.25">
      <c r="A1271" t="s">
        <v>167</v>
      </c>
      <c r="B1271" t="s">
        <v>2588</v>
      </c>
      <c r="C1271" t="s">
        <v>2589</v>
      </c>
      <c r="D1271" t="s">
        <v>2559</v>
      </c>
      <c r="E1271" s="5">
        <v>72</v>
      </c>
      <c r="F1271" s="5">
        <v>39.6</v>
      </c>
      <c r="H1271" s="6">
        <f t="shared" si="19"/>
        <v>0.44999999999999996</v>
      </c>
    </row>
    <row r="1272" spans="1:8" x14ac:dyDescent="0.25">
      <c r="A1272" t="s">
        <v>167</v>
      </c>
      <c r="B1272" t="s">
        <v>2590</v>
      </c>
      <c r="C1272" t="s">
        <v>2591</v>
      </c>
      <c r="D1272" t="s">
        <v>2559</v>
      </c>
      <c r="E1272" s="5">
        <v>247</v>
      </c>
      <c r="F1272" s="5">
        <v>135.85</v>
      </c>
      <c r="H1272" s="6">
        <f t="shared" si="19"/>
        <v>0.45</v>
      </c>
    </row>
    <row r="1273" spans="1:8" x14ac:dyDescent="0.25">
      <c r="A1273" t="s">
        <v>167</v>
      </c>
      <c r="B1273" t="s">
        <v>2592</v>
      </c>
      <c r="C1273" t="s">
        <v>2593</v>
      </c>
      <c r="D1273" t="s">
        <v>2559</v>
      </c>
      <c r="E1273" s="5">
        <v>77</v>
      </c>
      <c r="F1273" s="5">
        <v>42.35</v>
      </c>
      <c r="H1273" s="6">
        <f t="shared" si="19"/>
        <v>0.44999999999999996</v>
      </c>
    </row>
    <row r="1274" spans="1:8" x14ac:dyDescent="0.25">
      <c r="A1274" t="s">
        <v>167</v>
      </c>
      <c r="B1274" t="s">
        <v>2594</v>
      </c>
      <c r="C1274" t="s">
        <v>2595</v>
      </c>
      <c r="D1274" t="s">
        <v>2559</v>
      </c>
      <c r="E1274" s="5">
        <v>197</v>
      </c>
      <c r="F1274" s="5">
        <v>108.35</v>
      </c>
      <c r="H1274" s="6">
        <f t="shared" si="19"/>
        <v>0.45</v>
      </c>
    </row>
    <row r="1275" spans="1:8" x14ac:dyDescent="0.25">
      <c r="A1275" t="s">
        <v>167</v>
      </c>
      <c r="B1275" t="s">
        <v>2596</v>
      </c>
      <c r="C1275" t="s">
        <v>2597</v>
      </c>
      <c r="D1275" t="s">
        <v>2559</v>
      </c>
      <c r="E1275" s="5">
        <v>190</v>
      </c>
      <c r="F1275" s="5">
        <v>104.5</v>
      </c>
      <c r="H1275" s="6">
        <f t="shared" si="19"/>
        <v>0.45</v>
      </c>
    </row>
    <row r="1276" spans="1:8" x14ac:dyDescent="0.25">
      <c r="A1276" t="s">
        <v>167</v>
      </c>
      <c r="B1276" t="s">
        <v>2598</v>
      </c>
      <c r="C1276" t="s">
        <v>2599</v>
      </c>
      <c r="D1276" t="s">
        <v>2559</v>
      </c>
      <c r="E1276" s="5">
        <v>77</v>
      </c>
      <c r="F1276" s="5">
        <v>42.35</v>
      </c>
      <c r="H1276" s="6">
        <f t="shared" si="19"/>
        <v>0.44999999999999996</v>
      </c>
    </row>
    <row r="1277" spans="1:8" x14ac:dyDescent="0.25">
      <c r="A1277" t="s">
        <v>167</v>
      </c>
      <c r="B1277" t="s">
        <v>2600</v>
      </c>
      <c r="C1277" t="s">
        <v>2601</v>
      </c>
      <c r="D1277" t="s">
        <v>2559</v>
      </c>
      <c r="E1277" s="5">
        <v>72</v>
      </c>
      <c r="F1277" s="5">
        <v>39.6</v>
      </c>
      <c r="H1277" s="6">
        <f t="shared" si="19"/>
        <v>0.44999999999999996</v>
      </c>
    </row>
    <row r="1278" spans="1:8" x14ac:dyDescent="0.25">
      <c r="A1278" t="s">
        <v>167</v>
      </c>
      <c r="B1278" t="s">
        <v>2602</v>
      </c>
      <c r="C1278" t="s">
        <v>2603</v>
      </c>
      <c r="D1278" t="s">
        <v>2559</v>
      </c>
      <c r="E1278" s="5">
        <v>244</v>
      </c>
      <c r="F1278" s="5">
        <v>134.19999999999999</v>
      </c>
      <c r="H1278" s="6">
        <f t="shared" si="19"/>
        <v>0.45000000000000007</v>
      </c>
    </row>
    <row r="1279" spans="1:8" x14ac:dyDescent="0.25">
      <c r="A1279" t="s">
        <v>167</v>
      </c>
      <c r="B1279" t="s">
        <v>2604</v>
      </c>
      <c r="C1279" t="s">
        <v>2605</v>
      </c>
      <c r="D1279" t="s">
        <v>2559</v>
      </c>
      <c r="E1279" s="5">
        <v>163</v>
      </c>
      <c r="F1279" s="5">
        <v>89.65</v>
      </c>
      <c r="H1279" s="6">
        <f t="shared" si="19"/>
        <v>0.44999999999999996</v>
      </c>
    </row>
    <row r="1280" spans="1:8" x14ac:dyDescent="0.25">
      <c r="A1280" t="s">
        <v>167</v>
      </c>
      <c r="B1280" t="s">
        <v>2606</v>
      </c>
      <c r="C1280" t="s">
        <v>2607</v>
      </c>
      <c r="D1280" t="s">
        <v>2559</v>
      </c>
      <c r="E1280" s="5">
        <v>208</v>
      </c>
      <c r="F1280" s="5">
        <v>114.4</v>
      </c>
      <c r="H1280" s="6">
        <f t="shared" si="19"/>
        <v>0.44999999999999996</v>
      </c>
    </row>
    <row r="1281" spans="1:8" x14ac:dyDescent="0.25">
      <c r="A1281" t="s">
        <v>167</v>
      </c>
      <c r="B1281" t="s">
        <v>2608</v>
      </c>
      <c r="C1281" t="s">
        <v>2609</v>
      </c>
      <c r="D1281" t="s">
        <v>2559</v>
      </c>
      <c r="E1281" s="5">
        <v>72</v>
      </c>
      <c r="F1281" s="5">
        <v>39.6</v>
      </c>
      <c r="H1281" s="6">
        <f t="shared" si="19"/>
        <v>0.44999999999999996</v>
      </c>
    </row>
    <row r="1282" spans="1:8" x14ac:dyDescent="0.25">
      <c r="A1282" t="s">
        <v>167</v>
      </c>
      <c r="B1282" t="s">
        <v>2610</v>
      </c>
      <c r="C1282" t="s">
        <v>2611</v>
      </c>
      <c r="D1282" t="s">
        <v>2559</v>
      </c>
      <c r="E1282" s="5">
        <v>133</v>
      </c>
      <c r="F1282" s="5">
        <v>73.150000000000006</v>
      </c>
      <c r="H1282" s="6">
        <f t="shared" si="19"/>
        <v>0.44999999999999996</v>
      </c>
    </row>
    <row r="1283" spans="1:8" x14ac:dyDescent="0.25">
      <c r="A1283" t="s">
        <v>167</v>
      </c>
      <c r="B1283" t="s">
        <v>2612</v>
      </c>
      <c r="C1283" t="s">
        <v>2613</v>
      </c>
      <c r="D1283" t="s">
        <v>2614</v>
      </c>
      <c r="E1283" s="5">
        <v>66</v>
      </c>
      <c r="F1283" s="5">
        <v>36.299999999999997</v>
      </c>
      <c r="H1283" s="6">
        <f t="shared" si="19"/>
        <v>0.45000000000000007</v>
      </c>
    </row>
    <row r="1284" spans="1:8" x14ac:dyDescent="0.25">
      <c r="A1284" t="s">
        <v>167</v>
      </c>
      <c r="B1284" t="s">
        <v>2615</v>
      </c>
      <c r="C1284" t="s">
        <v>2611</v>
      </c>
      <c r="D1284" t="s">
        <v>2559</v>
      </c>
      <c r="E1284" s="5">
        <v>85</v>
      </c>
      <c r="F1284" s="5">
        <v>46.75</v>
      </c>
      <c r="H1284" s="6">
        <f t="shared" ref="H1284:H1347" si="20">(E1284-F1284)/E1284</f>
        <v>0.45</v>
      </c>
    </row>
    <row r="1285" spans="1:8" x14ac:dyDescent="0.25">
      <c r="A1285" t="s">
        <v>167</v>
      </c>
      <c r="B1285" t="s">
        <v>2616</v>
      </c>
      <c r="C1285" t="s">
        <v>2617</v>
      </c>
      <c r="D1285" t="s">
        <v>2559</v>
      </c>
      <c r="E1285" s="5">
        <v>77</v>
      </c>
      <c r="F1285" s="5">
        <v>42.35</v>
      </c>
      <c r="H1285" s="6">
        <f t="shared" si="20"/>
        <v>0.44999999999999996</v>
      </c>
    </row>
    <row r="1286" spans="1:8" x14ac:dyDescent="0.25">
      <c r="A1286" t="s">
        <v>167</v>
      </c>
      <c r="B1286" t="s">
        <v>2618</v>
      </c>
      <c r="C1286" t="s">
        <v>2619</v>
      </c>
      <c r="D1286" t="s">
        <v>2559</v>
      </c>
      <c r="E1286" s="5">
        <v>161</v>
      </c>
      <c r="F1286" s="5">
        <v>88.55</v>
      </c>
      <c r="H1286" s="6">
        <f t="shared" si="20"/>
        <v>0.45</v>
      </c>
    </row>
    <row r="1287" spans="1:8" x14ac:dyDescent="0.25">
      <c r="A1287" t="s">
        <v>167</v>
      </c>
      <c r="B1287" t="s">
        <v>2620</v>
      </c>
      <c r="C1287" t="s">
        <v>2621</v>
      </c>
      <c r="D1287" t="s">
        <v>2559</v>
      </c>
      <c r="E1287" s="5">
        <v>72</v>
      </c>
      <c r="F1287" s="5">
        <v>39.6</v>
      </c>
      <c r="H1287" s="6">
        <f t="shared" si="20"/>
        <v>0.44999999999999996</v>
      </c>
    </row>
    <row r="1288" spans="1:8" x14ac:dyDescent="0.25">
      <c r="A1288" t="s">
        <v>167</v>
      </c>
      <c r="B1288" t="s">
        <v>2622</v>
      </c>
      <c r="C1288" t="s">
        <v>2623</v>
      </c>
      <c r="D1288" t="s">
        <v>2559</v>
      </c>
      <c r="E1288" s="5">
        <v>152</v>
      </c>
      <c r="F1288" s="5">
        <v>83.6</v>
      </c>
      <c r="H1288" s="6">
        <f t="shared" si="20"/>
        <v>0.45</v>
      </c>
    </row>
    <row r="1289" spans="1:8" x14ac:dyDescent="0.25">
      <c r="A1289" t="s">
        <v>167</v>
      </c>
      <c r="B1289" t="s">
        <v>2624</v>
      </c>
      <c r="C1289" t="s">
        <v>2625</v>
      </c>
      <c r="D1289" t="s">
        <v>2559</v>
      </c>
      <c r="E1289" s="5">
        <v>77</v>
      </c>
      <c r="F1289" s="5">
        <v>42.35</v>
      </c>
      <c r="H1289" s="6">
        <f t="shared" si="20"/>
        <v>0.44999999999999996</v>
      </c>
    </row>
    <row r="1290" spans="1:8" x14ac:dyDescent="0.25">
      <c r="A1290" t="s">
        <v>167</v>
      </c>
      <c r="B1290" t="s">
        <v>2626</v>
      </c>
      <c r="C1290" t="s">
        <v>2627</v>
      </c>
      <c r="D1290" t="s">
        <v>2559</v>
      </c>
      <c r="E1290" s="5">
        <v>203</v>
      </c>
      <c r="F1290" s="5">
        <v>111.65</v>
      </c>
      <c r="H1290" s="6">
        <f t="shared" si="20"/>
        <v>0.44999999999999996</v>
      </c>
    </row>
    <row r="1291" spans="1:8" x14ac:dyDescent="0.25">
      <c r="A1291" t="s">
        <v>167</v>
      </c>
      <c r="B1291" t="s">
        <v>2628</v>
      </c>
      <c r="C1291" t="s">
        <v>2629</v>
      </c>
      <c r="D1291" t="s">
        <v>2614</v>
      </c>
      <c r="E1291" s="5">
        <v>74</v>
      </c>
      <c r="F1291" s="5">
        <v>40.700000000000003</v>
      </c>
      <c r="H1291" s="6">
        <f t="shared" si="20"/>
        <v>0.44999999999999996</v>
      </c>
    </row>
    <row r="1292" spans="1:8" x14ac:dyDescent="0.25">
      <c r="A1292" t="s">
        <v>167</v>
      </c>
      <c r="B1292" t="s">
        <v>2630</v>
      </c>
      <c r="C1292" t="s">
        <v>2631</v>
      </c>
      <c r="D1292" t="s">
        <v>2559</v>
      </c>
      <c r="E1292" s="5">
        <v>77</v>
      </c>
      <c r="F1292" s="5">
        <v>42.35</v>
      </c>
      <c r="H1292" s="6">
        <f t="shared" si="20"/>
        <v>0.44999999999999996</v>
      </c>
    </row>
    <row r="1293" spans="1:8" x14ac:dyDescent="0.25">
      <c r="A1293" t="s">
        <v>167</v>
      </c>
      <c r="B1293" t="s">
        <v>2632</v>
      </c>
      <c r="C1293" t="s">
        <v>2633</v>
      </c>
      <c r="D1293" t="s">
        <v>2559</v>
      </c>
      <c r="E1293" s="5">
        <v>188</v>
      </c>
      <c r="F1293" s="5">
        <v>103.4</v>
      </c>
      <c r="H1293" s="6">
        <f t="shared" si="20"/>
        <v>0.44999999999999996</v>
      </c>
    </row>
    <row r="1294" spans="1:8" x14ac:dyDescent="0.25">
      <c r="A1294" t="s">
        <v>167</v>
      </c>
      <c r="B1294" t="s">
        <v>2634</v>
      </c>
      <c r="C1294" t="s">
        <v>2635</v>
      </c>
      <c r="D1294" t="s">
        <v>2559</v>
      </c>
      <c r="E1294" s="5">
        <v>149</v>
      </c>
      <c r="F1294" s="5">
        <v>81.95</v>
      </c>
      <c r="H1294" s="6">
        <f t="shared" si="20"/>
        <v>0.44999999999999996</v>
      </c>
    </row>
    <row r="1295" spans="1:8" x14ac:dyDescent="0.25">
      <c r="A1295" t="s">
        <v>167</v>
      </c>
      <c r="B1295" t="s">
        <v>2636</v>
      </c>
      <c r="C1295" t="s">
        <v>2637</v>
      </c>
      <c r="D1295" t="s">
        <v>2638</v>
      </c>
      <c r="E1295" s="5">
        <v>1091</v>
      </c>
      <c r="F1295" s="5">
        <v>600.04999999999995</v>
      </c>
      <c r="H1295" s="6">
        <f t="shared" si="20"/>
        <v>0.45000000000000007</v>
      </c>
    </row>
    <row r="1296" spans="1:8" x14ac:dyDescent="0.25">
      <c r="A1296" t="s">
        <v>167</v>
      </c>
      <c r="B1296" t="s">
        <v>2639</v>
      </c>
      <c r="C1296" t="s">
        <v>2640</v>
      </c>
      <c r="D1296" t="s">
        <v>1175</v>
      </c>
      <c r="E1296" s="5">
        <v>349</v>
      </c>
      <c r="F1296" s="5">
        <v>191.95</v>
      </c>
      <c r="H1296" s="6">
        <f t="shared" si="20"/>
        <v>0.45</v>
      </c>
    </row>
    <row r="1297" spans="1:8" x14ac:dyDescent="0.25">
      <c r="A1297" t="s">
        <v>167</v>
      </c>
      <c r="B1297" t="s">
        <v>2641</v>
      </c>
      <c r="C1297" t="s">
        <v>2642</v>
      </c>
      <c r="D1297" t="s">
        <v>196</v>
      </c>
      <c r="E1297" s="5">
        <v>2169</v>
      </c>
      <c r="F1297" s="5">
        <v>1192.95</v>
      </c>
      <c r="H1297" s="6">
        <f t="shared" si="20"/>
        <v>0.44999999999999996</v>
      </c>
    </row>
    <row r="1298" spans="1:8" x14ac:dyDescent="0.25">
      <c r="A1298" t="s">
        <v>167</v>
      </c>
      <c r="B1298" t="s">
        <v>2643</v>
      </c>
      <c r="C1298" t="s">
        <v>2644</v>
      </c>
      <c r="D1298" t="s">
        <v>196</v>
      </c>
      <c r="E1298" s="5">
        <v>2257</v>
      </c>
      <c r="F1298" s="5">
        <v>1241.3499999999999</v>
      </c>
      <c r="H1298" s="6">
        <f t="shared" si="20"/>
        <v>0.45000000000000007</v>
      </c>
    </row>
    <row r="1299" spans="1:8" x14ac:dyDescent="0.25">
      <c r="A1299" t="s">
        <v>167</v>
      </c>
      <c r="B1299" t="s">
        <v>2645</v>
      </c>
      <c r="C1299" t="s">
        <v>2646</v>
      </c>
      <c r="D1299" t="s">
        <v>196</v>
      </c>
      <c r="E1299" s="5">
        <v>574</v>
      </c>
      <c r="F1299" s="5">
        <v>315.7</v>
      </c>
      <c r="H1299" s="6">
        <f t="shared" si="20"/>
        <v>0.45</v>
      </c>
    </row>
    <row r="1300" spans="1:8" x14ac:dyDescent="0.25">
      <c r="A1300" t="s">
        <v>167</v>
      </c>
      <c r="B1300" t="s">
        <v>2647</v>
      </c>
      <c r="C1300" t="s">
        <v>2648</v>
      </c>
      <c r="D1300" t="s">
        <v>196</v>
      </c>
      <c r="E1300" s="5">
        <v>2169</v>
      </c>
      <c r="F1300" s="5">
        <v>1192.95</v>
      </c>
      <c r="H1300" s="6">
        <f t="shared" si="20"/>
        <v>0.44999999999999996</v>
      </c>
    </row>
    <row r="1301" spans="1:8" x14ac:dyDescent="0.25">
      <c r="A1301" t="s">
        <v>167</v>
      </c>
      <c r="B1301" t="s">
        <v>2649</v>
      </c>
      <c r="C1301" t="s">
        <v>2650</v>
      </c>
      <c r="D1301" t="s">
        <v>196</v>
      </c>
      <c r="E1301" s="5">
        <v>1047</v>
      </c>
      <c r="F1301" s="5">
        <v>575.85</v>
      </c>
      <c r="H1301" s="6">
        <f t="shared" si="20"/>
        <v>0.44999999999999996</v>
      </c>
    </row>
    <row r="1302" spans="1:8" x14ac:dyDescent="0.25">
      <c r="A1302" t="s">
        <v>167</v>
      </c>
      <c r="B1302" t="s">
        <v>2651</v>
      </c>
      <c r="C1302" t="s">
        <v>2652</v>
      </c>
      <c r="D1302" t="s">
        <v>196</v>
      </c>
      <c r="E1302" s="5">
        <v>853</v>
      </c>
      <c r="F1302" s="5">
        <v>469.15</v>
      </c>
      <c r="H1302" s="6">
        <f t="shared" si="20"/>
        <v>0.45</v>
      </c>
    </row>
    <row r="1303" spans="1:8" x14ac:dyDescent="0.25">
      <c r="A1303" t="s">
        <v>167</v>
      </c>
      <c r="B1303" t="s">
        <v>2653</v>
      </c>
      <c r="C1303" t="s">
        <v>2654</v>
      </c>
      <c r="D1303" t="s">
        <v>196</v>
      </c>
      <c r="E1303" s="5">
        <v>991</v>
      </c>
      <c r="F1303" s="5">
        <v>545.04999999999995</v>
      </c>
      <c r="H1303" s="6">
        <f t="shared" si="20"/>
        <v>0.45000000000000007</v>
      </c>
    </row>
    <row r="1304" spans="1:8" x14ac:dyDescent="0.25">
      <c r="A1304" t="s">
        <v>167</v>
      </c>
      <c r="B1304" t="s">
        <v>2655</v>
      </c>
      <c r="C1304" t="s">
        <v>2656</v>
      </c>
      <c r="D1304" t="s">
        <v>2657</v>
      </c>
      <c r="E1304" s="5">
        <v>2310</v>
      </c>
      <c r="F1304" s="5">
        <v>1270.5</v>
      </c>
      <c r="H1304" s="6">
        <f t="shared" si="20"/>
        <v>0.45</v>
      </c>
    </row>
    <row r="1305" spans="1:8" x14ac:dyDescent="0.25">
      <c r="A1305" t="s">
        <v>167</v>
      </c>
      <c r="B1305" t="s">
        <v>2658</v>
      </c>
      <c r="C1305" t="s">
        <v>2659</v>
      </c>
      <c r="D1305" t="s">
        <v>2660</v>
      </c>
      <c r="E1305" s="5">
        <v>2310</v>
      </c>
      <c r="F1305" s="5">
        <v>1270.5</v>
      </c>
      <c r="H1305" s="6">
        <f t="shared" si="20"/>
        <v>0.45</v>
      </c>
    </row>
    <row r="1306" spans="1:8" x14ac:dyDescent="0.25">
      <c r="A1306" t="s">
        <v>167</v>
      </c>
      <c r="B1306" t="s">
        <v>2661</v>
      </c>
      <c r="C1306" t="s">
        <v>2662</v>
      </c>
      <c r="D1306" t="s">
        <v>2660</v>
      </c>
      <c r="E1306" s="5">
        <v>2310</v>
      </c>
      <c r="F1306" s="5">
        <v>1270.5</v>
      </c>
      <c r="H1306" s="6">
        <f t="shared" si="20"/>
        <v>0.45</v>
      </c>
    </row>
    <row r="1307" spans="1:8" x14ac:dyDescent="0.25">
      <c r="A1307" t="s">
        <v>167</v>
      </c>
      <c r="B1307" t="s">
        <v>2663</v>
      </c>
      <c r="C1307" t="s">
        <v>2664</v>
      </c>
      <c r="D1307" t="s">
        <v>2660</v>
      </c>
      <c r="E1307" s="5">
        <v>475</v>
      </c>
      <c r="F1307" s="5">
        <v>261.25</v>
      </c>
      <c r="H1307" s="6">
        <f t="shared" si="20"/>
        <v>0.45</v>
      </c>
    </row>
    <row r="1308" spans="1:8" x14ac:dyDescent="0.25">
      <c r="A1308" t="s">
        <v>167</v>
      </c>
      <c r="B1308" t="s">
        <v>2665</v>
      </c>
      <c r="C1308" t="s">
        <v>2666</v>
      </c>
      <c r="D1308" t="s">
        <v>2660</v>
      </c>
      <c r="E1308" s="5">
        <v>439</v>
      </c>
      <c r="F1308" s="5">
        <v>241.45</v>
      </c>
      <c r="H1308" s="6">
        <f t="shared" si="20"/>
        <v>0.45</v>
      </c>
    </row>
    <row r="1309" spans="1:8" x14ac:dyDescent="0.25">
      <c r="A1309" t="s">
        <v>167</v>
      </c>
      <c r="B1309" t="s">
        <v>2667</v>
      </c>
      <c r="C1309" t="s">
        <v>2668</v>
      </c>
      <c r="D1309" t="s">
        <v>2660</v>
      </c>
      <c r="E1309" s="5">
        <v>439</v>
      </c>
      <c r="F1309" s="5">
        <v>241.45</v>
      </c>
      <c r="H1309" s="6">
        <f t="shared" si="20"/>
        <v>0.45</v>
      </c>
    </row>
    <row r="1310" spans="1:8" x14ac:dyDescent="0.25">
      <c r="A1310" t="s">
        <v>167</v>
      </c>
      <c r="B1310" t="s">
        <v>2669</v>
      </c>
      <c r="C1310" t="s">
        <v>2670</v>
      </c>
      <c r="D1310" t="s">
        <v>2660</v>
      </c>
      <c r="E1310" s="5">
        <v>591</v>
      </c>
      <c r="F1310" s="5">
        <v>325.05</v>
      </c>
      <c r="H1310" s="6">
        <f t="shared" si="20"/>
        <v>0.44999999999999996</v>
      </c>
    </row>
    <row r="1311" spans="1:8" x14ac:dyDescent="0.25">
      <c r="A1311" t="s">
        <v>167</v>
      </c>
      <c r="B1311" t="s">
        <v>2671</v>
      </c>
      <c r="C1311" t="s">
        <v>2672</v>
      </c>
      <c r="D1311" t="s">
        <v>2657</v>
      </c>
      <c r="E1311" s="5">
        <v>682</v>
      </c>
      <c r="F1311" s="5">
        <v>375.1</v>
      </c>
      <c r="H1311" s="6">
        <f t="shared" si="20"/>
        <v>0.44999999999999996</v>
      </c>
    </row>
    <row r="1312" spans="1:8" x14ac:dyDescent="0.25">
      <c r="A1312" t="s">
        <v>167</v>
      </c>
      <c r="B1312" t="s">
        <v>2673</v>
      </c>
      <c r="C1312" t="s">
        <v>2674</v>
      </c>
      <c r="D1312" t="s">
        <v>2675</v>
      </c>
      <c r="E1312" s="5">
        <v>425</v>
      </c>
      <c r="F1312" s="5">
        <v>233.75</v>
      </c>
      <c r="H1312" s="6">
        <f t="shared" si="20"/>
        <v>0.45</v>
      </c>
    </row>
    <row r="1313" spans="1:8" x14ac:dyDescent="0.25">
      <c r="A1313" t="s">
        <v>167</v>
      </c>
      <c r="B1313" t="s">
        <v>2676</v>
      </c>
      <c r="C1313" t="s">
        <v>2677</v>
      </c>
      <c r="D1313" t="s">
        <v>2675</v>
      </c>
      <c r="E1313" s="5">
        <v>425</v>
      </c>
      <c r="F1313" s="5">
        <v>233.75</v>
      </c>
      <c r="H1313" s="6">
        <f t="shared" si="20"/>
        <v>0.45</v>
      </c>
    </row>
    <row r="1314" spans="1:8" x14ac:dyDescent="0.25">
      <c r="A1314" t="s">
        <v>167</v>
      </c>
      <c r="B1314" t="s">
        <v>2678</v>
      </c>
      <c r="C1314" t="s">
        <v>2679</v>
      </c>
      <c r="D1314" t="s">
        <v>2675</v>
      </c>
      <c r="E1314" s="5">
        <v>425</v>
      </c>
      <c r="F1314" s="5">
        <v>233.75</v>
      </c>
      <c r="H1314" s="6">
        <f t="shared" si="20"/>
        <v>0.45</v>
      </c>
    </row>
    <row r="1315" spans="1:8" x14ac:dyDescent="0.25">
      <c r="A1315" t="s">
        <v>167</v>
      </c>
      <c r="B1315" t="s">
        <v>2680</v>
      </c>
      <c r="C1315" t="s">
        <v>2681</v>
      </c>
      <c r="D1315" t="s">
        <v>2660</v>
      </c>
      <c r="E1315" s="5">
        <v>439</v>
      </c>
      <c r="F1315" s="5">
        <v>241.45</v>
      </c>
      <c r="H1315" s="6">
        <f t="shared" si="20"/>
        <v>0.45</v>
      </c>
    </row>
    <row r="1316" spans="1:8" x14ac:dyDescent="0.25">
      <c r="A1316" t="s">
        <v>167</v>
      </c>
      <c r="B1316" t="s">
        <v>2682</v>
      </c>
      <c r="C1316" t="s">
        <v>2683</v>
      </c>
      <c r="D1316" t="s">
        <v>2660</v>
      </c>
      <c r="E1316" s="5">
        <v>439</v>
      </c>
      <c r="F1316" s="5">
        <v>241.45</v>
      </c>
      <c r="H1316" s="6">
        <f t="shared" si="20"/>
        <v>0.45</v>
      </c>
    </row>
    <row r="1317" spans="1:8" x14ac:dyDescent="0.25">
      <c r="A1317" t="s">
        <v>167</v>
      </c>
      <c r="B1317" t="s">
        <v>2684</v>
      </c>
      <c r="C1317" t="s">
        <v>2685</v>
      </c>
      <c r="D1317" t="s">
        <v>2660</v>
      </c>
      <c r="E1317" s="5">
        <v>993</v>
      </c>
      <c r="F1317" s="5">
        <v>546.15</v>
      </c>
      <c r="H1317" s="6">
        <f t="shared" si="20"/>
        <v>0.45</v>
      </c>
    </row>
    <row r="1318" spans="1:8" x14ac:dyDescent="0.25">
      <c r="A1318" t="s">
        <v>167</v>
      </c>
      <c r="B1318" t="s">
        <v>2686</v>
      </c>
      <c r="C1318" t="s">
        <v>2687</v>
      </c>
      <c r="D1318" t="s">
        <v>2660</v>
      </c>
      <c r="E1318" s="5">
        <v>439</v>
      </c>
      <c r="F1318" s="5">
        <v>241.45</v>
      </c>
      <c r="H1318" s="6">
        <f t="shared" si="20"/>
        <v>0.45</v>
      </c>
    </row>
    <row r="1319" spans="1:8" x14ac:dyDescent="0.25">
      <c r="A1319" t="s">
        <v>167</v>
      </c>
      <c r="B1319" t="s">
        <v>2688</v>
      </c>
      <c r="C1319" t="s">
        <v>2689</v>
      </c>
      <c r="D1319" t="s">
        <v>2660</v>
      </c>
      <c r="E1319" s="5">
        <v>439</v>
      </c>
      <c r="F1319" s="5">
        <v>241.45</v>
      </c>
      <c r="H1319" s="6">
        <f t="shared" si="20"/>
        <v>0.45</v>
      </c>
    </row>
    <row r="1320" spans="1:8" x14ac:dyDescent="0.25">
      <c r="A1320" t="s">
        <v>167</v>
      </c>
      <c r="B1320" t="s">
        <v>2690</v>
      </c>
      <c r="C1320" t="s">
        <v>2691</v>
      </c>
      <c r="D1320" t="s">
        <v>2660</v>
      </c>
      <c r="E1320" s="5">
        <v>439</v>
      </c>
      <c r="F1320" s="5">
        <v>241.45</v>
      </c>
      <c r="H1320" s="6">
        <f t="shared" si="20"/>
        <v>0.45</v>
      </c>
    </row>
    <row r="1321" spans="1:8" x14ac:dyDescent="0.25">
      <c r="A1321" t="s">
        <v>167</v>
      </c>
      <c r="B1321" t="s">
        <v>2692</v>
      </c>
      <c r="C1321" t="s">
        <v>2693</v>
      </c>
      <c r="D1321" t="s">
        <v>2660</v>
      </c>
      <c r="E1321" s="5">
        <v>469</v>
      </c>
      <c r="F1321" s="5">
        <v>257.95</v>
      </c>
      <c r="H1321" s="6">
        <f t="shared" si="20"/>
        <v>0.45</v>
      </c>
    </row>
    <row r="1322" spans="1:8" x14ac:dyDescent="0.25">
      <c r="A1322" t="s">
        <v>167</v>
      </c>
      <c r="B1322" t="s">
        <v>2694</v>
      </c>
      <c r="C1322" t="s">
        <v>2695</v>
      </c>
      <c r="D1322" t="s">
        <v>2696</v>
      </c>
      <c r="E1322" s="5">
        <v>2425</v>
      </c>
      <c r="F1322" s="5">
        <v>1333.75</v>
      </c>
      <c r="H1322" s="6">
        <f t="shared" si="20"/>
        <v>0.45</v>
      </c>
    </row>
    <row r="1323" spans="1:8" x14ac:dyDescent="0.25">
      <c r="A1323" t="s">
        <v>167</v>
      </c>
      <c r="B1323" t="s">
        <v>2697</v>
      </c>
      <c r="C1323" t="s">
        <v>2698</v>
      </c>
      <c r="D1323" t="s">
        <v>2696</v>
      </c>
      <c r="E1323" s="5">
        <v>2302</v>
      </c>
      <c r="F1323" s="5">
        <v>1266.0999999999999</v>
      </c>
      <c r="H1323" s="6">
        <f t="shared" si="20"/>
        <v>0.45000000000000007</v>
      </c>
    </row>
    <row r="1324" spans="1:8" x14ac:dyDescent="0.25">
      <c r="A1324" t="s">
        <v>167</v>
      </c>
      <c r="B1324" t="s">
        <v>2699</v>
      </c>
      <c r="C1324" t="s">
        <v>2700</v>
      </c>
      <c r="D1324" t="s">
        <v>2696</v>
      </c>
      <c r="E1324" s="5">
        <v>561</v>
      </c>
      <c r="F1324" s="5">
        <v>308.55</v>
      </c>
      <c r="H1324" s="6">
        <f t="shared" si="20"/>
        <v>0.44999999999999996</v>
      </c>
    </row>
    <row r="1325" spans="1:8" x14ac:dyDescent="0.25">
      <c r="A1325" t="s">
        <v>167</v>
      </c>
      <c r="B1325" t="s">
        <v>2701</v>
      </c>
      <c r="C1325" t="s">
        <v>2702</v>
      </c>
      <c r="D1325" t="s">
        <v>2696</v>
      </c>
      <c r="E1325" s="5">
        <v>384</v>
      </c>
      <c r="F1325" s="5">
        <v>211.2</v>
      </c>
      <c r="H1325" s="6">
        <f t="shared" si="20"/>
        <v>0.45</v>
      </c>
    </row>
    <row r="1326" spans="1:8" x14ac:dyDescent="0.25">
      <c r="A1326" t="s">
        <v>167</v>
      </c>
      <c r="B1326" t="s">
        <v>2703</v>
      </c>
      <c r="C1326" t="s">
        <v>2704</v>
      </c>
      <c r="D1326" t="s">
        <v>2696</v>
      </c>
      <c r="E1326" s="5">
        <v>391</v>
      </c>
      <c r="F1326" s="5">
        <v>215.05</v>
      </c>
      <c r="H1326" s="6">
        <f t="shared" si="20"/>
        <v>0.44999999999999996</v>
      </c>
    </row>
    <row r="1327" spans="1:8" x14ac:dyDescent="0.25">
      <c r="A1327" t="s">
        <v>167</v>
      </c>
      <c r="B1327" t="s">
        <v>2705</v>
      </c>
      <c r="C1327" t="s">
        <v>2706</v>
      </c>
      <c r="D1327" t="s">
        <v>2696</v>
      </c>
      <c r="E1327" s="5">
        <v>673</v>
      </c>
      <c r="F1327" s="5">
        <v>370.15</v>
      </c>
      <c r="H1327" s="6">
        <f t="shared" si="20"/>
        <v>0.45</v>
      </c>
    </row>
    <row r="1328" spans="1:8" x14ac:dyDescent="0.25">
      <c r="A1328" t="s">
        <v>167</v>
      </c>
      <c r="B1328" t="s">
        <v>2707</v>
      </c>
      <c r="C1328" t="s">
        <v>2708</v>
      </c>
      <c r="D1328" t="s">
        <v>2696</v>
      </c>
      <c r="E1328" s="5">
        <v>674</v>
      </c>
      <c r="F1328" s="5">
        <v>370.7</v>
      </c>
      <c r="H1328" s="6">
        <f t="shared" si="20"/>
        <v>0.45</v>
      </c>
    </row>
    <row r="1329" spans="1:8" x14ac:dyDescent="0.25">
      <c r="A1329" t="s">
        <v>167</v>
      </c>
      <c r="B1329" t="s">
        <v>2709</v>
      </c>
      <c r="C1329" t="s">
        <v>2710</v>
      </c>
      <c r="D1329" t="s">
        <v>2696</v>
      </c>
      <c r="E1329" s="5">
        <v>385</v>
      </c>
      <c r="F1329" s="5">
        <v>211.75</v>
      </c>
      <c r="H1329" s="6">
        <f t="shared" si="20"/>
        <v>0.45</v>
      </c>
    </row>
    <row r="1330" spans="1:8" x14ac:dyDescent="0.25">
      <c r="A1330" t="s">
        <v>167</v>
      </c>
      <c r="B1330" t="s">
        <v>2711</v>
      </c>
      <c r="C1330" t="s">
        <v>2712</v>
      </c>
      <c r="D1330" t="s">
        <v>2696</v>
      </c>
      <c r="E1330" s="5">
        <v>386</v>
      </c>
      <c r="F1330" s="5">
        <v>212.3</v>
      </c>
      <c r="H1330" s="6">
        <f t="shared" si="20"/>
        <v>0.44999999999999996</v>
      </c>
    </row>
    <row r="1331" spans="1:8" x14ac:dyDescent="0.25">
      <c r="A1331" t="s">
        <v>167</v>
      </c>
      <c r="B1331" t="s">
        <v>2713</v>
      </c>
      <c r="C1331" t="s">
        <v>2714</v>
      </c>
      <c r="D1331" t="s">
        <v>2696</v>
      </c>
      <c r="E1331" s="5">
        <v>427</v>
      </c>
      <c r="F1331" s="5">
        <v>234.85</v>
      </c>
      <c r="H1331" s="6">
        <f t="shared" si="20"/>
        <v>0.45</v>
      </c>
    </row>
    <row r="1332" spans="1:8" x14ac:dyDescent="0.25">
      <c r="A1332" t="s">
        <v>167</v>
      </c>
      <c r="B1332" t="s">
        <v>2715</v>
      </c>
      <c r="C1332" t="s">
        <v>2716</v>
      </c>
      <c r="D1332" t="s">
        <v>2696</v>
      </c>
      <c r="E1332" s="5">
        <v>389</v>
      </c>
      <c r="F1332" s="5">
        <v>213.95</v>
      </c>
      <c r="H1332" s="6">
        <f t="shared" si="20"/>
        <v>0.45</v>
      </c>
    </row>
    <row r="1333" spans="1:8" x14ac:dyDescent="0.25">
      <c r="A1333" t="s">
        <v>167</v>
      </c>
      <c r="B1333" t="s">
        <v>2717</v>
      </c>
      <c r="C1333" t="s">
        <v>2718</v>
      </c>
      <c r="D1333" t="s">
        <v>2696</v>
      </c>
      <c r="E1333" s="5">
        <v>673</v>
      </c>
      <c r="F1333" s="5">
        <v>370.15</v>
      </c>
      <c r="H1333" s="6">
        <f t="shared" si="20"/>
        <v>0.45</v>
      </c>
    </row>
    <row r="1334" spans="1:8" x14ac:dyDescent="0.25">
      <c r="A1334" t="s">
        <v>167</v>
      </c>
      <c r="B1334" t="s">
        <v>2719</v>
      </c>
      <c r="C1334" t="s">
        <v>2720</v>
      </c>
      <c r="D1334" t="s">
        <v>2696</v>
      </c>
      <c r="E1334" s="5">
        <v>712</v>
      </c>
      <c r="F1334" s="5">
        <v>391.6</v>
      </c>
      <c r="H1334" s="6">
        <f t="shared" si="20"/>
        <v>0.44999999999999996</v>
      </c>
    </row>
    <row r="1335" spans="1:8" x14ac:dyDescent="0.25">
      <c r="A1335" t="s">
        <v>167</v>
      </c>
      <c r="B1335" t="s">
        <v>2721</v>
      </c>
      <c r="C1335" t="s">
        <v>2722</v>
      </c>
      <c r="D1335" t="s">
        <v>2696</v>
      </c>
      <c r="E1335" s="5">
        <v>346</v>
      </c>
      <c r="F1335" s="5">
        <v>190.3</v>
      </c>
      <c r="H1335" s="6">
        <f t="shared" si="20"/>
        <v>0.44999999999999996</v>
      </c>
    </row>
    <row r="1336" spans="1:8" x14ac:dyDescent="0.25">
      <c r="A1336" t="s">
        <v>167</v>
      </c>
      <c r="B1336" t="s">
        <v>2723</v>
      </c>
      <c r="C1336" t="s">
        <v>2724</v>
      </c>
      <c r="D1336" t="s">
        <v>2696</v>
      </c>
      <c r="E1336" s="5">
        <v>388</v>
      </c>
      <c r="F1336" s="5">
        <v>213.4</v>
      </c>
      <c r="H1336" s="6">
        <f t="shared" si="20"/>
        <v>0.45</v>
      </c>
    </row>
    <row r="1337" spans="1:8" x14ac:dyDescent="0.25">
      <c r="A1337" t="s">
        <v>167</v>
      </c>
      <c r="B1337" t="s">
        <v>2725</v>
      </c>
      <c r="C1337" t="s">
        <v>2726</v>
      </c>
      <c r="D1337" t="s">
        <v>2696</v>
      </c>
      <c r="E1337" s="5">
        <v>414</v>
      </c>
      <c r="F1337" s="5">
        <v>227.7</v>
      </c>
      <c r="H1337" s="6">
        <f t="shared" si="20"/>
        <v>0.45</v>
      </c>
    </row>
    <row r="1338" spans="1:8" x14ac:dyDescent="0.25">
      <c r="A1338" t="s">
        <v>167</v>
      </c>
      <c r="B1338" t="s">
        <v>2727</v>
      </c>
      <c r="C1338" t="s">
        <v>2728</v>
      </c>
      <c r="D1338" t="s">
        <v>2696</v>
      </c>
      <c r="E1338" s="5">
        <v>377</v>
      </c>
      <c r="F1338" s="5">
        <v>207.35</v>
      </c>
      <c r="H1338" s="6">
        <f t="shared" si="20"/>
        <v>0.45</v>
      </c>
    </row>
    <row r="1339" spans="1:8" x14ac:dyDescent="0.25">
      <c r="A1339" t="s">
        <v>167</v>
      </c>
      <c r="B1339" t="s">
        <v>2729</v>
      </c>
      <c r="C1339" t="s">
        <v>2730</v>
      </c>
      <c r="D1339" t="s">
        <v>2696</v>
      </c>
      <c r="E1339" s="5">
        <v>1176</v>
      </c>
      <c r="F1339" s="5">
        <v>646.79999999999995</v>
      </c>
      <c r="H1339" s="6">
        <f t="shared" si="20"/>
        <v>0.45</v>
      </c>
    </row>
    <row r="1340" spans="1:8" x14ac:dyDescent="0.25">
      <c r="A1340" t="s">
        <v>167</v>
      </c>
      <c r="B1340" t="s">
        <v>2731</v>
      </c>
      <c r="C1340" t="s">
        <v>2732</v>
      </c>
      <c r="D1340" t="s">
        <v>2696</v>
      </c>
      <c r="E1340" s="5">
        <v>1049</v>
      </c>
      <c r="F1340" s="5">
        <v>576.95000000000005</v>
      </c>
      <c r="H1340" s="6">
        <f t="shared" si="20"/>
        <v>0.44999999999999996</v>
      </c>
    </row>
    <row r="1341" spans="1:8" x14ac:dyDescent="0.25">
      <c r="A1341" t="s">
        <v>167</v>
      </c>
      <c r="B1341" t="s">
        <v>2733</v>
      </c>
      <c r="C1341" t="s">
        <v>2734</v>
      </c>
      <c r="D1341" t="s">
        <v>2696</v>
      </c>
      <c r="E1341" s="5">
        <v>2432</v>
      </c>
      <c r="F1341" s="5">
        <v>1337.6</v>
      </c>
      <c r="H1341" s="6">
        <f t="shared" si="20"/>
        <v>0.45</v>
      </c>
    </row>
    <row r="1342" spans="1:8" x14ac:dyDescent="0.25">
      <c r="A1342" t="s">
        <v>167</v>
      </c>
      <c r="B1342" t="s">
        <v>2735</v>
      </c>
      <c r="C1342" t="s">
        <v>2736</v>
      </c>
      <c r="D1342" t="s">
        <v>2696</v>
      </c>
      <c r="E1342" s="5">
        <v>2310</v>
      </c>
      <c r="F1342" s="5">
        <v>1270.5</v>
      </c>
      <c r="H1342" s="6">
        <f t="shared" si="20"/>
        <v>0.45</v>
      </c>
    </row>
    <row r="1343" spans="1:8" x14ac:dyDescent="0.25">
      <c r="A1343" t="s">
        <v>167</v>
      </c>
      <c r="B1343" t="s">
        <v>2737</v>
      </c>
      <c r="C1343" t="s">
        <v>2738</v>
      </c>
      <c r="D1343" t="s">
        <v>2696</v>
      </c>
      <c r="E1343" s="5">
        <v>569</v>
      </c>
      <c r="F1343" s="5">
        <v>312.95</v>
      </c>
      <c r="H1343" s="6">
        <f t="shared" si="20"/>
        <v>0.45</v>
      </c>
    </row>
    <row r="1344" spans="1:8" x14ac:dyDescent="0.25">
      <c r="A1344" t="s">
        <v>167</v>
      </c>
      <c r="B1344" t="s">
        <v>2739</v>
      </c>
      <c r="C1344" t="s">
        <v>2740</v>
      </c>
      <c r="D1344" t="s">
        <v>2696</v>
      </c>
      <c r="E1344" s="5">
        <v>391</v>
      </c>
      <c r="F1344" s="5">
        <v>215.05</v>
      </c>
      <c r="H1344" s="6">
        <f t="shared" si="20"/>
        <v>0.44999999999999996</v>
      </c>
    </row>
    <row r="1345" spans="1:8" x14ac:dyDescent="0.25">
      <c r="A1345" t="s">
        <v>167</v>
      </c>
      <c r="B1345" t="s">
        <v>2741</v>
      </c>
      <c r="C1345" t="s">
        <v>2742</v>
      </c>
      <c r="D1345" t="s">
        <v>2696</v>
      </c>
      <c r="E1345" s="5">
        <v>1129</v>
      </c>
      <c r="F1345" s="5">
        <v>620.95000000000005</v>
      </c>
      <c r="H1345" s="6">
        <f t="shared" si="20"/>
        <v>0.44999999999999996</v>
      </c>
    </row>
    <row r="1346" spans="1:8" x14ac:dyDescent="0.25">
      <c r="A1346" t="s">
        <v>167</v>
      </c>
      <c r="B1346" t="s">
        <v>2743</v>
      </c>
      <c r="C1346" t="s">
        <v>2744</v>
      </c>
      <c r="D1346" t="s">
        <v>2696</v>
      </c>
      <c r="E1346" s="5">
        <v>399</v>
      </c>
      <c r="F1346" s="5">
        <v>219.45</v>
      </c>
      <c r="H1346" s="6">
        <f t="shared" si="20"/>
        <v>0.45</v>
      </c>
    </row>
    <row r="1347" spans="1:8" x14ac:dyDescent="0.25">
      <c r="A1347" t="s">
        <v>167</v>
      </c>
      <c r="B1347" t="s">
        <v>2745</v>
      </c>
      <c r="C1347" t="s">
        <v>2746</v>
      </c>
      <c r="D1347" t="s">
        <v>2696</v>
      </c>
      <c r="E1347" s="5">
        <v>681</v>
      </c>
      <c r="F1347" s="5">
        <v>374.55</v>
      </c>
      <c r="H1347" s="6">
        <f t="shared" si="20"/>
        <v>0.44999999999999996</v>
      </c>
    </row>
    <row r="1348" spans="1:8" x14ac:dyDescent="0.25">
      <c r="A1348" t="s">
        <v>167</v>
      </c>
      <c r="B1348" t="s">
        <v>2747</v>
      </c>
      <c r="C1348" t="s">
        <v>2748</v>
      </c>
      <c r="D1348" t="s">
        <v>2696</v>
      </c>
      <c r="E1348" s="5">
        <v>681</v>
      </c>
      <c r="F1348" s="5">
        <v>374.55</v>
      </c>
      <c r="H1348" s="6">
        <f t="shared" ref="H1348:H1411" si="21">(E1348-F1348)/E1348</f>
        <v>0.44999999999999996</v>
      </c>
    </row>
    <row r="1349" spans="1:8" x14ac:dyDescent="0.25">
      <c r="A1349" t="s">
        <v>167</v>
      </c>
      <c r="B1349" t="s">
        <v>2749</v>
      </c>
      <c r="C1349" t="s">
        <v>2750</v>
      </c>
      <c r="D1349" t="s">
        <v>2696</v>
      </c>
      <c r="E1349" s="5">
        <v>393</v>
      </c>
      <c r="F1349" s="5">
        <v>216.15</v>
      </c>
      <c r="H1349" s="6">
        <f t="shared" si="21"/>
        <v>0.45</v>
      </c>
    </row>
    <row r="1350" spans="1:8" x14ac:dyDescent="0.25">
      <c r="A1350" t="s">
        <v>167</v>
      </c>
      <c r="B1350" t="s">
        <v>2751</v>
      </c>
      <c r="C1350" t="s">
        <v>2752</v>
      </c>
      <c r="D1350" t="s">
        <v>2696</v>
      </c>
      <c r="E1350" s="5">
        <v>393</v>
      </c>
      <c r="F1350" s="5">
        <v>216.15</v>
      </c>
      <c r="H1350" s="6">
        <f t="shared" si="21"/>
        <v>0.45</v>
      </c>
    </row>
    <row r="1351" spans="1:8" x14ac:dyDescent="0.25">
      <c r="A1351" t="s">
        <v>167</v>
      </c>
      <c r="B1351" t="s">
        <v>2753</v>
      </c>
      <c r="C1351" t="s">
        <v>2754</v>
      </c>
      <c r="D1351" t="s">
        <v>2696</v>
      </c>
      <c r="E1351" s="5">
        <v>434</v>
      </c>
      <c r="F1351" s="5">
        <v>238.7</v>
      </c>
      <c r="H1351" s="6">
        <f t="shared" si="21"/>
        <v>0.45</v>
      </c>
    </row>
    <row r="1352" spans="1:8" x14ac:dyDescent="0.25">
      <c r="A1352" t="s">
        <v>167</v>
      </c>
      <c r="B1352" t="s">
        <v>2755</v>
      </c>
      <c r="C1352" t="s">
        <v>2756</v>
      </c>
      <c r="D1352" t="s">
        <v>2696</v>
      </c>
      <c r="E1352" s="5">
        <v>397</v>
      </c>
      <c r="F1352" s="5">
        <v>218.35</v>
      </c>
      <c r="H1352" s="6">
        <f t="shared" si="21"/>
        <v>0.45</v>
      </c>
    </row>
    <row r="1353" spans="1:8" x14ac:dyDescent="0.25">
      <c r="A1353" t="s">
        <v>167</v>
      </c>
      <c r="B1353" t="s">
        <v>2757</v>
      </c>
      <c r="C1353" t="s">
        <v>2758</v>
      </c>
      <c r="D1353" t="s">
        <v>2696</v>
      </c>
      <c r="E1353" s="5">
        <v>391</v>
      </c>
      <c r="F1353" s="5">
        <v>215.05</v>
      </c>
      <c r="H1353" s="6">
        <f t="shared" si="21"/>
        <v>0.44999999999999996</v>
      </c>
    </row>
    <row r="1354" spans="1:8" x14ac:dyDescent="0.25">
      <c r="A1354" t="s">
        <v>167</v>
      </c>
      <c r="B1354" t="s">
        <v>2759</v>
      </c>
      <c r="C1354" t="s">
        <v>2760</v>
      </c>
      <c r="D1354" t="s">
        <v>2696</v>
      </c>
      <c r="E1354" s="5">
        <v>719</v>
      </c>
      <c r="F1354" s="5">
        <v>395.45</v>
      </c>
      <c r="H1354" s="6">
        <f t="shared" si="21"/>
        <v>0.45</v>
      </c>
    </row>
    <row r="1355" spans="1:8" x14ac:dyDescent="0.25">
      <c r="A1355" t="s">
        <v>167</v>
      </c>
      <c r="B1355" t="s">
        <v>2761</v>
      </c>
      <c r="C1355" t="s">
        <v>2762</v>
      </c>
      <c r="D1355" t="s">
        <v>2696</v>
      </c>
      <c r="E1355" s="5">
        <v>354</v>
      </c>
      <c r="F1355" s="5">
        <v>194.7</v>
      </c>
      <c r="H1355" s="6">
        <f t="shared" si="21"/>
        <v>0.45</v>
      </c>
    </row>
    <row r="1356" spans="1:8" x14ac:dyDescent="0.25">
      <c r="A1356" t="s">
        <v>167</v>
      </c>
      <c r="B1356" t="s">
        <v>2763</v>
      </c>
      <c r="C1356" t="s">
        <v>2764</v>
      </c>
      <c r="D1356" t="s">
        <v>2696</v>
      </c>
      <c r="E1356" s="5">
        <v>396</v>
      </c>
      <c r="F1356" s="5">
        <v>217.8</v>
      </c>
      <c r="H1356" s="6">
        <f t="shared" si="21"/>
        <v>0.44999999999999996</v>
      </c>
    </row>
    <row r="1357" spans="1:8" x14ac:dyDescent="0.25">
      <c r="A1357" t="s">
        <v>167</v>
      </c>
      <c r="B1357" t="s">
        <v>2765</v>
      </c>
      <c r="C1357" t="s">
        <v>2766</v>
      </c>
      <c r="D1357" t="s">
        <v>2696</v>
      </c>
      <c r="E1357" s="5">
        <v>421</v>
      </c>
      <c r="F1357" s="5">
        <v>231.55</v>
      </c>
      <c r="H1357" s="6">
        <f t="shared" si="21"/>
        <v>0.44999999999999996</v>
      </c>
    </row>
    <row r="1358" spans="1:8" x14ac:dyDescent="0.25">
      <c r="A1358" t="s">
        <v>167</v>
      </c>
      <c r="B1358" t="s">
        <v>2767</v>
      </c>
      <c r="C1358" t="s">
        <v>2768</v>
      </c>
      <c r="D1358" t="s">
        <v>2696</v>
      </c>
      <c r="E1358" s="5">
        <v>384</v>
      </c>
      <c r="F1358" s="5">
        <v>211.2</v>
      </c>
      <c r="H1358" s="6">
        <f t="shared" si="21"/>
        <v>0.45</v>
      </c>
    </row>
    <row r="1359" spans="1:8" x14ac:dyDescent="0.25">
      <c r="A1359" t="s">
        <v>167</v>
      </c>
      <c r="B1359" t="s">
        <v>2769</v>
      </c>
      <c r="C1359" t="s">
        <v>2770</v>
      </c>
      <c r="D1359" t="s">
        <v>2696</v>
      </c>
      <c r="E1359" s="5">
        <v>1183</v>
      </c>
      <c r="F1359" s="5">
        <v>650.65</v>
      </c>
      <c r="H1359" s="6">
        <f t="shared" si="21"/>
        <v>0.45</v>
      </c>
    </row>
    <row r="1360" spans="1:8" x14ac:dyDescent="0.25">
      <c r="A1360" t="s">
        <v>167</v>
      </c>
      <c r="B1360" t="s">
        <v>2771</v>
      </c>
      <c r="C1360" t="s">
        <v>2772</v>
      </c>
      <c r="D1360" t="s">
        <v>2660</v>
      </c>
      <c r="E1360" s="5">
        <v>439</v>
      </c>
      <c r="F1360" s="5">
        <v>241.45</v>
      </c>
      <c r="H1360" s="6">
        <f t="shared" si="21"/>
        <v>0.45</v>
      </c>
    </row>
    <row r="1361" spans="1:8" x14ac:dyDescent="0.25">
      <c r="A1361" t="s">
        <v>167</v>
      </c>
      <c r="B1361" t="s">
        <v>2773</v>
      </c>
      <c r="C1361" t="s">
        <v>2774</v>
      </c>
      <c r="D1361" t="s">
        <v>2775</v>
      </c>
      <c r="E1361" s="5">
        <v>443</v>
      </c>
      <c r="F1361" s="5">
        <v>243.65</v>
      </c>
      <c r="H1361" s="6">
        <f t="shared" si="21"/>
        <v>0.45</v>
      </c>
    </row>
    <row r="1362" spans="1:8" x14ac:dyDescent="0.25">
      <c r="A1362" t="s">
        <v>167</v>
      </c>
      <c r="B1362" t="s">
        <v>2776</v>
      </c>
      <c r="C1362" t="s">
        <v>2777</v>
      </c>
      <c r="D1362" t="s">
        <v>2660</v>
      </c>
      <c r="E1362" s="5">
        <v>439</v>
      </c>
      <c r="F1362" s="5">
        <v>241.45</v>
      </c>
      <c r="H1362" s="6">
        <f t="shared" si="21"/>
        <v>0.45</v>
      </c>
    </row>
    <row r="1363" spans="1:8" x14ac:dyDescent="0.25">
      <c r="A1363" t="s">
        <v>167</v>
      </c>
      <c r="B1363" t="s">
        <v>2778</v>
      </c>
      <c r="C1363" t="s">
        <v>2779</v>
      </c>
      <c r="D1363" t="s">
        <v>2660</v>
      </c>
      <c r="E1363" s="5">
        <v>439</v>
      </c>
      <c r="F1363" s="5">
        <v>241.45</v>
      </c>
      <c r="H1363" s="6">
        <f t="shared" si="21"/>
        <v>0.45</v>
      </c>
    </row>
    <row r="1364" spans="1:8" x14ac:dyDescent="0.25">
      <c r="A1364" t="s">
        <v>167</v>
      </c>
      <c r="B1364" t="s">
        <v>2780</v>
      </c>
      <c r="C1364" t="s">
        <v>2781</v>
      </c>
      <c r="D1364" t="s">
        <v>2660</v>
      </c>
      <c r="E1364" s="5">
        <v>439</v>
      </c>
      <c r="F1364" s="5">
        <v>241.45</v>
      </c>
      <c r="H1364" s="6">
        <f t="shared" si="21"/>
        <v>0.45</v>
      </c>
    </row>
    <row r="1365" spans="1:8" x14ac:dyDescent="0.25">
      <c r="A1365" t="s">
        <v>167</v>
      </c>
      <c r="B1365" t="s">
        <v>2782</v>
      </c>
      <c r="C1365" t="s">
        <v>2783</v>
      </c>
      <c r="D1365" t="s">
        <v>2660</v>
      </c>
      <c r="E1365" s="5">
        <v>995</v>
      </c>
      <c r="F1365" s="5">
        <v>547.25</v>
      </c>
      <c r="H1365" s="6">
        <f t="shared" si="21"/>
        <v>0.45</v>
      </c>
    </row>
    <row r="1366" spans="1:8" x14ac:dyDescent="0.25">
      <c r="A1366" t="s">
        <v>167</v>
      </c>
      <c r="B1366" t="s">
        <v>2784</v>
      </c>
      <c r="C1366" t="s">
        <v>2785</v>
      </c>
      <c r="D1366" t="s">
        <v>2786</v>
      </c>
      <c r="E1366" s="5">
        <v>72</v>
      </c>
      <c r="F1366" s="5">
        <v>39.6</v>
      </c>
      <c r="H1366" s="6">
        <f t="shared" si="21"/>
        <v>0.44999999999999996</v>
      </c>
    </row>
    <row r="1367" spans="1:8" x14ac:dyDescent="0.25">
      <c r="A1367" t="s">
        <v>167</v>
      </c>
      <c r="B1367" t="s">
        <v>2787</v>
      </c>
      <c r="C1367" t="s">
        <v>2788</v>
      </c>
      <c r="D1367" t="s">
        <v>2786</v>
      </c>
      <c r="E1367" s="5">
        <v>72</v>
      </c>
      <c r="F1367" s="5">
        <v>39.6</v>
      </c>
      <c r="H1367" s="6">
        <f t="shared" si="21"/>
        <v>0.44999999999999996</v>
      </c>
    </row>
    <row r="1368" spans="1:8" x14ac:dyDescent="0.25">
      <c r="A1368" t="s">
        <v>167</v>
      </c>
      <c r="B1368" t="s">
        <v>2789</v>
      </c>
      <c r="C1368" t="s">
        <v>2790</v>
      </c>
      <c r="D1368" t="s">
        <v>2786</v>
      </c>
      <c r="E1368" s="5">
        <v>72</v>
      </c>
      <c r="F1368" s="5">
        <v>39.6</v>
      </c>
      <c r="H1368" s="6">
        <f t="shared" si="21"/>
        <v>0.44999999999999996</v>
      </c>
    </row>
    <row r="1369" spans="1:8" x14ac:dyDescent="0.25">
      <c r="A1369" t="s">
        <v>167</v>
      </c>
      <c r="B1369" t="s">
        <v>2791</v>
      </c>
      <c r="C1369" t="s">
        <v>2792</v>
      </c>
      <c r="D1369" t="s">
        <v>2786</v>
      </c>
      <c r="E1369" s="5">
        <v>72</v>
      </c>
      <c r="F1369" s="5">
        <v>39.6</v>
      </c>
      <c r="H1369" s="6">
        <f t="shared" si="21"/>
        <v>0.44999999999999996</v>
      </c>
    </row>
    <row r="1370" spans="1:8" x14ac:dyDescent="0.25">
      <c r="A1370" t="s">
        <v>167</v>
      </c>
      <c r="B1370" t="s">
        <v>2793</v>
      </c>
      <c r="C1370" t="s">
        <v>2794</v>
      </c>
      <c r="D1370" t="s">
        <v>2786</v>
      </c>
      <c r="E1370" s="5">
        <v>72</v>
      </c>
      <c r="F1370" s="5">
        <v>39.6</v>
      </c>
      <c r="H1370" s="6">
        <f t="shared" si="21"/>
        <v>0.44999999999999996</v>
      </c>
    </row>
    <row r="1371" spans="1:8" x14ac:dyDescent="0.25">
      <c r="A1371" t="s">
        <v>167</v>
      </c>
      <c r="B1371" t="s">
        <v>2795</v>
      </c>
      <c r="C1371" t="s">
        <v>2796</v>
      </c>
      <c r="D1371" t="s">
        <v>2786</v>
      </c>
      <c r="E1371" s="5">
        <v>72</v>
      </c>
      <c r="F1371" s="5">
        <v>39.6</v>
      </c>
      <c r="H1371" s="6">
        <f t="shared" si="21"/>
        <v>0.44999999999999996</v>
      </c>
    </row>
    <row r="1372" spans="1:8" x14ac:dyDescent="0.25">
      <c r="A1372" t="s">
        <v>167</v>
      </c>
      <c r="B1372" t="s">
        <v>2797</v>
      </c>
      <c r="C1372" t="s">
        <v>2798</v>
      </c>
      <c r="D1372" t="s">
        <v>2786</v>
      </c>
      <c r="E1372" s="5">
        <v>72</v>
      </c>
      <c r="F1372" s="5">
        <v>39.6</v>
      </c>
      <c r="H1372" s="6">
        <f t="shared" si="21"/>
        <v>0.44999999999999996</v>
      </c>
    </row>
    <row r="1373" spans="1:8" x14ac:dyDescent="0.25">
      <c r="A1373" t="s">
        <v>167</v>
      </c>
      <c r="B1373" t="s">
        <v>2799</v>
      </c>
      <c r="C1373" t="s">
        <v>2800</v>
      </c>
      <c r="D1373" t="s">
        <v>2786</v>
      </c>
      <c r="E1373" s="5">
        <v>72</v>
      </c>
      <c r="F1373" s="5">
        <v>39.6</v>
      </c>
      <c r="H1373" s="6">
        <f t="shared" si="21"/>
        <v>0.44999999999999996</v>
      </c>
    </row>
    <row r="1374" spans="1:8" x14ac:dyDescent="0.25">
      <c r="A1374" t="s">
        <v>167</v>
      </c>
      <c r="B1374" t="s">
        <v>2801</v>
      </c>
      <c r="C1374" t="s">
        <v>2802</v>
      </c>
      <c r="D1374" t="s">
        <v>2803</v>
      </c>
      <c r="E1374" s="5">
        <v>1964</v>
      </c>
      <c r="F1374" s="5">
        <v>1080.2</v>
      </c>
      <c r="H1374" s="6">
        <f t="shared" si="21"/>
        <v>0.44999999999999996</v>
      </c>
    </row>
    <row r="1375" spans="1:8" x14ac:dyDescent="0.25">
      <c r="A1375" t="s">
        <v>167</v>
      </c>
      <c r="B1375" t="s">
        <v>2804</v>
      </c>
      <c r="C1375" t="s">
        <v>2805</v>
      </c>
      <c r="D1375" t="s">
        <v>2806</v>
      </c>
      <c r="E1375" s="5">
        <v>286</v>
      </c>
      <c r="F1375" s="5">
        <v>157.30000000000001</v>
      </c>
      <c r="H1375" s="6">
        <f t="shared" si="21"/>
        <v>0.44999999999999996</v>
      </c>
    </row>
    <row r="1376" spans="1:8" x14ac:dyDescent="0.25">
      <c r="A1376" t="s">
        <v>167</v>
      </c>
      <c r="B1376" t="s">
        <v>2807</v>
      </c>
      <c r="C1376" t="s">
        <v>2808</v>
      </c>
      <c r="D1376" t="s">
        <v>2806</v>
      </c>
      <c r="E1376" s="5">
        <v>105</v>
      </c>
      <c r="F1376" s="5">
        <v>57.75</v>
      </c>
      <c r="H1376" s="6">
        <f t="shared" si="21"/>
        <v>0.45</v>
      </c>
    </row>
    <row r="1377" spans="1:8" x14ac:dyDescent="0.25">
      <c r="A1377" t="s">
        <v>167</v>
      </c>
      <c r="B1377" t="s">
        <v>2809</v>
      </c>
      <c r="C1377" t="s">
        <v>2810</v>
      </c>
      <c r="D1377" t="s">
        <v>2806</v>
      </c>
      <c r="E1377" s="5">
        <v>148</v>
      </c>
      <c r="F1377" s="5">
        <v>81.400000000000006</v>
      </c>
      <c r="H1377" s="6">
        <f t="shared" si="21"/>
        <v>0.44999999999999996</v>
      </c>
    </row>
    <row r="1378" spans="1:8" x14ac:dyDescent="0.25">
      <c r="A1378" t="s">
        <v>167</v>
      </c>
      <c r="B1378" t="s">
        <v>2811</v>
      </c>
      <c r="C1378" t="s">
        <v>2812</v>
      </c>
      <c r="D1378" t="s">
        <v>2806</v>
      </c>
      <c r="E1378" s="5">
        <v>260</v>
      </c>
      <c r="F1378" s="5">
        <v>143</v>
      </c>
      <c r="H1378" s="6">
        <f t="shared" si="21"/>
        <v>0.45</v>
      </c>
    </row>
    <row r="1379" spans="1:8" x14ac:dyDescent="0.25">
      <c r="A1379" t="s">
        <v>167</v>
      </c>
      <c r="B1379" t="s">
        <v>2813</v>
      </c>
      <c r="C1379" t="s">
        <v>2814</v>
      </c>
      <c r="D1379" t="s">
        <v>2806</v>
      </c>
      <c r="E1379" s="5">
        <v>227</v>
      </c>
      <c r="F1379" s="5">
        <v>124.85</v>
      </c>
      <c r="H1379" s="6">
        <f t="shared" si="21"/>
        <v>0.45</v>
      </c>
    </row>
    <row r="1380" spans="1:8" x14ac:dyDescent="0.25">
      <c r="A1380" t="s">
        <v>167</v>
      </c>
      <c r="B1380" t="s">
        <v>2815</v>
      </c>
      <c r="C1380" t="s">
        <v>2816</v>
      </c>
      <c r="D1380" t="s">
        <v>2806</v>
      </c>
      <c r="E1380" s="5">
        <v>224</v>
      </c>
      <c r="F1380" s="5">
        <v>123.2</v>
      </c>
      <c r="H1380" s="6">
        <f t="shared" si="21"/>
        <v>0.45</v>
      </c>
    </row>
    <row r="1381" spans="1:8" x14ac:dyDescent="0.25">
      <c r="A1381" t="s">
        <v>167</v>
      </c>
      <c r="B1381" t="s">
        <v>2817</v>
      </c>
      <c r="C1381" t="s">
        <v>2818</v>
      </c>
      <c r="D1381" t="s">
        <v>2806</v>
      </c>
      <c r="E1381" s="5">
        <v>233</v>
      </c>
      <c r="F1381" s="5">
        <v>128.15</v>
      </c>
      <c r="H1381" s="6">
        <f t="shared" si="21"/>
        <v>0.44999999999999996</v>
      </c>
    </row>
    <row r="1382" spans="1:8" x14ac:dyDescent="0.25">
      <c r="A1382" t="s">
        <v>167</v>
      </c>
      <c r="B1382" t="s">
        <v>2819</v>
      </c>
      <c r="C1382" t="s">
        <v>2820</v>
      </c>
      <c r="D1382" t="s">
        <v>2806</v>
      </c>
      <c r="E1382" s="5">
        <v>123</v>
      </c>
      <c r="F1382" s="5">
        <v>67.650000000000006</v>
      </c>
      <c r="H1382" s="6">
        <f t="shared" si="21"/>
        <v>0.44999999999999996</v>
      </c>
    </row>
    <row r="1383" spans="1:8" x14ac:dyDescent="0.25">
      <c r="A1383" t="s">
        <v>167</v>
      </c>
      <c r="B1383" t="s">
        <v>2821</v>
      </c>
      <c r="C1383" t="s">
        <v>2822</v>
      </c>
      <c r="D1383" t="s">
        <v>2806</v>
      </c>
      <c r="E1383" s="5">
        <v>184</v>
      </c>
      <c r="F1383" s="5">
        <v>101.2</v>
      </c>
      <c r="H1383" s="6">
        <f t="shared" si="21"/>
        <v>0.45</v>
      </c>
    </row>
    <row r="1384" spans="1:8" x14ac:dyDescent="0.25">
      <c r="A1384" t="s">
        <v>167</v>
      </c>
      <c r="B1384" t="s">
        <v>2823</v>
      </c>
      <c r="C1384" t="s">
        <v>2824</v>
      </c>
      <c r="D1384" t="s">
        <v>2657</v>
      </c>
      <c r="E1384" s="5">
        <v>3833</v>
      </c>
      <c r="F1384" s="5">
        <v>2108.15</v>
      </c>
      <c r="H1384" s="6">
        <f t="shared" si="21"/>
        <v>0.44999999999999996</v>
      </c>
    </row>
    <row r="1385" spans="1:8" x14ac:dyDescent="0.25">
      <c r="A1385" t="s">
        <v>167</v>
      </c>
      <c r="B1385" t="s">
        <v>2825</v>
      </c>
      <c r="C1385" t="s">
        <v>2826</v>
      </c>
      <c r="D1385" t="s">
        <v>2657</v>
      </c>
      <c r="E1385" s="5">
        <v>1573</v>
      </c>
      <c r="F1385" s="5">
        <v>865.15</v>
      </c>
      <c r="H1385" s="6">
        <f t="shared" si="21"/>
        <v>0.45</v>
      </c>
    </row>
    <row r="1386" spans="1:8" x14ac:dyDescent="0.25">
      <c r="A1386" t="s">
        <v>167</v>
      </c>
      <c r="B1386" t="s">
        <v>2827</v>
      </c>
      <c r="C1386" t="s">
        <v>2828</v>
      </c>
      <c r="D1386" t="s">
        <v>11</v>
      </c>
      <c r="E1386" s="5">
        <v>197</v>
      </c>
      <c r="F1386" s="5">
        <v>108.35</v>
      </c>
      <c r="H1386" s="6">
        <f t="shared" si="21"/>
        <v>0.45</v>
      </c>
    </row>
    <row r="1387" spans="1:8" x14ac:dyDescent="0.25">
      <c r="A1387" t="s">
        <v>167</v>
      </c>
      <c r="B1387" t="s">
        <v>2829</v>
      </c>
      <c r="C1387" t="s">
        <v>2830</v>
      </c>
      <c r="D1387" t="s">
        <v>11</v>
      </c>
      <c r="E1387" s="5">
        <v>197</v>
      </c>
      <c r="F1387" s="5">
        <v>108.35</v>
      </c>
      <c r="H1387" s="6">
        <f t="shared" si="21"/>
        <v>0.45</v>
      </c>
    </row>
    <row r="1388" spans="1:8" x14ac:dyDescent="0.25">
      <c r="A1388" t="s">
        <v>167</v>
      </c>
      <c r="B1388" t="s">
        <v>2831</v>
      </c>
      <c r="C1388" t="s">
        <v>2832</v>
      </c>
      <c r="D1388" t="s">
        <v>11</v>
      </c>
      <c r="E1388" s="5">
        <v>105</v>
      </c>
      <c r="F1388" s="5">
        <v>57.75</v>
      </c>
      <c r="H1388" s="6">
        <f t="shared" si="21"/>
        <v>0.45</v>
      </c>
    </row>
    <row r="1389" spans="1:8" x14ac:dyDescent="0.25">
      <c r="A1389" t="s">
        <v>167</v>
      </c>
      <c r="B1389" t="s">
        <v>2833</v>
      </c>
      <c r="C1389" t="s">
        <v>2834</v>
      </c>
      <c r="D1389" t="s">
        <v>2638</v>
      </c>
      <c r="E1389" s="5">
        <v>168</v>
      </c>
      <c r="F1389" s="5">
        <v>92.4</v>
      </c>
      <c r="H1389" s="6">
        <f t="shared" si="21"/>
        <v>0.44999999999999996</v>
      </c>
    </row>
    <row r="1390" spans="1:8" x14ac:dyDescent="0.25">
      <c r="A1390" t="s">
        <v>167</v>
      </c>
      <c r="B1390" t="s">
        <v>2835</v>
      </c>
      <c r="C1390" t="s">
        <v>2836</v>
      </c>
      <c r="D1390" t="s">
        <v>2806</v>
      </c>
      <c r="E1390" s="5">
        <v>105</v>
      </c>
      <c r="F1390" s="5">
        <v>57.75</v>
      </c>
      <c r="H1390" s="6">
        <f t="shared" si="21"/>
        <v>0.45</v>
      </c>
    </row>
    <row r="1391" spans="1:8" x14ac:dyDescent="0.25">
      <c r="A1391" t="s">
        <v>167</v>
      </c>
      <c r="B1391" t="s">
        <v>2837</v>
      </c>
      <c r="C1391" t="s">
        <v>2838</v>
      </c>
      <c r="D1391" t="s">
        <v>2806</v>
      </c>
      <c r="E1391" s="5">
        <v>105</v>
      </c>
      <c r="F1391" s="5">
        <v>57.75</v>
      </c>
      <c r="H1391" s="6">
        <f t="shared" si="21"/>
        <v>0.45</v>
      </c>
    </row>
    <row r="1392" spans="1:8" x14ac:dyDescent="0.25">
      <c r="A1392" t="s">
        <v>167</v>
      </c>
      <c r="B1392" t="s">
        <v>2839</v>
      </c>
      <c r="C1392" t="s">
        <v>2840</v>
      </c>
      <c r="D1392" t="s">
        <v>2806</v>
      </c>
      <c r="E1392" s="5">
        <v>105</v>
      </c>
      <c r="F1392" s="5">
        <v>57.75</v>
      </c>
      <c r="H1392" s="6">
        <f t="shared" si="21"/>
        <v>0.45</v>
      </c>
    </row>
    <row r="1393" spans="1:8" x14ac:dyDescent="0.25">
      <c r="A1393" t="s">
        <v>167</v>
      </c>
      <c r="B1393" t="s">
        <v>2841</v>
      </c>
      <c r="C1393" t="s">
        <v>2842</v>
      </c>
      <c r="D1393" t="s">
        <v>2806</v>
      </c>
      <c r="E1393" s="5">
        <v>105</v>
      </c>
      <c r="F1393" s="5">
        <v>57.75</v>
      </c>
      <c r="H1393" s="6">
        <f t="shared" si="21"/>
        <v>0.45</v>
      </c>
    </row>
    <row r="1394" spans="1:8" x14ac:dyDescent="0.25">
      <c r="A1394" t="s">
        <v>167</v>
      </c>
      <c r="B1394" t="s">
        <v>2843</v>
      </c>
      <c r="C1394" t="s">
        <v>2844</v>
      </c>
      <c r="D1394" t="s">
        <v>2806</v>
      </c>
      <c r="E1394" s="5">
        <v>105</v>
      </c>
      <c r="F1394" s="5">
        <v>57.75</v>
      </c>
      <c r="H1394" s="6">
        <f t="shared" si="21"/>
        <v>0.45</v>
      </c>
    </row>
    <row r="1395" spans="1:8" x14ac:dyDescent="0.25">
      <c r="A1395" t="s">
        <v>167</v>
      </c>
      <c r="B1395" t="s">
        <v>2845</v>
      </c>
      <c r="C1395" t="s">
        <v>2846</v>
      </c>
      <c r="D1395" t="s">
        <v>2806</v>
      </c>
      <c r="E1395" s="5">
        <v>105</v>
      </c>
      <c r="F1395" s="5">
        <v>57.75</v>
      </c>
      <c r="H1395" s="6">
        <f t="shared" si="21"/>
        <v>0.45</v>
      </c>
    </row>
    <row r="1396" spans="1:8" x14ac:dyDescent="0.25">
      <c r="A1396" t="s">
        <v>167</v>
      </c>
      <c r="B1396" t="s">
        <v>2847</v>
      </c>
      <c r="C1396" t="s">
        <v>2848</v>
      </c>
      <c r="D1396" t="s">
        <v>2806</v>
      </c>
      <c r="E1396" s="5">
        <v>105</v>
      </c>
      <c r="F1396" s="5">
        <v>57.75</v>
      </c>
      <c r="H1396" s="6">
        <f t="shared" si="21"/>
        <v>0.45</v>
      </c>
    </row>
    <row r="1397" spans="1:8" x14ac:dyDescent="0.25">
      <c r="A1397" t="s">
        <v>167</v>
      </c>
      <c r="B1397" t="s">
        <v>2849</v>
      </c>
      <c r="C1397" t="s">
        <v>2850</v>
      </c>
      <c r="D1397" t="s">
        <v>2660</v>
      </c>
      <c r="E1397" s="5">
        <v>1551</v>
      </c>
      <c r="F1397" s="5">
        <v>853.05</v>
      </c>
      <c r="H1397" s="6">
        <f t="shared" si="21"/>
        <v>0.45</v>
      </c>
    </row>
    <row r="1398" spans="1:8" x14ac:dyDescent="0.25">
      <c r="A1398" t="s">
        <v>167</v>
      </c>
      <c r="B1398" t="s">
        <v>2851</v>
      </c>
      <c r="C1398" t="s">
        <v>2852</v>
      </c>
      <c r="D1398" t="s">
        <v>2660</v>
      </c>
      <c r="E1398" s="5">
        <v>1824</v>
      </c>
      <c r="F1398" s="5">
        <v>1003.2</v>
      </c>
      <c r="H1398" s="6">
        <f t="shared" si="21"/>
        <v>0.44999999999999996</v>
      </c>
    </row>
    <row r="1399" spans="1:8" x14ac:dyDescent="0.25">
      <c r="A1399" t="s">
        <v>167</v>
      </c>
      <c r="B1399" t="s">
        <v>2853</v>
      </c>
      <c r="C1399" t="s">
        <v>2854</v>
      </c>
      <c r="D1399" t="s">
        <v>2660</v>
      </c>
      <c r="E1399" s="5">
        <v>1238</v>
      </c>
      <c r="F1399" s="5">
        <v>680.9</v>
      </c>
      <c r="H1399" s="6">
        <f t="shared" si="21"/>
        <v>0.45</v>
      </c>
    </row>
    <row r="1400" spans="1:8" x14ac:dyDescent="0.25">
      <c r="A1400" t="s">
        <v>167</v>
      </c>
      <c r="B1400" t="s">
        <v>2855</v>
      </c>
      <c r="C1400" t="s">
        <v>2856</v>
      </c>
      <c r="D1400" t="s">
        <v>2660</v>
      </c>
      <c r="E1400" s="5">
        <v>1411</v>
      </c>
      <c r="F1400" s="5">
        <v>776.05</v>
      </c>
      <c r="H1400" s="6">
        <f t="shared" si="21"/>
        <v>0.45</v>
      </c>
    </row>
    <row r="1401" spans="1:8" x14ac:dyDescent="0.25">
      <c r="A1401" t="s">
        <v>167</v>
      </c>
      <c r="B1401" t="s">
        <v>2857</v>
      </c>
      <c r="C1401" t="s">
        <v>2858</v>
      </c>
      <c r="D1401" t="s">
        <v>2660</v>
      </c>
      <c r="E1401" s="5">
        <v>715</v>
      </c>
      <c r="F1401" s="5">
        <v>393.25</v>
      </c>
      <c r="H1401" s="6">
        <f t="shared" si="21"/>
        <v>0.45</v>
      </c>
    </row>
    <row r="1402" spans="1:8" x14ac:dyDescent="0.25">
      <c r="A1402" t="s">
        <v>167</v>
      </c>
      <c r="B1402" t="s">
        <v>2859</v>
      </c>
      <c r="C1402" t="s">
        <v>2860</v>
      </c>
      <c r="D1402" t="s">
        <v>2660</v>
      </c>
      <c r="E1402" s="5">
        <v>896</v>
      </c>
      <c r="F1402" s="5">
        <v>492.8</v>
      </c>
      <c r="H1402" s="6">
        <f t="shared" si="21"/>
        <v>0.45</v>
      </c>
    </row>
    <row r="1403" spans="1:8" x14ac:dyDescent="0.25">
      <c r="A1403" t="s">
        <v>167</v>
      </c>
      <c r="B1403" t="s">
        <v>2861</v>
      </c>
      <c r="C1403" t="s">
        <v>2862</v>
      </c>
      <c r="D1403" t="s">
        <v>1175</v>
      </c>
      <c r="E1403" s="5">
        <v>1200</v>
      </c>
      <c r="F1403" s="5">
        <v>660</v>
      </c>
      <c r="H1403" s="6">
        <f t="shared" si="21"/>
        <v>0.45</v>
      </c>
    </row>
    <row r="1404" spans="1:8" x14ac:dyDescent="0.25">
      <c r="A1404" t="s">
        <v>167</v>
      </c>
      <c r="B1404" t="s">
        <v>2863</v>
      </c>
      <c r="C1404" t="s">
        <v>2864</v>
      </c>
      <c r="D1404" t="s">
        <v>2660</v>
      </c>
      <c r="E1404" s="5">
        <v>956</v>
      </c>
      <c r="F1404" s="5">
        <v>525.79999999999995</v>
      </c>
      <c r="H1404" s="6">
        <f t="shared" si="21"/>
        <v>0.45000000000000007</v>
      </c>
    </row>
    <row r="1405" spans="1:8" x14ac:dyDescent="0.25">
      <c r="A1405" t="s">
        <v>167</v>
      </c>
      <c r="B1405" t="s">
        <v>2865</v>
      </c>
      <c r="C1405" t="s">
        <v>2866</v>
      </c>
      <c r="D1405" t="s">
        <v>2660</v>
      </c>
      <c r="E1405" s="5">
        <v>952</v>
      </c>
      <c r="F1405" s="5">
        <v>523.6</v>
      </c>
      <c r="H1405" s="6">
        <f t="shared" si="21"/>
        <v>0.44999999999999996</v>
      </c>
    </row>
    <row r="1406" spans="1:8" x14ac:dyDescent="0.25">
      <c r="A1406" t="s">
        <v>167</v>
      </c>
      <c r="B1406" t="s">
        <v>2867</v>
      </c>
      <c r="C1406" t="s">
        <v>2868</v>
      </c>
      <c r="D1406" t="s">
        <v>2638</v>
      </c>
      <c r="E1406" s="5">
        <v>386</v>
      </c>
      <c r="F1406" s="5">
        <v>212.3</v>
      </c>
      <c r="H1406" s="6">
        <f t="shared" si="21"/>
        <v>0.44999999999999996</v>
      </c>
    </row>
    <row r="1407" spans="1:8" x14ac:dyDescent="0.25">
      <c r="A1407" t="s">
        <v>167</v>
      </c>
      <c r="B1407" t="s">
        <v>2869</v>
      </c>
      <c r="C1407" t="s">
        <v>2870</v>
      </c>
      <c r="D1407" t="s">
        <v>1085</v>
      </c>
      <c r="E1407" s="5">
        <v>75</v>
      </c>
      <c r="F1407" s="5">
        <v>41.25</v>
      </c>
      <c r="H1407" s="6">
        <f t="shared" si="21"/>
        <v>0.45</v>
      </c>
    </row>
    <row r="1408" spans="1:8" x14ac:dyDescent="0.25">
      <c r="A1408" t="s">
        <v>167</v>
      </c>
      <c r="B1408" t="s">
        <v>2871</v>
      </c>
      <c r="C1408" t="s">
        <v>2872</v>
      </c>
      <c r="D1408" t="s">
        <v>1162</v>
      </c>
      <c r="E1408" s="5">
        <v>226</v>
      </c>
      <c r="F1408" s="5">
        <v>124.3</v>
      </c>
      <c r="H1408" s="6">
        <f t="shared" si="21"/>
        <v>0.45</v>
      </c>
    </row>
    <row r="1409" spans="1:8" x14ac:dyDescent="0.25">
      <c r="A1409" t="s">
        <v>167</v>
      </c>
      <c r="B1409" t="s">
        <v>2873</v>
      </c>
      <c r="C1409" t="s">
        <v>2874</v>
      </c>
      <c r="D1409" t="s">
        <v>1162</v>
      </c>
      <c r="E1409" s="5">
        <v>178</v>
      </c>
      <c r="F1409" s="5">
        <v>97.9</v>
      </c>
      <c r="H1409" s="6">
        <f t="shared" si="21"/>
        <v>0.44999999999999996</v>
      </c>
    </row>
    <row r="1410" spans="1:8" x14ac:dyDescent="0.25">
      <c r="A1410" t="s">
        <v>167</v>
      </c>
      <c r="B1410" t="s">
        <v>2875</v>
      </c>
      <c r="C1410" t="s">
        <v>2876</v>
      </c>
      <c r="D1410" t="s">
        <v>2877</v>
      </c>
      <c r="E1410" s="5">
        <v>220</v>
      </c>
      <c r="F1410" s="5">
        <v>121</v>
      </c>
      <c r="H1410" s="6">
        <f t="shared" si="21"/>
        <v>0.45</v>
      </c>
    </row>
    <row r="1411" spans="1:8" x14ac:dyDescent="0.25">
      <c r="A1411" t="s">
        <v>167</v>
      </c>
      <c r="B1411" t="s">
        <v>2878</v>
      </c>
      <c r="C1411" t="s">
        <v>2879</v>
      </c>
      <c r="D1411" t="s">
        <v>2877</v>
      </c>
      <c r="E1411" s="5">
        <v>185</v>
      </c>
      <c r="F1411" s="5">
        <v>101.75</v>
      </c>
      <c r="H1411" s="6">
        <f t="shared" si="21"/>
        <v>0.45</v>
      </c>
    </row>
    <row r="1412" spans="1:8" x14ac:dyDescent="0.25">
      <c r="A1412" t="s">
        <v>167</v>
      </c>
      <c r="B1412" t="s">
        <v>2880</v>
      </c>
      <c r="C1412" t="s">
        <v>2881</v>
      </c>
      <c r="D1412" t="s">
        <v>2877</v>
      </c>
      <c r="E1412" s="5">
        <v>162</v>
      </c>
      <c r="F1412" s="5">
        <v>89.1</v>
      </c>
      <c r="H1412" s="6">
        <f t="shared" ref="H1412:H1475" si="22">(E1412-F1412)/E1412</f>
        <v>0.45</v>
      </c>
    </row>
    <row r="1413" spans="1:8" x14ac:dyDescent="0.25">
      <c r="A1413" t="s">
        <v>167</v>
      </c>
      <c r="B1413" t="s">
        <v>2882</v>
      </c>
      <c r="C1413" t="s">
        <v>2883</v>
      </c>
      <c r="D1413" t="s">
        <v>2877</v>
      </c>
      <c r="E1413" s="5">
        <v>439</v>
      </c>
      <c r="F1413" s="5">
        <v>241.45</v>
      </c>
      <c r="H1413" s="6">
        <f t="shared" si="22"/>
        <v>0.45</v>
      </c>
    </row>
    <row r="1414" spans="1:8" x14ac:dyDescent="0.25">
      <c r="A1414" t="s">
        <v>167</v>
      </c>
      <c r="B1414" t="s">
        <v>2884</v>
      </c>
      <c r="C1414" t="s">
        <v>2885</v>
      </c>
      <c r="D1414" t="s">
        <v>2877</v>
      </c>
      <c r="E1414" s="5">
        <v>174</v>
      </c>
      <c r="F1414" s="5">
        <v>95.7</v>
      </c>
      <c r="H1414" s="6">
        <f t="shared" si="22"/>
        <v>0.45</v>
      </c>
    </row>
    <row r="1415" spans="1:8" x14ac:dyDescent="0.25">
      <c r="A1415" t="s">
        <v>167</v>
      </c>
      <c r="B1415" t="s">
        <v>2886</v>
      </c>
      <c r="C1415" t="s">
        <v>2887</v>
      </c>
      <c r="D1415" t="s">
        <v>2877</v>
      </c>
      <c r="E1415" s="5">
        <v>236</v>
      </c>
      <c r="F1415" s="5">
        <v>129.80000000000001</v>
      </c>
      <c r="H1415" s="6">
        <f t="shared" si="22"/>
        <v>0.44999999999999996</v>
      </c>
    </row>
    <row r="1416" spans="1:8" x14ac:dyDescent="0.25">
      <c r="A1416" t="s">
        <v>167</v>
      </c>
      <c r="B1416" t="s">
        <v>2888</v>
      </c>
      <c r="C1416" t="s">
        <v>2889</v>
      </c>
      <c r="D1416" t="s">
        <v>2877</v>
      </c>
      <c r="E1416" s="5">
        <v>231</v>
      </c>
      <c r="F1416" s="5">
        <v>127.05</v>
      </c>
      <c r="H1416" s="6">
        <f t="shared" si="22"/>
        <v>0.45</v>
      </c>
    </row>
    <row r="1417" spans="1:8" x14ac:dyDescent="0.25">
      <c r="A1417" t="s">
        <v>167</v>
      </c>
      <c r="B1417" t="s">
        <v>2890</v>
      </c>
      <c r="C1417" t="s">
        <v>2891</v>
      </c>
      <c r="D1417" t="s">
        <v>2877</v>
      </c>
      <c r="E1417" s="5">
        <v>220</v>
      </c>
      <c r="F1417" s="5">
        <v>121</v>
      </c>
      <c r="H1417" s="6">
        <f t="shared" si="22"/>
        <v>0.45</v>
      </c>
    </row>
    <row r="1418" spans="1:8" x14ac:dyDescent="0.25">
      <c r="A1418" t="s">
        <v>167</v>
      </c>
      <c r="B1418" t="s">
        <v>2892</v>
      </c>
      <c r="C1418" t="s">
        <v>2893</v>
      </c>
      <c r="D1418" t="s">
        <v>2877</v>
      </c>
      <c r="E1418" s="5">
        <v>243</v>
      </c>
      <c r="F1418" s="5">
        <v>133.65</v>
      </c>
      <c r="H1418" s="6">
        <f t="shared" si="22"/>
        <v>0.44999999999999996</v>
      </c>
    </row>
    <row r="1419" spans="1:8" x14ac:dyDescent="0.25">
      <c r="A1419" t="s">
        <v>167</v>
      </c>
      <c r="B1419" t="s">
        <v>2894</v>
      </c>
      <c r="C1419" t="s">
        <v>2895</v>
      </c>
      <c r="D1419" t="s">
        <v>2877</v>
      </c>
      <c r="E1419" s="5">
        <v>174</v>
      </c>
      <c r="F1419" s="5">
        <v>95.7</v>
      </c>
      <c r="H1419" s="6">
        <f t="shared" si="22"/>
        <v>0.45</v>
      </c>
    </row>
    <row r="1420" spans="1:8" x14ac:dyDescent="0.25">
      <c r="A1420" t="s">
        <v>167</v>
      </c>
      <c r="B1420" t="s">
        <v>2896</v>
      </c>
      <c r="C1420" t="s">
        <v>2897</v>
      </c>
      <c r="D1420" t="s">
        <v>2877</v>
      </c>
      <c r="E1420" s="5">
        <v>231</v>
      </c>
      <c r="F1420" s="5">
        <v>127.05</v>
      </c>
      <c r="H1420" s="6">
        <f t="shared" si="22"/>
        <v>0.45</v>
      </c>
    </row>
    <row r="1421" spans="1:8" x14ac:dyDescent="0.25">
      <c r="A1421" t="s">
        <v>167</v>
      </c>
      <c r="B1421" t="s">
        <v>2898</v>
      </c>
      <c r="C1421" t="s">
        <v>2899</v>
      </c>
      <c r="D1421" t="s">
        <v>2877</v>
      </c>
      <c r="E1421" s="5">
        <v>174</v>
      </c>
      <c r="F1421" s="5">
        <v>95.7</v>
      </c>
      <c r="H1421" s="6">
        <f t="shared" si="22"/>
        <v>0.45</v>
      </c>
    </row>
    <row r="1422" spans="1:8" x14ac:dyDescent="0.25">
      <c r="A1422" t="s">
        <v>167</v>
      </c>
      <c r="B1422" t="s">
        <v>2900</v>
      </c>
      <c r="C1422" t="s">
        <v>2901</v>
      </c>
      <c r="D1422" t="s">
        <v>2877</v>
      </c>
      <c r="E1422" s="5">
        <v>197</v>
      </c>
      <c r="F1422" s="5">
        <v>108.35</v>
      </c>
      <c r="H1422" s="6">
        <f t="shared" si="22"/>
        <v>0.45</v>
      </c>
    </row>
    <row r="1423" spans="1:8" x14ac:dyDescent="0.25">
      <c r="A1423" t="s">
        <v>167</v>
      </c>
      <c r="B1423" t="s">
        <v>2902</v>
      </c>
      <c r="C1423" t="s">
        <v>2903</v>
      </c>
      <c r="D1423" t="s">
        <v>2877</v>
      </c>
      <c r="E1423" s="5">
        <v>116</v>
      </c>
      <c r="F1423" s="5">
        <v>63.8</v>
      </c>
      <c r="H1423" s="6">
        <f t="shared" si="22"/>
        <v>0.45</v>
      </c>
    </row>
    <row r="1424" spans="1:8" x14ac:dyDescent="0.25">
      <c r="A1424" t="s">
        <v>167</v>
      </c>
      <c r="B1424" t="s">
        <v>2904</v>
      </c>
      <c r="C1424" t="s">
        <v>2905</v>
      </c>
      <c r="D1424" t="s">
        <v>1175</v>
      </c>
      <c r="E1424" s="5">
        <v>285</v>
      </c>
      <c r="F1424" s="5">
        <v>156.75</v>
      </c>
      <c r="H1424" s="6">
        <f t="shared" si="22"/>
        <v>0.45</v>
      </c>
    </row>
    <row r="1425" spans="1:8" x14ac:dyDescent="0.25">
      <c r="A1425" t="s">
        <v>167</v>
      </c>
      <c r="B1425" t="s">
        <v>2906</v>
      </c>
      <c r="C1425" t="s">
        <v>2907</v>
      </c>
      <c r="D1425" t="s">
        <v>1175</v>
      </c>
      <c r="E1425" s="5">
        <v>230</v>
      </c>
      <c r="F1425" s="5">
        <v>126.5</v>
      </c>
      <c r="H1425" s="6">
        <f t="shared" si="22"/>
        <v>0.45</v>
      </c>
    </row>
    <row r="1426" spans="1:8" x14ac:dyDescent="0.25">
      <c r="A1426" t="s">
        <v>167</v>
      </c>
      <c r="B1426" t="s">
        <v>2908</v>
      </c>
      <c r="C1426" t="s">
        <v>2909</v>
      </c>
      <c r="D1426" t="s">
        <v>1702</v>
      </c>
      <c r="E1426" s="5">
        <v>202</v>
      </c>
      <c r="F1426" s="5">
        <v>111.1</v>
      </c>
      <c r="H1426" s="6">
        <f t="shared" si="22"/>
        <v>0.45</v>
      </c>
    </row>
    <row r="1427" spans="1:8" x14ac:dyDescent="0.25">
      <c r="A1427" t="s">
        <v>167</v>
      </c>
      <c r="B1427" t="s">
        <v>2910</v>
      </c>
      <c r="C1427" t="s">
        <v>2911</v>
      </c>
      <c r="D1427" t="s">
        <v>2912</v>
      </c>
      <c r="E1427" s="5">
        <v>113</v>
      </c>
      <c r="F1427" s="5">
        <v>62.15</v>
      </c>
      <c r="H1427" s="6">
        <f t="shared" si="22"/>
        <v>0.45</v>
      </c>
    </row>
    <row r="1428" spans="1:8" x14ac:dyDescent="0.25">
      <c r="A1428" t="s">
        <v>167</v>
      </c>
      <c r="B1428" t="s">
        <v>2913</v>
      </c>
      <c r="C1428" t="s">
        <v>2914</v>
      </c>
      <c r="D1428" t="s">
        <v>1702</v>
      </c>
      <c r="E1428" s="5">
        <v>153</v>
      </c>
      <c r="F1428" s="5">
        <v>84.15</v>
      </c>
      <c r="H1428" s="6">
        <f t="shared" si="22"/>
        <v>0.44999999999999996</v>
      </c>
    </row>
    <row r="1429" spans="1:8" x14ac:dyDescent="0.25">
      <c r="A1429" t="s">
        <v>167</v>
      </c>
      <c r="B1429" t="s">
        <v>2915</v>
      </c>
      <c r="C1429" t="s">
        <v>2597</v>
      </c>
      <c r="D1429" t="s">
        <v>1313</v>
      </c>
      <c r="E1429" s="5">
        <v>190</v>
      </c>
      <c r="F1429" s="5">
        <v>104.5</v>
      </c>
      <c r="H1429" s="6">
        <f t="shared" si="22"/>
        <v>0.45</v>
      </c>
    </row>
    <row r="1430" spans="1:8" x14ac:dyDescent="0.25">
      <c r="A1430" t="s">
        <v>167</v>
      </c>
      <c r="B1430" t="s">
        <v>2916</v>
      </c>
      <c r="C1430" t="s">
        <v>2917</v>
      </c>
      <c r="D1430" t="s">
        <v>1702</v>
      </c>
      <c r="E1430" s="5">
        <v>116</v>
      </c>
      <c r="F1430" s="5">
        <v>63.8</v>
      </c>
      <c r="H1430" s="6">
        <f t="shared" si="22"/>
        <v>0.45</v>
      </c>
    </row>
    <row r="1431" spans="1:8" x14ac:dyDescent="0.25">
      <c r="A1431" t="s">
        <v>167</v>
      </c>
      <c r="B1431" t="s">
        <v>2918</v>
      </c>
      <c r="C1431" t="s">
        <v>2919</v>
      </c>
      <c r="D1431" t="s">
        <v>2675</v>
      </c>
      <c r="E1431" s="5">
        <v>439</v>
      </c>
      <c r="F1431" s="5">
        <v>241.45</v>
      </c>
      <c r="H1431" s="6">
        <f t="shared" si="22"/>
        <v>0.45</v>
      </c>
    </row>
    <row r="1432" spans="1:8" x14ac:dyDescent="0.25">
      <c r="A1432" t="s">
        <v>167</v>
      </c>
      <c r="B1432" t="s">
        <v>2920</v>
      </c>
      <c r="C1432" t="s">
        <v>2921</v>
      </c>
      <c r="D1432" t="s">
        <v>2675</v>
      </c>
      <c r="E1432" s="5">
        <v>439</v>
      </c>
      <c r="F1432" s="5">
        <v>241.45</v>
      </c>
      <c r="H1432" s="6">
        <f t="shared" si="22"/>
        <v>0.45</v>
      </c>
    </row>
    <row r="1433" spans="1:8" x14ac:dyDescent="0.25">
      <c r="A1433" t="s">
        <v>167</v>
      </c>
      <c r="B1433" t="s">
        <v>2922</v>
      </c>
      <c r="C1433" t="s">
        <v>2923</v>
      </c>
      <c r="D1433" t="s">
        <v>1702</v>
      </c>
      <c r="E1433" s="5">
        <v>141</v>
      </c>
      <c r="F1433" s="5">
        <v>77.55</v>
      </c>
      <c r="H1433" s="6">
        <f t="shared" si="22"/>
        <v>0.45</v>
      </c>
    </row>
    <row r="1434" spans="1:8" x14ac:dyDescent="0.25">
      <c r="A1434" t="s">
        <v>167</v>
      </c>
      <c r="B1434" t="s">
        <v>2924</v>
      </c>
      <c r="C1434" t="s">
        <v>2925</v>
      </c>
      <c r="D1434" t="s">
        <v>1702</v>
      </c>
      <c r="E1434" s="5">
        <v>208</v>
      </c>
      <c r="F1434" s="5">
        <v>114.4</v>
      </c>
      <c r="H1434" s="6">
        <f t="shared" si="22"/>
        <v>0.44999999999999996</v>
      </c>
    </row>
    <row r="1435" spans="1:8" x14ac:dyDescent="0.25">
      <c r="A1435" t="s">
        <v>167</v>
      </c>
      <c r="B1435" t="s">
        <v>2926</v>
      </c>
      <c r="C1435" t="s">
        <v>2927</v>
      </c>
      <c r="D1435" t="s">
        <v>1702</v>
      </c>
      <c r="E1435" s="5">
        <v>137</v>
      </c>
      <c r="F1435" s="5">
        <v>75.349999999999994</v>
      </c>
      <c r="H1435" s="6">
        <f t="shared" si="22"/>
        <v>0.45000000000000007</v>
      </c>
    </row>
    <row r="1436" spans="1:8" x14ac:dyDescent="0.25">
      <c r="A1436" t="s">
        <v>167</v>
      </c>
      <c r="B1436" t="s">
        <v>2928</v>
      </c>
      <c r="C1436" t="s">
        <v>2929</v>
      </c>
      <c r="D1436" t="s">
        <v>1702</v>
      </c>
      <c r="E1436" s="5">
        <v>243</v>
      </c>
      <c r="F1436" s="5">
        <v>133.65</v>
      </c>
      <c r="H1436" s="6">
        <f t="shared" si="22"/>
        <v>0.44999999999999996</v>
      </c>
    </row>
    <row r="1437" spans="1:8" x14ac:dyDescent="0.25">
      <c r="A1437" t="s">
        <v>167</v>
      </c>
      <c r="B1437" t="s">
        <v>2930</v>
      </c>
      <c r="C1437" t="s">
        <v>2931</v>
      </c>
      <c r="D1437" t="s">
        <v>1702</v>
      </c>
      <c r="E1437" s="5">
        <v>183</v>
      </c>
      <c r="F1437" s="5">
        <v>100.65</v>
      </c>
      <c r="H1437" s="6">
        <f t="shared" si="22"/>
        <v>0.44999999999999996</v>
      </c>
    </row>
    <row r="1438" spans="1:8" x14ac:dyDescent="0.25">
      <c r="A1438" t="s">
        <v>167</v>
      </c>
      <c r="B1438" t="s">
        <v>2932</v>
      </c>
      <c r="C1438" t="s">
        <v>2933</v>
      </c>
      <c r="D1438" t="s">
        <v>2934</v>
      </c>
      <c r="E1438" s="5">
        <v>105</v>
      </c>
      <c r="F1438" s="5">
        <v>57.75</v>
      </c>
      <c r="H1438" s="6">
        <f t="shared" si="22"/>
        <v>0.45</v>
      </c>
    </row>
    <row r="1439" spans="1:8" x14ac:dyDescent="0.25">
      <c r="A1439" t="s">
        <v>167</v>
      </c>
      <c r="B1439" t="s">
        <v>2935</v>
      </c>
      <c r="C1439" t="s">
        <v>2936</v>
      </c>
      <c r="D1439" t="s">
        <v>2934</v>
      </c>
      <c r="E1439" s="5">
        <v>105</v>
      </c>
      <c r="F1439" s="5">
        <v>57.75</v>
      </c>
      <c r="H1439" s="6">
        <f t="shared" si="22"/>
        <v>0.45</v>
      </c>
    </row>
    <row r="1440" spans="1:8" x14ac:dyDescent="0.25">
      <c r="A1440" t="s">
        <v>167</v>
      </c>
      <c r="B1440" t="s">
        <v>2937</v>
      </c>
      <c r="C1440" t="s">
        <v>2938</v>
      </c>
      <c r="D1440" t="s">
        <v>2934</v>
      </c>
      <c r="E1440" s="5">
        <v>105</v>
      </c>
      <c r="F1440" s="5">
        <v>57.75</v>
      </c>
      <c r="H1440" s="6">
        <f t="shared" si="22"/>
        <v>0.45</v>
      </c>
    </row>
    <row r="1441" spans="1:8" x14ac:dyDescent="0.25">
      <c r="A1441" t="s">
        <v>167</v>
      </c>
      <c r="B1441" t="s">
        <v>2939</v>
      </c>
      <c r="C1441" t="s">
        <v>2940</v>
      </c>
      <c r="D1441" t="s">
        <v>2934</v>
      </c>
      <c r="E1441" s="5">
        <v>105</v>
      </c>
      <c r="F1441" s="5">
        <v>57.75</v>
      </c>
      <c r="H1441" s="6">
        <f t="shared" si="22"/>
        <v>0.45</v>
      </c>
    </row>
    <row r="1442" spans="1:8" x14ac:dyDescent="0.25">
      <c r="A1442" t="s">
        <v>167</v>
      </c>
      <c r="B1442" t="s">
        <v>2941</v>
      </c>
      <c r="C1442" t="s">
        <v>2942</v>
      </c>
      <c r="D1442" t="s">
        <v>2934</v>
      </c>
      <c r="E1442" s="5">
        <v>105</v>
      </c>
      <c r="F1442" s="5">
        <v>57.75</v>
      </c>
      <c r="H1442" s="6">
        <f t="shared" si="22"/>
        <v>0.45</v>
      </c>
    </row>
    <row r="1443" spans="1:8" x14ac:dyDescent="0.25">
      <c r="A1443" t="s">
        <v>167</v>
      </c>
      <c r="B1443" t="s">
        <v>2943</v>
      </c>
      <c r="C1443" t="s">
        <v>2944</v>
      </c>
      <c r="D1443" t="s">
        <v>2934</v>
      </c>
      <c r="E1443" s="5">
        <v>105</v>
      </c>
      <c r="F1443" s="5">
        <v>57.75</v>
      </c>
      <c r="H1443" s="6">
        <f t="shared" si="22"/>
        <v>0.45</v>
      </c>
    </row>
    <row r="1444" spans="1:8" x14ac:dyDescent="0.25">
      <c r="A1444" t="s">
        <v>167</v>
      </c>
      <c r="B1444" t="s">
        <v>2945</v>
      </c>
      <c r="C1444" t="s">
        <v>2946</v>
      </c>
      <c r="D1444" t="s">
        <v>2934</v>
      </c>
      <c r="E1444" s="5">
        <v>218</v>
      </c>
      <c r="F1444" s="5">
        <v>119.9</v>
      </c>
      <c r="H1444" s="6">
        <f t="shared" si="22"/>
        <v>0.44999999999999996</v>
      </c>
    </row>
    <row r="1445" spans="1:8" x14ac:dyDescent="0.25">
      <c r="A1445" t="s">
        <v>167</v>
      </c>
      <c r="B1445" t="s">
        <v>2947</v>
      </c>
      <c r="C1445" t="s">
        <v>2948</v>
      </c>
      <c r="D1445" t="s">
        <v>2934</v>
      </c>
      <c r="E1445" s="5">
        <v>150</v>
      </c>
      <c r="F1445" s="5">
        <v>82.5</v>
      </c>
      <c r="H1445" s="6">
        <f t="shared" si="22"/>
        <v>0.45</v>
      </c>
    </row>
    <row r="1446" spans="1:8" x14ac:dyDescent="0.25">
      <c r="A1446" t="s">
        <v>167</v>
      </c>
      <c r="B1446" t="s">
        <v>2949</v>
      </c>
      <c r="C1446" t="s">
        <v>2950</v>
      </c>
      <c r="D1446" t="s">
        <v>2934</v>
      </c>
      <c r="E1446" s="5">
        <v>219</v>
      </c>
      <c r="F1446" s="5">
        <v>120.45</v>
      </c>
      <c r="H1446" s="6">
        <f t="shared" si="22"/>
        <v>0.45</v>
      </c>
    </row>
    <row r="1447" spans="1:8" x14ac:dyDescent="0.25">
      <c r="A1447" t="s">
        <v>167</v>
      </c>
      <c r="B1447" t="s">
        <v>2951</v>
      </c>
      <c r="C1447" t="s">
        <v>2952</v>
      </c>
      <c r="D1447" t="s">
        <v>2934</v>
      </c>
      <c r="E1447" s="5">
        <v>148</v>
      </c>
      <c r="F1447" s="5">
        <v>81.400000000000006</v>
      </c>
      <c r="H1447" s="6">
        <f t="shared" si="22"/>
        <v>0.44999999999999996</v>
      </c>
    </row>
    <row r="1448" spans="1:8" x14ac:dyDescent="0.25">
      <c r="A1448" t="s">
        <v>167</v>
      </c>
      <c r="B1448" t="s">
        <v>2953</v>
      </c>
      <c r="C1448" t="s">
        <v>2954</v>
      </c>
      <c r="D1448" t="s">
        <v>1702</v>
      </c>
      <c r="E1448" s="5">
        <v>165</v>
      </c>
      <c r="F1448" s="5">
        <v>90.75</v>
      </c>
      <c r="H1448" s="6">
        <f t="shared" si="22"/>
        <v>0.45</v>
      </c>
    </row>
    <row r="1449" spans="1:8" x14ac:dyDescent="0.25">
      <c r="A1449" t="s">
        <v>167</v>
      </c>
      <c r="B1449" t="s">
        <v>2955</v>
      </c>
      <c r="C1449" t="s">
        <v>2956</v>
      </c>
      <c r="D1449" t="s">
        <v>1702</v>
      </c>
      <c r="E1449" s="5">
        <v>143</v>
      </c>
      <c r="F1449" s="5">
        <v>78.650000000000006</v>
      </c>
      <c r="H1449" s="6">
        <f t="shared" si="22"/>
        <v>0.44999999999999996</v>
      </c>
    </row>
    <row r="1450" spans="1:8" x14ac:dyDescent="0.25">
      <c r="A1450" t="s">
        <v>167</v>
      </c>
      <c r="B1450" t="s">
        <v>2957</v>
      </c>
      <c r="C1450" t="s">
        <v>2958</v>
      </c>
      <c r="D1450" t="s">
        <v>1702</v>
      </c>
      <c r="E1450" s="5">
        <v>185</v>
      </c>
      <c r="F1450" s="5">
        <v>101.75</v>
      </c>
      <c r="H1450" s="6">
        <f t="shared" si="22"/>
        <v>0.45</v>
      </c>
    </row>
    <row r="1451" spans="1:8" x14ac:dyDescent="0.25">
      <c r="A1451" t="s">
        <v>167</v>
      </c>
      <c r="B1451" t="s">
        <v>2959</v>
      </c>
      <c r="C1451" t="s">
        <v>2960</v>
      </c>
      <c r="D1451" t="s">
        <v>2696</v>
      </c>
      <c r="E1451" s="5">
        <v>1500</v>
      </c>
      <c r="F1451" s="5">
        <v>825</v>
      </c>
      <c r="H1451" s="6">
        <f t="shared" si="22"/>
        <v>0.45</v>
      </c>
    </row>
    <row r="1452" spans="1:8" x14ac:dyDescent="0.25">
      <c r="A1452" t="s">
        <v>167</v>
      </c>
      <c r="B1452" t="s">
        <v>2961</v>
      </c>
      <c r="C1452" t="s">
        <v>2962</v>
      </c>
      <c r="D1452" t="s">
        <v>2696</v>
      </c>
      <c r="E1452" s="5">
        <v>1800</v>
      </c>
      <c r="F1452" s="5">
        <v>990</v>
      </c>
      <c r="H1452" s="6">
        <f t="shared" si="22"/>
        <v>0.45</v>
      </c>
    </row>
    <row r="1453" spans="1:8" x14ac:dyDescent="0.25">
      <c r="A1453" t="s">
        <v>167</v>
      </c>
      <c r="B1453" t="s">
        <v>2963</v>
      </c>
      <c r="C1453" t="s">
        <v>2964</v>
      </c>
      <c r="D1453" t="s">
        <v>2696</v>
      </c>
      <c r="E1453" s="5">
        <v>1100</v>
      </c>
      <c r="F1453" s="5">
        <v>605</v>
      </c>
      <c r="H1453" s="6">
        <f t="shared" si="22"/>
        <v>0.45</v>
      </c>
    </row>
    <row r="1454" spans="1:8" x14ac:dyDescent="0.25">
      <c r="A1454" t="s">
        <v>167</v>
      </c>
      <c r="B1454" t="s">
        <v>2965</v>
      </c>
      <c r="C1454" t="s">
        <v>2966</v>
      </c>
      <c r="D1454" t="s">
        <v>2696</v>
      </c>
      <c r="E1454" s="5">
        <v>1100</v>
      </c>
      <c r="F1454" s="5">
        <v>605</v>
      </c>
      <c r="H1454" s="6">
        <f t="shared" si="22"/>
        <v>0.45</v>
      </c>
    </row>
    <row r="1455" spans="1:8" x14ac:dyDescent="0.25">
      <c r="A1455" t="s">
        <v>167</v>
      </c>
      <c r="B1455" t="s">
        <v>2967</v>
      </c>
      <c r="C1455" t="s">
        <v>2968</v>
      </c>
      <c r="D1455" t="s">
        <v>2696</v>
      </c>
      <c r="E1455" s="5">
        <v>1100</v>
      </c>
      <c r="F1455" s="5">
        <v>605</v>
      </c>
      <c r="H1455" s="6">
        <f t="shared" si="22"/>
        <v>0.45</v>
      </c>
    </row>
    <row r="1456" spans="1:8" x14ac:dyDescent="0.25">
      <c r="A1456" t="s">
        <v>167</v>
      </c>
      <c r="B1456" t="s">
        <v>2969</v>
      </c>
      <c r="C1456" t="s">
        <v>2970</v>
      </c>
      <c r="D1456" t="s">
        <v>2696</v>
      </c>
      <c r="E1456" s="5">
        <v>1100</v>
      </c>
      <c r="F1456" s="5">
        <v>605</v>
      </c>
      <c r="H1456" s="6">
        <f t="shared" si="22"/>
        <v>0.45</v>
      </c>
    </row>
    <row r="1457" spans="1:8" x14ac:dyDescent="0.25">
      <c r="A1457" t="s">
        <v>167</v>
      </c>
      <c r="B1457" t="s">
        <v>2971</v>
      </c>
      <c r="C1457" t="s">
        <v>2972</v>
      </c>
      <c r="D1457" t="s">
        <v>2696</v>
      </c>
      <c r="E1457" s="5">
        <v>1000</v>
      </c>
      <c r="F1457" s="5">
        <v>550</v>
      </c>
      <c r="H1457" s="6">
        <f t="shared" si="22"/>
        <v>0.45</v>
      </c>
    </row>
    <row r="1458" spans="1:8" x14ac:dyDescent="0.25">
      <c r="A1458" t="s">
        <v>167</v>
      </c>
      <c r="B1458" t="s">
        <v>2973</v>
      </c>
      <c r="C1458" t="s">
        <v>2974</v>
      </c>
      <c r="D1458" t="s">
        <v>2696</v>
      </c>
      <c r="E1458" s="5">
        <v>1200</v>
      </c>
      <c r="F1458" s="5">
        <v>660</v>
      </c>
      <c r="H1458" s="6">
        <f t="shared" si="22"/>
        <v>0.45</v>
      </c>
    </row>
    <row r="1459" spans="1:8" x14ac:dyDescent="0.25">
      <c r="A1459" t="s">
        <v>167</v>
      </c>
      <c r="B1459" t="s">
        <v>2975</v>
      </c>
      <c r="C1459" t="s">
        <v>2976</v>
      </c>
      <c r="D1459" t="s">
        <v>2696</v>
      </c>
      <c r="E1459" s="5">
        <v>1000</v>
      </c>
      <c r="F1459" s="5">
        <v>550</v>
      </c>
      <c r="H1459" s="6">
        <f t="shared" si="22"/>
        <v>0.45</v>
      </c>
    </row>
    <row r="1460" spans="1:8" x14ac:dyDescent="0.25">
      <c r="A1460" t="s">
        <v>167</v>
      </c>
      <c r="B1460" t="s">
        <v>2977</v>
      </c>
      <c r="C1460" t="s">
        <v>2978</v>
      </c>
      <c r="D1460" t="s">
        <v>2696</v>
      </c>
      <c r="E1460" s="5">
        <v>1000</v>
      </c>
      <c r="F1460" s="5">
        <v>550</v>
      </c>
      <c r="H1460" s="6">
        <f t="shared" si="22"/>
        <v>0.45</v>
      </c>
    </row>
    <row r="1461" spans="1:8" x14ac:dyDescent="0.25">
      <c r="A1461" t="s">
        <v>167</v>
      </c>
      <c r="B1461" t="s">
        <v>2979</v>
      </c>
      <c r="C1461" t="s">
        <v>2980</v>
      </c>
      <c r="D1461" t="s">
        <v>2696</v>
      </c>
      <c r="E1461" s="5">
        <v>900</v>
      </c>
      <c r="F1461" s="5">
        <v>495</v>
      </c>
      <c r="H1461" s="6">
        <f t="shared" si="22"/>
        <v>0.45</v>
      </c>
    </row>
    <row r="1462" spans="1:8" x14ac:dyDescent="0.25">
      <c r="A1462" t="s">
        <v>167</v>
      </c>
      <c r="B1462" t="s">
        <v>2981</v>
      </c>
      <c r="C1462" t="s">
        <v>2982</v>
      </c>
      <c r="D1462" t="s">
        <v>2696</v>
      </c>
      <c r="E1462" s="5">
        <v>1100</v>
      </c>
      <c r="F1462" s="5">
        <v>605</v>
      </c>
      <c r="H1462" s="6">
        <f t="shared" si="22"/>
        <v>0.45</v>
      </c>
    </row>
    <row r="1463" spans="1:8" x14ac:dyDescent="0.25">
      <c r="A1463" t="s">
        <v>167</v>
      </c>
      <c r="B1463" t="s">
        <v>2983</v>
      </c>
      <c r="C1463" t="s">
        <v>2984</v>
      </c>
      <c r="D1463" t="s">
        <v>2696</v>
      </c>
      <c r="E1463" s="5">
        <v>1100</v>
      </c>
      <c r="F1463" s="5">
        <v>605</v>
      </c>
      <c r="H1463" s="6">
        <f t="shared" si="22"/>
        <v>0.45</v>
      </c>
    </row>
    <row r="1464" spans="1:8" x14ac:dyDescent="0.25">
      <c r="A1464" t="s">
        <v>167</v>
      </c>
      <c r="B1464" t="s">
        <v>2985</v>
      </c>
      <c r="C1464" t="s">
        <v>2986</v>
      </c>
      <c r="D1464" t="s">
        <v>2696</v>
      </c>
      <c r="E1464" s="5">
        <v>1100</v>
      </c>
      <c r="F1464" s="5">
        <v>605</v>
      </c>
      <c r="H1464" s="6">
        <f t="shared" si="22"/>
        <v>0.45</v>
      </c>
    </row>
    <row r="1465" spans="1:8" x14ac:dyDescent="0.25">
      <c r="A1465" t="s">
        <v>167</v>
      </c>
      <c r="B1465" t="s">
        <v>2987</v>
      </c>
      <c r="C1465" t="s">
        <v>2988</v>
      </c>
      <c r="D1465" t="s">
        <v>2696</v>
      </c>
      <c r="E1465" s="5">
        <v>1600</v>
      </c>
      <c r="F1465" s="5">
        <v>880</v>
      </c>
      <c r="H1465" s="6">
        <f t="shared" si="22"/>
        <v>0.45</v>
      </c>
    </row>
    <row r="1466" spans="1:8" x14ac:dyDescent="0.25">
      <c r="A1466" t="s">
        <v>167</v>
      </c>
      <c r="B1466" t="s">
        <v>2989</v>
      </c>
      <c r="C1466" t="s">
        <v>2990</v>
      </c>
      <c r="D1466" t="s">
        <v>2696</v>
      </c>
      <c r="E1466" s="5">
        <v>1500</v>
      </c>
      <c r="F1466" s="5">
        <v>825</v>
      </c>
      <c r="H1466" s="6">
        <f t="shared" si="22"/>
        <v>0.45</v>
      </c>
    </row>
    <row r="1467" spans="1:8" x14ac:dyDescent="0.25">
      <c r="A1467" t="s">
        <v>167</v>
      </c>
      <c r="B1467" t="s">
        <v>2991</v>
      </c>
      <c r="C1467" t="s">
        <v>2992</v>
      </c>
      <c r="D1467" t="s">
        <v>2696</v>
      </c>
      <c r="E1467" s="5">
        <v>1800</v>
      </c>
      <c r="F1467" s="5">
        <v>990</v>
      </c>
      <c r="H1467" s="6">
        <f t="shared" si="22"/>
        <v>0.45</v>
      </c>
    </row>
    <row r="1468" spans="1:8" x14ac:dyDescent="0.25">
      <c r="A1468" t="s">
        <v>167</v>
      </c>
      <c r="B1468" t="s">
        <v>2993</v>
      </c>
      <c r="C1468" t="s">
        <v>2994</v>
      </c>
      <c r="D1468" t="s">
        <v>2696</v>
      </c>
      <c r="E1468" s="5">
        <v>1100</v>
      </c>
      <c r="F1468" s="5">
        <v>605</v>
      </c>
      <c r="H1468" s="6">
        <f t="shared" si="22"/>
        <v>0.45</v>
      </c>
    </row>
    <row r="1469" spans="1:8" x14ac:dyDescent="0.25">
      <c r="A1469" t="s">
        <v>167</v>
      </c>
      <c r="B1469" t="s">
        <v>2995</v>
      </c>
      <c r="C1469" t="s">
        <v>2996</v>
      </c>
      <c r="D1469" t="s">
        <v>2696</v>
      </c>
      <c r="E1469" s="5">
        <v>1100</v>
      </c>
      <c r="F1469" s="5">
        <v>605</v>
      </c>
      <c r="H1469" s="6">
        <f t="shared" si="22"/>
        <v>0.45</v>
      </c>
    </row>
    <row r="1470" spans="1:8" x14ac:dyDescent="0.25">
      <c r="A1470" t="s">
        <v>167</v>
      </c>
      <c r="B1470" t="s">
        <v>2997</v>
      </c>
      <c r="C1470" t="s">
        <v>2998</v>
      </c>
      <c r="D1470" t="s">
        <v>2696</v>
      </c>
      <c r="E1470" s="5">
        <v>1100</v>
      </c>
      <c r="F1470" s="5">
        <v>605</v>
      </c>
      <c r="H1470" s="6">
        <f t="shared" si="22"/>
        <v>0.45</v>
      </c>
    </row>
    <row r="1471" spans="1:8" x14ac:dyDescent="0.25">
      <c r="A1471" t="s">
        <v>167</v>
      </c>
      <c r="B1471" t="s">
        <v>2999</v>
      </c>
      <c r="C1471" t="s">
        <v>3000</v>
      </c>
      <c r="D1471" t="s">
        <v>2696</v>
      </c>
      <c r="E1471" s="5">
        <v>1100</v>
      </c>
      <c r="F1471" s="5">
        <v>605</v>
      </c>
      <c r="H1471" s="6">
        <f t="shared" si="22"/>
        <v>0.45</v>
      </c>
    </row>
    <row r="1472" spans="1:8" x14ac:dyDescent="0.25">
      <c r="A1472" t="s">
        <v>167</v>
      </c>
      <c r="B1472" t="s">
        <v>3001</v>
      </c>
      <c r="C1472" t="s">
        <v>3002</v>
      </c>
      <c r="D1472" t="s">
        <v>2696</v>
      </c>
      <c r="E1472" s="5">
        <v>1000</v>
      </c>
      <c r="F1472" s="5">
        <v>550</v>
      </c>
      <c r="H1472" s="6">
        <f t="shared" si="22"/>
        <v>0.45</v>
      </c>
    </row>
    <row r="1473" spans="1:8" x14ac:dyDescent="0.25">
      <c r="A1473" t="s">
        <v>167</v>
      </c>
      <c r="B1473" t="s">
        <v>3003</v>
      </c>
      <c r="C1473" t="s">
        <v>3004</v>
      </c>
      <c r="D1473" t="s">
        <v>2696</v>
      </c>
      <c r="E1473" s="5">
        <v>1300</v>
      </c>
      <c r="F1473" s="5">
        <v>715</v>
      </c>
      <c r="H1473" s="6">
        <f t="shared" si="22"/>
        <v>0.45</v>
      </c>
    </row>
    <row r="1474" spans="1:8" x14ac:dyDescent="0.25">
      <c r="A1474" t="s">
        <v>167</v>
      </c>
      <c r="B1474" t="s">
        <v>3005</v>
      </c>
      <c r="C1474" t="s">
        <v>3006</v>
      </c>
      <c r="D1474" t="s">
        <v>2696</v>
      </c>
      <c r="E1474" s="5">
        <v>1200</v>
      </c>
      <c r="F1474" s="5">
        <v>660</v>
      </c>
      <c r="H1474" s="6">
        <f t="shared" si="22"/>
        <v>0.45</v>
      </c>
    </row>
    <row r="1475" spans="1:8" x14ac:dyDescent="0.25">
      <c r="A1475" t="s">
        <v>167</v>
      </c>
      <c r="B1475" t="s">
        <v>3007</v>
      </c>
      <c r="C1475" t="s">
        <v>3008</v>
      </c>
      <c r="D1475" t="s">
        <v>2696</v>
      </c>
      <c r="E1475" s="5">
        <v>1000</v>
      </c>
      <c r="F1475" s="5">
        <v>550</v>
      </c>
      <c r="H1475" s="6">
        <f t="shared" si="22"/>
        <v>0.45</v>
      </c>
    </row>
    <row r="1476" spans="1:8" x14ac:dyDescent="0.25">
      <c r="A1476" t="s">
        <v>167</v>
      </c>
      <c r="B1476" t="s">
        <v>3009</v>
      </c>
      <c r="C1476" t="s">
        <v>3010</v>
      </c>
      <c r="D1476" t="s">
        <v>2696</v>
      </c>
      <c r="E1476" s="5">
        <v>900</v>
      </c>
      <c r="F1476" s="5">
        <v>495</v>
      </c>
      <c r="H1476" s="6">
        <f t="shared" ref="H1476:H1539" si="23">(E1476-F1476)/E1476</f>
        <v>0.45</v>
      </c>
    </row>
    <row r="1477" spans="1:8" x14ac:dyDescent="0.25">
      <c r="A1477" t="s">
        <v>167</v>
      </c>
      <c r="B1477" t="s">
        <v>3011</v>
      </c>
      <c r="C1477" t="s">
        <v>3012</v>
      </c>
      <c r="D1477" t="s">
        <v>2696</v>
      </c>
      <c r="E1477" s="5">
        <v>1100</v>
      </c>
      <c r="F1477" s="5">
        <v>605</v>
      </c>
      <c r="H1477" s="6">
        <f t="shared" si="23"/>
        <v>0.45</v>
      </c>
    </row>
    <row r="1478" spans="1:8" x14ac:dyDescent="0.25">
      <c r="A1478" t="s">
        <v>167</v>
      </c>
      <c r="B1478" t="s">
        <v>3013</v>
      </c>
      <c r="C1478" t="s">
        <v>3014</v>
      </c>
      <c r="D1478" t="s">
        <v>2696</v>
      </c>
      <c r="E1478" s="5">
        <v>1100</v>
      </c>
      <c r="F1478" s="5">
        <v>605</v>
      </c>
      <c r="H1478" s="6">
        <f t="shared" si="23"/>
        <v>0.45</v>
      </c>
    </row>
    <row r="1479" spans="1:8" x14ac:dyDescent="0.25">
      <c r="A1479" t="s">
        <v>167</v>
      </c>
      <c r="B1479" t="s">
        <v>3015</v>
      </c>
      <c r="C1479" t="s">
        <v>3016</v>
      </c>
      <c r="D1479" t="s">
        <v>2696</v>
      </c>
      <c r="E1479" s="5">
        <v>1100</v>
      </c>
      <c r="F1479" s="5">
        <v>605</v>
      </c>
      <c r="H1479" s="6">
        <f t="shared" si="23"/>
        <v>0.45</v>
      </c>
    </row>
    <row r="1480" spans="1:8" x14ac:dyDescent="0.25">
      <c r="A1480" t="s">
        <v>167</v>
      </c>
      <c r="B1480" t="s">
        <v>3017</v>
      </c>
      <c r="C1480" t="s">
        <v>3018</v>
      </c>
      <c r="D1480" t="s">
        <v>2696</v>
      </c>
      <c r="E1480" s="5">
        <v>1700</v>
      </c>
      <c r="F1480" s="5">
        <v>935</v>
      </c>
      <c r="H1480" s="6">
        <f t="shared" si="23"/>
        <v>0.45</v>
      </c>
    </row>
    <row r="1481" spans="1:8" x14ac:dyDescent="0.25">
      <c r="A1481" t="s">
        <v>167</v>
      </c>
      <c r="B1481" t="s">
        <v>3019</v>
      </c>
      <c r="C1481" t="s">
        <v>3020</v>
      </c>
      <c r="D1481" t="s">
        <v>2696</v>
      </c>
      <c r="E1481" s="5">
        <v>1100</v>
      </c>
      <c r="F1481" s="5">
        <v>605</v>
      </c>
      <c r="H1481" s="6">
        <f t="shared" si="23"/>
        <v>0.45</v>
      </c>
    </row>
    <row r="1482" spans="1:8" x14ac:dyDescent="0.25">
      <c r="A1482" t="s">
        <v>167</v>
      </c>
      <c r="B1482" t="s">
        <v>3021</v>
      </c>
      <c r="C1482" t="s">
        <v>3022</v>
      </c>
      <c r="D1482" t="s">
        <v>2696</v>
      </c>
      <c r="E1482" s="5">
        <v>1200</v>
      </c>
      <c r="F1482" s="5">
        <v>660</v>
      </c>
      <c r="H1482" s="6">
        <f t="shared" si="23"/>
        <v>0.45</v>
      </c>
    </row>
    <row r="1483" spans="1:8" x14ac:dyDescent="0.25">
      <c r="A1483" t="s">
        <v>167</v>
      </c>
      <c r="B1483" t="s">
        <v>3023</v>
      </c>
      <c r="C1483" t="s">
        <v>3024</v>
      </c>
      <c r="D1483" t="s">
        <v>2696</v>
      </c>
      <c r="E1483" s="5">
        <v>1100</v>
      </c>
      <c r="F1483" s="5">
        <v>605</v>
      </c>
      <c r="H1483" s="6">
        <f t="shared" si="23"/>
        <v>0.45</v>
      </c>
    </row>
    <row r="1484" spans="1:8" x14ac:dyDescent="0.25">
      <c r="A1484" t="s">
        <v>167</v>
      </c>
      <c r="B1484" t="s">
        <v>3025</v>
      </c>
      <c r="C1484" t="s">
        <v>3026</v>
      </c>
      <c r="D1484" t="s">
        <v>2696</v>
      </c>
      <c r="E1484" s="5">
        <v>1100</v>
      </c>
      <c r="F1484" s="5">
        <v>605</v>
      </c>
      <c r="H1484" s="6">
        <f t="shared" si="23"/>
        <v>0.45</v>
      </c>
    </row>
    <row r="1485" spans="1:8" x14ac:dyDescent="0.25">
      <c r="A1485" t="s">
        <v>167</v>
      </c>
      <c r="B1485" t="s">
        <v>3027</v>
      </c>
      <c r="C1485" t="s">
        <v>3028</v>
      </c>
      <c r="D1485" t="s">
        <v>2696</v>
      </c>
      <c r="E1485" s="5">
        <v>1100</v>
      </c>
      <c r="F1485" s="5">
        <v>605</v>
      </c>
      <c r="H1485" s="6">
        <f t="shared" si="23"/>
        <v>0.45</v>
      </c>
    </row>
    <row r="1486" spans="1:8" x14ac:dyDescent="0.25">
      <c r="A1486" t="s">
        <v>167</v>
      </c>
      <c r="B1486" t="s">
        <v>3029</v>
      </c>
      <c r="C1486" t="s">
        <v>3030</v>
      </c>
      <c r="D1486" t="s">
        <v>2696</v>
      </c>
      <c r="E1486" s="5">
        <v>1100</v>
      </c>
      <c r="F1486" s="5">
        <v>605</v>
      </c>
      <c r="H1486" s="6">
        <f t="shared" si="23"/>
        <v>0.45</v>
      </c>
    </row>
    <row r="1487" spans="1:8" x14ac:dyDescent="0.25">
      <c r="A1487" t="s">
        <v>167</v>
      </c>
      <c r="B1487" t="s">
        <v>3031</v>
      </c>
      <c r="C1487" t="s">
        <v>3032</v>
      </c>
      <c r="D1487" t="s">
        <v>2696</v>
      </c>
      <c r="E1487" s="5">
        <v>1100</v>
      </c>
      <c r="F1487" s="5">
        <v>605</v>
      </c>
      <c r="H1487" s="6">
        <f t="shared" si="23"/>
        <v>0.45</v>
      </c>
    </row>
    <row r="1488" spans="1:8" x14ac:dyDescent="0.25">
      <c r="A1488" t="s">
        <v>167</v>
      </c>
      <c r="B1488" t="s">
        <v>3033</v>
      </c>
      <c r="C1488" t="s">
        <v>3034</v>
      </c>
      <c r="D1488" t="s">
        <v>2696</v>
      </c>
      <c r="E1488" s="5">
        <v>1300</v>
      </c>
      <c r="F1488" s="5">
        <v>715</v>
      </c>
      <c r="H1488" s="6">
        <f t="shared" si="23"/>
        <v>0.45</v>
      </c>
    </row>
    <row r="1489" spans="1:8" x14ac:dyDescent="0.25">
      <c r="A1489" t="s">
        <v>167</v>
      </c>
      <c r="B1489" t="s">
        <v>3035</v>
      </c>
      <c r="C1489" t="s">
        <v>3036</v>
      </c>
      <c r="D1489" t="s">
        <v>2696</v>
      </c>
      <c r="E1489" s="5">
        <v>1000</v>
      </c>
      <c r="F1489" s="5">
        <v>550</v>
      </c>
      <c r="H1489" s="6">
        <f t="shared" si="23"/>
        <v>0.45</v>
      </c>
    </row>
    <row r="1490" spans="1:8" x14ac:dyDescent="0.25">
      <c r="A1490" t="s">
        <v>167</v>
      </c>
      <c r="B1490" t="s">
        <v>3037</v>
      </c>
      <c r="C1490" t="s">
        <v>3038</v>
      </c>
      <c r="D1490" t="s">
        <v>2696</v>
      </c>
      <c r="E1490" s="5">
        <v>1000</v>
      </c>
      <c r="F1490" s="5">
        <v>550</v>
      </c>
      <c r="H1490" s="6">
        <f t="shared" si="23"/>
        <v>0.45</v>
      </c>
    </row>
    <row r="1491" spans="1:8" x14ac:dyDescent="0.25">
      <c r="A1491" t="s">
        <v>167</v>
      </c>
      <c r="B1491" t="s">
        <v>3039</v>
      </c>
      <c r="C1491" t="s">
        <v>3040</v>
      </c>
      <c r="D1491" t="s">
        <v>2696</v>
      </c>
      <c r="E1491" s="5">
        <v>900</v>
      </c>
      <c r="F1491" s="5">
        <v>495</v>
      </c>
      <c r="H1491" s="6">
        <f t="shared" si="23"/>
        <v>0.45</v>
      </c>
    </row>
    <row r="1492" spans="1:8" x14ac:dyDescent="0.25">
      <c r="A1492" t="s">
        <v>167</v>
      </c>
      <c r="B1492" t="s">
        <v>3041</v>
      </c>
      <c r="C1492" t="s">
        <v>3042</v>
      </c>
      <c r="D1492" t="s">
        <v>2696</v>
      </c>
      <c r="E1492" s="5">
        <v>1100</v>
      </c>
      <c r="F1492" s="5">
        <v>605</v>
      </c>
      <c r="H1492" s="6">
        <f t="shared" si="23"/>
        <v>0.45</v>
      </c>
    </row>
    <row r="1493" spans="1:8" x14ac:dyDescent="0.25">
      <c r="A1493" t="s">
        <v>167</v>
      </c>
      <c r="B1493" t="s">
        <v>3043</v>
      </c>
      <c r="C1493" t="s">
        <v>3044</v>
      </c>
      <c r="D1493" t="s">
        <v>2696</v>
      </c>
      <c r="E1493" s="5">
        <v>1100</v>
      </c>
      <c r="F1493" s="5">
        <v>605</v>
      </c>
      <c r="H1493" s="6">
        <f t="shared" si="23"/>
        <v>0.45</v>
      </c>
    </row>
    <row r="1494" spans="1:8" x14ac:dyDescent="0.25">
      <c r="A1494" t="s">
        <v>167</v>
      </c>
      <c r="B1494" t="s">
        <v>3045</v>
      </c>
      <c r="C1494" t="s">
        <v>3046</v>
      </c>
      <c r="D1494" t="s">
        <v>2696</v>
      </c>
      <c r="E1494" s="5">
        <v>1100</v>
      </c>
      <c r="F1494" s="5">
        <v>605</v>
      </c>
      <c r="H1494" s="6">
        <f t="shared" si="23"/>
        <v>0.45</v>
      </c>
    </row>
    <row r="1495" spans="1:8" x14ac:dyDescent="0.25">
      <c r="A1495" t="s">
        <v>167</v>
      </c>
      <c r="B1495" t="s">
        <v>3047</v>
      </c>
      <c r="C1495" t="s">
        <v>3048</v>
      </c>
      <c r="D1495" t="s">
        <v>2696</v>
      </c>
      <c r="E1495" s="5">
        <v>1100</v>
      </c>
      <c r="F1495" s="5">
        <v>605</v>
      </c>
      <c r="H1495" s="6">
        <f t="shared" si="23"/>
        <v>0.45</v>
      </c>
    </row>
    <row r="1496" spans="1:8" x14ac:dyDescent="0.25">
      <c r="A1496" t="s">
        <v>167</v>
      </c>
      <c r="B1496" t="s">
        <v>3049</v>
      </c>
      <c r="C1496" t="s">
        <v>3050</v>
      </c>
      <c r="D1496" t="s">
        <v>2696</v>
      </c>
      <c r="E1496" s="5">
        <v>1100</v>
      </c>
      <c r="F1496" s="5">
        <v>605</v>
      </c>
      <c r="H1496" s="6">
        <f t="shared" si="23"/>
        <v>0.45</v>
      </c>
    </row>
    <row r="1497" spans="1:8" x14ac:dyDescent="0.25">
      <c r="A1497" t="s">
        <v>167</v>
      </c>
      <c r="B1497" t="s">
        <v>3051</v>
      </c>
      <c r="C1497" t="s">
        <v>3052</v>
      </c>
      <c r="D1497" t="s">
        <v>2696</v>
      </c>
      <c r="E1497" s="5">
        <v>1100</v>
      </c>
      <c r="F1497" s="5">
        <v>605</v>
      </c>
      <c r="H1497" s="6">
        <f t="shared" si="23"/>
        <v>0.45</v>
      </c>
    </row>
    <row r="1498" spans="1:8" x14ac:dyDescent="0.25">
      <c r="A1498" t="s">
        <v>167</v>
      </c>
      <c r="B1498" t="s">
        <v>3053</v>
      </c>
      <c r="C1498" t="s">
        <v>3054</v>
      </c>
      <c r="D1498" t="s">
        <v>2696</v>
      </c>
      <c r="E1498" s="5">
        <v>1100</v>
      </c>
      <c r="F1498" s="5">
        <v>605</v>
      </c>
      <c r="H1498" s="6">
        <f t="shared" si="23"/>
        <v>0.45</v>
      </c>
    </row>
    <row r="1499" spans="1:8" x14ac:dyDescent="0.25">
      <c r="A1499" t="s">
        <v>167</v>
      </c>
      <c r="B1499" t="s">
        <v>3055</v>
      </c>
      <c r="C1499" t="s">
        <v>3056</v>
      </c>
      <c r="D1499" t="s">
        <v>2696</v>
      </c>
      <c r="E1499" s="5">
        <v>1200</v>
      </c>
      <c r="F1499" s="5">
        <v>660</v>
      </c>
      <c r="H1499" s="6">
        <f t="shared" si="23"/>
        <v>0.45</v>
      </c>
    </row>
    <row r="1500" spans="1:8" x14ac:dyDescent="0.25">
      <c r="A1500" t="s">
        <v>167</v>
      </c>
      <c r="B1500" t="s">
        <v>3057</v>
      </c>
      <c r="C1500" t="s">
        <v>3058</v>
      </c>
      <c r="D1500" t="s">
        <v>2696</v>
      </c>
      <c r="E1500" s="5">
        <v>1600</v>
      </c>
      <c r="F1500" s="5">
        <v>880</v>
      </c>
      <c r="H1500" s="6">
        <f t="shared" si="23"/>
        <v>0.45</v>
      </c>
    </row>
    <row r="1501" spans="1:8" x14ac:dyDescent="0.25">
      <c r="A1501" t="s">
        <v>167</v>
      </c>
      <c r="B1501" t="s">
        <v>3059</v>
      </c>
      <c r="C1501" t="s">
        <v>3060</v>
      </c>
      <c r="D1501" t="s">
        <v>2696</v>
      </c>
      <c r="E1501" s="5">
        <v>1100</v>
      </c>
      <c r="F1501" s="5">
        <v>605</v>
      </c>
      <c r="H1501" s="6">
        <f t="shared" si="23"/>
        <v>0.45</v>
      </c>
    </row>
    <row r="1502" spans="1:8" x14ac:dyDescent="0.25">
      <c r="A1502" t="s">
        <v>167</v>
      </c>
      <c r="B1502" t="s">
        <v>3061</v>
      </c>
      <c r="C1502" t="s">
        <v>3062</v>
      </c>
      <c r="D1502" t="s">
        <v>2696</v>
      </c>
      <c r="E1502" s="5">
        <v>1100</v>
      </c>
      <c r="F1502" s="5">
        <v>605</v>
      </c>
      <c r="H1502" s="6">
        <f t="shared" si="23"/>
        <v>0.45</v>
      </c>
    </row>
    <row r="1503" spans="1:8" x14ac:dyDescent="0.25">
      <c r="A1503" t="s">
        <v>167</v>
      </c>
      <c r="B1503" t="s">
        <v>3063</v>
      </c>
      <c r="C1503" t="s">
        <v>3064</v>
      </c>
      <c r="D1503" t="s">
        <v>2696</v>
      </c>
      <c r="E1503" s="5">
        <v>1100</v>
      </c>
      <c r="F1503" s="5">
        <v>605</v>
      </c>
      <c r="H1503" s="6">
        <f t="shared" si="23"/>
        <v>0.45</v>
      </c>
    </row>
    <row r="1504" spans="1:8" x14ac:dyDescent="0.25">
      <c r="A1504" t="s">
        <v>167</v>
      </c>
      <c r="B1504" t="s">
        <v>3065</v>
      </c>
      <c r="C1504" t="s">
        <v>3066</v>
      </c>
      <c r="D1504" t="s">
        <v>2696</v>
      </c>
      <c r="E1504" s="5">
        <v>1200</v>
      </c>
      <c r="F1504" s="5">
        <v>660</v>
      </c>
      <c r="H1504" s="6">
        <f t="shared" si="23"/>
        <v>0.45</v>
      </c>
    </row>
    <row r="1505" spans="1:8" x14ac:dyDescent="0.25">
      <c r="A1505" t="s">
        <v>167</v>
      </c>
      <c r="B1505" t="s">
        <v>3067</v>
      </c>
      <c r="C1505" t="s">
        <v>3068</v>
      </c>
      <c r="D1505" t="s">
        <v>2696</v>
      </c>
      <c r="E1505" s="5">
        <v>1600</v>
      </c>
      <c r="F1505" s="5">
        <v>880</v>
      </c>
      <c r="H1505" s="6">
        <f t="shared" si="23"/>
        <v>0.45</v>
      </c>
    </row>
    <row r="1506" spans="1:8" x14ac:dyDescent="0.25">
      <c r="A1506" t="s">
        <v>167</v>
      </c>
      <c r="B1506" t="s">
        <v>3069</v>
      </c>
      <c r="C1506" t="s">
        <v>3070</v>
      </c>
      <c r="D1506" t="s">
        <v>2696</v>
      </c>
      <c r="E1506" s="5">
        <v>1100</v>
      </c>
      <c r="F1506" s="5">
        <v>605</v>
      </c>
      <c r="H1506" s="6">
        <f t="shared" si="23"/>
        <v>0.45</v>
      </c>
    </row>
    <row r="1507" spans="1:8" x14ac:dyDescent="0.25">
      <c r="A1507" t="s">
        <v>167</v>
      </c>
      <c r="B1507" t="s">
        <v>3071</v>
      </c>
      <c r="C1507" t="s">
        <v>3072</v>
      </c>
      <c r="D1507" t="s">
        <v>2657</v>
      </c>
      <c r="E1507" s="5">
        <v>593</v>
      </c>
      <c r="F1507" s="5">
        <v>326.14999999999998</v>
      </c>
      <c r="H1507" s="6">
        <f t="shared" si="23"/>
        <v>0.45</v>
      </c>
    </row>
    <row r="1508" spans="1:8" x14ac:dyDescent="0.25">
      <c r="A1508" t="s">
        <v>167</v>
      </c>
      <c r="B1508" t="s">
        <v>3073</v>
      </c>
      <c r="C1508" t="s">
        <v>3074</v>
      </c>
      <c r="D1508" t="s">
        <v>2657</v>
      </c>
      <c r="E1508" s="5">
        <v>574</v>
      </c>
      <c r="F1508" s="5">
        <v>315.7</v>
      </c>
      <c r="H1508" s="6">
        <f t="shared" si="23"/>
        <v>0.45</v>
      </c>
    </row>
    <row r="1509" spans="1:8" x14ac:dyDescent="0.25">
      <c r="A1509" t="s">
        <v>167</v>
      </c>
      <c r="B1509" t="s">
        <v>3075</v>
      </c>
      <c r="C1509" t="s">
        <v>3076</v>
      </c>
      <c r="D1509" t="s">
        <v>2657</v>
      </c>
      <c r="E1509" s="5">
        <v>439</v>
      </c>
      <c r="F1509" s="5">
        <v>241.45</v>
      </c>
      <c r="H1509" s="6">
        <f t="shared" si="23"/>
        <v>0.45</v>
      </c>
    </row>
    <row r="1510" spans="1:8" x14ac:dyDescent="0.25">
      <c r="A1510" t="s">
        <v>167</v>
      </c>
      <c r="B1510" t="s">
        <v>3077</v>
      </c>
      <c r="C1510" t="s">
        <v>3078</v>
      </c>
      <c r="D1510" t="s">
        <v>2657</v>
      </c>
      <c r="E1510" s="5">
        <v>439</v>
      </c>
      <c r="F1510" s="5">
        <v>241.45</v>
      </c>
      <c r="H1510" s="6">
        <f t="shared" si="23"/>
        <v>0.45</v>
      </c>
    </row>
    <row r="1511" spans="1:8" x14ac:dyDescent="0.25">
      <c r="A1511" t="s">
        <v>167</v>
      </c>
      <c r="B1511" t="s">
        <v>3079</v>
      </c>
      <c r="C1511" t="s">
        <v>3080</v>
      </c>
      <c r="D1511" t="s">
        <v>2657</v>
      </c>
      <c r="E1511" s="5">
        <v>439</v>
      </c>
      <c r="F1511" s="5">
        <v>241.45</v>
      </c>
      <c r="H1511" s="6">
        <f t="shared" si="23"/>
        <v>0.45</v>
      </c>
    </row>
    <row r="1512" spans="1:8" x14ac:dyDescent="0.25">
      <c r="A1512" t="s">
        <v>167</v>
      </c>
      <c r="B1512" t="s">
        <v>3081</v>
      </c>
      <c r="C1512" t="s">
        <v>3082</v>
      </c>
      <c r="D1512" t="s">
        <v>2657</v>
      </c>
      <c r="E1512" s="5">
        <v>439</v>
      </c>
      <c r="F1512" s="5">
        <v>241.45</v>
      </c>
      <c r="H1512" s="6">
        <f t="shared" si="23"/>
        <v>0.45</v>
      </c>
    </row>
    <row r="1513" spans="1:8" x14ac:dyDescent="0.25">
      <c r="A1513" t="s">
        <v>167</v>
      </c>
      <c r="B1513" t="s">
        <v>3083</v>
      </c>
      <c r="C1513" t="s">
        <v>3084</v>
      </c>
      <c r="D1513" t="s">
        <v>2657</v>
      </c>
      <c r="E1513" s="5">
        <v>439</v>
      </c>
      <c r="F1513" s="5">
        <v>241.45</v>
      </c>
      <c r="H1513" s="6">
        <f t="shared" si="23"/>
        <v>0.45</v>
      </c>
    </row>
    <row r="1514" spans="1:8" x14ac:dyDescent="0.25">
      <c r="A1514" t="s">
        <v>167</v>
      </c>
      <c r="B1514" t="s">
        <v>3085</v>
      </c>
      <c r="C1514" t="s">
        <v>3086</v>
      </c>
      <c r="D1514" t="s">
        <v>2696</v>
      </c>
      <c r="E1514" s="5">
        <v>1100</v>
      </c>
      <c r="F1514" s="5">
        <v>605</v>
      </c>
      <c r="H1514" s="6">
        <f t="shared" si="23"/>
        <v>0.45</v>
      </c>
    </row>
    <row r="1515" spans="1:8" x14ac:dyDescent="0.25">
      <c r="A1515" t="s">
        <v>167</v>
      </c>
      <c r="B1515" t="s">
        <v>3087</v>
      </c>
      <c r="C1515" t="s">
        <v>3088</v>
      </c>
      <c r="D1515" t="s">
        <v>2696</v>
      </c>
      <c r="E1515" s="5">
        <v>1100</v>
      </c>
      <c r="F1515" s="5">
        <v>605</v>
      </c>
      <c r="H1515" s="6">
        <f t="shared" si="23"/>
        <v>0.45</v>
      </c>
    </row>
    <row r="1516" spans="1:8" x14ac:dyDescent="0.25">
      <c r="A1516" t="s">
        <v>167</v>
      </c>
      <c r="B1516" t="s">
        <v>3089</v>
      </c>
      <c r="C1516" t="s">
        <v>3090</v>
      </c>
      <c r="D1516" t="s">
        <v>2696</v>
      </c>
      <c r="E1516" s="5">
        <v>1100</v>
      </c>
      <c r="F1516" s="5">
        <v>605</v>
      </c>
      <c r="H1516" s="6">
        <f t="shared" si="23"/>
        <v>0.45</v>
      </c>
    </row>
    <row r="1517" spans="1:8" x14ac:dyDescent="0.25">
      <c r="A1517" t="s">
        <v>167</v>
      </c>
      <c r="B1517" t="s">
        <v>3091</v>
      </c>
      <c r="C1517" t="s">
        <v>3092</v>
      </c>
      <c r="D1517" t="s">
        <v>2696</v>
      </c>
      <c r="E1517" s="5">
        <v>1500</v>
      </c>
      <c r="F1517" s="5">
        <v>825</v>
      </c>
      <c r="H1517" s="6">
        <f t="shared" si="23"/>
        <v>0.45</v>
      </c>
    </row>
    <row r="1518" spans="1:8" x14ac:dyDescent="0.25">
      <c r="A1518" t="s">
        <v>167</v>
      </c>
      <c r="B1518" t="s">
        <v>3093</v>
      </c>
      <c r="C1518" t="s">
        <v>3094</v>
      </c>
      <c r="D1518" t="s">
        <v>2806</v>
      </c>
      <c r="E1518" s="5">
        <v>121</v>
      </c>
      <c r="F1518" s="5">
        <v>66.55</v>
      </c>
      <c r="H1518" s="6">
        <f t="shared" si="23"/>
        <v>0.45</v>
      </c>
    </row>
    <row r="1519" spans="1:8" x14ac:dyDescent="0.25">
      <c r="A1519" t="s">
        <v>167</v>
      </c>
      <c r="B1519" t="s">
        <v>3095</v>
      </c>
      <c r="C1519" t="s">
        <v>3096</v>
      </c>
      <c r="D1519" t="s">
        <v>2806</v>
      </c>
      <c r="E1519" s="5">
        <v>267</v>
      </c>
      <c r="F1519" s="5">
        <v>146.85</v>
      </c>
      <c r="H1519" s="6">
        <f t="shared" si="23"/>
        <v>0.45</v>
      </c>
    </row>
    <row r="1520" spans="1:8" x14ac:dyDescent="0.25">
      <c r="A1520" t="s">
        <v>167</v>
      </c>
      <c r="B1520" t="s">
        <v>3097</v>
      </c>
      <c r="C1520" t="s">
        <v>3098</v>
      </c>
      <c r="D1520" t="s">
        <v>2806</v>
      </c>
      <c r="E1520" s="5">
        <v>225</v>
      </c>
      <c r="F1520" s="5">
        <v>123.75</v>
      </c>
      <c r="H1520" s="6">
        <f t="shared" si="23"/>
        <v>0.45</v>
      </c>
    </row>
    <row r="1521" spans="1:8" x14ac:dyDescent="0.25">
      <c r="A1521" t="s">
        <v>167</v>
      </c>
      <c r="B1521" t="s">
        <v>3099</v>
      </c>
      <c r="C1521" t="s">
        <v>3100</v>
      </c>
      <c r="D1521" t="s">
        <v>1127</v>
      </c>
      <c r="E1521" s="5">
        <v>145</v>
      </c>
      <c r="F1521" s="5">
        <v>79.75</v>
      </c>
      <c r="H1521" s="6">
        <f t="shared" si="23"/>
        <v>0.45</v>
      </c>
    </row>
    <row r="1522" spans="1:8" x14ac:dyDescent="0.25">
      <c r="A1522" t="s">
        <v>167</v>
      </c>
      <c r="B1522" t="s">
        <v>3101</v>
      </c>
      <c r="C1522" t="s">
        <v>3102</v>
      </c>
      <c r="D1522" t="s">
        <v>1127</v>
      </c>
      <c r="E1522" s="5">
        <v>332</v>
      </c>
      <c r="F1522" s="5">
        <v>182.6</v>
      </c>
      <c r="H1522" s="6">
        <f t="shared" si="23"/>
        <v>0.45</v>
      </c>
    </row>
    <row r="1523" spans="1:8" x14ac:dyDescent="0.25">
      <c r="A1523" t="s">
        <v>167</v>
      </c>
      <c r="B1523" t="s">
        <v>3103</v>
      </c>
      <c r="C1523" t="s">
        <v>3104</v>
      </c>
      <c r="D1523" t="s">
        <v>1127</v>
      </c>
      <c r="E1523" s="5">
        <v>302</v>
      </c>
      <c r="F1523" s="5">
        <v>166.1</v>
      </c>
      <c r="H1523" s="6">
        <f t="shared" si="23"/>
        <v>0.45</v>
      </c>
    </row>
    <row r="1524" spans="1:8" x14ac:dyDescent="0.25">
      <c r="A1524" t="s">
        <v>167</v>
      </c>
      <c r="B1524" t="s">
        <v>3105</v>
      </c>
      <c r="C1524" t="s">
        <v>3106</v>
      </c>
      <c r="D1524" t="s">
        <v>1127</v>
      </c>
      <c r="E1524" s="5">
        <v>332</v>
      </c>
      <c r="F1524" s="5">
        <v>182.6</v>
      </c>
      <c r="H1524" s="6">
        <f t="shared" si="23"/>
        <v>0.45</v>
      </c>
    </row>
    <row r="1525" spans="1:8" x14ac:dyDescent="0.25">
      <c r="A1525" t="s">
        <v>167</v>
      </c>
      <c r="B1525" t="s">
        <v>3107</v>
      </c>
      <c r="C1525" t="s">
        <v>3108</v>
      </c>
      <c r="D1525" t="s">
        <v>1127</v>
      </c>
      <c r="E1525" s="5">
        <v>306</v>
      </c>
      <c r="F1525" s="5">
        <v>168.3</v>
      </c>
      <c r="H1525" s="6">
        <f t="shared" si="23"/>
        <v>0.44999999999999996</v>
      </c>
    </row>
    <row r="1526" spans="1:8" x14ac:dyDescent="0.25">
      <c r="A1526" t="s">
        <v>167</v>
      </c>
      <c r="B1526" t="s">
        <v>3109</v>
      </c>
      <c r="C1526" t="s">
        <v>3110</v>
      </c>
      <c r="D1526" t="s">
        <v>1127</v>
      </c>
      <c r="E1526" s="5">
        <v>277</v>
      </c>
      <c r="F1526" s="5">
        <v>152.35</v>
      </c>
      <c r="H1526" s="6">
        <f t="shared" si="23"/>
        <v>0.45</v>
      </c>
    </row>
    <row r="1527" spans="1:8" x14ac:dyDescent="0.25">
      <c r="A1527" t="s">
        <v>167</v>
      </c>
      <c r="B1527" t="s">
        <v>3111</v>
      </c>
      <c r="C1527" t="s">
        <v>3112</v>
      </c>
      <c r="D1527" t="s">
        <v>1127</v>
      </c>
      <c r="E1527" s="5">
        <v>326</v>
      </c>
      <c r="F1527" s="5">
        <v>179.3</v>
      </c>
      <c r="H1527" s="6">
        <f t="shared" si="23"/>
        <v>0.44999999999999996</v>
      </c>
    </row>
    <row r="1528" spans="1:8" x14ac:dyDescent="0.25">
      <c r="A1528" t="s">
        <v>167</v>
      </c>
      <c r="B1528" t="s">
        <v>3113</v>
      </c>
      <c r="C1528" t="s">
        <v>3114</v>
      </c>
      <c r="D1528" t="s">
        <v>1127</v>
      </c>
      <c r="E1528" s="5">
        <v>332</v>
      </c>
      <c r="F1528" s="5">
        <v>182.6</v>
      </c>
      <c r="H1528" s="6">
        <f t="shared" si="23"/>
        <v>0.45</v>
      </c>
    </row>
    <row r="1529" spans="1:8" x14ac:dyDescent="0.25">
      <c r="A1529" t="s">
        <v>167</v>
      </c>
      <c r="B1529" t="s">
        <v>3115</v>
      </c>
      <c r="C1529" t="s">
        <v>3116</v>
      </c>
      <c r="D1529" t="s">
        <v>1127</v>
      </c>
      <c r="E1529" s="5">
        <v>302</v>
      </c>
      <c r="F1529" s="5">
        <v>166.1</v>
      </c>
      <c r="H1529" s="6">
        <f t="shared" si="23"/>
        <v>0.45</v>
      </c>
    </row>
    <row r="1530" spans="1:8" x14ac:dyDescent="0.25">
      <c r="A1530" t="s">
        <v>167</v>
      </c>
      <c r="B1530" t="s">
        <v>3117</v>
      </c>
      <c r="C1530" t="s">
        <v>3118</v>
      </c>
      <c r="D1530" t="s">
        <v>1127</v>
      </c>
      <c r="E1530" s="5">
        <v>338</v>
      </c>
      <c r="F1530" s="5">
        <v>185.9</v>
      </c>
      <c r="H1530" s="6">
        <f t="shared" si="23"/>
        <v>0.44999999999999996</v>
      </c>
    </row>
    <row r="1531" spans="1:8" x14ac:dyDescent="0.25">
      <c r="A1531" t="s">
        <v>167</v>
      </c>
      <c r="B1531" t="s">
        <v>3119</v>
      </c>
      <c r="C1531" t="s">
        <v>3120</v>
      </c>
      <c r="D1531" t="s">
        <v>1127</v>
      </c>
      <c r="E1531" s="5">
        <v>329</v>
      </c>
      <c r="F1531" s="5">
        <v>180.95</v>
      </c>
      <c r="H1531" s="6">
        <f t="shared" si="23"/>
        <v>0.45</v>
      </c>
    </row>
    <row r="1532" spans="1:8" x14ac:dyDescent="0.25">
      <c r="A1532" t="s">
        <v>167</v>
      </c>
      <c r="B1532" t="s">
        <v>3121</v>
      </c>
      <c r="C1532" t="s">
        <v>3122</v>
      </c>
      <c r="D1532" t="s">
        <v>1127</v>
      </c>
      <c r="E1532" s="5">
        <v>289</v>
      </c>
      <c r="F1532" s="5">
        <v>158.94999999999999</v>
      </c>
      <c r="H1532" s="6">
        <f t="shared" si="23"/>
        <v>0.45000000000000007</v>
      </c>
    </row>
    <row r="1533" spans="1:8" x14ac:dyDescent="0.25">
      <c r="A1533" t="s">
        <v>167</v>
      </c>
      <c r="B1533" t="s">
        <v>3123</v>
      </c>
      <c r="C1533" t="s">
        <v>3124</v>
      </c>
      <c r="D1533" t="s">
        <v>1127</v>
      </c>
      <c r="E1533" s="5">
        <v>333</v>
      </c>
      <c r="F1533" s="5">
        <v>183.15</v>
      </c>
      <c r="H1533" s="6">
        <f t="shared" si="23"/>
        <v>0.44999999999999996</v>
      </c>
    </row>
    <row r="1534" spans="1:8" x14ac:dyDescent="0.25">
      <c r="A1534" t="s">
        <v>167</v>
      </c>
      <c r="B1534" t="s">
        <v>3125</v>
      </c>
      <c r="C1534" t="s">
        <v>3126</v>
      </c>
      <c r="D1534" t="s">
        <v>1127</v>
      </c>
      <c r="E1534" s="5">
        <v>291</v>
      </c>
      <c r="F1534" s="5">
        <v>160.05000000000001</v>
      </c>
      <c r="H1534" s="6">
        <f t="shared" si="23"/>
        <v>0.44999999999999996</v>
      </c>
    </row>
    <row r="1535" spans="1:8" x14ac:dyDescent="0.25">
      <c r="A1535" t="s">
        <v>167</v>
      </c>
      <c r="B1535" t="s">
        <v>3127</v>
      </c>
      <c r="C1535" t="s">
        <v>3128</v>
      </c>
      <c r="D1535" t="s">
        <v>1127</v>
      </c>
      <c r="E1535" s="5">
        <v>96</v>
      </c>
      <c r="F1535" s="5">
        <v>52.8</v>
      </c>
      <c r="H1535" s="6">
        <f t="shared" si="23"/>
        <v>0.45</v>
      </c>
    </row>
    <row r="1536" spans="1:8" x14ac:dyDescent="0.25">
      <c r="A1536" t="s">
        <v>167</v>
      </c>
      <c r="B1536" t="s">
        <v>3129</v>
      </c>
      <c r="C1536" t="s">
        <v>3130</v>
      </c>
      <c r="D1536" t="s">
        <v>1127</v>
      </c>
      <c r="E1536" s="5">
        <v>366</v>
      </c>
      <c r="F1536" s="5">
        <v>201.3</v>
      </c>
      <c r="H1536" s="6">
        <f t="shared" si="23"/>
        <v>0.44999999999999996</v>
      </c>
    </row>
    <row r="1537" spans="1:8" x14ac:dyDescent="0.25">
      <c r="A1537" t="s">
        <v>167</v>
      </c>
      <c r="B1537" t="s">
        <v>3131</v>
      </c>
      <c r="C1537" t="s">
        <v>3132</v>
      </c>
      <c r="D1537" t="s">
        <v>1127</v>
      </c>
      <c r="E1537" s="5">
        <v>340</v>
      </c>
      <c r="F1537" s="5">
        <v>187</v>
      </c>
      <c r="H1537" s="6">
        <f t="shared" si="23"/>
        <v>0.45</v>
      </c>
    </row>
    <row r="1538" spans="1:8" x14ac:dyDescent="0.25">
      <c r="A1538" t="s">
        <v>167</v>
      </c>
      <c r="B1538" t="s">
        <v>3133</v>
      </c>
      <c r="C1538" t="s">
        <v>3134</v>
      </c>
      <c r="D1538" t="s">
        <v>1127</v>
      </c>
      <c r="E1538" s="5">
        <v>372</v>
      </c>
      <c r="F1538" s="5">
        <v>204.6</v>
      </c>
      <c r="H1538" s="6">
        <f t="shared" si="23"/>
        <v>0.45</v>
      </c>
    </row>
    <row r="1539" spans="1:8" x14ac:dyDescent="0.25">
      <c r="A1539" t="s">
        <v>167</v>
      </c>
      <c r="B1539" t="s">
        <v>3135</v>
      </c>
      <c r="C1539" t="s">
        <v>3136</v>
      </c>
      <c r="D1539" t="s">
        <v>1127</v>
      </c>
      <c r="E1539" s="5">
        <v>345</v>
      </c>
      <c r="F1539" s="5">
        <v>189.75</v>
      </c>
      <c r="H1539" s="6">
        <f t="shared" si="23"/>
        <v>0.45</v>
      </c>
    </row>
    <row r="1540" spans="1:8" x14ac:dyDescent="0.25">
      <c r="A1540" t="s">
        <v>167</v>
      </c>
      <c r="B1540" t="s">
        <v>3137</v>
      </c>
      <c r="C1540" t="s">
        <v>3138</v>
      </c>
      <c r="D1540" t="s">
        <v>1127</v>
      </c>
      <c r="E1540" s="5">
        <v>118</v>
      </c>
      <c r="F1540" s="5">
        <v>64.900000000000006</v>
      </c>
      <c r="H1540" s="6">
        <f t="shared" ref="H1540:H1603" si="24">(E1540-F1540)/E1540</f>
        <v>0.44999999999999996</v>
      </c>
    </row>
    <row r="1541" spans="1:8" x14ac:dyDescent="0.25">
      <c r="A1541" t="s">
        <v>167</v>
      </c>
      <c r="B1541" t="s">
        <v>3139</v>
      </c>
      <c r="C1541" t="s">
        <v>3140</v>
      </c>
      <c r="D1541" t="s">
        <v>1127</v>
      </c>
      <c r="E1541" s="5">
        <v>312</v>
      </c>
      <c r="F1541" s="5">
        <v>171.6</v>
      </c>
      <c r="H1541" s="6">
        <f t="shared" si="24"/>
        <v>0.45</v>
      </c>
    </row>
    <row r="1542" spans="1:8" x14ac:dyDescent="0.25">
      <c r="A1542" t="s">
        <v>167</v>
      </c>
      <c r="B1542" t="s">
        <v>3141</v>
      </c>
      <c r="C1542" t="s">
        <v>3142</v>
      </c>
      <c r="D1542" t="s">
        <v>1127</v>
      </c>
      <c r="E1542" s="5">
        <v>366</v>
      </c>
      <c r="F1542" s="5">
        <v>201.3</v>
      </c>
      <c r="H1542" s="6">
        <f t="shared" si="24"/>
        <v>0.44999999999999996</v>
      </c>
    </row>
    <row r="1543" spans="1:8" x14ac:dyDescent="0.25">
      <c r="A1543" t="s">
        <v>167</v>
      </c>
      <c r="B1543" t="s">
        <v>3143</v>
      </c>
      <c r="C1543" t="s">
        <v>3144</v>
      </c>
      <c r="D1543" t="s">
        <v>1127</v>
      </c>
      <c r="E1543" s="5">
        <v>373</v>
      </c>
      <c r="F1543" s="5">
        <v>205.15</v>
      </c>
      <c r="H1543" s="6">
        <f t="shared" si="24"/>
        <v>0.45</v>
      </c>
    </row>
    <row r="1544" spans="1:8" x14ac:dyDescent="0.25">
      <c r="A1544" t="s">
        <v>167</v>
      </c>
      <c r="B1544" t="s">
        <v>3145</v>
      </c>
      <c r="C1544" t="s">
        <v>3146</v>
      </c>
      <c r="D1544" t="s">
        <v>1127</v>
      </c>
      <c r="E1544" s="5">
        <v>340</v>
      </c>
      <c r="F1544" s="5">
        <v>187</v>
      </c>
      <c r="H1544" s="6">
        <f t="shared" si="24"/>
        <v>0.45</v>
      </c>
    </row>
    <row r="1545" spans="1:8" x14ac:dyDescent="0.25">
      <c r="A1545" t="s">
        <v>167</v>
      </c>
      <c r="B1545" t="s">
        <v>3147</v>
      </c>
      <c r="C1545" t="s">
        <v>3148</v>
      </c>
      <c r="D1545" t="s">
        <v>1127</v>
      </c>
      <c r="E1545" s="5">
        <v>379</v>
      </c>
      <c r="F1545" s="5">
        <v>208.45</v>
      </c>
      <c r="H1545" s="6">
        <f t="shared" si="24"/>
        <v>0.45</v>
      </c>
    </row>
    <row r="1546" spans="1:8" x14ac:dyDescent="0.25">
      <c r="A1546" t="s">
        <v>167</v>
      </c>
      <c r="B1546" t="s">
        <v>3149</v>
      </c>
      <c r="C1546" t="s">
        <v>3150</v>
      </c>
      <c r="D1546" t="s">
        <v>1127</v>
      </c>
      <c r="E1546" s="5">
        <v>369</v>
      </c>
      <c r="F1546" s="5">
        <v>202.95</v>
      </c>
      <c r="H1546" s="6">
        <f t="shared" si="24"/>
        <v>0.45</v>
      </c>
    </row>
    <row r="1547" spans="1:8" x14ac:dyDescent="0.25">
      <c r="A1547" t="s">
        <v>167</v>
      </c>
      <c r="B1547" t="s">
        <v>3151</v>
      </c>
      <c r="C1547" t="s">
        <v>3152</v>
      </c>
      <c r="D1547" t="s">
        <v>1127</v>
      </c>
      <c r="E1547" s="5">
        <v>326</v>
      </c>
      <c r="F1547" s="5">
        <v>179.3</v>
      </c>
      <c r="H1547" s="6">
        <f t="shared" si="24"/>
        <v>0.44999999999999996</v>
      </c>
    </row>
    <row r="1548" spans="1:8" x14ac:dyDescent="0.25">
      <c r="A1548" t="s">
        <v>167</v>
      </c>
      <c r="B1548" t="s">
        <v>3153</v>
      </c>
      <c r="C1548" t="s">
        <v>3154</v>
      </c>
      <c r="D1548" t="s">
        <v>1127</v>
      </c>
      <c r="E1548" s="5">
        <v>374</v>
      </c>
      <c r="F1548" s="5">
        <v>205.7</v>
      </c>
      <c r="H1548" s="6">
        <f t="shared" si="24"/>
        <v>0.45</v>
      </c>
    </row>
    <row r="1549" spans="1:8" x14ac:dyDescent="0.25">
      <c r="A1549" t="s">
        <v>167</v>
      </c>
      <c r="B1549" t="s">
        <v>3155</v>
      </c>
      <c r="C1549" t="s">
        <v>3156</v>
      </c>
      <c r="D1549" t="s">
        <v>1127</v>
      </c>
      <c r="E1549" s="5">
        <v>327</v>
      </c>
      <c r="F1549" s="5">
        <v>179.85</v>
      </c>
      <c r="H1549" s="6">
        <f t="shared" si="24"/>
        <v>0.45</v>
      </c>
    </row>
    <row r="1550" spans="1:8" x14ac:dyDescent="0.25">
      <c r="A1550" t="s">
        <v>167</v>
      </c>
      <c r="B1550" t="s">
        <v>3157</v>
      </c>
      <c r="C1550" t="s">
        <v>3158</v>
      </c>
      <c r="D1550" t="s">
        <v>1127</v>
      </c>
      <c r="E1550" s="5">
        <v>117</v>
      </c>
      <c r="F1550" s="5">
        <v>64.349999999999994</v>
      </c>
      <c r="H1550" s="6">
        <f t="shared" si="24"/>
        <v>0.45000000000000007</v>
      </c>
    </row>
    <row r="1551" spans="1:8" x14ac:dyDescent="0.25">
      <c r="A1551" t="s">
        <v>167</v>
      </c>
      <c r="B1551" t="s">
        <v>3159</v>
      </c>
      <c r="C1551" t="s">
        <v>3160</v>
      </c>
      <c r="D1551" t="s">
        <v>1127</v>
      </c>
      <c r="E1551" s="5">
        <v>95</v>
      </c>
      <c r="F1551" s="5">
        <v>52.25</v>
      </c>
      <c r="H1551" s="6">
        <f t="shared" si="24"/>
        <v>0.45</v>
      </c>
    </row>
    <row r="1552" spans="1:8" x14ac:dyDescent="0.25">
      <c r="A1552" t="s">
        <v>167</v>
      </c>
      <c r="B1552" t="s">
        <v>3161</v>
      </c>
      <c r="C1552" t="s">
        <v>3162</v>
      </c>
      <c r="D1552" t="s">
        <v>11</v>
      </c>
      <c r="E1552" s="5">
        <v>1242</v>
      </c>
      <c r="F1552" s="5">
        <v>683.1</v>
      </c>
      <c r="H1552" s="6">
        <f t="shared" si="24"/>
        <v>0.44999999999999996</v>
      </c>
    </row>
    <row r="1553" spans="1:8" x14ac:dyDescent="0.25">
      <c r="A1553" t="s">
        <v>167</v>
      </c>
      <c r="B1553" t="s">
        <v>3163</v>
      </c>
      <c r="C1553" t="s">
        <v>3164</v>
      </c>
      <c r="D1553" t="s">
        <v>2696</v>
      </c>
      <c r="E1553" s="5">
        <v>1129</v>
      </c>
      <c r="F1553" s="5">
        <v>620.95000000000005</v>
      </c>
      <c r="H1553" s="6">
        <f t="shared" si="24"/>
        <v>0.44999999999999996</v>
      </c>
    </row>
    <row r="1554" spans="1:8" x14ac:dyDescent="0.25">
      <c r="A1554" t="s">
        <v>167</v>
      </c>
      <c r="B1554" t="s">
        <v>3165</v>
      </c>
      <c r="C1554" t="s">
        <v>3166</v>
      </c>
      <c r="D1554" t="s">
        <v>11</v>
      </c>
      <c r="E1554" s="5">
        <v>1271</v>
      </c>
      <c r="F1554" s="5">
        <v>699.05</v>
      </c>
      <c r="H1554" s="6">
        <f t="shared" si="24"/>
        <v>0.45</v>
      </c>
    </row>
    <row r="1555" spans="1:8" x14ac:dyDescent="0.25">
      <c r="A1555" t="s">
        <v>167</v>
      </c>
      <c r="B1555" t="s">
        <v>3167</v>
      </c>
      <c r="C1555" t="s">
        <v>3168</v>
      </c>
      <c r="D1555" t="s">
        <v>2696</v>
      </c>
      <c r="E1555" s="5">
        <v>1129</v>
      </c>
      <c r="F1555" s="5">
        <v>620.95000000000005</v>
      </c>
      <c r="H1555" s="6">
        <f t="shared" si="24"/>
        <v>0.44999999999999996</v>
      </c>
    </row>
    <row r="1556" spans="1:8" x14ac:dyDescent="0.25">
      <c r="A1556" t="s">
        <v>167</v>
      </c>
      <c r="B1556" t="s">
        <v>3169</v>
      </c>
      <c r="C1556" t="s">
        <v>3170</v>
      </c>
      <c r="D1556" t="s">
        <v>2696</v>
      </c>
      <c r="E1556" s="5">
        <v>1049</v>
      </c>
      <c r="F1556" s="5">
        <v>576.95000000000005</v>
      </c>
      <c r="H1556" s="6">
        <f t="shared" si="24"/>
        <v>0.44999999999999996</v>
      </c>
    </row>
    <row r="1557" spans="1:8" x14ac:dyDescent="0.25">
      <c r="A1557" t="s">
        <v>167</v>
      </c>
      <c r="B1557" t="s">
        <v>3171</v>
      </c>
      <c r="C1557" t="s">
        <v>3172</v>
      </c>
      <c r="D1557" t="s">
        <v>2310</v>
      </c>
      <c r="E1557" s="5">
        <v>163</v>
      </c>
      <c r="F1557" s="5">
        <v>89.65</v>
      </c>
      <c r="H1557" s="6">
        <f t="shared" si="24"/>
        <v>0.44999999999999996</v>
      </c>
    </row>
    <row r="1558" spans="1:8" x14ac:dyDescent="0.25">
      <c r="A1558" t="s">
        <v>167</v>
      </c>
      <c r="B1558" t="s">
        <v>3173</v>
      </c>
      <c r="C1558" t="s">
        <v>3174</v>
      </c>
      <c r="D1558" t="s">
        <v>2310</v>
      </c>
      <c r="E1558" s="5">
        <v>152</v>
      </c>
      <c r="F1558" s="5">
        <v>83.6</v>
      </c>
      <c r="H1558" s="6">
        <f t="shared" si="24"/>
        <v>0.45</v>
      </c>
    </row>
    <row r="1559" spans="1:8" x14ac:dyDescent="0.25">
      <c r="A1559" t="s">
        <v>167</v>
      </c>
      <c r="B1559" t="s">
        <v>3175</v>
      </c>
      <c r="C1559" t="s">
        <v>3176</v>
      </c>
      <c r="D1559" t="s">
        <v>2310</v>
      </c>
      <c r="E1559" s="5">
        <v>152</v>
      </c>
      <c r="F1559" s="5">
        <v>83.6</v>
      </c>
      <c r="H1559" s="6">
        <f t="shared" si="24"/>
        <v>0.45</v>
      </c>
    </row>
    <row r="1560" spans="1:8" x14ac:dyDescent="0.25">
      <c r="A1560" t="s">
        <v>167</v>
      </c>
      <c r="B1560" t="s">
        <v>3177</v>
      </c>
      <c r="C1560" t="s">
        <v>3178</v>
      </c>
      <c r="D1560" t="s">
        <v>2310</v>
      </c>
      <c r="E1560" s="5">
        <v>152</v>
      </c>
      <c r="F1560" s="5">
        <v>83.6</v>
      </c>
      <c r="H1560" s="6">
        <f t="shared" si="24"/>
        <v>0.45</v>
      </c>
    </row>
    <row r="1561" spans="1:8" x14ac:dyDescent="0.25">
      <c r="A1561" t="s">
        <v>46</v>
      </c>
      <c r="B1561" t="s">
        <v>3179</v>
      </c>
      <c r="C1561" t="s">
        <v>3180</v>
      </c>
      <c r="D1561" t="s">
        <v>3181</v>
      </c>
      <c r="E1561" s="5">
        <v>207438</v>
      </c>
      <c r="F1561" s="5">
        <v>114090.9</v>
      </c>
      <c r="H1561" s="6">
        <f t="shared" si="24"/>
        <v>0.45</v>
      </c>
    </row>
    <row r="1562" spans="1:8" x14ac:dyDescent="0.25">
      <c r="A1562" t="s">
        <v>46</v>
      </c>
      <c r="B1562" t="s">
        <v>3182</v>
      </c>
      <c r="C1562" t="s">
        <v>3183</v>
      </c>
      <c r="D1562" t="s">
        <v>3181</v>
      </c>
      <c r="E1562" s="5">
        <v>30492</v>
      </c>
      <c r="F1562" s="5">
        <v>16770.599999999999</v>
      </c>
      <c r="H1562" s="6">
        <f t="shared" si="24"/>
        <v>0.45000000000000007</v>
      </c>
    </row>
    <row r="1563" spans="1:8" x14ac:dyDescent="0.25">
      <c r="A1563" t="s">
        <v>46</v>
      </c>
      <c r="B1563" t="s">
        <v>3184</v>
      </c>
      <c r="C1563" t="s">
        <v>3185</v>
      </c>
      <c r="D1563" t="s">
        <v>3181</v>
      </c>
      <c r="E1563" s="5">
        <v>18393</v>
      </c>
      <c r="F1563" s="5">
        <v>10116.15</v>
      </c>
      <c r="H1563" s="6">
        <f t="shared" si="24"/>
        <v>0.45</v>
      </c>
    </row>
    <row r="1564" spans="1:8" x14ac:dyDescent="0.25">
      <c r="A1564" t="s">
        <v>46</v>
      </c>
      <c r="B1564" t="s">
        <v>3186</v>
      </c>
      <c r="C1564" t="s">
        <v>3187</v>
      </c>
      <c r="D1564" t="s">
        <v>3181</v>
      </c>
      <c r="E1564" s="5">
        <v>213473</v>
      </c>
      <c r="F1564" s="5">
        <v>117410.15</v>
      </c>
      <c r="H1564" s="6">
        <f t="shared" si="24"/>
        <v>0.45</v>
      </c>
    </row>
    <row r="1565" spans="1:8" x14ac:dyDescent="0.25">
      <c r="A1565" t="s">
        <v>46</v>
      </c>
      <c r="B1565" t="s">
        <v>3188</v>
      </c>
      <c r="C1565" t="s">
        <v>3189</v>
      </c>
      <c r="D1565" t="s">
        <v>3181</v>
      </c>
      <c r="E1565" s="5">
        <v>34968</v>
      </c>
      <c r="F1565" s="5">
        <v>19232.400000000001</v>
      </c>
      <c r="H1565" s="6">
        <f t="shared" si="24"/>
        <v>0.44999999999999996</v>
      </c>
    </row>
    <row r="1566" spans="1:8" x14ac:dyDescent="0.25">
      <c r="A1566" t="s">
        <v>46</v>
      </c>
      <c r="B1566" t="s">
        <v>3190</v>
      </c>
      <c r="C1566" t="s">
        <v>3191</v>
      </c>
      <c r="D1566" t="s">
        <v>11</v>
      </c>
      <c r="E1566" s="5">
        <v>9645</v>
      </c>
      <c r="F1566" s="5">
        <v>5304.75</v>
      </c>
      <c r="H1566" s="6">
        <f t="shared" si="24"/>
        <v>0.45</v>
      </c>
    </row>
    <row r="1567" spans="1:8" x14ac:dyDescent="0.25">
      <c r="A1567" t="s">
        <v>3192</v>
      </c>
      <c r="B1567" t="s">
        <v>3193</v>
      </c>
      <c r="C1567" t="s">
        <v>3194</v>
      </c>
      <c r="D1567" t="s">
        <v>3195</v>
      </c>
      <c r="E1567" s="5">
        <v>76890</v>
      </c>
      <c r="F1567" s="5">
        <v>42289.5</v>
      </c>
      <c r="H1567" s="6">
        <f t="shared" si="24"/>
        <v>0.45</v>
      </c>
    </row>
    <row r="1568" spans="1:8" x14ac:dyDescent="0.25">
      <c r="A1568" t="s">
        <v>12</v>
      </c>
      <c r="B1568" t="s">
        <v>3196</v>
      </c>
      <c r="C1568" t="s">
        <v>3197</v>
      </c>
      <c r="D1568" t="s">
        <v>3195</v>
      </c>
      <c r="E1568" s="5">
        <v>108184</v>
      </c>
      <c r="F1568" s="5">
        <v>59501.2</v>
      </c>
      <c r="H1568" s="6">
        <f t="shared" si="24"/>
        <v>0.45</v>
      </c>
    </row>
    <row r="1569" spans="1:8" x14ac:dyDescent="0.25">
      <c r="A1569" t="s">
        <v>3192</v>
      </c>
      <c r="B1569" t="s">
        <v>3198</v>
      </c>
      <c r="C1569" t="s">
        <v>3199</v>
      </c>
      <c r="D1569" t="s">
        <v>11</v>
      </c>
      <c r="E1569" s="5">
        <v>46607</v>
      </c>
      <c r="F1569" s="5">
        <v>25633.85</v>
      </c>
      <c r="H1569" s="6">
        <f t="shared" si="24"/>
        <v>0.45</v>
      </c>
    </row>
    <row r="1570" spans="1:8" x14ac:dyDescent="0.25">
      <c r="A1570" t="s">
        <v>51</v>
      </c>
      <c r="B1570" t="s">
        <v>3200</v>
      </c>
      <c r="C1570" t="s">
        <v>3201</v>
      </c>
      <c r="D1570" t="s">
        <v>3202</v>
      </c>
      <c r="E1570" s="5">
        <v>30618</v>
      </c>
      <c r="F1570" s="5">
        <v>16839.900000000001</v>
      </c>
      <c r="H1570" s="6">
        <f t="shared" si="24"/>
        <v>0.44999999999999996</v>
      </c>
    </row>
    <row r="1571" spans="1:8" x14ac:dyDescent="0.25">
      <c r="A1571" t="s">
        <v>51</v>
      </c>
      <c r="B1571" t="s">
        <v>3203</v>
      </c>
      <c r="C1571" t="s">
        <v>3204</v>
      </c>
      <c r="D1571" t="s">
        <v>2803</v>
      </c>
      <c r="E1571" s="5">
        <v>30618</v>
      </c>
      <c r="F1571" s="5">
        <v>16839.900000000001</v>
      </c>
      <c r="H1571" s="6">
        <f t="shared" si="24"/>
        <v>0.44999999999999996</v>
      </c>
    </row>
    <row r="1572" spans="1:8" x14ac:dyDescent="0.25">
      <c r="A1572" t="s">
        <v>51</v>
      </c>
      <c r="B1572" t="s">
        <v>3205</v>
      </c>
      <c r="C1572" t="s">
        <v>3206</v>
      </c>
      <c r="D1572" t="s">
        <v>11</v>
      </c>
      <c r="E1572" s="5">
        <v>43092</v>
      </c>
      <c r="F1572" s="5">
        <v>23700.6</v>
      </c>
      <c r="H1572" s="6">
        <f t="shared" si="24"/>
        <v>0.45</v>
      </c>
    </row>
    <row r="1573" spans="1:8" x14ac:dyDescent="0.25">
      <c r="A1573" t="s">
        <v>51</v>
      </c>
      <c r="B1573" t="s">
        <v>3207</v>
      </c>
      <c r="C1573" t="s">
        <v>3208</v>
      </c>
      <c r="D1573" t="s">
        <v>11</v>
      </c>
      <c r="E1573" s="5">
        <v>30618</v>
      </c>
      <c r="F1573" s="5">
        <v>16839.900000000001</v>
      </c>
      <c r="H1573" s="6">
        <f t="shared" si="24"/>
        <v>0.44999999999999996</v>
      </c>
    </row>
    <row r="1574" spans="1:8" x14ac:dyDescent="0.25">
      <c r="A1574" t="s">
        <v>51</v>
      </c>
      <c r="B1574" t="s">
        <v>3209</v>
      </c>
      <c r="C1574" t="s">
        <v>3210</v>
      </c>
      <c r="D1574" t="s">
        <v>2657</v>
      </c>
      <c r="E1574" s="5">
        <v>0</v>
      </c>
      <c r="F1574" s="5">
        <v>0</v>
      </c>
      <c r="H1574" s="6" t="e">
        <f t="shared" si="24"/>
        <v>#DIV/0!</v>
      </c>
    </row>
    <row r="1575" spans="1:8" x14ac:dyDescent="0.25">
      <c r="A1575" t="s">
        <v>51</v>
      </c>
      <c r="B1575" t="s">
        <v>3211</v>
      </c>
      <c r="C1575" t="s">
        <v>3212</v>
      </c>
      <c r="D1575" t="s">
        <v>2657</v>
      </c>
      <c r="E1575" s="5">
        <v>159894</v>
      </c>
      <c r="F1575" s="5">
        <v>87941.7</v>
      </c>
      <c r="H1575" s="6">
        <f t="shared" si="24"/>
        <v>0.45</v>
      </c>
    </row>
    <row r="1576" spans="1:8" x14ac:dyDescent="0.25">
      <c r="A1576" t="s">
        <v>51</v>
      </c>
      <c r="B1576" t="s">
        <v>3213</v>
      </c>
      <c r="C1576" t="s">
        <v>3214</v>
      </c>
      <c r="D1576" t="s">
        <v>2657</v>
      </c>
      <c r="E1576" s="5">
        <v>0</v>
      </c>
      <c r="F1576" s="5">
        <v>0</v>
      </c>
      <c r="H1576" s="6" t="e">
        <f t="shared" si="24"/>
        <v>#DIV/0!</v>
      </c>
    </row>
    <row r="1577" spans="1:8" x14ac:dyDescent="0.25">
      <c r="A1577" t="s">
        <v>51</v>
      </c>
      <c r="B1577" t="s">
        <v>3215</v>
      </c>
      <c r="C1577" t="s">
        <v>3216</v>
      </c>
      <c r="D1577" t="s">
        <v>2657</v>
      </c>
      <c r="E1577" s="5">
        <v>282366</v>
      </c>
      <c r="F1577" s="5">
        <v>155301.29999999999</v>
      </c>
      <c r="H1577" s="6">
        <f t="shared" si="24"/>
        <v>0.45000000000000007</v>
      </c>
    </row>
    <row r="1578" spans="1:8" x14ac:dyDescent="0.25">
      <c r="A1578" t="s">
        <v>51</v>
      </c>
      <c r="B1578" t="s">
        <v>3217</v>
      </c>
      <c r="C1578" t="s">
        <v>3201</v>
      </c>
      <c r="D1578" t="s">
        <v>3202</v>
      </c>
      <c r="E1578" s="5">
        <v>30618</v>
      </c>
      <c r="F1578" s="5">
        <v>16839.900000000001</v>
      </c>
      <c r="H1578" s="6">
        <f t="shared" si="24"/>
        <v>0.44999999999999996</v>
      </c>
    </row>
    <row r="1579" spans="1:8" x14ac:dyDescent="0.25">
      <c r="A1579" t="s">
        <v>51</v>
      </c>
      <c r="B1579" t="s">
        <v>3218</v>
      </c>
      <c r="C1579" t="s">
        <v>3204</v>
      </c>
      <c r="D1579" t="s">
        <v>2803</v>
      </c>
      <c r="E1579" s="5">
        <v>30618</v>
      </c>
      <c r="F1579" s="5">
        <v>16839.900000000001</v>
      </c>
      <c r="H1579" s="6">
        <f t="shared" si="24"/>
        <v>0.44999999999999996</v>
      </c>
    </row>
    <row r="1580" spans="1:8" x14ac:dyDescent="0.25">
      <c r="A1580" t="s">
        <v>51</v>
      </c>
      <c r="B1580" t="s">
        <v>3219</v>
      </c>
      <c r="C1580" t="s">
        <v>3220</v>
      </c>
      <c r="D1580" t="s">
        <v>11</v>
      </c>
      <c r="E1580" s="5">
        <v>43092</v>
      </c>
      <c r="F1580" s="5">
        <v>23700.6</v>
      </c>
      <c r="H1580" s="6">
        <f t="shared" si="24"/>
        <v>0.45</v>
      </c>
    </row>
    <row r="1581" spans="1:8" x14ac:dyDescent="0.25">
      <c r="A1581" t="s">
        <v>51</v>
      </c>
      <c r="B1581" t="s">
        <v>3221</v>
      </c>
      <c r="C1581" t="s">
        <v>3208</v>
      </c>
      <c r="D1581" t="s">
        <v>11</v>
      </c>
      <c r="E1581" s="5">
        <v>30618</v>
      </c>
      <c r="F1581" s="5">
        <v>16839.900000000001</v>
      </c>
      <c r="H1581" s="6">
        <f t="shared" si="24"/>
        <v>0.44999999999999996</v>
      </c>
    </row>
    <row r="1582" spans="1:8" x14ac:dyDescent="0.25">
      <c r="A1582" t="s">
        <v>51</v>
      </c>
      <c r="B1582" t="s">
        <v>3222</v>
      </c>
      <c r="C1582" t="s">
        <v>3223</v>
      </c>
      <c r="D1582" t="s">
        <v>2657</v>
      </c>
      <c r="E1582" s="5">
        <v>0</v>
      </c>
      <c r="F1582" s="5">
        <v>0</v>
      </c>
      <c r="H1582" s="6" t="e">
        <f t="shared" si="24"/>
        <v>#DIV/0!</v>
      </c>
    </row>
    <row r="1583" spans="1:8" x14ac:dyDescent="0.25">
      <c r="A1583" t="s">
        <v>51</v>
      </c>
      <c r="B1583" t="s">
        <v>3224</v>
      </c>
      <c r="C1583" t="s">
        <v>3225</v>
      </c>
      <c r="D1583" t="s">
        <v>2657</v>
      </c>
      <c r="E1583" s="5">
        <v>153090</v>
      </c>
      <c r="F1583" s="5">
        <v>84199.5</v>
      </c>
      <c r="H1583" s="6">
        <f t="shared" si="24"/>
        <v>0.45</v>
      </c>
    </row>
    <row r="1584" spans="1:8" x14ac:dyDescent="0.25">
      <c r="A1584" t="s">
        <v>51</v>
      </c>
      <c r="B1584" t="s">
        <v>3226</v>
      </c>
      <c r="C1584" t="s">
        <v>3227</v>
      </c>
      <c r="D1584" t="s">
        <v>3202</v>
      </c>
      <c r="E1584" s="5">
        <v>3742</v>
      </c>
      <c r="F1584" s="5">
        <v>2058.1</v>
      </c>
      <c r="H1584" s="6">
        <f t="shared" si="24"/>
        <v>0.45</v>
      </c>
    </row>
    <row r="1585" spans="1:8" x14ac:dyDescent="0.25">
      <c r="A1585" t="s">
        <v>51</v>
      </c>
      <c r="B1585" t="s">
        <v>3228</v>
      </c>
      <c r="C1585" t="s">
        <v>3229</v>
      </c>
      <c r="D1585" t="s">
        <v>2803</v>
      </c>
      <c r="E1585" s="5">
        <v>3742</v>
      </c>
      <c r="F1585" s="5">
        <v>2058.1</v>
      </c>
      <c r="H1585" s="6">
        <f t="shared" si="24"/>
        <v>0.45</v>
      </c>
    </row>
    <row r="1586" spans="1:8" x14ac:dyDescent="0.25">
      <c r="A1586" t="s">
        <v>51</v>
      </c>
      <c r="B1586" t="s">
        <v>3230</v>
      </c>
      <c r="C1586" t="s">
        <v>3231</v>
      </c>
      <c r="D1586" t="s">
        <v>11</v>
      </c>
      <c r="E1586" s="5">
        <v>3742</v>
      </c>
      <c r="F1586" s="5">
        <v>2058.1</v>
      </c>
      <c r="H1586" s="6">
        <f t="shared" si="24"/>
        <v>0.45</v>
      </c>
    </row>
    <row r="1587" spans="1:8" x14ac:dyDescent="0.25">
      <c r="A1587" t="s">
        <v>3232</v>
      </c>
      <c r="B1587" t="s">
        <v>3233</v>
      </c>
      <c r="C1587" t="s">
        <v>3234</v>
      </c>
      <c r="D1587" t="s">
        <v>3235</v>
      </c>
      <c r="E1587" s="5">
        <v>611</v>
      </c>
      <c r="F1587" s="5">
        <v>336.05</v>
      </c>
      <c r="H1587" s="6">
        <f t="shared" si="24"/>
        <v>0.44999999999999996</v>
      </c>
    </row>
    <row r="1588" spans="1:8" x14ac:dyDescent="0.25">
      <c r="A1588" t="s">
        <v>3232</v>
      </c>
      <c r="B1588" t="s">
        <v>3236</v>
      </c>
      <c r="C1588" t="s">
        <v>3237</v>
      </c>
      <c r="D1588" t="s">
        <v>3235</v>
      </c>
      <c r="E1588" s="5">
        <v>1554</v>
      </c>
      <c r="F1588" s="5">
        <v>854.7</v>
      </c>
      <c r="H1588" s="6">
        <f t="shared" si="24"/>
        <v>0.44999999999999996</v>
      </c>
    </row>
    <row r="1589" spans="1:8" x14ac:dyDescent="0.25">
      <c r="A1589" t="s">
        <v>163</v>
      </c>
      <c r="B1589" t="s">
        <v>3238</v>
      </c>
      <c r="C1589" t="s">
        <v>3239</v>
      </c>
      <c r="D1589" t="s">
        <v>3240</v>
      </c>
      <c r="E1589" s="5">
        <v>650</v>
      </c>
      <c r="F1589" s="5">
        <v>357.5</v>
      </c>
      <c r="H1589" s="6">
        <f t="shared" si="24"/>
        <v>0.45</v>
      </c>
    </row>
    <row r="1590" spans="1:8" x14ac:dyDescent="0.25">
      <c r="A1590" t="s">
        <v>163</v>
      </c>
      <c r="B1590" t="s">
        <v>3241</v>
      </c>
      <c r="C1590" t="s">
        <v>3242</v>
      </c>
      <c r="D1590" t="s">
        <v>3240</v>
      </c>
      <c r="E1590" s="5">
        <v>654</v>
      </c>
      <c r="F1590" s="5">
        <v>359.7</v>
      </c>
      <c r="H1590" s="6">
        <f t="shared" si="24"/>
        <v>0.45</v>
      </c>
    </row>
    <row r="1591" spans="1:8" x14ac:dyDescent="0.25">
      <c r="A1591" t="s">
        <v>163</v>
      </c>
      <c r="B1591" t="s">
        <v>3243</v>
      </c>
      <c r="C1591" t="s">
        <v>3244</v>
      </c>
      <c r="D1591" t="s">
        <v>3240</v>
      </c>
      <c r="E1591" s="5">
        <v>654</v>
      </c>
      <c r="F1591" s="5">
        <v>359.7</v>
      </c>
      <c r="H1591" s="6">
        <f t="shared" si="24"/>
        <v>0.45</v>
      </c>
    </row>
    <row r="1592" spans="1:8" x14ac:dyDescent="0.25">
      <c r="A1592" t="s">
        <v>163</v>
      </c>
      <c r="B1592" t="s">
        <v>3245</v>
      </c>
      <c r="C1592" t="s">
        <v>3246</v>
      </c>
      <c r="D1592" t="s">
        <v>3240</v>
      </c>
      <c r="E1592" s="5">
        <v>1510</v>
      </c>
      <c r="F1592" s="5">
        <v>830.5</v>
      </c>
      <c r="H1592" s="6">
        <f t="shared" si="24"/>
        <v>0.45</v>
      </c>
    </row>
    <row r="1593" spans="1:8" x14ac:dyDescent="0.25">
      <c r="A1593" t="s">
        <v>163</v>
      </c>
      <c r="B1593" t="s">
        <v>3247</v>
      </c>
      <c r="C1593" t="s">
        <v>3248</v>
      </c>
      <c r="D1593" t="s">
        <v>3240</v>
      </c>
      <c r="E1593" s="5">
        <v>651</v>
      </c>
      <c r="F1593" s="5">
        <v>358.05</v>
      </c>
      <c r="H1593" s="6">
        <f t="shared" si="24"/>
        <v>0.44999999999999996</v>
      </c>
    </row>
    <row r="1594" spans="1:8" x14ac:dyDescent="0.25">
      <c r="A1594" t="s">
        <v>163</v>
      </c>
      <c r="B1594" t="s">
        <v>3249</v>
      </c>
      <c r="C1594" t="s">
        <v>3250</v>
      </c>
      <c r="D1594" t="s">
        <v>3240</v>
      </c>
      <c r="E1594" s="5">
        <v>654</v>
      </c>
      <c r="F1594" s="5">
        <v>359.7</v>
      </c>
      <c r="H1594" s="6">
        <f t="shared" si="24"/>
        <v>0.45</v>
      </c>
    </row>
    <row r="1595" spans="1:8" x14ac:dyDescent="0.25">
      <c r="A1595" t="s">
        <v>291</v>
      </c>
      <c r="B1595" t="s">
        <v>3251</v>
      </c>
      <c r="C1595" t="s">
        <v>3252</v>
      </c>
      <c r="D1595" t="s">
        <v>3253</v>
      </c>
      <c r="E1595" s="5">
        <v>4550</v>
      </c>
      <c r="F1595" s="5">
        <v>2502.5</v>
      </c>
      <c r="H1595" s="6">
        <f t="shared" si="24"/>
        <v>0.45</v>
      </c>
    </row>
    <row r="1596" spans="1:8" x14ac:dyDescent="0.25">
      <c r="A1596" t="s">
        <v>291</v>
      </c>
      <c r="B1596" t="s">
        <v>3254</v>
      </c>
      <c r="C1596" t="s">
        <v>3255</v>
      </c>
      <c r="D1596" t="s">
        <v>3253</v>
      </c>
      <c r="E1596" s="5">
        <v>15090</v>
      </c>
      <c r="F1596" s="5">
        <v>8299.5</v>
      </c>
      <c r="H1596" s="6">
        <f t="shared" si="24"/>
        <v>0.45</v>
      </c>
    </row>
    <row r="1597" spans="1:8" x14ac:dyDescent="0.25">
      <c r="A1597" t="s">
        <v>291</v>
      </c>
      <c r="B1597" t="s">
        <v>3256</v>
      </c>
      <c r="C1597" t="s">
        <v>3257</v>
      </c>
      <c r="D1597" t="s">
        <v>3253</v>
      </c>
      <c r="E1597" s="5">
        <v>4020</v>
      </c>
      <c r="F1597" s="5">
        <v>2211</v>
      </c>
      <c r="H1597" s="6">
        <f t="shared" si="24"/>
        <v>0.45</v>
      </c>
    </row>
    <row r="1598" spans="1:8" x14ac:dyDescent="0.25">
      <c r="A1598" t="s">
        <v>20</v>
      </c>
      <c r="B1598" t="s">
        <v>3258</v>
      </c>
      <c r="C1598" t="s">
        <v>3259</v>
      </c>
      <c r="D1598" t="s">
        <v>3253</v>
      </c>
      <c r="E1598" s="5">
        <v>10660</v>
      </c>
      <c r="F1598" s="5">
        <v>5863</v>
      </c>
      <c r="H1598" s="6">
        <f t="shared" si="24"/>
        <v>0.45</v>
      </c>
    </row>
    <row r="1599" spans="1:8" x14ac:dyDescent="0.25">
      <c r="A1599" t="s">
        <v>51</v>
      </c>
      <c r="B1599" t="s">
        <v>3260</v>
      </c>
      <c r="C1599" t="s">
        <v>3261</v>
      </c>
      <c r="D1599" t="s">
        <v>3253</v>
      </c>
      <c r="E1599" s="5">
        <v>10380</v>
      </c>
      <c r="F1599" s="5">
        <v>5709</v>
      </c>
      <c r="H1599" s="6">
        <f t="shared" si="24"/>
        <v>0.45</v>
      </c>
    </row>
    <row r="1600" spans="1:8" x14ac:dyDescent="0.25">
      <c r="A1600" t="s">
        <v>12</v>
      </c>
      <c r="B1600" t="s">
        <v>3262</v>
      </c>
      <c r="C1600" t="s">
        <v>3263</v>
      </c>
      <c r="D1600" t="s">
        <v>15</v>
      </c>
      <c r="E1600" s="5">
        <v>35440</v>
      </c>
      <c r="F1600" s="5">
        <v>19492</v>
      </c>
      <c r="H1600" s="6">
        <f t="shared" si="24"/>
        <v>0.45</v>
      </c>
    </row>
    <row r="1601" spans="1:8" x14ac:dyDescent="0.25">
      <c r="A1601" t="s">
        <v>291</v>
      </c>
      <c r="B1601" t="s">
        <v>3264</v>
      </c>
      <c r="C1601" t="s">
        <v>3265</v>
      </c>
      <c r="D1601" t="s">
        <v>3253</v>
      </c>
      <c r="E1601" s="5">
        <v>34560</v>
      </c>
      <c r="F1601" s="5">
        <v>19008</v>
      </c>
      <c r="H1601" s="6">
        <f t="shared" si="24"/>
        <v>0.45</v>
      </c>
    </row>
    <row r="1602" spans="1:8" x14ac:dyDescent="0.25">
      <c r="A1602" t="s">
        <v>12</v>
      </c>
      <c r="B1602" t="s">
        <v>3266</v>
      </c>
      <c r="C1602" t="s">
        <v>3267</v>
      </c>
      <c r="D1602" t="s">
        <v>15</v>
      </c>
      <c r="E1602" s="5">
        <v>34630</v>
      </c>
      <c r="F1602" s="5">
        <v>19046.5</v>
      </c>
      <c r="H1602" s="6">
        <f t="shared" si="24"/>
        <v>0.45</v>
      </c>
    </row>
    <row r="1603" spans="1:8" x14ac:dyDescent="0.25">
      <c r="A1603" t="s">
        <v>12</v>
      </c>
      <c r="B1603" t="s">
        <v>3268</v>
      </c>
      <c r="C1603" t="s">
        <v>3269</v>
      </c>
      <c r="D1603" t="s">
        <v>3253</v>
      </c>
      <c r="E1603" s="5">
        <v>9050</v>
      </c>
      <c r="F1603" s="5">
        <v>4977.5</v>
      </c>
      <c r="H1603" s="6">
        <f t="shared" si="24"/>
        <v>0.45</v>
      </c>
    </row>
    <row r="1604" spans="1:8" x14ac:dyDescent="0.25">
      <c r="A1604" t="s">
        <v>12</v>
      </c>
      <c r="B1604" t="s">
        <v>3270</v>
      </c>
      <c r="C1604" t="s">
        <v>3271</v>
      </c>
      <c r="D1604" t="s">
        <v>3253</v>
      </c>
      <c r="E1604" s="5">
        <v>48210</v>
      </c>
      <c r="F1604" s="5">
        <v>26515.5</v>
      </c>
      <c r="H1604" s="6">
        <f t="shared" ref="H1604:H1667" si="25">(E1604-F1604)/E1604</f>
        <v>0.45</v>
      </c>
    </row>
    <row r="1605" spans="1:8" x14ac:dyDescent="0.25">
      <c r="A1605" t="s">
        <v>12</v>
      </c>
      <c r="B1605" t="s">
        <v>3272</v>
      </c>
      <c r="C1605" t="s">
        <v>3273</v>
      </c>
      <c r="D1605" t="s">
        <v>3253</v>
      </c>
      <c r="E1605" s="5">
        <v>4030</v>
      </c>
      <c r="F1605" s="5">
        <v>2216.5</v>
      </c>
      <c r="H1605" s="6">
        <f t="shared" si="25"/>
        <v>0.45</v>
      </c>
    </row>
    <row r="1606" spans="1:8" x14ac:dyDescent="0.25">
      <c r="A1606" t="s">
        <v>12</v>
      </c>
      <c r="B1606" t="s">
        <v>3274</v>
      </c>
      <c r="C1606" t="s">
        <v>3275</v>
      </c>
      <c r="D1606" t="s">
        <v>3253</v>
      </c>
      <c r="E1606" s="5">
        <v>1150</v>
      </c>
      <c r="F1606" s="5">
        <v>632.5</v>
      </c>
      <c r="H1606" s="6">
        <f t="shared" si="25"/>
        <v>0.45</v>
      </c>
    </row>
    <row r="1607" spans="1:8" x14ac:dyDescent="0.25">
      <c r="A1607" t="s">
        <v>51</v>
      </c>
      <c r="B1607" t="s">
        <v>3276</v>
      </c>
      <c r="C1607" t="s">
        <v>3277</v>
      </c>
      <c r="D1607" t="s">
        <v>3253</v>
      </c>
      <c r="E1607" s="5">
        <v>53610</v>
      </c>
      <c r="F1607" s="5">
        <v>29485.5</v>
      </c>
      <c r="H1607" s="6">
        <f t="shared" si="25"/>
        <v>0.45</v>
      </c>
    </row>
    <row r="1608" spans="1:8" x14ac:dyDescent="0.25">
      <c r="A1608" t="s">
        <v>167</v>
      </c>
      <c r="B1608" t="s">
        <v>3278</v>
      </c>
      <c r="C1608" t="s">
        <v>3279</v>
      </c>
      <c r="D1608" t="s">
        <v>15</v>
      </c>
      <c r="E1608" s="5">
        <v>5302</v>
      </c>
      <c r="F1608" s="5">
        <v>2916.1</v>
      </c>
      <c r="H1608" s="6">
        <f t="shared" si="25"/>
        <v>0.45</v>
      </c>
    </row>
    <row r="1609" spans="1:8" x14ac:dyDescent="0.25">
      <c r="A1609" t="s">
        <v>167</v>
      </c>
      <c r="B1609" t="s">
        <v>3280</v>
      </c>
      <c r="C1609" t="s">
        <v>3281</v>
      </c>
      <c r="D1609" t="s">
        <v>15</v>
      </c>
      <c r="E1609" s="5">
        <v>4158</v>
      </c>
      <c r="F1609" s="5">
        <v>2286.9</v>
      </c>
      <c r="H1609" s="6">
        <f t="shared" si="25"/>
        <v>0.44999999999999996</v>
      </c>
    </row>
    <row r="1610" spans="1:8" x14ac:dyDescent="0.25">
      <c r="A1610" t="s">
        <v>20</v>
      </c>
      <c r="B1610" t="s">
        <v>3282</v>
      </c>
      <c r="C1610" t="s">
        <v>3283</v>
      </c>
      <c r="D1610" t="s">
        <v>3253</v>
      </c>
      <c r="E1610" s="5">
        <v>79690</v>
      </c>
      <c r="F1610" s="5">
        <v>43829.5</v>
      </c>
      <c r="H1610" s="6">
        <f t="shared" si="25"/>
        <v>0.45</v>
      </c>
    </row>
    <row r="1611" spans="1:8" x14ac:dyDescent="0.25">
      <c r="A1611" t="s">
        <v>20</v>
      </c>
      <c r="B1611" t="s">
        <v>3284</v>
      </c>
      <c r="C1611" t="s">
        <v>3285</v>
      </c>
      <c r="D1611" t="s">
        <v>3253</v>
      </c>
      <c r="E1611" s="5">
        <v>79220</v>
      </c>
      <c r="F1611" s="5">
        <v>43571</v>
      </c>
      <c r="H1611" s="6">
        <f t="shared" si="25"/>
        <v>0.45</v>
      </c>
    </row>
    <row r="1612" spans="1:8" x14ac:dyDescent="0.25">
      <c r="A1612" t="s">
        <v>163</v>
      </c>
      <c r="B1612" t="s">
        <v>3286</v>
      </c>
      <c r="C1612" t="s">
        <v>3287</v>
      </c>
      <c r="D1612" t="s">
        <v>15</v>
      </c>
      <c r="E1612" s="5">
        <v>671</v>
      </c>
      <c r="F1612" s="5">
        <v>369.05</v>
      </c>
      <c r="H1612" s="6">
        <f t="shared" si="25"/>
        <v>0.44999999999999996</v>
      </c>
    </row>
    <row r="1613" spans="1:8" x14ac:dyDescent="0.25">
      <c r="A1613" t="s">
        <v>20</v>
      </c>
      <c r="B1613" t="s">
        <v>3288</v>
      </c>
      <c r="C1613" t="s">
        <v>3289</v>
      </c>
      <c r="D1613" t="s">
        <v>3253</v>
      </c>
      <c r="E1613" s="5">
        <v>91510</v>
      </c>
      <c r="F1613" s="5">
        <v>50330.5</v>
      </c>
      <c r="H1613" s="6">
        <f t="shared" si="25"/>
        <v>0.45</v>
      </c>
    </row>
    <row r="1614" spans="1:8" x14ac:dyDescent="0.25">
      <c r="A1614" t="s">
        <v>20</v>
      </c>
      <c r="B1614" t="s">
        <v>3290</v>
      </c>
      <c r="C1614" t="s">
        <v>3291</v>
      </c>
      <c r="D1614" t="s">
        <v>3253</v>
      </c>
      <c r="E1614" s="5">
        <v>81200</v>
      </c>
      <c r="F1614" s="5">
        <v>44660</v>
      </c>
      <c r="H1614" s="6">
        <f t="shared" si="25"/>
        <v>0.45</v>
      </c>
    </row>
    <row r="1615" spans="1:8" x14ac:dyDescent="0.25">
      <c r="A1615" t="s">
        <v>163</v>
      </c>
      <c r="B1615" t="s">
        <v>3292</v>
      </c>
      <c r="C1615" t="s">
        <v>3293</v>
      </c>
      <c r="D1615" t="s">
        <v>15</v>
      </c>
      <c r="E1615" s="5">
        <v>1034</v>
      </c>
      <c r="F1615" s="5">
        <v>568.70000000000005</v>
      </c>
      <c r="H1615" s="6">
        <f t="shared" si="25"/>
        <v>0.44999999999999996</v>
      </c>
    </row>
    <row r="1616" spans="1:8" x14ac:dyDescent="0.25">
      <c r="A1616" t="s">
        <v>20</v>
      </c>
      <c r="B1616" t="s">
        <v>3294</v>
      </c>
      <c r="C1616" t="s">
        <v>3295</v>
      </c>
      <c r="D1616" t="s">
        <v>3253</v>
      </c>
      <c r="E1616" s="5">
        <v>97920</v>
      </c>
      <c r="F1616" s="5">
        <v>53856</v>
      </c>
      <c r="H1616" s="6">
        <f t="shared" si="25"/>
        <v>0.45</v>
      </c>
    </row>
    <row r="1617" spans="1:8" x14ac:dyDescent="0.25">
      <c r="A1617" t="s">
        <v>20</v>
      </c>
      <c r="B1617" t="s">
        <v>3296</v>
      </c>
      <c r="C1617" t="s">
        <v>3297</v>
      </c>
      <c r="D1617" t="s">
        <v>3253</v>
      </c>
      <c r="E1617" s="5">
        <v>86420</v>
      </c>
      <c r="F1617" s="5">
        <v>47531</v>
      </c>
      <c r="H1617" s="6">
        <f t="shared" si="25"/>
        <v>0.45</v>
      </c>
    </row>
    <row r="1618" spans="1:8" x14ac:dyDescent="0.25">
      <c r="A1618" t="s">
        <v>163</v>
      </c>
      <c r="B1618" t="s">
        <v>3298</v>
      </c>
      <c r="C1618" t="s">
        <v>3299</v>
      </c>
      <c r="D1618" t="s">
        <v>15</v>
      </c>
      <c r="E1618" s="5">
        <v>1895</v>
      </c>
      <c r="F1618" s="5">
        <v>1042.25</v>
      </c>
      <c r="H1618" s="6">
        <f t="shared" si="25"/>
        <v>0.45</v>
      </c>
    </row>
    <row r="1619" spans="1:8" x14ac:dyDescent="0.25">
      <c r="A1619" t="s">
        <v>163</v>
      </c>
      <c r="B1619" t="s">
        <v>3300</v>
      </c>
      <c r="C1619" t="s">
        <v>3301</v>
      </c>
      <c r="D1619" t="s">
        <v>15</v>
      </c>
      <c r="E1619" s="5">
        <v>1859</v>
      </c>
      <c r="F1619" s="5">
        <v>1022.45</v>
      </c>
      <c r="H1619" s="6">
        <f t="shared" si="25"/>
        <v>0.44999999999999996</v>
      </c>
    </row>
    <row r="1620" spans="1:8" x14ac:dyDescent="0.25">
      <c r="A1620" t="s">
        <v>163</v>
      </c>
      <c r="B1620" t="s">
        <v>3302</v>
      </c>
      <c r="C1620" t="s">
        <v>3303</v>
      </c>
      <c r="D1620" t="s">
        <v>15</v>
      </c>
      <c r="E1620" s="5">
        <v>1859</v>
      </c>
      <c r="F1620" s="5">
        <v>1022.45</v>
      </c>
      <c r="H1620" s="6">
        <f t="shared" si="25"/>
        <v>0.44999999999999996</v>
      </c>
    </row>
    <row r="1621" spans="1:8" x14ac:dyDescent="0.25">
      <c r="A1621" t="s">
        <v>163</v>
      </c>
      <c r="B1621" t="s">
        <v>3304</v>
      </c>
      <c r="C1621" t="s">
        <v>3305</v>
      </c>
      <c r="D1621" t="s">
        <v>15</v>
      </c>
      <c r="E1621" s="5">
        <v>3393</v>
      </c>
      <c r="F1621" s="5">
        <v>1866.15</v>
      </c>
      <c r="H1621" s="6">
        <f t="shared" si="25"/>
        <v>0.44999999999999996</v>
      </c>
    </row>
    <row r="1622" spans="1:8" x14ac:dyDescent="0.25">
      <c r="A1622" t="s">
        <v>46</v>
      </c>
      <c r="B1622" t="s">
        <v>3306</v>
      </c>
      <c r="C1622" t="s">
        <v>3307</v>
      </c>
      <c r="D1622" t="s">
        <v>15</v>
      </c>
      <c r="E1622" s="5">
        <v>2453</v>
      </c>
      <c r="F1622" s="5">
        <v>1349.15</v>
      </c>
      <c r="H1622" s="6">
        <f t="shared" si="25"/>
        <v>0.44999999999999996</v>
      </c>
    </row>
    <row r="1623" spans="1:8" x14ac:dyDescent="0.25">
      <c r="A1623" t="s">
        <v>46</v>
      </c>
      <c r="B1623" t="s">
        <v>3308</v>
      </c>
      <c r="C1623" t="s">
        <v>3309</v>
      </c>
      <c r="D1623" t="s">
        <v>15</v>
      </c>
      <c r="E1623" s="5">
        <v>2970</v>
      </c>
      <c r="F1623" s="5">
        <v>1633.5</v>
      </c>
      <c r="H1623" s="6">
        <f t="shared" si="25"/>
        <v>0.45</v>
      </c>
    </row>
    <row r="1624" spans="1:8" x14ac:dyDescent="0.25">
      <c r="A1624" t="s">
        <v>12</v>
      </c>
      <c r="B1624" t="s">
        <v>3310</v>
      </c>
      <c r="C1624" t="s">
        <v>3311</v>
      </c>
      <c r="D1624" t="s">
        <v>3253</v>
      </c>
      <c r="E1624" s="5">
        <v>10750</v>
      </c>
      <c r="F1624" s="5">
        <v>5912.5</v>
      </c>
      <c r="H1624" s="6">
        <f t="shared" si="25"/>
        <v>0.45</v>
      </c>
    </row>
    <row r="1625" spans="1:8" x14ac:dyDescent="0.25">
      <c r="A1625" t="s">
        <v>3312</v>
      </c>
      <c r="B1625" t="s">
        <v>3313</v>
      </c>
      <c r="C1625" t="s">
        <v>3314</v>
      </c>
      <c r="D1625" t="s">
        <v>3240</v>
      </c>
      <c r="E1625" s="5">
        <v>2200</v>
      </c>
      <c r="F1625" s="5">
        <v>1210</v>
      </c>
      <c r="H1625" s="6">
        <f t="shared" si="25"/>
        <v>0.45</v>
      </c>
    </row>
    <row r="1626" spans="1:8" x14ac:dyDescent="0.25">
      <c r="A1626" t="s">
        <v>3192</v>
      </c>
      <c r="B1626" t="s">
        <v>3315</v>
      </c>
      <c r="C1626" t="s">
        <v>3316</v>
      </c>
      <c r="D1626" t="s">
        <v>15</v>
      </c>
      <c r="E1626" s="5">
        <v>1188</v>
      </c>
      <c r="F1626" s="5">
        <v>653.4</v>
      </c>
      <c r="H1626" s="6">
        <f t="shared" si="25"/>
        <v>0.45</v>
      </c>
    </row>
    <row r="1627" spans="1:8" x14ac:dyDescent="0.25">
      <c r="A1627" t="s">
        <v>3192</v>
      </c>
      <c r="B1627" t="s">
        <v>3317</v>
      </c>
      <c r="C1627" t="s">
        <v>3318</v>
      </c>
      <c r="D1627" t="s">
        <v>15</v>
      </c>
      <c r="E1627" s="5">
        <v>594</v>
      </c>
      <c r="F1627" s="5">
        <v>326.7</v>
      </c>
      <c r="H1627" s="6">
        <f t="shared" si="25"/>
        <v>0.45</v>
      </c>
    </row>
    <row r="1628" spans="1:8" x14ac:dyDescent="0.25">
      <c r="A1628" t="s">
        <v>3192</v>
      </c>
      <c r="B1628" t="s">
        <v>3319</v>
      </c>
      <c r="C1628" t="s">
        <v>3320</v>
      </c>
      <c r="D1628" t="s">
        <v>15</v>
      </c>
      <c r="E1628" s="5">
        <v>475</v>
      </c>
      <c r="F1628" s="5">
        <v>261.25</v>
      </c>
      <c r="H1628" s="6">
        <f t="shared" si="25"/>
        <v>0.45</v>
      </c>
    </row>
    <row r="1629" spans="1:8" x14ac:dyDescent="0.25">
      <c r="A1629" t="s">
        <v>96</v>
      </c>
      <c r="B1629" t="s">
        <v>3321</v>
      </c>
      <c r="C1629" t="s">
        <v>3322</v>
      </c>
      <c r="D1629" t="s">
        <v>15</v>
      </c>
      <c r="E1629" s="5">
        <v>2200</v>
      </c>
      <c r="F1629" s="5">
        <v>1210</v>
      </c>
      <c r="H1629" s="6">
        <f t="shared" si="25"/>
        <v>0.45</v>
      </c>
    </row>
    <row r="1630" spans="1:8" x14ac:dyDescent="0.25">
      <c r="A1630" t="s">
        <v>163</v>
      </c>
      <c r="B1630" t="s">
        <v>3323</v>
      </c>
      <c r="C1630" t="s">
        <v>3324</v>
      </c>
      <c r="D1630" t="s">
        <v>354</v>
      </c>
      <c r="E1630" s="5">
        <v>50</v>
      </c>
      <c r="F1630" s="5">
        <v>27.5</v>
      </c>
      <c r="H1630" s="6">
        <f t="shared" si="25"/>
        <v>0.45</v>
      </c>
    </row>
    <row r="1631" spans="1:8" x14ac:dyDescent="0.25">
      <c r="A1631" t="s">
        <v>163</v>
      </c>
      <c r="B1631" t="s">
        <v>3325</v>
      </c>
      <c r="C1631" t="s">
        <v>3326</v>
      </c>
      <c r="D1631" t="s">
        <v>11</v>
      </c>
      <c r="E1631" s="5">
        <v>624</v>
      </c>
      <c r="F1631" s="5">
        <v>343.2</v>
      </c>
      <c r="H1631" s="6">
        <f t="shared" si="25"/>
        <v>0.45</v>
      </c>
    </row>
    <row r="1632" spans="1:8" x14ac:dyDescent="0.25">
      <c r="A1632" t="s">
        <v>163</v>
      </c>
      <c r="B1632" t="s">
        <v>3327</v>
      </c>
      <c r="C1632" t="s">
        <v>3328</v>
      </c>
      <c r="D1632" t="s">
        <v>11</v>
      </c>
      <c r="E1632" s="5">
        <v>12705</v>
      </c>
      <c r="F1632" s="5">
        <v>6987.75</v>
      </c>
      <c r="H1632" s="6">
        <f t="shared" si="25"/>
        <v>0.45</v>
      </c>
    </row>
    <row r="1633" spans="1:8" x14ac:dyDescent="0.25">
      <c r="A1633" t="s">
        <v>351</v>
      </c>
      <c r="B1633" t="s">
        <v>3329</v>
      </c>
      <c r="C1633" t="s">
        <v>3330</v>
      </c>
      <c r="D1633" t="s">
        <v>3331</v>
      </c>
      <c r="E1633" s="5">
        <v>1600</v>
      </c>
      <c r="F1633" s="5">
        <v>1360</v>
      </c>
      <c r="H1633" s="6">
        <f t="shared" si="25"/>
        <v>0.15</v>
      </c>
    </row>
    <row r="1634" spans="1:8" x14ac:dyDescent="0.25">
      <c r="A1634" t="s">
        <v>351</v>
      </c>
      <c r="B1634" t="s">
        <v>3332</v>
      </c>
      <c r="C1634" t="s">
        <v>3333</v>
      </c>
      <c r="D1634" t="s">
        <v>3331</v>
      </c>
      <c r="E1634" s="5">
        <v>1995</v>
      </c>
      <c r="F1634" s="5">
        <v>1695.75</v>
      </c>
      <c r="G1634" t="s">
        <v>27412</v>
      </c>
      <c r="H1634" s="6">
        <f t="shared" si="25"/>
        <v>0.15</v>
      </c>
    </row>
    <row r="1635" spans="1:8" x14ac:dyDescent="0.25">
      <c r="A1635" t="s">
        <v>351</v>
      </c>
      <c r="B1635" t="s">
        <v>3334</v>
      </c>
      <c r="C1635" t="s">
        <v>3335</v>
      </c>
      <c r="D1635" t="s">
        <v>3331</v>
      </c>
      <c r="E1635" s="5">
        <v>2595</v>
      </c>
      <c r="F1635" s="5">
        <v>2205.75</v>
      </c>
      <c r="G1635" t="s">
        <v>27412</v>
      </c>
      <c r="H1635" s="6">
        <f t="shared" si="25"/>
        <v>0.15</v>
      </c>
    </row>
    <row r="1636" spans="1:8" x14ac:dyDescent="0.25">
      <c r="A1636" t="s">
        <v>351</v>
      </c>
      <c r="B1636" t="s">
        <v>3336</v>
      </c>
      <c r="C1636" t="s">
        <v>3337</v>
      </c>
      <c r="D1636" t="s">
        <v>3331</v>
      </c>
      <c r="E1636" s="5">
        <v>1170</v>
      </c>
      <c r="F1636" s="5">
        <v>994.5</v>
      </c>
      <c r="G1636" t="s">
        <v>27412</v>
      </c>
      <c r="H1636" s="6">
        <f t="shared" si="25"/>
        <v>0.15</v>
      </c>
    </row>
    <row r="1637" spans="1:8" x14ac:dyDescent="0.25">
      <c r="A1637" t="s">
        <v>351</v>
      </c>
      <c r="B1637" t="s">
        <v>3338</v>
      </c>
      <c r="C1637" t="s">
        <v>3339</v>
      </c>
      <c r="D1637" t="s">
        <v>3331</v>
      </c>
      <c r="E1637" s="5">
        <v>1950</v>
      </c>
      <c r="F1637" s="5">
        <v>1657.5</v>
      </c>
      <c r="G1637" t="s">
        <v>27412</v>
      </c>
      <c r="H1637" s="6">
        <f t="shared" si="25"/>
        <v>0.15</v>
      </c>
    </row>
    <row r="1638" spans="1:8" x14ac:dyDescent="0.25">
      <c r="A1638" t="s">
        <v>351</v>
      </c>
      <c r="B1638" t="s">
        <v>3340</v>
      </c>
      <c r="C1638" t="s">
        <v>3341</v>
      </c>
      <c r="D1638" t="s">
        <v>3331</v>
      </c>
      <c r="E1638" s="5">
        <v>600</v>
      </c>
      <c r="F1638" s="5">
        <v>510</v>
      </c>
      <c r="H1638" s="6">
        <f t="shared" si="25"/>
        <v>0.15</v>
      </c>
    </row>
    <row r="1639" spans="1:8" x14ac:dyDescent="0.25">
      <c r="A1639" t="s">
        <v>351</v>
      </c>
      <c r="B1639" t="s">
        <v>3342</v>
      </c>
      <c r="C1639" t="s">
        <v>3343</v>
      </c>
      <c r="D1639" t="s">
        <v>3331</v>
      </c>
      <c r="E1639" s="5">
        <v>600</v>
      </c>
      <c r="F1639" s="5">
        <v>510</v>
      </c>
      <c r="H1639" s="6">
        <f t="shared" si="25"/>
        <v>0.15</v>
      </c>
    </row>
    <row r="1640" spans="1:8" x14ac:dyDescent="0.25">
      <c r="A1640" t="s">
        <v>351</v>
      </c>
      <c r="B1640" t="s">
        <v>3344</v>
      </c>
      <c r="C1640" t="s">
        <v>3345</v>
      </c>
      <c r="D1640" t="s">
        <v>3331</v>
      </c>
      <c r="E1640" s="5">
        <v>600</v>
      </c>
      <c r="F1640" s="5">
        <v>510</v>
      </c>
      <c r="H1640" s="6">
        <f t="shared" si="25"/>
        <v>0.15</v>
      </c>
    </row>
    <row r="1641" spans="1:8" x14ac:dyDescent="0.25">
      <c r="A1641" t="s">
        <v>351</v>
      </c>
      <c r="B1641" t="s">
        <v>3346</v>
      </c>
      <c r="C1641" t="s">
        <v>3347</v>
      </c>
      <c r="D1641" t="s">
        <v>3331</v>
      </c>
      <c r="E1641" s="5">
        <v>600</v>
      </c>
      <c r="F1641" s="5">
        <v>510</v>
      </c>
      <c r="H1641" s="6">
        <f t="shared" si="25"/>
        <v>0.15</v>
      </c>
    </row>
    <row r="1642" spans="1:8" x14ac:dyDescent="0.25">
      <c r="A1642" t="s">
        <v>351</v>
      </c>
      <c r="B1642" t="s">
        <v>3348</v>
      </c>
      <c r="C1642" t="s">
        <v>3349</v>
      </c>
      <c r="D1642" t="s">
        <v>3331</v>
      </c>
      <c r="E1642" s="5">
        <v>100</v>
      </c>
      <c r="F1642" s="5">
        <v>85</v>
      </c>
      <c r="H1642" s="6">
        <f t="shared" si="25"/>
        <v>0.15</v>
      </c>
    </row>
    <row r="1643" spans="1:8" x14ac:dyDescent="0.25">
      <c r="A1643" t="s">
        <v>351</v>
      </c>
      <c r="B1643" t="s">
        <v>3350</v>
      </c>
      <c r="C1643" t="s">
        <v>3351</v>
      </c>
      <c r="D1643" t="s">
        <v>3331</v>
      </c>
      <c r="E1643" s="5">
        <v>1000</v>
      </c>
      <c r="F1643" s="5">
        <v>850</v>
      </c>
      <c r="H1643" s="6">
        <f t="shared" si="25"/>
        <v>0.15</v>
      </c>
    </row>
    <row r="1644" spans="1:8" x14ac:dyDescent="0.25">
      <c r="A1644" t="s">
        <v>351</v>
      </c>
      <c r="B1644" t="s">
        <v>3352</v>
      </c>
      <c r="C1644" t="s">
        <v>3353</v>
      </c>
      <c r="D1644" t="s">
        <v>3331</v>
      </c>
      <c r="E1644" s="5">
        <v>100</v>
      </c>
      <c r="F1644" s="5">
        <v>85</v>
      </c>
      <c r="H1644" s="6">
        <f t="shared" si="25"/>
        <v>0.15</v>
      </c>
    </row>
    <row r="1645" spans="1:8" x14ac:dyDescent="0.25">
      <c r="A1645" t="s">
        <v>351</v>
      </c>
      <c r="B1645" t="s">
        <v>3354</v>
      </c>
      <c r="C1645" t="s">
        <v>3355</v>
      </c>
      <c r="D1645" t="s">
        <v>3331</v>
      </c>
      <c r="E1645" s="5">
        <v>100</v>
      </c>
      <c r="F1645" s="5">
        <v>85</v>
      </c>
      <c r="H1645" s="6">
        <f t="shared" si="25"/>
        <v>0.15</v>
      </c>
    </row>
    <row r="1646" spans="1:8" x14ac:dyDescent="0.25">
      <c r="A1646" t="s">
        <v>351</v>
      </c>
      <c r="B1646" t="s">
        <v>3356</v>
      </c>
      <c r="C1646" t="s">
        <v>3357</v>
      </c>
      <c r="D1646" t="s">
        <v>3331</v>
      </c>
      <c r="E1646" s="5">
        <v>500</v>
      </c>
      <c r="F1646" s="5">
        <v>425</v>
      </c>
      <c r="H1646" s="6">
        <f t="shared" si="25"/>
        <v>0.15</v>
      </c>
    </row>
    <row r="1647" spans="1:8" x14ac:dyDescent="0.25">
      <c r="A1647" t="s">
        <v>351</v>
      </c>
      <c r="B1647" t="s">
        <v>3358</v>
      </c>
      <c r="C1647" t="s">
        <v>3359</v>
      </c>
      <c r="D1647" t="s">
        <v>3331</v>
      </c>
      <c r="E1647" s="5">
        <v>6000</v>
      </c>
      <c r="F1647" s="5">
        <v>5100</v>
      </c>
      <c r="H1647" s="6">
        <f t="shared" si="25"/>
        <v>0.15</v>
      </c>
    </row>
    <row r="1648" spans="1:8" x14ac:dyDescent="0.25">
      <c r="A1648" t="s">
        <v>351</v>
      </c>
      <c r="B1648" t="s">
        <v>3360</v>
      </c>
      <c r="C1648" t="s">
        <v>3361</v>
      </c>
      <c r="D1648" t="s">
        <v>3331</v>
      </c>
      <c r="E1648" s="5">
        <v>50000</v>
      </c>
      <c r="F1648" s="5">
        <v>42500</v>
      </c>
      <c r="H1648" s="6">
        <f t="shared" si="25"/>
        <v>0.15</v>
      </c>
    </row>
    <row r="1649" spans="1:8" x14ac:dyDescent="0.25">
      <c r="A1649" t="s">
        <v>351</v>
      </c>
      <c r="B1649" t="s">
        <v>3362</v>
      </c>
      <c r="C1649" t="s">
        <v>3363</v>
      </c>
      <c r="D1649" t="s">
        <v>3331</v>
      </c>
      <c r="E1649" s="5">
        <v>150000</v>
      </c>
      <c r="F1649" s="5">
        <v>127500</v>
      </c>
      <c r="H1649" s="6">
        <f t="shared" si="25"/>
        <v>0.15</v>
      </c>
    </row>
    <row r="1650" spans="1:8" x14ac:dyDescent="0.25">
      <c r="A1650" t="s">
        <v>351</v>
      </c>
      <c r="B1650" t="s">
        <v>3364</v>
      </c>
      <c r="C1650" t="s">
        <v>3365</v>
      </c>
      <c r="D1650" t="s">
        <v>3331</v>
      </c>
      <c r="E1650" s="5">
        <v>28000</v>
      </c>
      <c r="F1650" s="5">
        <v>23800</v>
      </c>
      <c r="H1650" s="6">
        <f t="shared" si="25"/>
        <v>0.15</v>
      </c>
    </row>
    <row r="1651" spans="1:8" x14ac:dyDescent="0.25">
      <c r="A1651" t="s">
        <v>351</v>
      </c>
      <c r="B1651" t="s">
        <v>3366</v>
      </c>
      <c r="C1651" t="s">
        <v>3367</v>
      </c>
      <c r="D1651" t="s">
        <v>3331</v>
      </c>
      <c r="E1651" s="5">
        <v>5000</v>
      </c>
      <c r="F1651" s="5">
        <v>4250</v>
      </c>
      <c r="H1651" s="6">
        <f t="shared" si="25"/>
        <v>0.15</v>
      </c>
    </row>
    <row r="1652" spans="1:8" x14ac:dyDescent="0.25">
      <c r="A1652" t="s">
        <v>351</v>
      </c>
      <c r="B1652" t="s">
        <v>3368</v>
      </c>
      <c r="C1652" t="s">
        <v>3369</v>
      </c>
      <c r="D1652" t="s">
        <v>3331</v>
      </c>
      <c r="E1652" s="5">
        <v>4000</v>
      </c>
      <c r="F1652" s="5">
        <v>3400</v>
      </c>
      <c r="H1652" s="6">
        <f t="shared" si="25"/>
        <v>0.15</v>
      </c>
    </row>
    <row r="1653" spans="1:8" x14ac:dyDescent="0.25">
      <c r="A1653" t="s">
        <v>351</v>
      </c>
      <c r="B1653" t="s">
        <v>3370</v>
      </c>
      <c r="C1653" t="s">
        <v>3371</v>
      </c>
      <c r="D1653" t="s">
        <v>3331</v>
      </c>
      <c r="E1653" s="5">
        <v>5000</v>
      </c>
      <c r="F1653" s="5">
        <v>4250</v>
      </c>
      <c r="H1653" s="6">
        <f t="shared" si="25"/>
        <v>0.15</v>
      </c>
    </row>
    <row r="1654" spans="1:8" x14ac:dyDescent="0.25">
      <c r="A1654" t="s">
        <v>351</v>
      </c>
      <c r="B1654" t="s">
        <v>3372</v>
      </c>
      <c r="C1654" t="s">
        <v>3373</v>
      </c>
      <c r="D1654" t="s">
        <v>3331</v>
      </c>
      <c r="E1654" s="5">
        <v>2000</v>
      </c>
      <c r="F1654" s="5">
        <v>1700</v>
      </c>
      <c r="H1654" s="6">
        <f t="shared" si="25"/>
        <v>0.15</v>
      </c>
    </row>
    <row r="1655" spans="1:8" x14ac:dyDescent="0.25">
      <c r="A1655" t="s">
        <v>351</v>
      </c>
      <c r="B1655" t="s">
        <v>3374</v>
      </c>
      <c r="C1655" t="s">
        <v>3375</v>
      </c>
      <c r="D1655" t="s">
        <v>3331</v>
      </c>
      <c r="E1655" s="5">
        <v>4000</v>
      </c>
      <c r="F1655" s="5">
        <v>3400</v>
      </c>
      <c r="H1655" s="6">
        <f t="shared" si="25"/>
        <v>0.15</v>
      </c>
    </row>
    <row r="1656" spans="1:8" x14ac:dyDescent="0.25">
      <c r="A1656" t="s">
        <v>351</v>
      </c>
      <c r="B1656" t="s">
        <v>3376</v>
      </c>
      <c r="C1656" t="s">
        <v>3377</v>
      </c>
      <c r="D1656" t="s">
        <v>3331</v>
      </c>
      <c r="E1656" s="5">
        <v>5000</v>
      </c>
      <c r="F1656" s="5">
        <v>4250</v>
      </c>
      <c r="H1656" s="6">
        <f t="shared" si="25"/>
        <v>0.15</v>
      </c>
    </row>
    <row r="1657" spans="1:8" x14ac:dyDescent="0.25">
      <c r="A1657" t="s">
        <v>351</v>
      </c>
      <c r="B1657" t="s">
        <v>3378</v>
      </c>
      <c r="C1657" t="s">
        <v>3379</v>
      </c>
      <c r="D1657" t="s">
        <v>3331</v>
      </c>
      <c r="E1657" s="5">
        <v>3000</v>
      </c>
      <c r="F1657" s="5">
        <v>2550</v>
      </c>
      <c r="H1657" s="6">
        <f t="shared" si="25"/>
        <v>0.15</v>
      </c>
    </row>
    <row r="1658" spans="1:8" x14ac:dyDescent="0.25">
      <c r="A1658" t="s">
        <v>351</v>
      </c>
      <c r="B1658" t="s">
        <v>3380</v>
      </c>
      <c r="C1658" t="s">
        <v>3381</v>
      </c>
      <c r="D1658" t="s">
        <v>3331</v>
      </c>
      <c r="E1658" s="5">
        <v>3000</v>
      </c>
      <c r="F1658" s="5">
        <v>2550</v>
      </c>
      <c r="H1658" s="6">
        <f t="shared" si="25"/>
        <v>0.15</v>
      </c>
    </row>
    <row r="1659" spans="1:8" x14ac:dyDescent="0.25">
      <c r="A1659" t="s">
        <v>351</v>
      </c>
      <c r="B1659" t="s">
        <v>3382</v>
      </c>
      <c r="C1659" t="s">
        <v>3383</v>
      </c>
      <c r="D1659" t="s">
        <v>3331</v>
      </c>
      <c r="E1659" s="5">
        <v>3000</v>
      </c>
      <c r="F1659" s="5">
        <v>2550</v>
      </c>
      <c r="H1659" s="6">
        <f t="shared" si="25"/>
        <v>0.15</v>
      </c>
    </row>
    <row r="1660" spans="1:8" x14ac:dyDescent="0.25">
      <c r="A1660" t="s">
        <v>351</v>
      </c>
      <c r="B1660" t="s">
        <v>3384</v>
      </c>
      <c r="C1660" t="s">
        <v>3385</v>
      </c>
      <c r="D1660" t="s">
        <v>3331</v>
      </c>
      <c r="E1660" s="5">
        <v>2000</v>
      </c>
      <c r="F1660" s="5">
        <v>1700</v>
      </c>
      <c r="H1660" s="6">
        <f t="shared" si="25"/>
        <v>0.15</v>
      </c>
    </row>
    <row r="1661" spans="1:8" x14ac:dyDescent="0.25">
      <c r="A1661" t="s">
        <v>351</v>
      </c>
      <c r="B1661" t="s">
        <v>3386</v>
      </c>
      <c r="C1661" t="s">
        <v>3387</v>
      </c>
      <c r="D1661" t="s">
        <v>3331</v>
      </c>
      <c r="E1661" s="5">
        <v>4000</v>
      </c>
      <c r="F1661" s="5">
        <v>3400</v>
      </c>
      <c r="H1661" s="6">
        <f t="shared" si="25"/>
        <v>0.15</v>
      </c>
    </row>
    <row r="1662" spans="1:8" x14ac:dyDescent="0.25">
      <c r="A1662" t="s">
        <v>351</v>
      </c>
      <c r="B1662" t="s">
        <v>3388</v>
      </c>
      <c r="C1662" t="s">
        <v>3389</v>
      </c>
      <c r="D1662" t="s">
        <v>3331</v>
      </c>
      <c r="E1662" s="5">
        <v>3000</v>
      </c>
      <c r="F1662" s="5">
        <v>2550</v>
      </c>
      <c r="H1662" s="6">
        <f t="shared" si="25"/>
        <v>0.15</v>
      </c>
    </row>
    <row r="1663" spans="1:8" x14ac:dyDescent="0.25">
      <c r="A1663" t="s">
        <v>351</v>
      </c>
      <c r="B1663" t="s">
        <v>3390</v>
      </c>
      <c r="C1663" t="s">
        <v>3391</v>
      </c>
      <c r="D1663" t="s">
        <v>3331</v>
      </c>
      <c r="E1663" s="5">
        <v>5000</v>
      </c>
      <c r="F1663" s="5">
        <v>4250</v>
      </c>
      <c r="H1663" s="6">
        <f t="shared" si="25"/>
        <v>0.15</v>
      </c>
    </row>
    <row r="1664" spans="1:8" x14ac:dyDescent="0.25">
      <c r="A1664" t="s">
        <v>351</v>
      </c>
      <c r="B1664" t="s">
        <v>3392</v>
      </c>
      <c r="C1664" t="s">
        <v>3393</v>
      </c>
      <c r="D1664" t="s">
        <v>3331</v>
      </c>
      <c r="E1664" s="5">
        <v>3000</v>
      </c>
      <c r="F1664" s="5">
        <v>2550</v>
      </c>
      <c r="H1664" s="6">
        <f t="shared" si="25"/>
        <v>0.15</v>
      </c>
    </row>
    <row r="1665" spans="1:8" x14ac:dyDescent="0.25">
      <c r="A1665" t="s">
        <v>351</v>
      </c>
      <c r="B1665" t="s">
        <v>3394</v>
      </c>
      <c r="C1665" t="s">
        <v>3395</v>
      </c>
      <c r="D1665" t="s">
        <v>3331</v>
      </c>
      <c r="E1665" s="5">
        <v>2000</v>
      </c>
      <c r="F1665" s="5">
        <v>1700</v>
      </c>
      <c r="H1665" s="6">
        <f t="shared" si="25"/>
        <v>0.15</v>
      </c>
    </row>
    <row r="1666" spans="1:8" x14ac:dyDescent="0.25">
      <c r="A1666" t="s">
        <v>351</v>
      </c>
      <c r="B1666" t="s">
        <v>3396</v>
      </c>
      <c r="C1666" t="s">
        <v>3397</v>
      </c>
      <c r="D1666" t="s">
        <v>3331</v>
      </c>
      <c r="E1666" s="5">
        <v>2000</v>
      </c>
      <c r="F1666" s="5">
        <v>1700</v>
      </c>
      <c r="H1666" s="6">
        <f t="shared" si="25"/>
        <v>0.15</v>
      </c>
    </row>
    <row r="1667" spans="1:8" x14ac:dyDescent="0.25">
      <c r="A1667" t="s">
        <v>351</v>
      </c>
      <c r="B1667" t="s">
        <v>3398</v>
      </c>
      <c r="C1667" t="s">
        <v>3399</v>
      </c>
      <c r="D1667" t="s">
        <v>3331</v>
      </c>
      <c r="E1667" s="5">
        <v>2000</v>
      </c>
      <c r="F1667" s="5">
        <v>1700</v>
      </c>
      <c r="H1667" s="6">
        <f t="shared" si="25"/>
        <v>0.15</v>
      </c>
    </row>
    <row r="1668" spans="1:8" x14ac:dyDescent="0.25">
      <c r="A1668" t="s">
        <v>351</v>
      </c>
      <c r="B1668" t="s">
        <v>3400</v>
      </c>
      <c r="C1668" t="s">
        <v>3401</v>
      </c>
      <c r="D1668" t="s">
        <v>3331</v>
      </c>
      <c r="E1668" s="5">
        <v>3000</v>
      </c>
      <c r="F1668" s="5">
        <v>2550</v>
      </c>
      <c r="H1668" s="6">
        <f t="shared" ref="H1668:H1731" si="26">(E1668-F1668)/E1668</f>
        <v>0.15</v>
      </c>
    </row>
    <row r="1669" spans="1:8" x14ac:dyDescent="0.25">
      <c r="A1669" t="s">
        <v>351</v>
      </c>
      <c r="B1669" t="s">
        <v>3402</v>
      </c>
      <c r="C1669" t="s">
        <v>3403</v>
      </c>
      <c r="D1669" t="s">
        <v>3331</v>
      </c>
      <c r="E1669" s="5">
        <v>3000</v>
      </c>
      <c r="F1669" s="5">
        <v>2550</v>
      </c>
      <c r="H1669" s="6">
        <f t="shared" si="26"/>
        <v>0.15</v>
      </c>
    </row>
    <row r="1670" spans="1:8" x14ac:dyDescent="0.25">
      <c r="A1670" t="s">
        <v>351</v>
      </c>
      <c r="B1670" t="s">
        <v>3404</v>
      </c>
      <c r="C1670" t="s">
        <v>3405</v>
      </c>
      <c r="D1670" t="s">
        <v>3331</v>
      </c>
      <c r="E1670" s="5">
        <v>3000</v>
      </c>
      <c r="F1670" s="5">
        <v>2550</v>
      </c>
      <c r="H1670" s="6">
        <f t="shared" si="26"/>
        <v>0.15</v>
      </c>
    </row>
    <row r="1671" spans="1:8" x14ac:dyDescent="0.25">
      <c r="A1671" t="s">
        <v>351</v>
      </c>
      <c r="B1671" t="s">
        <v>3406</v>
      </c>
      <c r="C1671" t="s">
        <v>3407</v>
      </c>
      <c r="D1671" t="s">
        <v>3331</v>
      </c>
      <c r="E1671" s="5">
        <v>3000</v>
      </c>
      <c r="F1671" s="5">
        <v>2550</v>
      </c>
      <c r="H1671" s="6">
        <f t="shared" si="26"/>
        <v>0.15</v>
      </c>
    </row>
    <row r="1672" spans="1:8" x14ac:dyDescent="0.25">
      <c r="A1672" t="s">
        <v>351</v>
      </c>
      <c r="B1672" t="s">
        <v>3408</v>
      </c>
      <c r="C1672" t="s">
        <v>3409</v>
      </c>
      <c r="D1672" t="s">
        <v>3331</v>
      </c>
      <c r="E1672" s="5">
        <v>5000</v>
      </c>
      <c r="F1672" s="5">
        <v>4250</v>
      </c>
      <c r="H1672" s="6">
        <f t="shared" si="26"/>
        <v>0.15</v>
      </c>
    </row>
    <row r="1673" spans="1:8" x14ac:dyDescent="0.25">
      <c r="A1673" t="s">
        <v>351</v>
      </c>
      <c r="B1673" t="s">
        <v>3410</v>
      </c>
      <c r="C1673" t="s">
        <v>3411</v>
      </c>
      <c r="D1673" t="s">
        <v>3331</v>
      </c>
      <c r="E1673" s="5">
        <v>4000</v>
      </c>
      <c r="F1673" s="5">
        <v>3400</v>
      </c>
      <c r="H1673" s="6">
        <f t="shared" si="26"/>
        <v>0.15</v>
      </c>
    </row>
    <row r="1674" spans="1:8" x14ac:dyDescent="0.25">
      <c r="A1674" t="s">
        <v>351</v>
      </c>
      <c r="B1674" t="s">
        <v>3412</v>
      </c>
      <c r="C1674" t="s">
        <v>3413</v>
      </c>
      <c r="D1674" t="s">
        <v>3331</v>
      </c>
      <c r="E1674" s="5">
        <v>2000</v>
      </c>
      <c r="F1674" s="5">
        <v>1700</v>
      </c>
      <c r="H1674" s="6">
        <f t="shared" si="26"/>
        <v>0.15</v>
      </c>
    </row>
    <row r="1675" spans="1:8" x14ac:dyDescent="0.25">
      <c r="A1675" t="s">
        <v>351</v>
      </c>
      <c r="B1675" t="s">
        <v>3414</v>
      </c>
      <c r="C1675" t="s">
        <v>3415</v>
      </c>
      <c r="D1675" t="s">
        <v>3331</v>
      </c>
      <c r="E1675" s="5">
        <v>2000</v>
      </c>
      <c r="F1675" s="5">
        <v>1700</v>
      </c>
      <c r="H1675" s="6">
        <f t="shared" si="26"/>
        <v>0.15</v>
      </c>
    </row>
    <row r="1676" spans="1:8" x14ac:dyDescent="0.25">
      <c r="A1676" t="s">
        <v>351</v>
      </c>
      <c r="B1676" t="s">
        <v>3416</v>
      </c>
      <c r="C1676" t="s">
        <v>3417</v>
      </c>
      <c r="D1676" t="s">
        <v>3331</v>
      </c>
      <c r="E1676" s="5">
        <v>4000</v>
      </c>
      <c r="F1676" s="5">
        <v>3400</v>
      </c>
      <c r="H1676" s="6">
        <f t="shared" si="26"/>
        <v>0.15</v>
      </c>
    </row>
    <row r="1677" spans="1:8" x14ac:dyDescent="0.25">
      <c r="A1677" t="s">
        <v>351</v>
      </c>
      <c r="B1677" t="s">
        <v>3418</v>
      </c>
      <c r="C1677" t="s">
        <v>3419</v>
      </c>
      <c r="D1677" t="s">
        <v>3331</v>
      </c>
      <c r="E1677" s="5">
        <v>500</v>
      </c>
      <c r="F1677" s="5">
        <v>425</v>
      </c>
      <c r="H1677" s="6">
        <f t="shared" si="26"/>
        <v>0.15</v>
      </c>
    </row>
    <row r="1678" spans="1:8" x14ac:dyDescent="0.25">
      <c r="A1678" t="s">
        <v>351</v>
      </c>
      <c r="B1678" t="s">
        <v>3420</v>
      </c>
      <c r="C1678" t="s">
        <v>3421</v>
      </c>
      <c r="D1678" t="s">
        <v>3331</v>
      </c>
      <c r="E1678" s="5">
        <v>1000</v>
      </c>
      <c r="F1678" s="5">
        <v>850</v>
      </c>
      <c r="H1678" s="6">
        <f t="shared" si="26"/>
        <v>0.15</v>
      </c>
    </row>
    <row r="1679" spans="1:8" x14ac:dyDescent="0.25">
      <c r="A1679" t="s">
        <v>351</v>
      </c>
      <c r="B1679" t="s">
        <v>3422</v>
      </c>
      <c r="C1679" t="s">
        <v>3423</v>
      </c>
      <c r="D1679" t="s">
        <v>3331</v>
      </c>
      <c r="E1679" s="5">
        <v>7000</v>
      </c>
      <c r="F1679" s="5">
        <v>5950</v>
      </c>
      <c r="H1679" s="6">
        <f t="shared" si="26"/>
        <v>0.15</v>
      </c>
    </row>
    <row r="1680" spans="1:8" x14ac:dyDescent="0.25">
      <c r="A1680" t="s">
        <v>351</v>
      </c>
      <c r="B1680" t="s">
        <v>3424</v>
      </c>
      <c r="C1680" t="s">
        <v>3425</v>
      </c>
      <c r="D1680" t="s">
        <v>3331</v>
      </c>
      <c r="E1680" s="5">
        <v>7000</v>
      </c>
      <c r="F1680" s="5">
        <v>5950</v>
      </c>
      <c r="H1680" s="6">
        <f t="shared" si="26"/>
        <v>0.15</v>
      </c>
    </row>
    <row r="1681" spans="1:8" x14ac:dyDescent="0.25">
      <c r="A1681" t="s">
        <v>351</v>
      </c>
      <c r="B1681" t="s">
        <v>3426</v>
      </c>
      <c r="C1681" t="s">
        <v>3427</v>
      </c>
      <c r="D1681" t="s">
        <v>3331</v>
      </c>
      <c r="E1681" s="5">
        <v>5000</v>
      </c>
      <c r="F1681" s="5">
        <v>4250</v>
      </c>
      <c r="H1681" s="6">
        <f t="shared" si="26"/>
        <v>0.15</v>
      </c>
    </row>
    <row r="1682" spans="1:8" x14ac:dyDescent="0.25">
      <c r="A1682" t="s">
        <v>351</v>
      </c>
      <c r="B1682" t="s">
        <v>3428</v>
      </c>
      <c r="C1682" t="s">
        <v>3429</v>
      </c>
      <c r="D1682" t="s">
        <v>3331</v>
      </c>
      <c r="E1682" s="5">
        <v>200</v>
      </c>
      <c r="F1682" s="5">
        <v>170</v>
      </c>
      <c r="H1682" s="6">
        <f t="shared" si="26"/>
        <v>0.15</v>
      </c>
    </row>
    <row r="1683" spans="1:8" x14ac:dyDescent="0.25">
      <c r="A1683" t="s">
        <v>351</v>
      </c>
      <c r="B1683" t="s">
        <v>3430</v>
      </c>
      <c r="C1683" t="s">
        <v>3431</v>
      </c>
      <c r="D1683" t="s">
        <v>3331</v>
      </c>
      <c r="E1683" s="5">
        <v>300</v>
      </c>
      <c r="F1683" s="5">
        <v>255</v>
      </c>
      <c r="H1683" s="6">
        <f t="shared" si="26"/>
        <v>0.15</v>
      </c>
    </row>
    <row r="1684" spans="1:8" x14ac:dyDescent="0.25">
      <c r="A1684" t="s">
        <v>351</v>
      </c>
      <c r="B1684" t="s">
        <v>3432</v>
      </c>
      <c r="C1684" t="s">
        <v>3433</v>
      </c>
      <c r="D1684" t="s">
        <v>3331</v>
      </c>
      <c r="E1684" s="5">
        <v>400</v>
      </c>
      <c r="F1684" s="5">
        <v>340</v>
      </c>
      <c r="H1684" s="6">
        <f t="shared" si="26"/>
        <v>0.15</v>
      </c>
    </row>
    <row r="1685" spans="1:8" x14ac:dyDescent="0.25">
      <c r="A1685" t="s">
        <v>96</v>
      </c>
      <c r="B1685" t="s">
        <v>3434</v>
      </c>
      <c r="C1685" t="s">
        <v>3435</v>
      </c>
      <c r="D1685" t="s">
        <v>3436</v>
      </c>
      <c r="E1685" s="5">
        <v>100000</v>
      </c>
      <c r="F1685" s="5">
        <v>55000</v>
      </c>
      <c r="H1685" s="6">
        <f t="shared" si="26"/>
        <v>0.45</v>
      </c>
    </row>
    <row r="1686" spans="1:8" x14ac:dyDescent="0.25">
      <c r="A1686" t="s">
        <v>96</v>
      </c>
      <c r="B1686" t="s">
        <v>3437</v>
      </c>
      <c r="C1686" t="s">
        <v>3438</v>
      </c>
      <c r="D1686" t="s">
        <v>3436</v>
      </c>
      <c r="E1686" s="5">
        <v>75000</v>
      </c>
      <c r="F1686" s="5">
        <v>41250</v>
      </c>
      <c r="H1686" s="6">
        <f t="shared" si="26"/>
        <v>0.45</v>
      </c>
    </row>
    <row r="1687" spans="1:8" x14ac:dyDescent="0.25">
      <c r="A1687" t="s">
        <v>96</v>
      </c>
      <c r="B1687" t="s">
        <v>3439</v>
      </c>
      <c r="C1687" t="s">
        <v>3440</v>
      </c>
      <c r="D1687" t="s">
        <v>3436</v>
      </c>
      <c r="E1687" s="5">
        <v>75000</v>
      </c>
      <c r="F1687" s="5">
        <v>41250</v>
      </c>
      <c r="H1687" s="6">
        <f t="shared" si="26"/>
        <v>0.45</v>
      </c>
    </row>
    <row r="1688" spans="1:8" x14ac:dyDescent="0.25">
      <c r="A1688" t="s">
        <v>96</v>
      </c>
      <c r="B1688" t="s">
        <v>3441</v>
      </c>
      <c r="C1688" t="s">
        <v>3442</v>
      </c>
      <c r="D1688" t="s">
        <v>3436</v>
      </c>
      <c r="E1688" s="5">
        <v>20000</v>
      </c>
      <c r="F1688" s="5">
        <v>11000</v>
      </c>
      <c r="H1688" s="6">
        <f t="shared" si="26"/>
        <v>0.45</v>
      </c>
    </row>
    <row r="1689" spans="1:8" x14ac:dyDescent="0.25">
      <c r="A1689" t="s">
        <v>288</v>
      </c>
      <c r="B1689" t="s">
        <v>3443</v>
      </c>
      <c r="C1689" t="s">
        <v>3444</v>
      </c>
      <c r="D1689" t="s">
        <v>1032</v>
      </c>
      <c r="E1689" s="5">
        <v>3339</v>
      </c>
      <c r="F1689" s="5">
        <v>1836.45</v>
      </c>
      <c r="H1689" s="6">
        <f t="shared" si="26"/>
        <v>0.45</v>
      </c>
    </row>
    <row r="1690" spans="1:8" x14ac:dyDescent="0.25">
      <c r="A1690" t="s">
        <v>288</v>
      </c>
      <c r="B1690" t="s">
        <v>3445</v>
      </c>
      <c r="C1690" t="s">
        <v>3446</v>
      </c>
      <c r="D1690" t="s">
        <v>1032</v>
      </c>
      <c r="E1690" s="5">
        <v>3680</v>
      </c>
      <c r="F1690" s="5">
        <v>2024</v>
      </c>
      <c r="H1690" s="6">
        <f t="shared" si="26"/>
        <v>0.45</v>
      </c>
    </row>
    <row r="1691" spans="1:8" x14ac:dyDescent="0.25">
      <c r="A1691" t="s">
        <v>20</v>
      </c>
      <c r="B1691" t="s">
        <v>3447</v>
      </c>
      <c r="C1691" t="s">
        <v>3448</v>
      </c>
      <c r="D1691" t="s">
        <v>1032</v>
      </c>
      <c r="E1691" s="5">
        <v>4234</v>
      </c>
      <c r="F1691" s="5">
        <v>2328.6999999999998</v>
      </c>
      <c r="H1691" s="6">
        <f t="shared" si="26"/>
        <v>0.45000000000000007</v>
      </c>
    </row>
    <row r="1692" spans="1:8" x14ac:dyDescent="0.25">
      <c r="A1692" t="s">
        <v>288</v>
      </c>
      <c r="B1692" t="s">
        <v>3449</v>
      </c>
      <c r="C1692" t="s">
        <v>3450</v>
      </c>
      <c r="D1692" t="s">
        <v>1032</v>
      </c>
      <c r="E1692" s="5">
        <v>3232</v>
      </c>
      <c r="F1692" s="5">
        <v>1777.6</v>
      </c>
      <c r="H1692" s="6">
        <f t="shared" si="26"/>
        <v>0.45</v>
      </c>
    </row>
    <row r="1693" spans="1:8" x14ac:dyDescent="0.25">
      <c r="A1693" t="s">
        <v>288</v>
      </c>
      <c r="B1693" t="s">
        <v>3451</v>
      </c>
      <c r="C1693" t="s">
        <v>3452</v>
      </c>
      <c r="D1693" t="s">
        <v>1032</v>
      </c>
      <c r="E1693" s="5">
        <v>3606</v>
      </c>
      <c r="F1693" s="5">
        <v>1983.3</v>
      </c>
      <c r="H1693" s="6">
        <f t="shared" si="26"/>
        <v>0.45</v>
      </c>
    </row>
    <row r="1694" spans="1:8" x14ac:dyDescent="0.25">
      <c r="A1694" t="s">
        <v>20</v>
      </c>
      <c r="B1694" t="s">
        <v>3453</v>
      </c>
      <c r="C1694" t="s">
        <v>3454</v>
      </c>
      <c r="D1694" t="s">
        <v>1032</v>
      </c>
      <c r="E1694" s="5">
        <v>4127</v>
      </c>
      <c r="F1694" s="5">
        <v>2269.85</v>
      </c>
      <c r="H1694" s="6">
        <f t="shared" si="26"/>
        <v>0.45</v>
      </c>
    </row>
    <row r="1695" spans="1:8" x14ac:dyDescent="0.25">
      <c r="A1695" t="s">
        <v>288</v>
      </c>
      <c r="B1695" t="s">
        <v>3455</v>
      </c>
      <c r="C1695" t="s">
        <v>3456</v>
      </c>
      <c r="D1695" t="s">
        <v>1032</v>
      </c>
      <c r="E1695" s="5">
        <v>1985</v>
      </c>
      <c r="F1695" s="5">
        <v>1091.75</v>
      </c>
      <c r="H1695" s="6">
        <f t="shared" si="26"/>
        <v>0.45</v>
      </c>
    </row>
    <row r="1696" spans="1:8" x14ac:dyDescent="0.25">
      <c r="A1696" t="s">
        <v>288</v>
      </c>
      <c r="B1696" t="s">
        <v>3457</v>
      </c>
      <c r="C1696" t="s">
        <v>3458</v>
      </c>
      <c r="D1696" t="s">
        <v>1032</v>
      </c>
      <c r="E1696" s="5">
        <v>3419</v>
      </c>
      <c r="F1696" s="5">
        <v>1880.45</v>
      </c>
      <c r="H1696" s="6">
        <f t="shared" si="26"/>
        <v>0.45</v>
      </c>
    </row>
    <row r="1697" spans="1:8" x14ac:dyDescent="0.25">
      <c r="A1697" t="s">
        <v>288</v>
      </c>
      <c r="B1697" t="s">
        <v>3459</v>
      </c>
      <c r="C1697" t="s">
        <v>3460</v>
      </c>
      <c r="D1697" t="s">
        <v>1032</v>
      </c>
      <c r="E1697" s="5">
        <v>3913</v>
      </c>
      <c r="F1697" s="5">
        <v>2152.15</v>
      </c>
      <c r="H1697" s="6">
        <f t="shared" si="26"/>
        <v>0.44999999999999996</v>
      </c>
    </row>
    <row r="1698" spans="1:8" x14ac:dyDescent="0.25">
      <c r="A1698" t="s">
        <v>288</v>
      </c>
      <c r="B1698" t="s">
        <v>3461</v>
      </c>
      <c r="C1698" t="s">
        <v>3462</v>
      </c>
      <c r="D1698" t="s">
        <v>1032</v>
      </c>
      <c r="E1698" s="5">
        <v>2359</v>
      </c>
      <c r="F1698" s="5">
        <v>1297.45</v>
      </c>
      <c r="H1698" s="6">
        <f t="shared" si="26"/>
        <v>0.44999999999999996</v>
      </c>
    </row>
    <row r="1699" spans="1:8" x14ac:dyDescent="0.25">
      <c r="A1699" t="s">
        <v>20</v>
      </c>
      <c r="B1699" t="s">
        <v>3463</v>
      </c>
      <c r="C1699" t="s">
        <v>3464</v>
      </c>
      <c r="D1699" t="s">
        <v>1032</v>
      </c>
      <c r="E1699" s="5">
        <v>2880</v>
      </c>
      <c r="F1699" s="5">
        <v>1584</v>
      </c>
      <c r="H1699" s="6">
        <f t="shared" si="26"/>
        <v>0.45</v>
      </c>
    </row>
    <row r="1700" spans="1:8" x14ac:dyDescent="0.25">
      <c r="A1700" t="s">
        <v>288</v>
      </c>
      <c r="B1700" t="s">
        <v>3465</v>
      </c>
      <c r="C1700" t="s">
        <v>3466</v>
      </c>
      <c r="D1700" t="s">
        <v>1032</v>
      </c>
      <c r="E1700" s="5">
        <v>5665</v>
      </c>
      <c r="F1700" s="5">
        <v>3115.75</v>
      </c>
      <c r="H1700" s="6">
        <f t="shared" si="26"/>
        <v>0.45</v>
      </c>
    </row>
    <row r="1701" spans="1:8" x14ac:dyDescent="0.25">
      <c r="A1701" t="s">
        <v>288</v>
      </c>
      <c r="B1701" t="s">
        <v>3467</v>
      </c>
      <c r="C1701" t="s">
        <v>3468</v>
      </c>
      <c r="D1701" t="s">
        <v>1032</v>
      </c>
      <c r="E1701" s="5">
        <v>6005</v>
      </c>
      <c r="F1701" s="5">
        <v>3302.75</v>
      </c>
      <c r="H1701" s="6">
        <f t="shared" si="26"/>
        <v>0.45</v>
      </c>
    </row>
    <row r="1702" spans="1:8" x14ac:dyDescent="0.25">
      <c r="A1702" t="s">
        <v>20</v>
      </c>
      <c r="B1702" t="s">
        <v>3469</v>
      </c>
      <c r="C1702" t="s">
        <v>3470</v>
      </c>
      <c r="D1702" t="s">
        <v>1032</v>
      </c>
      <c r="E1702" s="5">
        <v>6560</v>
      </c>
      <c r="F1702" s="5">
        <v>3608</v>
      </c>
      <c r="H1702" s="6">
        <f t="shared" si="26"/>
        <v>0.45</v>
      </c>
    </row>
    <row r="1703" spans="1:8" x14ac:dyDescent="0.25">
      <c r="A1703" t="s">
        <v>288</v>
      </c>
      <c r="B1703" t="s">
        <v>3471</v>
      </c>
      <c r="C1703" t="s">
        <v>3472</v>
      </c>
      <c r="D1703" t="s">
        <v>1032</v>
      </c>
      <c r="E1703" s="5">
        <v>5591</v>
      </c>
      <c r="F1703" s="5">
        <v>3075.05</v>
      </c>
      <c r="H1703" s="6">
        <f t="shared" si="26"/>
        <v>0.44999999999999996</v>
      </c>
    </row>
    <row r="1704" spans="1:8" x14ac:dyDescent="0.25">
      <c r="A1704" t="s">
        <v>288</v>
      </c>
      <c r="B1704" t="s">
        <v>3473</v>
      </c>
      <c r="C1704" t="s">
        <v>3474</v>
      </c>
      <c r="D1704" t="s">
        <v>1032</v>
      </c>
      <c r="E1704" s="5">
        <v>5965</v>
      </c>
      <c r="F1704" s="5">
        <v>3280.75</v>
      </c>
      <c r="H1704" s="6">
        <f t="shared" si="26"/>
        <v>0.45</v>
      </c>
    </row>
    <row r="1705" spans="1:8" x14ac:dyDescent="0.25">
      <c r="A1705" t="s">
        <v>20</v>
      </c>
      <c r="B1705" t="s">
        <v>3475</v>
      </c>
      <c r="C1705" t="s">
        <v>3476</v>
      </c>
      <c r="D1705" t="s">
        <v>1032</v>
      </c>
      <c r="E1705" s="5">
        <v>6486</v>
      </c>
      <c r="F1705" s="5">
        <v>3567.3</v>
      </c>
      <c r="H1705" s="6">
        <f t="shared" si="26"/>
        <v>0.44999999999999996</v>
      </c>
    </row>
    <row r="1706" spans="1:8" x14ac:dyDescent="0.25">
      <c r="A1706" t="s">
        <v>288</v>
      </c>
      <c r="B1706" t="s">
        <v>3477</v>
      </c>
      <c r="C1706" t="s">
        <v>3478</v>
      </c>
      <c r="D1706" t="s">
        <v>1032</v>
      </c>
      <c r="E1706" s="5">
        <v>3606</v>
      </c>
      <c r="F1706" s="5">
        <v>1983.3</v>
      </c>
      <c r="H1706" s="6">
        <f t="shared" si="26"/>
        <v>0.45</v>
      </c>
    </row>
    <row r="1707" spans="1:8" x14ac:dyDescent="0.25">
      <c r="A1707" t="s">
        <v>288</v>
      </c>
      <c r="B1707" t="s">
        <v>3479</v>
      </c>
      <c r="C1707" t="s">
        <v>3480</v>
      </c>
      <c r="D1707" t="s">
        <v>1032</v>
      </c>
      <c r="E1707" s="5">
        <v>3974</v>
      </c>
      <c r="F1707" s="5">
        <v>2185.6999999999998</v>
      </c>
      <c r="H1707" s="6">
        <f t="shared" si="26"/>
        <v>0.45000000000000007</v>
      </c>
    </row>
    <row r="1708" spans="1:8" x14ac:dyDescent="0.25">
      <c r="A1708" t="s">
        <v>20</v>
      </c>
      <c r="B1708" t="s">
        <v>3481</v>
      </c>
      <c r="C1708" t="s">
        <v>3482</v>
      </c>
      <c r="D1708" t="s">
        <v>1032</v>
      </c>
      <c r="E1708" s="5">
        <v>4501</v>
      </c>
      <c r="F1708" s="5">
        <v>2475.5500000000002</v>
      </c>
      <c r="H1708" s="6">
        <f t="shared" si="26"/>
        <v>0.44999999999999996</v>
      </c>
    </row>
    <row r="1709" spans="1:8" x14ac:dyDescent="0.25">
      <c r="A1709" t="s">
        <v>288</v>
      </c>
      <c r="B1709" t="s">
        <v>3483</v>
      </c>
      <c r="C1709" t="s">
        <v>3484</v>
      </c>
      <c r="D1709" t="s">
        <v>1032</v>
      </c>
      <c r="E1709" s="5">
        <v>2359</v>
      </c>
      <c r="F1709" s="5">
        <v>1297.45</v>
      </c>
      <c r="H1709" s="6">
        <f t="shared" si="26"/>
        <v>0.44999999999999996</v>
      </c>
    </row>
    <row r="1710" spans="1:8" x14ac:dyDescent="0.25">
      <c r="A1710" t="s">
        <v>288</v>
      </c>
      <c r="B1710" t="s">
        <v>3485</v>
      </c>
      <c r="C1710" t="s">
        <v>3486</v>
      </c>
      <c r="D1710" t="s">
        <v>1032</v>
      </c>
      <c r="E1710" s="5">
        <v>2727</v>
      </c>
      <c r="F1710" s="5">
        <v>1499.85</v>
      </c>
      <c r="H1710" s="6">
        <f t="shared" si="26"/>
        <v>0.45</v>
      </c>
    </row>
    <row r="1711" spans="1:8" x14ac:dyDescent="0.25">
      <c r="A1711" t="s">
        <v>20</v>
      </c>
      <c r="B1711" t="s">
        <v>3487</v>
      </c>
      <c r="C1711" t="s">
        <v>3488</v>
      </c>
      <c r="D1711" t="s">
        <v>1032</v>
      </c>
      <c r="E1711" s="5">
        <v>2359</v>
      </c>
      <c r="F1711" s="5">
        <v>1297.45</v>
      </c>
      <c r="H1711" s="6">
        <f t="shared" si="26"/>
        <v>0.44999999999999996</v>
      </c>
    </row>
    <row r="1712" spans="1:8" x14ac:dyDescent="0.25">
      <c r="A1712" t="s">
        <v>288</v>
      </c>
      <c r="B1712" t="s">
        <v>3489</v>
      </c>
      <c r="C1712" t="s">
        <v>3490</v>
      </c>
      <c r="D1712" t="s">
        <v>1032</v>
      </c>
      <c r="E1712" s="5">
        <v>1610</v>
      </c>
      <c r="F1712" s="5">
        <v>885.5</v>
      </c>
      <c r="H1712" s="6">
        <f t="shared" si="26"/>
        <v>0.45</v>
      </c>
    </row>
    <row r="1713" spans="1:8" x14ac:dyDescent="0.25">
      <c r="A1713" t="s">
        <v>288</v>
      </c>
      <c r="B1713" t="s">
        <v>3491</v>
      </c>
      <c r="C1713" t="s">
        <v>3492</v>
      </c>
      <c r="D1713" t="s">
        <v>1032</v>
      </c>
      <c r="E1713" s="5">
        <v>1985</v>
      </c>
      <c r="F1713" s="5">
        <v>1091.75</v>
      </c>
      <c r="H1713" s="6">
        <f t="shared" si="26"/>
        <v>0.45</v>
      </c>
    </row>
    <row r="1714" spans="1:8" x14ac:dyDescent="0.25">
      <c r="A1714" t="s">
        <v>20</v>
      </c>
      <c r="B1714" t="s">
        <v>3493</v>
      </c>
      <c r="C1714" t="s">
        <v>3494</v>
      </c>
      <c r="D1714" t="s">
        <v>1032</v>
      </c>
      <c r="E1714" s="5">
        <v>1610</v>
      </c>
      <c r="F1714" s="5">
        <v>885.5</v>
      </c>
      <c r="H1714" s="6">
        <f t="shared" si="26"/>
        <v>0.45</v>
      </c>
    </row>
    <row r="1715" spans="1:8" x14ac:dyDescent="0.25">
      <c r="A1715" t="s">
        <v>163</v>
      </c>
      <c r="B1715" t="s">
        <v>3495</v>
      </c>
      <c r="C1715" t="s">
        <v>3496</v>
      </c>
      <c r="D1715" t="s">
        <v>1032</v>
      </c>
      <c r="E1715" s="5">
        <v>265</v>
      </c>
      <c r="F1715" s="5">
        <v>145.75</v>
      </c>
      <c r="H1715" s="6">
        <f t="shared" si="26"/>
        <v>0.45</v>
      </c>
    </row>
    <row r="1716" spans="1:8" x14ac:dyDescent="0.25">
      <c r="A1716" t="s">
        <v>163</v>
      </c>
      <c r="B1716" t="s">
        <v>3497</v>
      </c>
      <c r="C1716" t="s">
        <v>3498</v>
      </c>
      <c r="D1716" t="s">
        <v>1032</v>
      </c>
      <c r="E1716" s="5">
        <v>181</v>
      </c>
      <c r="F1716" s="5">
        <v>99.55</v>
      </c>
      <c r="H1716" s="6">
        <f t="shared" si="26"/>
        <v>0.45</v>
      </c>
    </row>
    <row r="1717" spans="1:8" x14ac:dyDescent="0.25">
      <c r="A1717" t="s">
        <v>163</v>
      </c>
      <c r="B1717" t="s">
        <v>3499</v>
      </c>
      <c r="C1717" t="s">
        <v>3500</v>
      </c>
      <c r="D1717" t="s">
        <v>1032</v>
      </c>
      <c r="E1717" s="5">
        <v>80</v>
      </c>
      <c r="F1717" s="5">
        <v>44</v>
      </c>
      <c r="H1717" s="6">
        <f t="shared" si="26"/>
        <v>0.45</v>
      </c>
    </row>
    <row r="1718" spans="1:8" x14ac:dyDescent="0.25">
      <c r="A1718" t="s">
        <v>96</v>
      </c>
      <c r="B1718" t="s">
        <v>3501</v>
      </c>
      <c r="C1718" t="s">
        <v>3502</v>
      </c>
      <c r="D1718" t="s">
        <v>1032</v>
      </c>
      <c r="E1718" s="5">
        <v>895</v>
      </c>
      <c r="F1718" s="5">
        <v>492.25</v>
      </c>
      <c r="H1718" s="6">
        <f t="shared" si="26"/>
        <v>0.45</v>
      </c>
    </row>
    <row r="1719" spans="1:8" x14ac:dyDescent="0.25">
      <c r="A1719" t="s">
        <v>288</v>
      </c>
      <c r="B1719" t="s">
        <v>3503</v>
      </c>
      <c r="C1719" t="s">
        <v>3504</v>
      </c>
      <c r="D1719" t="s">
        <v>1085</v>
      </c>
      <c r="E1719" s="5">
        <v>4510</v>
      </c>
      <c r="F1719" s="5">
        <v>2480.5</v>
      </c>
      <c r="H1719" s="6">
        <f t="shared" si="26"/>
        <v>0.45</v>
      </c>
    </row>
    <row r="1720" spans="1:8" x14ac:dyDescent="0.25">
      <c r="A1720" t="s">
        <v>288</v>
      </c>
      <c r="B1720" t="s">
        <v>3505</v>
      </c>
      <c r="C1720" t="s">
        <v>3506</v>
      </c>
      <c r="D1720" t="s">
        <v>1085</v>
      </c>
      <c r="E1720" s="5">
        <v>4840</v>
      </c>
      <c r="F1720" s="5">
        <v>2662</v>
      </c>
      <c r="H1720" s="6">
        <f t="shared" si="26"/>
        <v>0.45</v>
      </c>
    </row>
    <row r="1721" spans="1:8" x14ac:dyDescent="0.25">
      <c r="A1721" t="s">
        <v>288</v>
      </c>
      <c r="B1721" t="s">
        <v>3507</v>
      </c>
      <c r="C1721" t="s">
        <v>3508</v>
      </c>
      <c r="D1721" t="s">
        <v>1085</v>
      </c>
      <c r="E1721" s="5">
        <v>3630</v>
      </c>
      <c r="F1721" s="5">
        <v>1996.5</v>
      </c>
      <c r="H1721" s="6">
        <f t="shared" si="26"/>
        <v>0.45</v>
      </c>
    </row>
    <row r="1722" spans="1:8" x14ac:dyDescent="0.25">
      <c r="A1722" t="s">
        <v>288</v>
      </c>
      <c r="B1722" t="s">
        <v>3509</v>
      </c>
      <c r="C1722" t="s">
        <v>3510</v>
      </c>
      <c r="D1722" t="s">
        <v>1085</v>
      </c>
      <c r="E1722" s="5">
        <v>4620</v>
      </c>
      <c r="F1722" s="5">
        <v>2541</v>
      </c>
      <c r="H1722" s="6">
        <f t="shared" si="26"/>
        <v>0.45</v>
      </c>
    </row>
    <row r="1723" spans="1:8" x14ac:dyDescent="0.25">
      <c r="A1723" t="s">
        <v>288</v>
      </c>
      <c r="B1723" t="s">
        <v>3511</v>
      </c>
      <c r="C1723" t="s">
        <v>3512</v>
      </c>
      <c r="D1723" t="s">
        <v>1085</v>
      </c>
      <c r="E1723" s="5">
        <v>3960</v>
      </c>
      <c r="F1723" s="5">
        <v>2178</v>
      </c>
      <c r="H1723" s="6">
        <f t="shared" si="26"/>
        <v>0.45</v>
      </c>
    </row>
    <row r="1724" spans="1:8" x14ac:dyDescent="0.25">
      <c r="A1724" t="s">
        <v>288</v>
      </c>
      <c r="B1724" t="s">
        <v>3513</v>
      </c>
      <c r="C1724" t="s">
        <v>3514</v>
      </c>
      <c r="D1724" t="s">
        <v>1085</v>
      </c>
      <c r="E1724" s="5">
        <v>8558</v>
      </c>
      <c r="F1724" s="5">
        <v>4706.8999999999996</v>
      </c>
      <c r="H1724" s="6">
        <f t="shared" si="26"/>
        <v>0.45000000000000007</v>
      </c>
    </row>
    <row r="1725" spans="1:8" x14ac:dyDescent="0.25">
      <c r="A1725" t="s">
        <v>288</v>
      </c>
      <c r="B1725" t="s">
        <v>3515</v>
      </c>
      <c r="C1725" t="s">
        <v>3516</v>
      </c>
      <c r="D1725" t="s">
        <v>1085</v>
      </c>
      <c r="E1725" s="5">
        <v>10442</v>
      </c>
      <c r="F1725" s="5">
        <v>5743.1</v>
      </c>
      <c r="H1725" s="6">
        <f t="shared" si="26"/>
        <v>0.44999999999999996</v>
      </c>
    </row>
    <row r="1726" spans="1:8" x14ac:dyDescent="0.25">
      <c r="A1726" t="s">
        <v>288</v>
      </c>
      <c r="B1726" t="s">
        <v>3517</v>
      </c>
      <c r="C1726" t="s">
        <v>3518</v>
      </c>
      <c r="D1726" t="s">
        <v>1085</v>
      </c>
      <c r="E1726" s="5">
        <v>8873</v>
      </c>
      <c r="F1726" s="5">
        <v>4880.1499999999996</v>
      </c>
      <c r="H1726" s="6">
        <f t="shared" si="26"/>
        <v>0.45000000000000007</v>
      </c>
    </row>
    <row r="1727" spans="1:8" x14ac:dyDescent="0.25">
      <c r="A1727" t="s">
        <v>288</v>
      </c>
      <c r="B1727" t="s">
        <v>3519</v>
      </c>
      <c r="C1727" t="s">
        <v>3520</v>
      </c>
      <c r="D1727" t="s">
        <v>1085</v>
      </c>
      <c r="E1727" s="5">
        <v>6195</v>
      </c>
      <c r="F1727" s="5">
        <v>3407.25</v>
      </c>
      <c r="H1727" s="6">
        <f t="shared" si="26"/>
        <v>0.45</v>
      </c>
    </row>
    <row r="1728" spans="1:8" x14ac:dyDescent="0.25">
      <c r="A1728" t="s">
        <v>288</v>
      </c>
      <c r="B1728" t="s">
        <v>3521</v>
      </c>
      <c r="C1728" t="s">
        <v>3522</v>
      </c>
      <c r="D1728" t="s">
        <v>1085</v>
      </c>
      <c r="E1728" s="5">
        <v>6195</v>
      </c>
      <c r="F1728" s="5">
        <v>3407.25</v>
      </c>
      <c r="H1728" s="6">
        <f t="shared" si="26"/>
        <v>0.45</v>
      </c>
    </row>
    <row r="1729" spans="1:8" x14ac:dyDescent="0.25">
      <c r="A1729" t="s">
        <v>288</v>
      </c>
      <c r="B1729" t="s">
        <v>3523</v>
      </c>
      <c r="C1729" t="s">
        <v>3524</v>
      </c>
      <c r="D1729" t="s">
        <v>1085</v>
      </c>
      <c r="E1729" s="5">
        <v>6510</v>
      </c>
      <c r="F1729" s="5">
        <v>3580.5</v>
      </c>
      <c r="H1729" s="6">
        <f t="shared" si="26"/>
        <v>0.45</v>
      </c>
    </row>
    <row r="1730" spans="1:8" x14ac:dyDescent="0.25">
      <c r="A1730" t="s">
        <v>288</v>
      </c>
      <c r="B1730" t="s">
        <v>3525</v>
      </c>
      <c r="C1730" t="s">
        <v>3526</v>
      </c>
      <c r="D1730" t="s">
        <v>1085</v>
      </c>
      <c r="E1730" s="5">
        <v>7030</v>
      </c>
      <c r="F1730" s="5">
        <v>3866.5</v>
      </c>
      <c r="H1730" s="6">
        <f t="shared" si="26"/>
        <v>0.45</v>
      </c>
    </row>
    <row r="1731" spans="1:8" x14ac:dyDescent="0.25">
      <c r="A1731" t="s">
        <v>288</v>
      </c>
      <c r="B1731" t="s">
        <v>3527</v>
      </c>
      <c r="C1731" t="s">
        <v>3528</v>
      </c>
      <c r="D1731" t="s">
        <v>1085</v>
      </c>
      <c r="E1731" s="5">
        <v>9810</v>
      </c>
      <c r="F1731" s="5">
        <v>5395.5</v>
      </c>
      <c r="G1731" t="s">
        <v>27412</v>
      </c>
      <c r="H1731" s="6">
        <f t="shared" si="26"/>
        <v>0.45</v>
      </c>
    </row>
    <row r="1732" spans="1:8" x14ac:dyDescent="0.25">
      <c r="A1732" t="s">
        <v>288</v>
      </c>
      <c r="B1732" t="s">
        <v>3529</v>
      </c>
      <c r="C1732" t="s">
        <v>3530</v>
      </c>
      <c r="D1732" t="s">
        <v>1085</v>
      </c>
      <c r="E1732" s="5">
        <v>6510</v>
      </c>
      <c r="F1732" s="5">
        <v>3580.5</v>
      </c>
      <c r="H1732" s="6">
        <f t="shared" ref="H1732:H1795" si="27">(E1732-F1732)/E1732</f>
        <v>0.45</v>
      </c>
    </row>
    <row r="1733" spans="1:8" x14ac:dyDescent="0.25">
      <c r="A1733" t="s">
        <v>51</v>
      </c>
      <c r="B1733" t="s">
        <v>3531</v>
      </c>
      <c r="C1733" t="s">
        <v>3532</v>
      </c>
      <c r="D1733" t="s">
        <v>1085</v>
      </c>
      <c r="E1733" s="5">
        <v>554</v>
      </c>
      <c r="F1733" s="5">
        <v>304.7</v>
      </c>
      <c r="H1733" s="6">
        <f t="shared" si="27"/>
        <v>0.45</v>
      </c>
    </row>
    <row r="1734" spans="1:8" x14ac:dyDescent="0.25">
      <c r="A1734" t="s">
        <v>51</v>
      </c>
      <c r="B1734" t="s">
        <v>3533</v>
      </c>
      <c r="C1734" t="s">
        <v>3534</v>
      </c>
      <c r="D1734" t="s">
        <v>1085</v>
      </c>
      <c r="E1734" s="5">
        <v>554</v>
      </c>
      <c r="F1734" s="5">
        <v>304.7</v>
      </c>
      <c r="H1734" s="6">
        <f t="shared" si="27"/>
        <v>0.45</v>
      </c>
    </row>
    <row r="1735" spans="1:8" x14ac:dyDescent="0.25">
      <c r="A1735" t="s">
        <v>51</v>
      </c>
      <c r="B1735" t="s">
        <v>3535</v>
      </c>
      <c r="C1735" t="s">
        <v>3536</v>
      </c>
      <c r="D1735" t="s">
        <v>1085</v>
      </c>
      <c r="E1735" s="5">
        <v>124</v>
      </c>
      <c r="F1735" s="5">
        <v>68.2</v>
      </c>
      <c r="G1735" t="s">
        <v>27412</v>
      </c>
      <c r="H1735" s="6">
        <f t="shared" si="27"/>
        <v>0.44999999999999996</v>
      </c>
    </row>
    <row r="1736" spans="1:8" x14ac:dyDescent="0.25">
      <c r="A1736" t="s">
        <v>163</v>
      </c>
      <c r="B1736" t="s">
        <v>3537</v>
      </c>
      <c r="C1736" t="s">
        <v>3538</v>
      </c>
      <c r="D1736" t="s">
        <v>1106</v>
      </c>
      <c r="E1736" s="5">
        <v>310</v>
      </c>
      <c r="F1736" s="5">
        <v>170.5</v>
      </c>
      <c r="H1736" s="6">
        <f t="shared" si="27"/>
        <v>0.45</v>
      </c>
    </row>
    <row r="1737" spans="1:8" x14ac:dyDescent="0.25">
      <c r="A1737" t="s">
        <v>20</v>
      </c>
      <c r="B1737" t="s">
        <v>3539</v>
      </c>
      <c r="C1737" t="s">
        <v>3540</v>
      </c>
      <c r="D1737" t="s">
        <v>1106</v>
      </c>
      <c r="E1737" s="5">
        <v>2695</v>
      </c>
      <c r="F1737" s="5">
        <v>1482.25</v>
      </c>
      <c r="H1737" s="6">
        <f t="shared" si="27"/>
        <v>0.45</v>
      </c>
    </row>
    <row r="1738" spans="1:8" x14ac:dyDescent="0.25">
      <c r="A1738" t="s">
        <v>20</v>
      </c>
      <c r="B1738" t="s">
        <v>3541</v>
      </c>
      <c r="C1738" t="s">
        <v>3542</v>
      </c>
      <c r="D1738" t="s">
        <v>1106</v>
      </c>
      <c r="E1738" s="5">
        <v>3295</v>
      </c>
      <c r="F1738" s="5">
        <v>1812.25</v>
      </c>
      <c r="H1738" s="6">
        <f t="shared" si="27"/>
        <v>0.45</v>
      </c>
    </row>
    <row r="1739" spans="1:8" x14ac:dyDescent="0.25">
      <c r="A1739" t="s">
        <v>20</v>
      </c>
      <c r="B1739" t="s">
        <v>3543</v>
      </c>
      <c r="C1739" t="s">
        <v>3544</v>
      </c>
      <c r="D1739" t="s">
        <v>1106</v>
      </c>
      <c r="E1739" s="5">
        <v>1995</v>
      </c>
      <c r="F1739" s="5">
        <v>1097.25</v>
      </c>
      <c r="H1739" s="6">
        <f t="shared" si="27"/>
        <v>0.45</v>
      </c>
    </row>
    <row r="1740" spans="1:8" x14ac:dyDescent="0.25">
      <c r="A1740" t="s">
        <v>20</v>
      </c>
      <c r="B1740" t="s">
        <v>3545</v>
      </c>
      <c r="C1740" t="s">
        <v>3546</v>
      </c>
      <c r="D1740" t="s">
        <v>1106</v>
      </c>
      <c r="E1740" s="5">
        <v>2695</v>
      </c>
      <c r="F1740" s="5">
        <v>1482.25</v>
      </c>
      <c r="H1740" s="6">
        <f t="shared" si="27"/>
        <v>0.45</v>
      </c>
    </row>
    <row r="1741" spans="1:8" x14ac:dyDescent="0.25">
      <c r="A1741" t="s">
        <v>20</v>
      </c>
      <c r="B1741" t="s">
        <v>3547</v>
      </c>
      <c r="C1741" t="s">
        <v>3548</v>
      </c>
      <c r="D1741" t="s">
        <v>1106</v>
      </c>
      <c r="E1741" s="5">
        <v>1695</v>
      </c>
      <c r="F1741" s="5">
        <v>932.25</v>
      </c>
      <c r="H1741" s="6">
        <f t="shared" si="27"/>
        <v>0.45</v>
      </c>
    </row>
    <row r="1742" spans="1:8" x14ac:dyDescent="0.25">
      <c r="A1742" t="s">
        <v>20</v>
      </c>
      <c r="B1742" t="s">
        <v>3549</v>
      </c>
      <c r="C1742" t="s">
        <v>3550</v>
      </c>
      <c r="D1742" t="s">
        <v>1106</v>
      </c>
      <c r="E1742" s="5">
        <v>2295</v>
      </c>
      <c r="F1742" s="5">
        <v>1262.25</v>
      </c>
      <c r="H1742" s="6">
        <f t="shared" si="27"/>
        <v>0.45</v>
      </c>
    </row>
    <row r="1743" spans="1:8" x14ac:dyDescent="0.25">
      <c r="A1743" t="s">
        <v>20</v>
      </c>
      <c r="B1743" t="s">
        <v>3551</v>
      </c>
      <c r="C1743" t="s">
        <v>3552</v>
      </c>
      <c r="D1743" t="s">
        <v>1106</v>
      </c>
      <c r="E1743" s="5">
        <v>5295</v>
      </c>
      <c r="F1743" s="5">
        <v>2912.25</v>
      </c>
      <c r="H1743" s="6">
        <f t="shared" si="27"/>
        <v>0.45</v>
      </c>
    </row>
    <row r="1744" spans="1:8" x14ac:dyDescent="0.25">
      <c r="A1744" t="s">
        <v>20</v>
      </c>
      <c r="B1744" t="s">
        <v>3553</v>
      </c>
      <c r="C1744" t="s">
        <v>3554</v>
      </c>
      <c r="D1744" t="s">
        <v>1106</v>
      </c>
      <c r="E1744" s="5">
        <v>6095</v>
      </c>
      <c r="F1744" s="5">
        <v>3352.25</v>
      </c>
      <c r="H1744" s="6">
        <f t="shared" si="27"/>
        <v>0.45</v>
      </c>
    </row>
    <row r="1745" spans="1:8" x14ac:dyDescent="0.25">
      <c r="A1745" t="s">
        <v>20</v>
      </c>
      <c r="B1745" t="s">
        <v>3555</v>
      </c>
      <c r="C1745" t="s">
        <v>3556</v>
      </c>
      <c r="D1745" t="s">
        <v>1106</v>
      </c>
      <c r="E1745" s="5">
        <v>2995</v>
      </c>
      <c r="F1745" s="5">
        <v>1647.25</v>
      </c>
      <c r="H1745" s="6">
        <f t="shared" si="27"/>
        <v>0.45</v>
      </c>
    </row>
    <row r="1746" spans="1:8" x14ac:dyDescent="0.25">
      <c r="A1746" t="s">
        <v>20</v>
      </c>
      <c r="B1746" t="s">
        <v>3557</v>
      </c>
      <c r="C1746" t="s">
        <v>3558</v>
      </c>
      <c r="D1746" t="s">
        <v>1106</v>
      </c>
      <c r="E1746" s="5">
        <v>3695</v>
      </c>
      <c r="F1746" s="5">
        <v>2032.25</v>
      </c>
      <c r="H1746" s="6">
        <f t="shared" si="27"/>
        <v>0.45</v>
      </c>
    </row>
    <row r="1747" spans="1:8" x14ac:dyDescent="0.25">
      <c r="A1747" t="s">
        <v>20</v>
      </c>
      <c r="B1747" t="s">
        <v>3559</v>
      </c>
      <c r="C1747" t="s">
        <v>3560</v>
      </c>
      <c r="D1747" t="s">
        <v>1106</v>
      </c>
      <c r="E1747" s="5">
        <v>1895</v>
      </c>
      <c r="F1747" s="5">
        <v>1042.25</v>
      </c>
      <c r="H1747" s="6">
        <f t="shared" si="27"/>
        <v>0.45</v>
      </c>
    </row>
    <row r="1748" spans="1:8" x14ac:dyDescent="0.25">
      <c r="A1748" t="s">
        <v>20</v>
      </c>
      <c r="B1748" t="s">
        <v>3561</v>
      </c>
      <c r="C1748" t="s">
        <v>3562</v>
      </c>
      <c r="D1748" t="s">
        <v>1106</v>
      </c>
      <c r="E1748" s="5">
        <v>2495</v>
      </c>
      <c r="F1748" s="5">
        <v>1372.25</v>
      </c>
      <c r="H1748" s="6">
        <f t="shared" si="27"/>
        <v>0.45</v>
      </c>
    </row>
    <row r="1749" spans="1:8" x14ac:dyDescent="0.25">
      <c r="A1749" t="s">
        <v>163</v>
      </c>
      <c r="B1749" t="s">
        <v>3563</v>
      </c>
      <c r="C1749" t="s">
        <v>3564</v>
      </c>
      <c r="D1749" t="s">
        <v>1106</v>
      </c>
      <c r="E1749" s="5">
        <v>80</v>
      </c>
      <c r="F1749" s="5">
        <v>44</v>
      </c>
      <c r="H1749" s="6">
        <f t="shared" si="27"/>
        <v>0.45</v>
      </c>
    </row>
    <row r="1750" spans="1:8" x14ac:dyDescent="0.25">
      <c r="A1750" t="s">
        <v>20</v>
      </c>
      <c r="B1750" t="s">
        <v>3565</v>
      </c>
      <c r="C1750" t="s">
        <v>3566</v>
      </c>
      <c r="D1750" t="s">
        <v>1106</v>
      </c>
      <c r="E1750" s="5">
        <v>7895</v>
      </c>
      <c r="F1750" s="5">
        <v>4342.25</v>
      </c>
      <c r="H1750" s="6">
        <f t="shared" si="27"/>
        <v>0.45</v>
      </c>
    </row>
    <row r="1751" spans="1:8" x14ac:dyDescent="0.25">
      <c r="A1751" t="s">
        <v>20</v>
      </c>
      <c r="B1751" t="s">
        <v>3567</v>
      </c>
      <c r="C1751" t="s">
        <v>3568</v>
      </c>
      <c r="D1751" t="s">
        <v>1106</v>
      </c>
      <c r="E1751" s="5">
        <v>8695</v>
      </c>
      <c r="F1751" s="5">
        <v>4782.25</v>
      </c>
      <c r="H1751" s="6">
        <f t="shared" si="27"/>
        <v>0.45</v>
      </c>
    </row>
    <row r="1752" spans="1:8" x14ac:dyDescent="0.25">
      <c r="A1752" t="s">
        <v>20</v>
      </c>
      <c r="B1752" t="s">
        <v>3569</v>
      </c>
      <c r="C1752" t="s">
        <v>3570</v>
      </c>
      <c r="D1752" t="s">
        <v>1106</v>
      </c>
      <c r="E1752" s="5">
        <v>5295</v>
      </c>
      <c r="F1752" s="5">
        <v>2912.25</v>
      </c>
      <c r="H1752" s="6">
        <f t="shared" si="27"/>
        <v>0.45</v>
      </c>
    </row>
    <row r="1753" spans="1:8" x14ac:dyDescent="0.25">
      <c r="A1753" t="s">
        <v>20</v>
      </c>
      <c r="B1753" t="s">
        <v>3571</v>
      </c>
      <c r="C1753" t="s">
        <v>3572</v>
      </c>
      <c r="D1753" t="s">
        <v>1106</v>
      </c>
      <c r="E1753" s="5">
        <v>6095</v>
      </c>
      <c r="F1753" s="5">
        <v>3352.25</v>
      </c>
      <c r="H1753" s="6">
        <f t="shared" si="27"/>
        <v>0.45</v>
      </c>
    </row>
    <row r="1754" spans="1:8" x14ac:dyDescent="0.25">
      <c r="A1754" t="s">
        <v>20</v>
      </c>
      <c r="B1754" t="s">
        <v>3573</v>
      </c>
      <c r="C1754" t="s">
        <v>3574</v>
      </c>
      <c r="D1754" t="s">
        <v>1106</v>
      </c>
      <c r="E1754" s="5">
        <v>3295</v>
      </c>
      <c r="F1754" s="5">
        <v>1812.25</v>
      </c>
      <c r="H1754" s="6">
        <f t="shared" si="27"/>
        <v>0.45</v>
      </c>
    </row>
    <row r="1755" spans="1:8" x14ac:dyDescent="0.25">
      <c r="A1755" t="s">
        <v>20</v>
      </c>
      <c r="B1755" t="s">
        <v>3575</v>
      </c>
      <c r="C1755" t="s">
        <v>3576</v>
      </c>
      <c r="D1755" t="s">
        <v>1106</v>
      </c>
      <c r="E1755" s="5">
        <v>4095</v>
      </c>
      <c r="F1755" s="5">
        <v>2252.25</v>
      </c>
      <c r="H1755" s="6">
        <f t="shared" si="27"/>
        <v>0.45</v>
      </c>
    </row>
    <row r="1756" spans="1:8" x14ac:dyDescent="0.25">
      <c r="A1756" t="s">
        <v>163</v>
      </c>
      <c r="B1756" t="s">
        <v>3577</v>
      </c>
      <c r="C1756" t="s">
        <v>3578</v>
      </c>
      <c r="D1756" t="s">
        <v>1106</v>
      </c>
      <c r="E1756" s="5">
        <v>275</v>
      </c>
      <c r="F1756" s="5">
        <v>151.25</v>
      </c>
      <c r="H1756" s="6">
        <f t="shared" si="27"/>
        <v>0.45</v>
      </c>
    </row>
    <row r="1757" spans="1:8" x14ac:dyDescent="0.25">
      <c r="A1757" t="s">
        <v>20</v>
      </c>
      <c r="B1757" t="s">
        <v>3579</v>
      </c>
      <c r="C1757" t="s">
        <v>3580</v>
      </c>
      <c r="D1757" t="s">
        <v>1106</v>
      </c>
      <c r="E1757" s="5">
        <v>1495</v>
      </c>
      <c r="F1757" s="5">
        <v>822.25</v>
      </c>
      <c r="H1757" s="6">
        <f t="shared" si="27"/>
        <v>0.45</v>
      </c>
    </row>
    <row r="1758" spans="1:8" x14ac:dyDescent="0.25">
      <c r="A1758" t="s">
        <v>20</v>
      </c>
      <c r="B1758" t="s">
        <v>3581</v>
      </c>
      <c r="C1758" t="s">
        <v>3582</v>
      </c>
      <c r="D1758" t="s">
        <v>1106</v>
      </c>
      <c r="E1758" s="5">
        <v>2095</v>
      </c>
      <c r="F1758" s="5">
        <v>1152.25</v>
      </c>
      <c r="H1758" s="6">
        <f t="shared" si="27"/>
        <v>0.45</v>
      </c>
    </row>
    <row r="1759" spans="1:8" x14ac:dyDescent="0.25">
      <c r="A1759" t="s">
        <v>163</v>
      </c>
      <c r="B1759" t="s">
        <v>3583</v>
      </c>
      <c r="C1759" t="s">
        <v>3584</v>
      </c>
      <c r="D1759" t="s">
        <v>1106</v>
      </c>
      <c r="E1759" s="5">
        <v>150</v>
      </c>
      <c r="F1759" s="5">
        <v>82.5</v>
      </c>
      <c r="H1759" s="6">
        <f t="shared" si="27"/>
        <v>0.45</v>
      </c>
    </row>
    <row r="1760" spans="1:8" x14ac:dyDescent="0.25">
      <c r="A1760" t="s">
        <v>163</v>
      </c>
      <c r="B1760" t="s">
        <v>3585</v>
      </c>
      <c r="C1760" t="s">
        <v>3586</v>
      </c>
      <c r="D1760" t="s">
        <v>1106</v>
      </c>
      <c r="E1760" s="5">
        <v>350</v>
      </c>
      <c r="F1760" s="5">
        <v>192.5</v>
      </c>
      <c r="H1760" s="6">
        <f t="shared" si="27"/>
        <v>0.45</v>
      </c>
    </row>
    <row r="1761" spans="1:8" x14ac:dyDescent="0.25">
      <c r="A1761" t="s">
        <v>163</v>
      </c>
      <c r="B1761" t="s">
        <v>3587</v>
      </c>
      <c r="C1761" t="s">
        <v>3588</v>
      </c>
      <c r="D1761" t="s">
        <v>1106</v>
      </c>
      <c r="E1761" s="5">
        <v>80</v>
      </c>
      <c r="F1761" s="5">
        <v>44</v>
      </c>
      <c r="H1761" s="6">
        <f t="shared" si="27"/>
        <v>0.45</v>
      </c>
    </row>
    <row r="1762" spans="1:8" x14ac:dyDescent="0.25">
      <c r="A1762" t="s">
        <v>20</v>
      </c>
      <c r="B1762" t="s">
        <v>3589</v>
      </c>
      <c r="C1762" t="s">
        <v>3590</v>
      </c>
      <c r="D1762" t="s">
        <v>1127</v>
      </c>
      <c r="E1762" s="5">
        <v>8289</v>
      </c>
      <c r="F1762" s="5">
        <v>4558.95</v>
      </c>
      <c r="H1762" s="6">
        <f t="shared" si="27"/>
        <v>0.45</v>
      </c>
    </row>
    <row r="1763" spans="1:8" x14ac:dyDescent="0.25">
      <c r="A1763" t="s">
        <v>51</v>
      </c>
      <c r="B1763" t="s">
        <v>3591</v>
      </c>
      <c r="C1763" t="s">
        <v>3592</v>
      </c>
      <c r="D1763" t="s">
        <v>1127</v>
      </c>
      <c r="E1763" s="5">
        <v>7226</v>
      </c>
      <c r="F1763" s="5">
        <v>3974.3</v>
      </c>
      <c r="H1763" s="6">
        <f t="shared" si="27"/>
        <v>0.44999999999999996</v>
      </c>
    </row>
    <row r="1764" spans="1:8" x14ac:dyDescent="0.25">
      <c r="A1764" t="s">
        <v>20</v>
      </c>
      <c r="B1764" t="s">
        <v>3593</v>
      </c>
      <c r="C1764" t="s">
        <v>3594</v>
      </c>
      <c r="D1764" t="s">
        <v>1127</v>
      </c>
      <c r="E1764" s="5">
        <v>8820</v>
      </c>
      <c r="F1764" s="5">
        <v>4851</v>
      </c>
      <c r="H1764" s="6">
        <f t="shared" si="27"/>
        <v>0.45</v>
      </c>
    </row>
    <row r="1765" spans="1:8" x14ac:dyDescent="0.25">
      <c r="A1765" t="s">
        <v>20</v>
      </c>
      <c r="B1765" t="s">
        <v>3595</v>
      </c>
      <c r="C1765" t="s">
        <v>3596</v>
      </c>
      <c r="D1765" t="s">
        <v>1127</v>
      </c>
      <c r="E1765" s="5">
        <v>6400</v>
      </c>
      <c r="F1765" s="5">
        <v>3520</v>
      </c>
      <c r="H1765" s="6">
        <f t="shared" si="27"/>
        <v>0.45</v>
      </c>
    </row>
    <row r="1766" spans="1:8" x14ac:dyDescent="0.25">
      <c r="A1766" t="s">
        <v>51</v>
      </c>
      <c r="B1766" t="s">
        <v>3597</v>
      </c>
      <c r="C1766" t="s">
        <v>3598</v>
      </c>
      <c r="D1766" t="s">
        <v>1127</v>
      </c>
      <c r="E1766" s="5">
        <v>5349</v>
      </c>
      <c r="F1766" s="5">
        <v>2941.95</v>
      </c>
      <c r="H1766" s="6">
        <f t="shared" si="27"/>
        <v>0.45</v>
      </c>
    </row>
    <row r="1767" spans="1:8" x14ac:dyDescent="0.25">
      <c r="A1767" t="s">
        <v>20</v>
      </c>
      <c r="B1767" t="s">
        <v>3599</v>
      </c>
      <c r="C1767" t="s">
        <v>3600</v>
      </c>
      <c r="D1767" t="s">
        <v>1127</v>
      </c>
      <c r="E1767" s="5">
        <v>6940</v>
      </c>
      <c r="F1767" s="5">
        <v>3817</v>
      </c>
      <c r="H1767" s="6">
        <f t="shared" si="27"/>
        <v>0.45</v>
      </c>
    </row>
    <row r="1768" spans="1:8" x14ac:dyDescent="0.25">
      <c r="A1768" t="s">
        <v>20</v>
      </c>
      <c r="B1768" t="s">
        <v>3601</v>
      </c>
      <c r="C1768" t="s">
        <v>3602</v>
      </c>
      <c r="D1768" t="s">
        <v>1127</v>
      </c>
      <c r="E1768" s="5">
        <v>5246</v>
      </c>
      <c r="F1768" s="5">
        <v>2885.3</v>
      </c>
      <c r="H1768" s="6">
        <f t="shared" si="27"/>
        <v>0.44999999999999996</v>
      </c>
    </row>
    <row r="1769" spans="1:8" x14ac:dyDescent="0.25">
      <c r="A1769" t="s">
        <v>51</v>
      </c>
      <c r="B1769" t="s">
        <v>3603</v>
      </c>
      <c r="C1769" t="s">
        <v>3604</v>
      </c>
      <c r="D1769" t="s">
        <v>1127</v>
      </c>
      <c r="E1769" s="5">
        <v>4680</v>
      </c>
      <c r="F1769" s="5">
        <v>2574</v>
      </c>
      <c r="H1769" s="6">
        <f t="shared" si="27"/>
        <v>0.45</v>
      </c>
    </row>
    <row r="1770" spans="1:8" x14ac:dyDescent="0.25">
      <c r="A1770" t="s">
        <v>20</v>
      </c>
      <c r="B1770" t="s">
        <v>3605</v>
      </c>
      <c r="C1770" t="s">
        <v>3606</v>
      </c>
      <c r="D1770" t="s">
        <v>1127</v>
      </c>
      <c r="E1770" s="5">
        <v>5935</v>
      </c>
      <c r="F1770" s="5">
        <v>3264.25</v>
      </c>
      <c r="H1770" s="6">
        <f t="shared" si="27"/>
        <v>0.45</v>
      </c>
    </row>
    <row r="1771" spans="1:8" x14ac:dyDescent="0.25">
      <c r="A1771" t="s">
        <v>20</v>
      </c>
      <c r="B1771" t="s">
        <v>3607</v>
      </c>
      <c r="C1771" t="s">
        <v>3608</v>
      </c>
      <c r="D1771" t="s">
        <v>1127</v>
      </c>
      <c r="E1771" s="5">
        <v>6499</v>
      </c>
      <c r="F1771" s="5">
        <v>3574.45</v>
      </c>
      <c r="H1771" s="6">
        <f t="shared" si="27"/>
        <v>0.45</v>
      </c>
    </row>
    <row r="1772" spans="1:8" x14ac:dyDescent="0.25">
      <c r="A1772" t="s">
        <v>20</v>
      </c>
      <c r="B1772" t="s">
        <v>3609</v>
      </c>
      <c r="C1772" t="s">
        <v>3610</v>
      </c>
      <c r="D1772" t="s">
        <v>1127</v>
      </c>
      <c r="E1772" s="5">
        <v>5787</v>
      </c>
      <c r="F1772" s="5">
        <v>3182.85</v>
      </c>
      <c r="H1772" s="6">
        <f t="shared" si="27"/>
        <v>0.45</v>
      </c>
    </row>
    <row r="1773" spans="1:8" x14ac:dyDescent="0.25">
      <c r="A1773" t="s">
        <v>20</v>
      </c>
      <c r="B1773" t="s">
        <v>3611</v>
      </c>
      <c r="C1773" t="s">
        <v>3612</v>
      </c>
      <c r="D1773" t="s">
        <v>1127</v>
      </c>
      <c r="E1773" s="5">
        <v>13063</v>
      </c>
      <c r="F1773" s="5">
        <v>7184.65</v>
      </c>
      <c r="H1773" s="6">
        <f t="shared" si="27"/>
        <v>0.45</v>
      </c>
    </row>
    <row r="1774" spans="1:8" x14ac:dyDescent="0.25">
      <c r="A1774" t="s">
        <v>51</v>
      </c>
      <c r="B1774" t="s">
        <v>3613</v>
      </c>
      <c r="C1774" t="s">
        <v>3614</v>
      </c>
      <c r="D1774" t="s">
        <v>1127</v>
      </c>
      <c r="E1774" s="5">
        <v>11546</v>
      </c>
      <c r="F1774" s="5">
        <v>6350.3</v>
      </c>
      <c r="H1774" s="6">
        <f t="shared" si="27"/>
        <v>0.45</v>
      </c>
    </row>
    <row r="1775" spans="1:8" x14ac:dyDescent="0.25">
      <c r="A1775" t="s">
        <v>20</v>
      </c>
      <c r="B1775" t="s">
        <v>3615</v>
      </c>
      <c r="C1775" t="s">
        <v>3616</v>
      </c>
      <c r="D1775" t="s">
        <v>1127</v>
      </c>
      <c r="E1775" s="5">
        <v>13810</v>
      </c>
      <c r="F1775" s="5">
        <v>7595.5</v>
      </c>
      <c r="H1775" s="6">
        <f t="shared" si="27"/>
        <v>0.45</v>
      </c>
    </row>
    <row r="1776" spans="1:8" x14ac:dyDescent="0.25">
      <c r="A1776" t="s">
        <v>20</v>
      </c>
      <c r="B1776" t="s">
        <v>3617</v>
      </c>
      <c r="C1776" t="s">
        <v>3618</v>
      </c>
      <c r="D1776" t="s">
        <v>1127</v>
      </c>
      <c r="E1776" s="5">
        <v>10211</v>
      </c>
      <c r="F1776" s="5">
        <v>5616.05</v>
      </c>
      <c r="H1776" s="6">
        <f t="shared" si="27"/>
        <v>0.44999999999999996</v>
      </c>
    </row>
    <row r="1777" spans="1:8" x14ac:dyDescent="0.25">
      <c r="A1777" t="s">
        <v>51</v>
      </c>
      <c r="B1777" t="s">
        <v>3619</v>
      </c>
      <c r="C1777" t="s">
        <v>3620</v>
      </c>
      <c r="D1777" t="s">
        <v>1127</v>
      </c>
      <c r="E1777" s="5">
        <v>8712</v>
      </c>
      <c r="F1777" s="5">
        <v>4791.6000000000004</v>
      </c>
      <c r="H1777" s="6">
        <f t="shared" si="27"/>
        <v>0.44999999999999996</v>
      </c>
    </row>
    <row r="1778" spans="1:8" x14ac:dyDescent="0.25">
      <c r="A1778" t="s">
        <v>20</v>
      </c>
      <c r="B1778" t="s">
        <v>3621</v>
      </c>
      <c r="C1778" t="s">
        <v>3622</v>
      </c>
      <c r="D1778" t="s">
        <v>1127</v>
      </c>
      <c r="E1778" s="5">
        <v>10943</v>
      </c>
      <c r="F1778" s="5">
        <v>6018.65</v>
      </c>
      <c r="H1778" s="6">
        <f t="shared" si="27"/>
        <v>0.45</v>
      </c>
    </row>
    <row r="1779" spans="1:8" x14ac:dyDescent="0.25">
      <c r="A1779" t="s">
        <v>20</v>
      </c>
      <c r="B1779" t="s">
        <v>3623</v>
      </c>
      <c r="C1779" t="s">
        <v>3624</v>
      </c>
      <c r="D1779" t="s">
        <v>1127</v>
      </c>
      <c r="E1779" s="5">
        <v>7360</v>
      </c>
      <c r="F1779" s="5">
        <v>4048</v>
      </c>
      <c r="H1779" s="6">
        <f t="shared" si="27"/>
        <v>0.45</v>
      </c>
    </row>
    <row r="1780" spans="1:8" x14ac:dyDescent="0.25">
      <c r="A1780" t="s">
        <v>20</v>
      </c>
      <c r="B1780" t="s">
        <v>3625</v>
      </c>
      <c r="C1780" t="s">
        <v>3626</v>
      </c>
      <c r="D1780" t="s">
        <v>1127</v>
      </c>
      <c r="E1780" s="5">
        <v>7360</v>
      </c>
      <c r="F1780" s="5">
        <v>4048</v>
      </c>
      <c r="H1780" s="6">
        <f t="shared" si="27"/>
        <v>0.45</v>
      </c>
    </row>
    <row r="1781" spans="1:8" x14ac:dyDescent="0.25">
      <c r="A1781" t="s">
        <v>20</v>
      </c>
      <c r="B1781" t="s">
        <v>3627</v>
      </c>
      <c r="C1781" t="s">
        <v>3628</v>
      </c>
      <c r="D1781" t="s">
        <v>1127</v>
      </c>
      <c r="E1781" s="5">
        <v>8007</v>
      </c>
      <c r="F1781" s="5">
        <v>4403.8500000000004</v>
      </c>
      <c r="H1781" s="6">
        <f t="shared" si="27"/>
        <v>0.44999999999999996</v>
      </c>
    </row>
    <row r="1782" spans="1:8" x14ac:dyDescent="0.25">
      <c r="A1782" t="s">
        <v>51</v>
      </c>
      <c r="B1782" t="s">
        <v>3629</v>
      </c>
      <c r="C1782" t="s">
        <v>3630</v>
      </c>
      <c r="D1782" t="s">
        <v>1127</v>
      </c>
      <c r="E1782" s="5">
        <v>6651</v>
      </c>
      <c r="F1782" s="5">
        <v>3658.05</v>
      </c>
      <c r="H1782" s="6">
        <f t="shared" si="27"/>
        <v>0.44999999999999996</v>
      </c>
    </row>
    <row r="1783" spans="1:8" x14ac:dyDescent="0.25">
      <c r="A1783" t="s">
        <v>20</v>
      </c>
      <c r="B1783" t="s">
        <v>3631</v>
      </c>
      <c r="C1783" t="s">
        <v>3632</v>
      </c>
      <c r="D1783" t="s">
        <v>1127</v>
      </c>
      <c r="E1783" s="5">
        <v>8315</v>
      </c>
      <c r="F1783" s="5">
        <v>4573.25</v>
      </c>
      <c r="H1783" s="6">
        <f t="shared" si="27"/>
        <v>0.45</v>
      </c>
    </row>
    <row r="1784" spans="1:8" x14ac:dyDescent="0.25">
      <c r="A1784" t="s">
        <v>20</v>
      </c>
      <c r="B1784" t="s">
        <v>3633</v>
      </c>
      <c r="C1784" t="s">
        <v>3634</v>
      </c>
      <c r="D1784" t="s">
        <v>1127</v>
      </c>
      <c r="E1784" s="5">
        <v>10900</v>
      </c>
      <c r="F1784" s="5">
        <v>5995</v>
      </c>
      <c r="G1784" t="s">
        <v>27412</v>
      </c>
      <c r="H1784" s="6">
        <f t="shared" si="27"/>
        <v>0.45</v>
      </c>
    </row>
    <row r="1785" spans="1:8" x14ac:dyDescent="0.25">
      <c r="A1785" t="s">
        <v>20</v>
      </c>
      <c r="B1785" t="s">
        <v>3635</v>
      </c>
      <c r="C1785" t="s">
        <v>3636</v>
      </c>
      <c r="D1785" t="s">
        <v>1127</v>
      </c>
      <c r="E1785" s="5">
        <v>9002</v>
      </c>
      <c r="F1785" s="5">
        <v>4951.1000000000004</v>
      </c>
      <c r="H1785" s="6">
        <f t="shared" si="27"/>
        <v>0.44999999999999996</v>
      </c>
    </row>
    <row r="1786" spans="1:8" x14ac:dyDescent="0.25">
      <c r="A1786" t="s">
        <v>20</v>
      </c>
      <c r="B1786" t="s">
        <v>3637</v>
      </c>
      <c r="C1786" t="s">
        <v>3638</v>
      </c>
      <c r="D1786" t="s">
        <v>1127</v>
      </c>
      <c r="E1786" s="5">
        <v>8010</v>
      </c>
      <c r="F1786" s="5">
        <v>4405.5</v>
      </c>
      <c r="H1786" s="6">
        <f t="shared" si="27"/>
        <v>0.45</v>
      </c>
    </row>
    <row r="1787" spans="1:8" x14ac:dyDescent="0.25">
      <c r="A1787" t="s">
        <v>51</v>
      </c>
      <c r="B1787" t="s">
        <v>3639</v>
      </c>
      <c r="C1787" t="s">
        <v>3640</v>
      </c>
      <c r="D1787" t="s">
        <v>1127</v>
      </c>
      <c r="E1787" s="5">
        <v>8720</v>
      </c>
      <c r="F1787" s="5">
        <v>4796</v>
      </c>
      <c r="G1787" t="s">
        <v>27412</v>
      </c>
      <c r="H1787" s="6">
        <f t="shared" si="27"/>
        <v>0.45</v>
      </c>
    </row>
    <row r="1788" spans="1:8" x14ac:dyDescent="0.25">
      <c r="A1788" t="s">
        <v>163</v>
      </c>
      <c r="B1788" t="s">
        <v>3641</v>
      </c>
      <c r="C1788" t="s">
        <v>3642</v>
      </c>
      <c r="D1788" t="s">
        <v>1127</v>
      </c>
      <c r="E1788" s="5">
        <v>446</v>
      </c>
      <c r="F1788" s="5">
        <v>245.3</v>
      </c>
      <c r="H1788" s="6">
        <f t="shared" si="27"/>
        <v>0.44999999999999996</v>
      </c>
    </row>
    <row r="1789" spans="1:8" x14ac:dyDescent="0.25">
      <c r="A1789" t="s">
        <v>163</v>
      </c>
      <c r="B1789" t="s">
        <v>3643</v>
      </c>
      <c r="C1789" t="s">
        <v>3644</v>
      </c>
      <c r="D1789" t="s">
        <v>1127</v>
      </c>
      <c r="E1789" s="5">
        <v>308</v>
      </c>
      <c r="F1789" s="5">
        <v>169.4</v>
      </c>
      <c r="H1789" s="6">
        <f t="shared" si="27"/>
        <v>0.44999999999999996</v>
      </c>
    </row>
    <row r="1790" spans="1:8" x14ac:dyDescent="0.25">
      <c r="A1790" t="s">
        <v>163</v>
      </c>
      <c r="B1790" t="s">
        <v>3645</v>
      </c>
      <c r="C1790" t="s">
        <v>3646</v>
      </c>
      <c r="D1790" t="s">
        <v>1127</v>
      </c>
      <c r="E1790" s="5">
        <v>897</v>
      </c>
      <c r="F1790" s="5">
        <v>493.35</v>
      </c>
      <c r="H1790" s="6">
        <f t="shared" si="27"/>
        <v>0.44999999999999996</v>
      </c>
    </row>
    <row r="1791" spans="1:8" x14ac:dyDescent="0.25">
      <c r="A1791" t="s">
        <v>20</v>
      </c>
      <c r="B1791" t="s">
        <v>3647</v>
      </c>
      <c r="C1791" t="s">
        <v>3648</v>
      </c>
      <c r="D1791" t="s">
        <v>1127</v>
      </c>
      <c r="E1791" s="5">
        <v>4396</v>
      </c>
      <c r="F1791" s="5">
        <v>2417.8000000000002</v>
      </c>
      <c r="H1791" s="6">
        <f t="shared" si="27"/>
        <v>0.44999999999999996</v>
      </c>
    </row>
    <row r="1792" spans="1:8" x14ac:dyDescent="0.25">
      <c r="A1792" t="s">
        <v>163</v>
      </c>
      <c r="B1792" t="s">
        <v>3649</v>
      </c>
      <c r="C1792" t="s">
        <v>3650</v>
      </c>
      <c r="D1792" t="s">
        <v>1127</v>
      </c>
      <c r="E1792" s="5">
        <v>154</v>
      </c>
      <c r="F1792" s="5">
        <v>84.7</v>
      </c>
      <c r="H1792" s="6">
        <f t="shared" si="27"/>
        <v>0.44999999999999996</v>
      </c>
    </row>
    <row r="1793" spans="1:8" x14ac:dyDescent="0.25">
      <c r="A1793" t="s">
        <v>20</v>
      </c>
      <c r="B1793" t="s">
        <v>3651</v>
      </c>
      <c r="C1793" t="s">
        <v>3652</v>
      </c>
      <c r="D1793" t="s">
        <v>1127</v>
      </c>
      <c r="E1793" s="5">
        <v>4774</v>
      </c>
      <c r="F1793" s="5">
        <v>2625.7</v>
      </c>
      <c r="H1793" s="6">
        <f t="shared" si="27"/>
        <v>0.45</v>
      </c>
    </row>
    <row r="1794" spans="1:8" x14ac:dyDescent="0.25">
      <c r="A1794" t="s">
        <v>163</v>
      </c>
      <c r="B1794" t="s">
        <v>3653</v>
      </c>
      <c r="C1794" t="s">
        <v>3654</v>
      </c>
      <c r="D1794" t="s">
        <v>1127</v>
      </c>
      <c r="E1794" s="5">
        <v>94</v>
      </c>
      <c r="F1794" s="5">
        <v>51.7</v>
      </c>
      <c r="H1794" s="6">
        <f t="shared" si="27"/>
        <v>0.44999999999999996</v>
      </c>
    </row>
    <row r="1795" spans="1:8" x14ac:dyDescent="0.25">
      <c r="A1795" t="s">
        <v>163</v>
      </c>
      <c r="B1795" t="s">
        <v>3655</v>
      </c>
      <c r="C1795" t="s">
        <v>3656</v>
      </c>
      <c r="D1795" t="s">
        <v>1127</v>
      </c>
      <c r="E1795" s="5">
        <v>248</v>
      </c>
      <c r="F1795" s="5">
        <v>136.4</v>
      </c>
      <c r="H1795" s="6">
        <f t="shared" si="27"/>
        <v>0.44999999999999996</v>
      </c>
    </row>
    <row r="1796" spans="1:8" x14ac:dyDescent="0.25">
      <c r="A1796" t="s">
        <v>20</v>
      </c>
      <c r="B1796" t="s">
        <v>3657</v>
      </c>
      <c r="C1796" t="s">
        <v>3658</v>
      </c>
      <c r="D1796" t="s">
        <v>1127</v>
      </c>
      <c r="E1796" s="5">
        <v>2939</v>
      </c>
      <c r="F1796" s="5">
        <v>1616.45</v>
      </c>
      <c r="H1796" s="6">
        <f t="shared" ref="H1796:H1859" si="28">(E1796-F1796)/E1796</f>
        <v>0.45</v>
      </c>
    </row>
    <row r="1797" spans="1:8" x14ac:dyDescent="0.25">
      <c r="A1797" t="s">
        <v>20</v>
      </c>
      <c r="B1797" t="s">
        <v>3659</v>
      </c>
      <c r="C1797" t="s">
        <v>3660</v>
      </c>
      <c r="D1797" t="s">
        <v>1127</v>
      </c>
      <c r="E1797" s="5">
        <v>3317</v>
      </c>
      <c r="F1797" s="5">
        <v>1824.35</v>
      </c>
      <c r="H1797" s="6">
        <f t="shared" si="28"/>
        <v>0.45</v>
      </c>
    </row>
    <row r="1798" spans="1:8" x14ac:dyDescent="0.25">
      <c r="A1798" t="s">
        <v>163</v>
      </c>
      <c r="B1798" t="s">
        <v>3661</v>
      </c>
      <c r="C1798" t="s">
        <v>3662</v>
      </c>
      <c r="D1798" t="s">
        <v>1127</v>
      </c>
      <c r="E1798" s="5">
        <v>297</v>
      </c>
      <c r="F1798" s="5">
        <v>163.35</v>
      </c>
      <c r="H1798" s="6">
        <f t="shared" si="28"/>
        <v>0.45</v>
      </c>
    </row>
    <row r="1799" spans="1:8" x14ac:dyDescent="0.25">
      <c r="A1799" t="s">
        <v>20</v>
      </c>
      <c r="B1799" t="s">
        <v>3663</v>
      </c>
      <c r="C1799" t="s">
        <v>3664</v>
      </c>
      <c r="D1799" t="s">
        <v>1127</v>
      </c>
      <c r="E1799" s="5">
        <v>4877</v>
      </c>
      <c r="F1799" s="5">
        <v>2682.35</v>
      </c>
      <c r="H1799" s="6">
        <f t="shared" si="28"/>
        <v>0.45</v>
      </c>
    </row>
    <row r="1800" spans="1:8" x14ac:dyDescent="0.25">
      <c r="A1800" t="s">
        <v>20</v>
      </c>
      <c r="B1800" t="s">
        <v>3665</v>
      </c>
      <c r="C1800" t="s">
        <v>3666</v>
      </c>
      <c r="D1800" t="s">
        <v>1127</v>
      </c>
      <c r="E1800" s="5">
        <v>6295</v>
      </c>
      <c r="F1800" s="5">
        <v>3462.25</v>
      </c>
      <c r="H1800" s="6">
        <f t="shared" si="28"/>
        <v>0.45</v>
      </c>
    </row>
    <row r="1801" spans="1:8" x14ac:dyDescent="0.25">
      <c r="A1801" t="s">
        <v>20</v>
      </c>
      <c r="B1801" t="s">
        <v>3667</v>
      </c>
      <c r="C1801" t="s">
        <v>3668</v>
      </c>
      <c r="D1801" t="s">
        <v>1127</v>
      </c>
      <c r="E1801" s="5">
        <v>3849</v>
      </c>
      <c r="F1801" s="5">
        <v>2116.9499999999998</v>
      </c>
      <c r="H1801" s="6">
        <f t="shared" si="28"/>
        <v>0.45000000000000007</v>
      </c>
    </row>
    <row r="1802" spans="1:8" x14ac:dyDescent="0.25">
      <c r="A1802" t="s">
        <v>20</v>
      </c>
      <c r="B1802" t="s">
        <v>3669</v>
      </c>
      <c r="C1802" t="s">
        <v>3670</v>
      </c>
      <c r="D1802" t="s">
        <v>1127</v>
      </c>
      <c r="E1802" s="5">
        <v>4392</v>
      </c>
      <c r="F1802" s="5">
        <v>2415.6</v>
      </c>
      <c r="H1802" s="6">
        <f t="shared" si="28"/>
        <v>0.45</v>
      </c>
    </row>
    <row r="1803" spans="1:8" x14ac:dyDescent="0.25">
      <c r="A1803" t="s">
        <v>20</v>
      </c>
      <c r="B1803" t="s">
        <v>3671</v>
      </c>
      <c r="C1803" t="s">
        <v>3672</v>
      </c>
      <c r="D1803" t="s">
        <v>1127</v>
      </c>
      <c r="E1803" s="5">
        <v>8311</v>
      </c>
      <c r="F1803" s="5">
        <v>4571.05</v>
      </c>
      <c r="H1803" s="6">
        <f t="shared" si="28"/>
        <v>0.44999999999999996</v>
      </c>
    </row>
    <row r="1804" spans="1:8" x14ac:dyDescent="0.25">
      <c r="A1804" t="s">
        <v>20</v>
      </c>
      <c r="B1804" t="s">
        <v>3673</v>
      </c>
      <c r="C1804" t="s">
        <v>3674</v>
      </c>
      <c r="D1804" t="s">
        <v>1127</v>
      </c>
      <c r="E1804" s="5">
        <v>8987</v>
      </c>
      <c r="F1804" s="5">
        <v>4942.8500000000004</v>
      </c>
      <c r="H1804" s="6">
        <f t="shared" si="28"/>
        <v>0.44999999999999996</v>
      </c>
    </row>
    <row r="1805" spans="1:8" x14ac:dyDescent="0.25">
      <c r="A1805" t="s">
        <v>20</v>
      </c>
      <c r="B1805" t="s">
        <v>3675</v>
      </c>
      <c r="C1805" t="s">
        <v>3676</v>
      </c>
      <c r="D1805" t="s">
        <v>1127</v>
      </c>
      <c r="E1805" s="5">
        <v>5697</v>
      </c>
      <c r="F1805" s="5">
        <v>3133.35</v>
      </c>
      <c r="H1805" s="6">
        <f t="shared" si="28"/>
        <v>0.45</v>
      </c>
    </row>
    <row r="1806" spans="1:8" x14ac:dyDescent="0.25">
      <c r="A1806" t="s">
        <v>20</v>
      </c>
      <c r="B1806" t="s">
        <v>3677</v>
      </c>
      <c r="C1806" t="s">
        <v>3678</v>
      </c>
      <c r="D1806" t="s">
        <v>1127</v>
      </c>
      <c r="E1806" s="5">
        <v>5884</v>
      </c>
      <c r="F1806" s="5">
        <v>3236.2</v>
      </c>
      <c r="H1806" s="6">
        <f t="shared" si="28"/>
        <v>0.45</v>
      </c>
    </row>
    <row r="1807" spans="1:8" x14ac:dyDescent="0.25">
      <c r="A1807" t="s">
        <v>51</v>
      </c>
      <c r="B1807" t="s">
        <v>3679</v>
      </c>
      <c r="C1807" t="s">
        <v>3680</v>
      </c>
      <c r="D1807" t="s">
        <v>1127</v>
      </c>
      <c r="E1807" s="5">
        <v>535</v>
      </c>
      <c r="F1807" s="5">
        <v>294.25</v>
      </c>
      <c r="H1807" s="6">
        <f t="shared" si="28"/>
        <v>0.45</v>
      </c>
    </row>
    <row r="1808" spans="1:8" x14ac:dyDescent="0.25">
      <c r="A1808" t="s">
        <v>51</v>
      </c>
      <c r="B1808" t="s">
        <v>3681</v>
      </c>
      <c r="C1808" t="s">
        <v>3682</v>
      </c>
      <c r="D1808" t="s">
        <v>1127</v>
      </c>
      <c r="E1808" s="5">
        <v>535</v>
      </c>
      <c r="F1808" s="5">
        <v>294.25</v>
      </c>
      <c r="H1808" s="6">
        <f t="shared" si="28"/>
        <v>0.45</v>
      </c>
    </row>
    <row r="1809" spans="1:8" x14ac:dyDescent="0.25">
      <c r="A1809" t="s">
        <v>51</v>
      </c>
      <c r="B1809" t="s">
        <v>3683</v>
      </c>
      <c r="C1809" t="s">
        <v>3684</v>
      </c>
      <c r="D1809" t="s">
        <v>1127</v>
      </c>
      <c r="E1809" s="5">
        <v>116</v>
      </c>
      <c r="F1809" s="5">
        <v>63.8</v>
      </c>
      <c r="G1809" t="s">
        <v>27412</v>
      </c>
      <c r="H1809" s="6">
        <f t="shared" si="28"/>
        <v>0.45</v>
      </c>
    </row>
    <row r="1810" spans="1:8" x14ac:dyDescent="0.25">
      <c r="A1810" t="s">
        <v>167</v>
      </c>
      <c r="B1810" t="s">
        <v>3685</v>
      </c>
      <c r="C1810" t="s">
        <v>3686</v>
      </c>
      <c r="D1810" t="s">
        <v>1127</v>
      </c>
      <c r="E1810" s="5">
        <v>765</v>
      </c>
      <c r="F1810" s="5">
        <v>420.75</v>
      </c>
      <c r="H1810" s="6">
        <f t="shared" si="28"/>
        <v>0.45</v>
      </c>
    </row>
    <row r="1811" spans="1:8" x14ac:dyDescent="0.25">
      <c r="A1811" t="s">
        <v>167</v>
      </c>
      <c r="B1811" t="s">
        <v>3687</v>
      </c>
      <c r="C1811" t="s">
        <v>3688</v>
      </c>
      <c r="D1811" t="s">
        <v>1127</v>
      </c>
      <c r="E1811" s="5">
        <v>435</v>
      </c>
      <c r="F1811" s="5">
        <v>239.25</v>
      </c>
      <c r="H1811" s="6">
        <f t="shared" si="28"/>
        <v>0.45</v>
      </c>
    </row>
    <row r="1812" spans="1:8" x14ac:dyDescent="0.25">
      <c r="A1812" t="s">
        <v>163</v>
      </c>
      <c r="B1812" t="s">
        <v>3689</v>
      </c>
      <c r="C1812" t="s">
        <v>3690</v>
      </c>
      <c r="D1812" t="s">
        <v>1127</v>
      </c>
      <c r="E1812" s="5">
        <v>469</v>
      </c>
      <c r="F1812" s="5">
        <v>257.95</v>
      </c>
      <c r="H1812" s="6">
        <f t="shared" si="28"/>
        <v>0.45</v>
      </c>
    </row>
    <row r="1813" spans="1:8" x14ac:dyDescent="0.25">
      <c r="A1813" t="s">
        <v>163</v>
      </c>
      <c r="B1813" t="s">
        <v>3691</v>
      </c>
      <c r="C1813" t="s">
        <v>3692</v>
      </c>
      <c r="D1813" t="s">
        <v>1127</v>
      </c>
      <c r="E1813" s="5">
        <v>760</v>
      </c>
      <c r="F1813" s="5">
        <v>418</v>
      </c>
      <c r="H1813" s="6">
        <f t="shared" si="28"/>
        <v>0.45</v>
      </c>
    </row>
    <row r="1814" spans="1:8" x14ac:dyDescent="0.25">
      <c r="A1814" t="s">
        <v>20</v>
      </c>
      <c r="B1814" t="s">
        <v>3693</v>
      </c>
      <c r="C1814" t="s">
        <v>3694</v>
      </c>
      <c r="D1814" t="s">
        <v>1127</v>
      </c>
      <c r="E1814" s="5">
        <v>10699</v>
      </c>
      <c r="F1814" s="5">
        <v>5884.45</v>
      </c>
      <c r="H1814" s="6">
        <f t="shared" si="28"/>
        <v>0.45</v>
      </c>
    </row>
    <row r="1815" spans="1:8" x14ac:dyDescent="0.25">
      <c r="A1815" t="s">
        <v>20</v>
      </c>
      <c r="B1815" t="s">
        <v>3695</v>
      </c>
      <c r="C1815" t="s">
        <v>3696</v>
      </c>
      <c r="D1815" t="s">
        <v>1127</v>
      </c>
      <c r="E1815" s="5">
        <v>8299</v>
      </c>
      <c r="F1815" s="5">
        <v>4564.45</v>
      </c>
      <c r="H1815" s="6">
        <f t="shared" si="28"/>
        <v>0.45</v>
      </c>
    </row>
    <row r="1816" spans="1:8" x14ac:dyDescent="0.25">
      <c r="A1816" t="s">
        <v>20</v>
      </c>
      <c r="B1816" t="s">
        <v>3697</v>
      </c>
      <c r="C1816" t="s">
        <v>3698</v>
      </c>
      <c r="D1816" t="s">
        <v>1127</v>
      </c>
      <c r="E1816" s="5">
        <v>11199</v>
      </c>
      <c r="F1816" s="5">
        <v>6159.45</v>
      </c>
      <c r="H1816" s="6">
        <f t="shared" si="28"/>
        <v>0.45</v>
      </c>
    </row>
    <row r="1817" spans="1:8" x14ac:dyDescent="0.25">
      <c r="A1817" t="s">
        <v>20</v>
      </c>
      <c r="B1817" t="s">
        <v>3699</v>
      </c>
      <c r="C1817" t="s">
        <v>3700</v>
      </c>
      <c r="D1817" t="s">
        <v>1127</v>
      </c>
      <c r="E1817" s="5">
        <v>12217</v>
      </c>
      <c r="F1817" s="5">
        <v>6719.35</v>
      </c>
      <c r="H1817" s="6">
        <f t="shared" si="28"/>
        <v>0.44999999999999996</v>
      </c>
    </row>
    <row r="1818" spans="1:8" x14ac:dyDescent="0.25">
      <c r="A1818" t="s">
        <v>20</v>
      </c>
      <c r="B1818" t="s">
        <v>3701</v>
      </c>
      <c r="C1818" t="s">
        <v>3702</v>
      </c>
      <c r="D1818" t="s">
        <v>1127</v>
      </c>
      <c r="E1818" s="5">
        <v>11739</v>
      </c>
      <c r="F1818" s="5">
        <v>6456.45</v>
      </c>
      <c r="H1818" s="6">
        <f t="shared" si="28"/>
        <v>0.45</v>
      </c>
    </row>
    <row r="1819" spans="1:8" x14ac:dyDescent="0.25">
      <c r="A1819" t="s">
        <v>163</v>
      </c>
      <c r="B1819" t="s">
        <v>3703</v>
      </c>
      <c r="C1819" t="s">
        <v>3704</v>
      </c>
      <c r="D1819" t="s">
        <v>1127</v>
      </c>
      <c r="E1819" s="5">
        <v>1749</v>
      </c>
      <c r="F1819" s="5">
        <v>961.95</v>
      </c>
      <c r="H1819" s="6">
        <f t="shared" si="28"/>
        <v>0.44999999999999996</v>
      </c>
    </row>
    <row r="1820" spans="1:8" x14ac:dyDescent="0.25">
      <c r="A1820" t="s">
        <v>163</v>
      </c>
      <c r="B1820" t="s">
        <v>3705</v>
      </c>
      <c r="C1820" t="s">
        <v>3706</v>
      </c>
      <c r="D1820" t="s">
        <v>1127</v>
      </c>
      <c r="E1820" s="5">
        <v>1046</v>
      </c>
      <c r="F1820" s="5">
        <v>575.29999999999995</v>
      </c>
      <c r="H1820" s="6">
        <f t="shared" si="28"/>
        <v>0.45000000000000007</v>
      </c>
    </row>
    <row r="1821" spans="1:8" x14ac:dyDescent="0.25">
      <c r="A1821" t="s">
        <v>163</v>
      </c>
      <c r="B1821" t="s">
        <v>3707</v>
      </c>
      <c r="C1821" t="s">
        <v>3708</v>
      </c>
      <c r="D1821" t="s">
        <v>1127</v>
      </c>
      <c r="E1821" s="5">
        <v>631</v>
      </c>
      <c r="F1821" s="5">
        <v>347.05</v>
      </c>
      <c r="H1821" s="6">
        <f t="shared" si="28"/>
        <v>0.44999999999999996</v>
      </c>
    </row>
    <row r="1822" spans="1:8" x14ac:dyDescent="0.25">
      <c r="A1822" t="s">
        <v>20</v>
      </c>
      <c r="B1822" t="s">
        <v>3709</v>
      </c>
      <c r="C1822" t="s">
        <v>3710</v>
      </c>
      <c r="D1822" t="s">
        <v>1127</v>
      </c>
      <c r="E1822" s="5">
        <v>16999</v>
      </c>
      <c r="F1822" s="5">
        <v>9349.4500000000007</v>
      </c>
      <c r="H1822" s="6">
        <f t="shared" si="28"/>
        <v>0.44999999999999996</v>
      </c>
    </row>
    <row r="1823" spans="1:8" x14ac:dyDescent="0.25">
      <c r="A1823" t="s">
        <v>20</v>
      </c>
      <c r="B1823" t="s">
        <v>3711</v>
      </c>
      <c r="C1823" t="s">
        <v>3712</v>
      </c>
      <c r="D1823" t="s">
        <v>1127</v>
      </c>
      <c r="E1823" s="5">
        <v>14099</v>
      </c>
      <c r="F1823" s="5">
        <v>7754.45</v>
      </c>
      <c r="H1823" s="6">
        <f t="shared" si="28"/>
        <v>0.45</v>
      </c>
    </row>
    <row r="1824" spans="1:8" x14ac:dyDescent="0.25">
      <c r="A1824" t="s">
        <v>20</v>
      </c>
      <c r="B1824" t="s">
        <v>3713</v>
      </c>
      <c r="C1824" t="s">
        <v>3714</v>
      </c>
      <c r="D1824" t="s">
        <v>1127</v>
      </c>
      <c r="E1824" s="5">
        <v>16999</v>
      </c>
      <c r="F1824" s="5">
        <v>9349.4500000000007</v>
      </c>
      <c r="H1824" s="6">
        <f t="shared" si="28"/>
        <v>0.44999999999999996</v>
      </c>
    </row>
    <row r="1825" spans="1:8" x14ac:dyDescent="0.25">
      <c r="A1825" t="s">
        <v>20</v>
      </c>
      <c r="B1825" t="s">
        <v>3715</v>
      </c>
      <c r="C1825" t="s">
        <v>3716</v>
      </c>
      <c r="D1825" t="s">
        <v>1127</v>
      </c>
      <c r="E1825" s="5">
        <v>18080</v>
      </c>
      <c r="F1825" s="5">
        <v>9944</v>
      </c>
      <c r="H1825" s="6">
        <f t="shared" si="28"/>
        <v>0.45</v>
      </c>
    </row>
    <row r="1826" spans="1:8" x14ac:dyDescent="0.25">
      <c r="A1826" t="s">
        <v>20</v>
      </c>
      <c r="B1826" t="s">
        <v>3717</v>
      </c>
      <c r="C1826" t="s">
        <v>3718</v>
      </c>
      <c r="D1826" t="s">
        <v>1127</v>
      </c>
      <c r="E1826" s="5">
        <v>18093</v>
      </c>
      <c r="F1826" s="5">
        <v>9951.15</v>
      </c>
      <c r="H1826" s="6">
        <f t="shared" si="28"/>
        <v>0.45</v>
      </c>
    </row>
    <row r="1827" spans="1:8" x14ac:dyDescent="0.25">
      <c r="A1827" t="s">
        <v>20</v>
      </c>
      <c r="B1827" t="s">
        <v>3719</v>
      </c>
      <c r="C1827" t="s">
        <v>3720</v>
      </c>
      <c r="D1827" t="s">
        <v>1127</v>
      </c>
      <c r="E1827" s="5">
        <v>16999</v>
      </c>
      <c r="F1827" s="5">
        <v>9349.4500000000007</v>
      </c>
      <c r="H1827" s="6">
        <f t="shared" si="28"/>
        <v>0.44999999999999996</v>
      </c>
    </row>
    <row r="1828" spans="1:8" x14ac:dyDescent="0.25">
      <c r="A1828" t="s">
        <v>20</v>
      </c>
      <c r="B1828" t="s">
        <v>3721</v>
      </c>
      <c r="C1828" t="s">
        <v>3722</v>
      </c>
      <c r="D1828" t="s">
        <v>1127</v>
      </c>
      <c r="E1828" s="5">
        <v>14099</v>
      </c>
      <c r="F1828" s="5">
        <v>7754.45</v>
      </c>
      <c r="H1828" s="6">
        <f t="shared" si="28"/>
        <v>0.45</v>
      </c>
    </row>
    <row r="1829" spans="1:8" x14ac:dyDescent="0.25">
      <c r="A1829" t="s">
        <v>20</v>
      </c>
      <c r="B1829" t="s">
        <v>3723</v>
      </c>
      <c r="C1829" t="s">
        <v>3724</v>
      </c>
      <c r="D1829" t="s">
        <v>1127</v>
      </c>
      <c r="E1829" s="5">
        <v>16999</v>
      </c>
      <c r="F1829" s="5">
        <v>9349.4500000000007</v>
      </c>
      <c r="H1829" s="6">
        <f t="shared" si="28"/>
        <v>0.44999999999999996</v>
      </c>
    </row>
    <row r="1830" spans="1:8" x14ac:dyDescent="0.25">
      <c r="A1830" t="s">
        <v>20</v>
      </c>
      <c r="B1830" t="s">
        <v>3725</v>
      </c>
      <c r="C1830" t="s">
        <v>3726</v>
      </c>
      <c r="D1830" t="s">
        <v>1127</v>
      </c>
      <c r="E1830" s="5">
        <v>18067</v>
      </c>
      <c r="F1830" s="5">
        <v>9936.85</v>
      </c>
      <c r="H1830" s="6">
        <f t="shared" si="28"/>
        <v>0.44999999999999996</v>
      </c>
    </row>
    <row r="1831" spans="1:8" x14ac:dyDescent="0.25">
      <c r="A1831" t="s">
        <v>20</v>
      </c>
      <c r="B1831" t="s">
        <v>3727</v>
      </c>
      <c r="C1831" t="s">
        <v>3728</v>
      </c>
      <c r="D1831" t="s">
        <v>1127</v>
      </c>
      <c r="E1831" s="5">
        <v>18091</v>
      </c>
      <c r="F1831" s="5">
        <v>9950.0499999999993</v>
      </c>
      <c r="H1831" s="6">
        <f t="shared" si="28"/>
        <v>0.45000000000000007</v>
      </c>
    </row>
    <row r="1832" spans="1:8" x14ac:dyDescent="0.25">
      <c r="A1832" t="s">
        <v>163</v>
      </c>
      <c r="B1832" t="s">
        <v>3729</v>
      </c>
      <c r="C1832" t="s">
        <v>3730</v>
      </c>
      <c r="D1832" t="s">
        <v>1127</v>
      </c>
      <c r="E1832" s="5">
        <v>315</v>
      </c>
      <c r="F1832" s="5">
        <v>173.25</v>
      </c>
      <c r="H1832" s="6">
        <f t="shared" si="28"/>
        <v>0.45</v>
      </c>
    </row>
    <row r="1833" spans="1:8" x14ac:dyDescent="0.25">
      <c r="A1833" t="s">
        <v>163</v>
      </c>
      <c r="B1833" t="s">
        <v>3731</v>
      </c>
      <c r="C1833" t="s">
        <v>3732</v>
      </c>
      <c r="D1833" t="s">
        <v>1127</v>
      </c>
      <c r="E1833" s="5">
        <v>1111</v>
      </c>
      <c r="F1833" s="5">
        <v>611.04999999999995</v>
      </c>
      <c r="H1833" s="6">
        <f t="shared" si="28"/>
        <v>0.45000000000000007</v>
      </c>
    </row>
    <row r="1834" spans="1:8" x14ac:dyDescent="0.25">
      <c r="A1834" t="s">
        <v>163</v>
      </c>
      <c r="B1834" t="s">
        <v>3733</v>
      </c>
      <c r="C1834" t="s">
        <v>3734</v>
      </c>
      <c r="D1834" t="s">
        <v>1127</v>
      </c>
      <c r="E1834" s="5">
        <v>1370</v>
      </c>
      <c r="F1834" s="5">
        <v>753.5</v>
      </c>
      <c r="H1834" s="6">
        <f t="shared" si="28"/>
        <v>0.45</v>
      </c>
    </row>
    <row r="1835" spans="1:8" x14ac:dyDescent="0.25">
      <c r="A1835" t="s">
        <v>288</v>
      </c>
      <c r="B1835" t="s">
        <v>3735</v>
      </c>
      <c r="C1835" t="s">
        <v>3736</v>
      </c>
      <c r="D1835" t="s">
        <v>1162</v>
      </c>
      <c r="E1835" s="5">
        <v>12415</v>
      </c>
      <c r="F1835" s="5">
        <v>6828.25</v>
      </c>
      <c r="H1835" s="6">
        <f t="shared" si="28"/>
        <v>0.45</v>
      </c>
    </row>
    <row r="1836" spans="1:8" x14ac:dyDescent="0.25">
      <c r="A1836" t="s">
        <v>288</v>
      </c>
      <c r="B1836" t="s">
        <v>3737</v>
      </c>
      <c r="C1836" t="s">
        <v>3738</v>
      </c>
      <c r="D1836" t="s">
        <v>1162</v>
      </c>
      <c r="E1836" s="5">
        <v>13000</v>
      </c>
      <c r="F1836" s="5">
        <v>7150</v>
      </c>
      <c r="H1836" s="6">
        <f t="shared" si="28"/>
        <v>0.45</v>
      </c>
    </row>
    <row r="1837" spans="1:8" x14ac:dyDescent="0.25">
      <c r="A1837" t="s">
        <v>288</v>
      </c>
      <c r="B1837" t="s">
        <v>3739</v>
      </c>
      <c r="C1837" t="s">
        <v>3740</v>
      </c>
      <c r="D1837" t="s">
        <v>1162</v>
      </c>
      <c r="E1837" s="5">
        <v>14100</v>
      </c>
      <c r="F1837" s="5">
        <v>7755</v>
      </c>
      <c r="H1837" s="6">
        <f t="shared" si="28"/>
        <v>0.45</v>
      </c>
    </row>
    <row r="1838" spans="1:8" x14ac:dyDescent="0.25">
      <c r="A1838" t="s">
        <v>96</v>
      </c>
      <c r="B1838" t="s">
        <v>3741</v>
      </c>
      <c r="C1838" t="s">
        <v>3742</v>
      </c>
      <c r="D1838" t="s">
        <v>1162</v>
      </c>
      <c r="E1838" s="5">
        <v>0</v>
      </c>
      <c r="F1838" s="5">
        <v>0</v>
      </c>
      <c r="H1838" s="6" t="e">
        <f t="shared" si="28"/>
        <v>#DIV/0!</v>
      </c>
    </row>
    <row r="1839" spans="1:8" x14ac:dyDescent="0.25">
      <c r="A1839" t="s">
        <v>51</v>
      </c>
      <c r="B1839" t="s">
        <v>3743</v>
      </c>
      <c r="C1839" t="s">
        <v>3744</v>
      </c>
      <c r="D1839" t="s">
        <v>1162</v>
      </c>
      <c r="E1839" s="5">
        <v>11900</v>
      </c>
      <c r="F1839" s="5">
        <v>6545</v>
      </c>
      <c r="H1839" s="6">
        <f t="shared" si="28"/>
        <v>0.45</v>
      </c>
    </row>
    <row r="1840" spans="1:8" x14ac:dyDescent="0.25">
      <c r="A1840" t="s">
        <v>288</v>
      </c>
      <c r="B1840" t="s">
        <v>3745</v>
      </c>
      <c r="C1840" t="s">
        <v>3746</v>
      </c>
      <c r="D1840" t="s">
        <v>1162</v>
      </c>
      <c r="E1840" s="5">
        <v>13500</v>
      </c>
      <c r="F1840" s="5">
        <v>7425</v>
      </c>
      <c r="H1840" s="6">
        <f t="shared" si="28"/>
        <v>0.45</v>
      </c>
    </row>
    <row r="1841" spans="1:8" x14ac:dyDescent="0.25">
      <c r="A1841" t="s">
        <v>20</v>
      </c>
      <c r="B1841" t="s">
        <v>3747</v>
      </c>
      <c r="C1841" t="s">
        <v>3748</v>
      </c>
      <c r="D1841" t="s">
        <v>1162</v>
      </c>
      <c r="E1841" s="5">
        <v>13995</v>
      </c>
      <c r="F1841" s="5">
        <v>7697.25</v>
      </c>
      <c r="H1841" s="6">
        <f t="shared" si="28"/>
        <v>0.45</v>
      </c>
    </row>
    <row r="1842" spans="1:8" x14ac:dyDescent="0.25">
      <c r="A1842" t="s">
        <v>51</v>
      </c>
      <c r="B1842" t="s">
        <v>3749</v>
      </c>
      <c r="C1842" t="s">
        <v>3750</v>
      </c>
      <c r="D1842" t="s">
        <v>1162</v>
      </c>
      <c r="E1842" s="5">
        <v>643</v>
      </c>
      <c r="F1842" s="5">
        <v>353.65</v>
      </c>
      <c r="H1842" s="6">
        <f t="shared" si="28"/>
        <v>0.45</v>
      </c>
    </row>
    <row r="1843" spans="1:8" x14ac:dyDescent="0.25">
      <c r="A1843" t="s">
        <v>163</v>
      </c>
      <c r="B1843" t="s">
        <v>3751</v>
      </c>
      <c r="C1843" t="s">
        <v>3752</v>
      </c>
      <c r="D1843" t="s">
        <v>1162</v>
      </c>
      <c r="E1843" s="5">
        <v>12995</v>
      </c>
      <c r="F1843" s="5">
        <v>7147.25</v>
      </c>
      <c r="H1843" s="6">
        <f t="shared" si="28"/>
        <v>0.45</v>
      </c>
    </row>
    <row r="1844" spans="1:8" x14ac:dyDescent="0.25">
      <c r="A1844" t="s">
        <v>20</v>
      </c>
      <c r="B1844" t="s">
        <v>3753</v>
      </c>
      <c r="C1844" t="s">
        <v>3754</v>
      </c>
      <c r="D1844" t="s">
        <v>1162</v>
      </c>
      <c r="E1844" s="5">
        <v>14495</v>
      </c>
      <c r="F1844" s="5">
        <v>7972.25</v>
      </c>
      <c r="H1844" s="6">
        <f t="shared" si="28"/>
        <v>0.45</v>
      </c>
    </row>
    <row r="1845" spans="1:8" x14ac:dyDescent="0.25">
      <c r="A1845" t="s">
        <v>51</v>
      </c>
      <c r="B1845" t="s">
        <v>3755</v>
      </c>
      <c r="C1845" t="s">
        <v>3756</v>
      </c>
      <c r="D1845" t="s">
        <v>1162</v>
      </c>
      <c r="E1845" s="5">
        <v>578</v>
      </c>
      <c r="F1845" s="5">
        <v>317.89999999999998</v>
      </c>
      <c r="H1845" s="6">
        <f t="shared" si="28"/>
        <v>0.45000000000000007</v>
      </c>
    </row>
    <row r="1846" spans="1:8" x14ac:dyDescent="0.25">
      <c r="A1846" t="s">
        <v>51</v>
      </c>
      <c r="B1846" t="s">
        <v>3757</v>
      </c>
      <c r="C1846" t="s">
        <v>3758</v>
      </c>
      <c r="D1846" t="s">
        <v>1162</v>
      </c>
      <c r="E1846" s="5">
        <v>578</v>
      </c>
      <c r="F1846" s="5">
        <v>317.89999999999998</v>
      </c>
      <c r="H1846" s="6">
        <f t="shared" si="28"/>
        <v>0.45000000000000007</v>
      </c>
    </row>
    <row r="1847" spans="1:8" x14ac:dyDescent="0.25">
      <c r="A1847" t="s">
        <v>163</v>
      </c>
      <c r="B1847" t="s">
        <v>3759</v>
      </c>
      <c r="C1847" t="s">
        <v>3760</v>
      </c>
      <c r="D1847" t="s">
        <v>1162</v>
      </c>
      <c r="E1847" s="5">
        <v>578</v>
      </c>
      <c r="F1847" s="5">
        <v>317.89999999999998</v>
      </c>
      <c r="H1847" s="6">
        <f t="shared" si="28"/>
        <v>0.45000000000000007</v>
      </c>
    </row>
    <row r="1848" spans="1:8" x14ac:dyDescent="0.25">
      <c r="A1848" t="s">
        <v>20</v>
      </c>
      <c r="B1848" t="s">
        <v>3761</v>
      </c>
      <c r="C1848" t="s">
        <v>3762</v>
      </c>
      <c r="D1848" t="s">
        <v>1175</v>
      </c>
      <c r="E1848" s="5">
        <v>13732</v>
      </c>
      <c r="F1848" s="5">
        <v>7552.6</v>
      </c>
      <c r="H1848" s="6">
        <f t="shared" si="28"/>
        <v>0.44999999999999996</v>
      </c>
    </row>
    <row r="1849" spans="1:8" x14ac:dyDescent="0.25">
      <c r="A1849" t="s">
        <v>51</v>
      </c>
      <c r="B1849" t="s">
        <v>3763</v>
      </c>
      <c r="C1849" t="s">
        <v>3764</v>
      </c>
      <c r="D1849" t="s">
        <v>1175</v>
      </c>
      <c r="E1849" s="5">
        <v>11335</v>
      </c>
      <c r="F1849" s="5">
        <v>6234.25</v>
      </c>
      <c r="H1849" s="6">
        <f t="shared" si="28"/>
        <v>0.45</v>
      </c>
    </row>
    <row r="1850" spans="1:8" x14ac:dyDescent="0.25">
      <c r="A1850" t="s">
        <v>20</v>
      </c>
      <c r="B1850" t="s">
        <v>3765</v>
      </c>
      <c r="C1850" t="s">
        <v>3766</v>
      </c>
      <c r="D1850" t="s">
        <v>1175</v>
      </c>
      <c r="E1850" s="5">
        <v>14812</v>
      </c>
      <c r="F1850" s="5">
        <v>8146.6</v>
      </c>
      <c r="H1850" s="6">
        <f t="shared" si="28"/>
        <v>0.44999999999999996</v>
      </c>
    </row>
    <row r="1851" spans="1:8" x14ac:dyDescent="0.25">
      <c r="A1851" t="s">
        <v>20</v>
      </c>
      <c r="B1851" t="s">
        <v>3767</v>
      </c>
      <c r="C1851" t="s">
        <v>3768</v>
      </c>
      <c r="D1851" t="s">
        <v>1175</v>
      </c>
      <c r="E1851" s="5">
        <v>8473</v>
      </c>
      <c r="F1851" s="5">
        <v>4660.1499999999996</v>
      </c>
      <c r="H1851" s="6">
        <f t="shared" si="28"/>
        <v>0.45000000000000007</v>
      </c>
    </row>
    <row r="1852" spans="1:8" x14ac:dyDescent="0.25">
      <c r="A1852" t="s">
        <v>288</v>
      </c>
      <c r="B1852" t="s">
        <v>3769</v>
      </c>
      <c r="C1852" t="s">
        <v>3770</v>
      </c>
      <c r="D1852" t="s">
        <v>1175</v>
      </c>
      <c r="E1852" s="5">
        <v>6064</v>
      </c>
      <c r="F1852" s="5">
        <v>3335.2</v>
      </c>
      <c r="H1852" s="6">
        <f t="shared" si="28"/>
        <v>0.45</v>
      </c>
    </row>
    <row r="1853" spans="1:8" x14ac:dyDescent="0.25">
      <c r="A1853" t="s">
        <v>20</v>
      </c>
      <c r="B1853" t="s">
        <v>3771</v>
      </c>
      <c r="C1853" t="s">
        <v>3772</v>
      </c>
      <c r="D1853" t="s">
        <v>1175</v>
      </c>
      <c r="E1853" s="5">
        <v>9607</v>
      </c>
      <c r="F1853" s="5">
        <v>5283.85</v>
      </c>
      <c r="H1853" s="6">
        <f t="shared" si="28"/>
        <v>0.44999999999999996</v>
      </c>
    </row>
    <row r="1854" spans="1:8" x14ac:dyDescent="0.25">
      <c r="A1854" t="s">
        <v>20</v>
      </c>
      <c r="B1854" t="s">
        <v>3773</v>
      </c>
      <c r="C1854" t="s">
        <v>3774</v>
      </c>
      <c r="D1854" t="s">
        <v>1175</v>
      </c>
      <c r="E1854" s="5">
        <v>6863</v>
      </c>
      <c r="F1854" s="5">
        <v>3774.65</v>
      </c>
      <c r="H1854" s="6">
        <f t="shared" si="28"/>
        <v>0.45</v>
      </c>
    </row>
    <row r="1855" spans="1:8" x14ac:dyDescent="0.25">
      <c r="A1855" t="s">
        <v>20</v>
      </c>
      <c r="B1855" t="s">
        <v>3775</v>
      </c>
      <c r="C1855" t="s">
        <v>3776</v>
      </c>
      <c r="D1855" t="s">
        <v>1175</v>
      </c>
      <c r="E1855" s="5">
        <v>6863</v>
      </c>
      <c r="F1855" s="5">
        <v>3774.65</v>
      </c>
      <c r="H1855" s="6">
        <f t="shared" si="28"/>
        <v>0.45</v>
      </c>
    </row>
    <row r="1856" spans="1:8" x14ac:dyDescent="0.25">
      <c r="A1856" t="s">
        <v>20</v>
      </c>
      <c r="B1856" t="s">
        <v>3777</v>
      </c>
      <c r="C1856" t="s">
        <v>3778</v>
      </c>
      <c r="D1856" t="s">
        <v>1175</v>
      </c>
      <c r="E1856" s="5">
        <v>8008</v>
      </c>
      <c r="F1856" s="5">
        <v>4404.3999999999996</v>
      </c>
      <c r="H1856" s="6">
        <f t="shared" si="28"/>
        <v>0.45000000000000007</v>
      </c>
    </row>
    <row r="1857" spans="1:8" x14ac:dyDescent="0.25">
      <c r="A1857" t="s">
        <v>20</v>
      </c>
      <c r="B1857" t="s">
        <v>3779</v>
      </c>
      <c r="C1857" t="s">
        <v>3780</v>
      </c>
      <c r="D1857" t="s">
        <v>1175</v>
      </c>
      <c r="E1857" s="5">
        <v>7781</v>
      </c>
      <c r="F1857" s="5">
        <v>4279.55</v>
      </c>
      <c r="H1857" s="6">
        <f t="shared" si="28"/>
        <v>0.44999999999999996</v>
      </c>
    </row>
    <row r="1858" spans="1:8" x14ac:dyDescent="0.25">
      <c r="A1858" t="s">
        <v>20</v>
      </c>
      <c r="B1858" t="s">
        <v>3781</v>
      </c>
      <c r="C1858" t="s">
        <v>3782</v>
      </c>
      <c r="D1858" t="s">
        <v>1175</v>
      </c>
      <c r="E1858" s="5">
        <v>7781</v>
      </c>
      <c r="F1858" s="5">
        <v>4279.55</v>
      </c>
      <c r="H1858" s="6">
        <f t="shared" si="28"/>
        <v>0.44999999999999996</v>
      </c>
    </row>
    <row r="1859" spans="1:8" x14ac:dyDescent="0.25">
      <c r="A1859" t="s">
        <v>20</v>
      </c>
      <c r="B1859" t="s">
        <v>3783</v>
      </c>
      <c r="C1859" t="s">
        <v>3784</v>
      </c>
      <c r="D1859" t="s">
        <v>1175</v>
      </c>
      <c r="E1859" s="5">
        <v>8926</v>
      </c>
      <c r="F1859" s="5">
        <v>4909.3</v>
      </c>
      <c r="H1859" s="6">
        <f t="shared" si="28"/>
        <v>0.44999999999999996</v>
      </c>
    </row>
    <row r="1860" spans="1:8" x14ac:dyDescent="0.25">
      <c r="A1860" t="s">
        <v>288</v>
      </c>
      <c r="B1860" t="s">
        <v>3785</v>
      </c>
      <c r="C1860" t="s">
        <v>3786</v>
      </c>
      <c r="D1860" t="s">
        <v>1175</v>
      </c>
      <c r="E1860" s="5">
        <v>5027</v>
      </c>
      <c r="F1860" s="5">
        <v>2764.85</v>
      </c>
      <c r="H1860" s="6">
        <f t="shared" ref="H1860:H1923" si="29">(E1860-F1860)/E1860</f>
        <v>0.45</v>
      </c>
    </row>
    <row r="1861" spans="1:8" x14ac:dyDescent="0.25">
      <c r="A1861" t="s">
        <v>20</v>
      </c>
      <c r="B1861" t="s">
        <v>3787</v>
      </c>
      <c r="C1861" t="s">
        <v>3788</v>
      </c>
      <c r="D1861" t="s">
        <v>1175</v>
      </c>
      <c r="E1861" s="5">
        <v>8008</v>
      </c>
      <c r="F1861" s="5">
        <v>4404.3999999999996</v>
      </c>
      <c r="H1861" s="6">
        <f t="shared" si="29"/>
        <v>0.45000000000000007</v>
      </c>
    </row>
    <row r="1862" spans="1:8" x14ac:dyDescent="0.25">
      <c r="A1862" t="s">
        <v>20</v>
      </c>
      <c r="B1862" t="s">
        <v>3789</v>
      </c>
      <c r="C1862" t="s">
        <v>3790</v>
      </c>
      <c r="D1862" t="s">
        <v>1175</v>
      </c>
      <c r="E1862" s="5">
        <v>21595</v>
      </c>
      <c r="F1862" s="5">
        <v>11877.25</v>
      </c>
      <c r="H1862" s="6">
        <f t="shared" si="29"/>
        <v>0.45</v>
      </c>
    </row>
    <row r="1863" spans="1:8" x14ac:dyDescent="0.25">
      <c r="A1863" t="s">
        <v>20</v>
      </c>
      <c r="B1863" t="s">
        <v>3791</v>
      </c>
      <c r="C1863" t="s">
        <v>3792</v>
      </c>
      <c r="D1863" t="s">
        <v>1175</v>
      </c>
      <c r="E1863" s="5">
        <v>21595</v>
      </c>
      <c r="F1863" s="5">
        <v>11877.25</v>
      </c>
      <c r="H1863" s="6">
        <f t="shared" si="29"/>
        <v>0.45</v>
      </c>
    </row>
    <row r="1864" spans="1:8" x14ac:dyDescent="0.25">
      <c r="A1864" t="s">
        <v>20</v>
      </c>
      <c r="B1864" t="s">
        <v>3793</v>
      </c>
      <c r="C1864" t="s">
        <v>3794</v>
      </c>
      <c r="D1864" t="s">
        <v>1175</v>
      </c>
      <c r="E1864" s="5">
        <v>26995</v>
      </c>
      <c r="F1864" s="5">
        <v>14847.25</v>
      </c>
      <c r="H1864" s="6">
        <f t="shared" si="29"/>
        <v>0.45</v>
      </c>
    </row>
    <row r="1865" spans="1:8" x14ac:dyDescent="0.25">
      <c r="A1865" t="s">
        <v>20</v>
      </c>
      <c r="B1865" t="s">
        <v>3795</v>
      </c>
      <c r="C1865" t="s">
        <v>3794</v>
      </c>
      <c r="D1865" t="s">
        <v>1175</v>
      </c>
      <c r="E1865" s="5">
        <v>26995</v>
      </c>
      <c r="F1865" s="5">
        <v>14847.25</v>
      </c>
      <c r="H1865" s="6">
        <f t="shared" si="29"/>
        <v>0.45</v>
      </c>
    </row>
    <row r="1866" spans="1:8" x14ac:dyDescent="0.25">
      <c r="A1866" t="s">
        <v>20</v>
      </c>
      <c r="B1866" t="s">
        <v>3796</v>
      </c>
      <c r="C1866" t="s">
        <v>3797</v>
      </c>
      <c r="D1866" t="s">
        <v>1175</v>
      </c>
      <c r="E1866" s="5">
        <v>23323</v>
      </c>
      <c r="F1866" s="5">
        <v>12827.65</v>
      </c>
      <c r="H1866" s="6">
        <f t="shared" si="29"/>
        <v>0.45</v>
      </c>
    </row>
    <row r="1867" spans="1:8" x14ac:dyDescent="0.25">
      <c r="A1867" t="s">
        <v>20</v>
      </c>
      <c r="B1867" t="s">
        <v>3798</v>
      </c>
      <c r="C1867" t="s">
        <v>3799</v>
      </c>
      <c r="D1867" t="s">
        <v>1175</v>
      </c>
      <c r="E1867" s="5">
        <v>23323</v>
      </c>
      <c r="F1867" s="5">
        <v>12827.65</v>
      </c>
      <c r="H1867" s="6">
        <f t="shared" si="29"/>
        <v>0.45</v>
      </c>
    </row>
    <row r="1868" spans="1:8" x14ac:dyDescent="0.25">
      <c r="A1868" t="s">
        <v>20</v>
      </c>
      <c r="B1868" t="s">
        <v>3800</v>
      </c>
      <c r="C1868" t="s">
        <v>3801</v>
      </c>
      <c r="D1868" t="s">
        <v>1175</v>
      </c>
      <c r="E1868" s="5">
        <v>19975</v>
      </c>
      <c r="F1868" s="5">
        <v>10986.25</v>
      </c>
      <c r="H1868" s="6">
        <f t="shared" si="29"/>
        <v>0.45</v>
      </c>
    </row>
    <row r="1869" spans="1:8" x14ac:dyDescent="0.25">
      <c r="A1869" t="s">
        <v>20</v>
      </c>
      <c r="B1869" t="s">
        <v>3802</v>
      </c>
      <c r="C1869" t="s">
        <v>3803</v>
      </c>
      <c r="D1869" t="s">
        <v>1175</v>
      </c>
      <c r="E1869" s="5">
        <v>19227</v>
      </c>
      <c r="F1869" s="5">
        <v>10574.85</v>
      </c>
      <c r="H1869" s="6">
        <f t="shared" si="29"/>
        <v>0.44999999999999996</v>
      </c>
    </row>
    <row r="1870" spans="1:8" x14ac:dyDescent="0.25">
      <c r="A1870" t="s">
        <v>20</v>
      </c>
      <c r="B1870" t="s">
        <v>3804</v>
      </c>
      <c r="C1870" t="s">
        <v>3805</v>
      </c>
      <c r="D1870" t="s">
        <v>1175</v>
      </c>
      <c r="E1870" s="5">
        <v>19227</v>
      </c>
      <c r="F1870" s="5">
        <v>10574.85</v>
      </c>
      <c r="H1870" s="6">
        <f t="shared" si="29"/>
        <v>0.44999999999999996</v>
      </c>
    </row>
    <row r="1871" spans="1:8" x14ac:dyDescent="0.25">
      <c r="A1871" t="s">
        <v>20</v>
      </c>
      <c r="B1871" t="s">
        <v>3806</v>
      </c>
      <c r="C1871" t="s">
        <v>3807</v>
      </c>
      <c r="D1871" t="s">
        <v>1175</v>
      </c>
      <c r="E1871" s="5">
        <v>20429</v>
      </c>
      <c r="F1871" s="5">
        <v>11235.95</v>
      </c>
      <c r="H1871" s="6">
        <f t="shared" si="29"/>
        <v>0.44999999999999996</v>
      </c>
    </row>
    <row r="1872" spans="1:8" x14ac:dyDescent="0.25">
      <c r="A1872" t="s">
        <v>20</v>
      </c>
      <c r="B1872" t="s">
        <v>3808</v>
      </c>
      <c r="C1872" t="s">
        <v>3809</v>
      </c>
      <c r="D1872" t="s">
        <v>1175</v>
      </c>
      <c r="E1872" s="5">
        <v>20191</v>
      </c>
      <c r="F1872" s="5">
        <v>11105.05</v>
      </c>
      <c r="H1872" s="6">
        <f t="shared" si="29"/>
        <v>0.45</v>
      </c>
    </row>
    <row r="1873" spans="1:8" x14ac:dyDescent="0.25">
      <c r="A1873" t="s">
        <v>20</v>
      </c>
      <c r="B1873" t="s">
        <v>3810</v>
      </c>
      <c r="C1873" t="s">
        <v>3811</v>
      </c>
      <c r="D1873" t="s">
        <v>1175</v>
      </c>
      <c r="E1873" s="5">
        <v>20191</v>
      </c>
      <c r="F1873" s="5">
        <v>11105.05</v>
      </c>
      <c r="H1873" s="6">
        <f t="shared" si="29"/>
        <v>0.45</v>
      </c>
    </row>
    <row r="1874" spans="1:8" x14ac:dyDescent="0.25">
      <c r="A1874" t="s">
        <v>20</v>
      </c>
      <c r="B1874" t="s">
        <v>3812</v>
      </c>
      <c r="C1874" t="s">
        <v>3813</v>
      </c>
      <c r="D1874" t="s">
        <v>1175</v>
      </c>
      <c r="E1874" s="5">
        <v>21393</v>
      </c>
      <c r="F1874" s="5">
        <v>11766.15</v>
      </c>
      <c r="H1874" s="6">
        <f t="shared" si="29"/>
        <v>0.45</v>
      </c>
    </row>
    <row r="1875" spans="1:8" x14ac:dyDescent="0.25">
      <c r="A1875" t="s">
        <v>288</v>
      </c>
      <c r="B1875" t="s">
        <v>3814</v>
      </c>
      <c r="C1875" t="s">
        <v>3815</v>
      </c>
      <c r="D1875" t="s">
        <v>1175</v>
      </c>
      <c r="E1875" s="5">
        <v>17310</v>
      </c>
      <c r="F1875" s="5">
        <v>9520.5</v>
      </c>
      <c r="H1875" s="6">
        <f t="shared" si="29"/>
        <v>0.45</v>
      </c>
    </row>
    <row r="1876" spans="1:8" x14ac:dyDescent="0.25">
      <c r="A1876" t="s">
        <v>20</v>
      </c>
      <c r="B1876" t="s">
        <v>3816</v>
      </c>
      <c r="C1876" t="s">
        <v>3817</v>
      </c>
      <c r="D1876" t="s">
        <v>1175</v>
      </c>
      <c r="E1876" s="5">
        <v>20429</v>
      </c>
      <c r="F1876" s="5">
        <v>11235.95</v>
      </c>
      <c r="H1876" s="6">
        <f t="shared" si="29"/>
        <v>0.44999999999999996</v>
      </c>
    </row>
    <row r="1877" spans="1:8" x14ac:dyDescent="0.25">
      <c r="A1877" t="s">
        <v>20</v>
      </c>
      <c r="B1877" t="s">
        <v>3818</v>
      </c>
      <c r="C1877" t="s">
        <v>3819</v>
      </c>
      <c r="D1877" t="s">
        <v>1175</v>
      </c>
      <c r="E1877" s="5">
        <v>14877</v>
      </c>
      <c r="F1877" s="5">
        <v>8182.35</v>
      </c>
      <c r="H1877" s="6">
        <f t="shared" si="29"/>
        <v>0.44999999999999996</v>
      </c>
    </row>
    <row r="1878" spans="1:8" x14ac:dyDescent="0.25">
      <c r="A1878" t="s">
        <v>51</v>
      </c>
      <c r="B1878" t="s">
        <v>3820</v>
      </c>
      <c r="C1878" t="s">
        <v>3821</v>
      </c>
      <c r="D1878" t="s">
        <v>1175</v>
      </c>
      <c r="E1878" s="5">
        <v>12015</v>
      </c>
      <c r="F1878" s="5">
        <v>6608.25</v>
      </c>
      <c r="H1878" s="6">
        <f t="shared" si="29"/>
        <v>0.45</v>
      </c>
    </row>
    <row r="1879" spans="1:8" x14ac:dyDescent="0.25">
      <c r="A1879" t="s">
        <v>20</v>
      </c>
      <c r="B1879" t="s">
        <v>3822</v>
      </c>
      <c r="C1879" t="s">
        <v>3823</v>
      </c>
      <c r="D1879" t="s">
        <v>1175</v>
      </c>
      <c r="E1879" s="5">
        <v>15957</v>
      </c>
      <c r="F1879" s="5">
        <v>8776.35</v>
      </c>
      <c r="H1879" s="6">
        <f t="shared" si="29"/>
        <v>0.44999999999999996</v>
      </c>
    </row>
    <row r="1880" spans="1:8" x14ac:dyDescent="0.25">
      <c r="A1880" t="s">
        <v>20</v>
      </c>
      <c r="B1880" t="s">
        <v>3824</v>
      </c>
      <c r="C1880" t="s">
        <v>3825</v>
      </c>
      <c r="D1880" t="s">
        <v>1175</v>
      </c>
      <c r="E1880" s="5">
        <v>17504</v>
      </c>
      <c r="F1880" s="5">
        <v>9627.2000000000007</v>
      </c>
      <c r="H1880" s="6">
        <f t="shared" si="29"/>
        <v>0.44999999999999996</v>
      </c>
    </row>
    <row r="1881" spans="1:8" x14ac:dyDescent="0.25">
      <c r="A1881" t="s">
        <v>20</v>
      </c>
      <c r="B1881" t="s">
        <v>3826</v>
      </c>
      <c r="C1881" t="s">
        <v>3827</v>
      </c>
      <c r="D1881" t="s">
        <v>1175</v>
      </c>
      <c r="E1881" s="5">
        <v>13581</v>
      </c>
      <c r="F1881" s="5">
        <v>7469.55</v>
      </c>
      <c r="H1881" s="6">
        <f t="shared" si="29"/>
        <v>0.45</v>
      </c>
    </row>
    <row r="1882" spans="1:8" x14ac:dyDescent="0.25">
      <c r="A1882" t="s">
        <v>20</v>
      </c>
      <c r="B1882" t="s">
        <v>3828</v>
      </c>
      <c r="C1882" t="s">
        <v>3829</v>
      </c>
      <c r="D1882" t="s">
        <v>1175</v>
      </c>
      <c r="E1882" s="5">
        <v>18504</v>
      </c>
      <c r="F1882" s="5">
        <v>10177.200000000001</v>
      </c>
      <c r="H1882" s="6">
        <f t="shared" si="29"/>
        <v>0.44999999999999996</v>
      </c>
    </row>
    <row r="1883" spans="1:8" x14ac:dyDescent="0.25">
      <c r="A1883" t="s">
        <v>20</v>
      </c>
      <c r="B1883" t="s">
        <v>3830</v>
      </c>
      <c r="C1883" t="s">
        <v>3831</v>
      </c>
      <c r="D1883" t="s">
        <v>1175</v>
      </c>
      <c r="E1883" s="5">
        <v>13217</v>
      </c>
      <c r="F1883" s="5">
        <v>7269.35</v>
      </c>
      <c r="H1883" s="6">
        <f t="shared" si="29"/>
        <v>0.44999999999999996</v>
      </c>
    </row>
    <row r="1884" spans="1:8" x14ac:dyDescent="0.25">
      <c r="A1884" t="s">
        <v>288</v>
      </c>
      <c r="B1884" t="s">
        <v>3832</v>
      </c>
      <c r="C1884" t="s">
        <v>3833</v>
      </c>
      <c r="D1884" t="s">
        <v>1175</v>
      </c>
      <c r="E1884" s="5">
        <v>10211</v>
      </c>
      <c r="F1884" s="5">
        <v>5616.05</v>
      </c>
      <c r="H1884" s="6">
        <f t="shared" si="29"/>
        <v>0.44999999999999996</v>
      </c>
    </row>
    <row r="1885" spans="1:8" x14ac:dyDescent="0.25">
      <c r="A1885" t="s">
        <v>20</v>
      </c>
      <c r="B1885" t="s">
        <v>3834</v>
      </c>
      <c r="C1885" t="s">
        <v>3835</v>
      </c>
      <c r="D1885" t="s">
        <v>1175</v>
      </c>
      <c r="E1885" s="5">
        <v>14419</v>
      </c>
      <c r="F1885" s="5">
        <v>7930.45</v>
      </c>
      <c r="H1885" s="6">
        <f t="shared" si="29"/>
        <v>0.45</v>
      </c>
    </row>
    <row r="1886" spans="1:8" x14ac:dyDescent="0.25">
      <c r="A1886" t="s">
        <v>20</v>
      </c>
      <c r="B1886" t="s">
        <v>3836</v>
      </c>
      <c r="C1886" t="s">
        <v>3837</v>
      </c>
      <c r="D1886" t="s">
        <v>1175</v>
      </c>
      <c r="E1886" s="5">
        <v>10318</v>
      </c>
      <c r="F1886" s="5">
        <v>5674.9</v>
      </c>
      <c r="H1886" s="6">
        <f t="shared" si="29"/>
        <v>0.45</v>
      </c>
    </row>
    <row r="1887" spans="1:8" x14ac:dyDescent="0.25">
      <c r="A1887" t="s">
        <v>20</v>
      </c>
      <c r="B1887" t="s">
        <v>3838</v>
      </c>
      <c r="C1887" t="s">
        <v>3839</v>
      </c>
      <c r="D1887" t="s">
        <v>1175</v>
      </c>
      <c r="E1887" s="5">
        <v>10318</v>
      </c>
      <c r="F1887" s="5">
        <v>5674.9</v>
      </c>
      <c r="H1887" s="6">
        <f t="shared" si="29"/>
        <v>0.45</v>
      </c>
    </row>
    <row r="1888" spans="1:8" x14ac:dyDescent="0.25">
      <c r="A1888" t="s">
        <v>20</v>
      </c>
      <c r="B1888" t="s">
        <v>3840</v>
      </c>
      <c r="C1888" t="s">
        <v>3841</v>
      </c>
      <c r="D1888" t="s">
        <v>1175</v>
      </c>
      <c r="E1888" s="5">
        <v>11578</v>
      </c>
      <c r="F1888" s="5">
        <v>6367.9</v>
      </c>
      <c r="H1888" s="6">
        <f t="shared" si="29"/>
        <v>0.45</v>
      </c>
    </row>
    <row r="1889" spans="1:8" x14ac:dyDescent="0.25">
      <c r="A1889" t="s">
        <v>20</v>
      </c>
      <c r="B1889" t="s">
        <v>3842</v>
      </c>
      <c r="C1889" t="s">
        <v>3843</v>
      </c>
      <c r="D1889" t="s">
        <v>1175</v>
      </c>
      <c r="E1889" s="5">
        <v>11328</v>
      </c>
      <c r="F1889" s="5">
        <v>6230.4</v>
      </c>
      <c r="H1889" s="6">
        <f t="shared" si="29"/>
        <v>0.45</v>
      </c>
    </row>
    <row r="1890" spans="1:8" x14ac:dyDescent="0.25">
      <c r="A1890" t="s">
        <v>20</v>
      </c>
      <c r="B1890" t="s">
        <v>3844</v>
      </c>
      <c r="C1890" t="s">
        <v>3845</v>
      </c>
      <c r="D1890" t="s">
        <v>1175</v>
      </c>
      <c r="E1890" s="5">
        <v>11328</v>
      </c>
      <c r="F1890" s="5">
        <v>6230.4</v>
      </c>
      <c r="H1890" s="6">
        <f t="shared" si="29"/>
        <v>0.45</v>
      </c>
    </row>
    <row r="1891" spans="1:8" x14ac:dyDescent="0.25">
      <c r="A1891" t="s">
        <v>20</v>
      </c>
      <c r="B1891" t="s">
        <v>3846</v>
      </c>
      <c r="C1891" t="s">
        <v>3847</v>
      </c>
      <c r="D1891" t="s">
        <v>1175</v>
      </c>
      <c r="E1891" s="5">
        <v>20165</v>
      </c>
      <c r="F1891" s="5">
        <v>11090.75</v>
      </c>
      <c r="G1891" t="s">
        <v>27412</v>
      </c>
      <c r="H1891" s="6">
        <f t="shared" si="29"/>
        <v>0.45</v>
      </c>
    </row>
    <row r="1892" spans="1:8" x14ac:dyDescent="0.25">
      <c r="A1892" t="s">
        <v>20</v>
      </c>
      <c r="B1892" t="s">
        <v>3848</v>
      </c>
      <c r="C1892" t="s">
        <v>3849</v>
      </c>
      <c r="D1892" t="s">
        <v>1175</v>
      </c>
      <c r="E1892" s="5">
        <v>12587</v>
      </c>
      <c r="F1892" s="5">
        <v>6922.85</v>
      </c>
      <c r="H1892" s="6">
        <f t="shared" si="29"/>
        <v>0.44999999999999996</v>
      </c>
    </row>
    <row r="1893" spans="1:8" x14ac:dyDescent="0.25">
      <c r="A1893" t="s">
        <v>288</v>
      </c>
      <c r="B1893" t="s">
        <v>3850</v>
      </c>
      <c r="C1893" t="s">
        <v>3851</v>
      </c>
      <c r="D1893" t="s">
        <v>1175</v>
      </c>
      <c r="E1893" s="5">
        <v>8311</v>
      </c>
      <c r="F1893" s="5">
        <v>4571.05</v>
      </c>
      <c r="H1893" s="6">
        <f t="shared" si="29"/>
        <v>0.44999999999999996</v>
      </c>
    </row>
    <row r="1894" spans="1:8" x14ac:dyDescent="0.25">
      <c r="A1894" t="s">
        <v>20</v>
      </c>
      <c r="B1894" t="s">
        <v>3852</v>
      </c>
      <c r="C1894" t="s">
        <v>3853</v>
      </c>
      <c r="D1894" t="s">
        <v>1175</v>
      </c>
      <c r="E1894" s="5">
        <v>11578</v>
      </c>
      <c r="F1894" s="5">
        <v>6367.9</v>
      </c>
      <c r="H1894" s="6">
        <f t="shared" si="29"/>
        <v>0.45</v>
      </c>
    </row>
    <row r="1895" spans="1:8" x14ac:dyDescent="0.25">
      <c r="A1895" t="s">
        <v>51</v>
      </c>
      <c r="B1895" t="s">
        <v>3854</v>
      </c>
      <c r="C1895" t="s">
        <v>3855</v>
      </c>
      <c r="D1895" t="s">
        <v>1175</v>
      </c>
      <c r="E1895" s="5">
        <v>14820</v>
      </c>
      <c r="F1895" s="5">
        <v>8151</v>
      </c>
      <c r="G1895" t="s">
        <v>27412</v>
      </c>
      <c r="H1895" s="6">
        <f t="shared" si="29"/>
        <v>0.45</v>
      </c>
    </row>
    <row r="1896" spans="1:8" x14ac:dyDescent="0.25">
      <c r="A1896" t="s">
        <v>20</v>
      </c>
      <c r="B1896" t="s">
        <v>3856</v>
      </c>
      <c r="C1896" t="s">
        <v>3857</v>
      </c>
      <c r="D1896" t="s">
        <v>1175</v>
      </c>
      <c r="E1896" s="5">
        <v>14924</v>
      </c>
      <c r="F1896" s="5">
        <v>8208.2000000000007</v>
      </c>
      <c r="H1896" s="6">
        <f t="shared" si="29"/>
        <v>0.44999999999999996</v>
      </c>
    </row>
    <row r="1897" spans="1:8" x14ac:dyDescent="0.25">
      <c r="A1897" t="s">
        <v>20</v>
      </c>
      <c r="B1897" t="s">
        <v>3858</v>
      </c>
      <c r="C1897" t="s">
        <v>3859</v>
      </c>
      <c r="D1897" t="s">
        <v>1175</v>
      </c>
      <c r="E1897" s="5">
        <v>11000</v>
      </c>
      <c r="F1897" s="5">
        <v>6050</v>
      </c>
      <c r="H1897" s="6">
        <f t="shared" si="29"/>
        <v>0.45</v>
      </c>
    </row>
    <row r="1898" spans="1:8" x14ac:dyDescent="0.25">
      <c r="A1898" t="s">
        <v>20</v>
      </c>
      <c r="B1898" t="s">
        <v>3860</v>
      </c>
      <c r="C1898" t="s">
        <v>3861</v>
      </c>
      <c r="D1898" t="s">
        <v>1175</v>
      </c>
      <c r="E1898" s="5">
        <v>15774</v>
      </c>
      <c r="F1898" s="5">
        <v>8675.7000000000007</v>
      </c>
      <c r="H1898" s="6">
        <f t="shared" si="29"/>
        <v>0.44999999999999996</v>
      </c>
    </row>
    <row r="1899" spans="1:8" x14ac:dyDescent="0.25">
      <c r="A1899" t="s">
        <v>12</v>
      </c>
      <c r="B1899" t="s">
        <v>3862</v>
      </c>
      <c r="C1899" t="s">
        <v>3863</v>
      </c>
      <c r="D1899" t="s">
        <v>1175</v>
      </c>
      <c r="E1899" s="5">
        <v>4940</v>
      </c>
      <c r="F1899" s="5">
        <v>2717</v>
      </c>
      <c r="H1899" s="6">
        <f t="shared" si="29"/>
        <v>0.45</v>
      </c>
    </row>
    <row r="1900" spans="1:8" x14ac:dyDescent="0.25">
      <c r="A1900" t="s">
        <v>291</v>
      </c>
      <c r="B1900" t="s">
        <v>3864</v>
      </c>
      <c r="C1900" t="s">
        <v>3865</v>
      </c>
      <c r="D1900" t="s">
        <v>1175</v>
      </c>
      <c r="E1900" s="5">
        <v>2467</v>
      </c>
      <c r="F1900" s="5">
        <v>1356.85</v>
      </c>
      <c r="H1900" s="6">
        <f t="shared" si="29"/>
        <v>0.45</v>
      </c>
    </row>
    <row r="1901" spans="1:8" x14ac:dyDescent="0.25">
      <c r="A1901" t="s">
        <v>291</v>
      </c>
      <c r="B1901" t="s">
        <v>3866</v>
      </c>
      <c r="C1901" t="s">
        <v>3867</v>
      </c>
      <c r="D1901" t="s">
        <v>1175</v>
      </c>
      <c r="E1901" s="5">
        <v>4940</v>
      </c>
      <c r="F1901" s="5">
        <v>2717</v>
      </c>
      <c r="H1901" s="6">
        <f t="shared" si="29"/>
        <v>0.45</v>
      </c>
    </row>
    <row r="1902" spans="1:8" x14ac:dyDescent="0.25">
      <c r="A1902" t="s">
        <v>46</v>
      </c>
      <c r="B1902" t="s">
        <v>3868</v>
      </c>
      <c r="C1902" t="s">
        <v>3869</v>
      </c>
      <c r="D1902" t="s">
        <v>1175</v>
      </c>
      <c r="E1902" s="5">
        <v>624</v>
      </c>
      <c r="F1902" s="5">
        <v>343.2</v>
      </c>
      <c r="H1902" s="6">
        <f t="shared" si="29"/>
        <v>0.45</v>
      </c>
    </row>
    <row r="1903" spans="1:8" x14ac:dyDescent="0.25">
      <c r="A1903" t="s">
        <v>46</v>
      </c>
      <c r="B1903" t="s">
        <v>3870</v>
      </c>
      <c r="C1903" t="s">
        <v>3871</v>
      </c>
      <c r="D1903" t="s">
        <v>1175</v>
      </c>
      <c r="E1903" s="5">
        <v>624</v>
      </c>
      <c r="F1903" s="5">
        <v>343.2</v>
      </c>
      <c r="H1903" s="6">
        <f t="shared" si="29"/>
        <v>0.45</v>
      </c>
    </row>
    <row r="1904" spans="1:8" x14ac:dyDescent="0.25">
      <c r="A1904" t="s">
        <v>163</v>
      </c>
      <c r="B1904" t="s">
        <v>3872</v>
      </c>
      <c r="C1904" t="s">
        <v>3873</v>
      </c>
      <c r="D1904" t="s">
        <v>2614</v>
      </c>
      <c r="E1904" s="5">
        <v>748</v>
      </c>
      <c r="F1904" s="5">
        <v>411.4</v>
      </c>
      <c r="H1904" s="6">
        <f t="shared" si="29"/>
        <v>0.45</v>
      </c>
    </row>
    <row r="1905" spans="1:8" x14ac:dyDescent="0.25">
      <c r="A1905" t="s">
        <v>288</v>
      </c>
      <c r="B1905" t="s">
        <v>3874</v>
      </c>
      <c r="C1905" t="s">
        <v>3875</v>
      </c>
      <c r="D1905" t="s">
        <v>1280</v>
      </c>
      <c r="E1905" s="5">
        <v>20294</v>
      </c>
      <c r="F1905" s="5">
        <v>11161.7</v>
      </c>
      <c r="H1905" s="6">
        <f t="shared" si="29"/>
        <v>0.44999999999999996</v>
      </c>
    </row>
    <row r="1906" spans="1:8" x14ac:dyDescent="0.25">
      <c r="A1906" t="s">
        <v>288</v>
      </c>
      <c r="B1906" t="s">
        <v>3876</v>
      </c>
      <c r="C1906" t="s">
        <v>3877</v>
      </c>
      <c r="D1906" t="s">
        <v>1280</v>
      </c>
      <c r="E1906" s="5">
        <v>20944</v>
      </c>
      <c r="F1906" s="5">
        <v>11519.2</v>
      </c>
      <c r="H1906" s="6">
        <f t="shared" si="29"/>
        <v>0.44999999999999996</v>
      </c>
    </row>
    <row r="1907" spans="1:8" x14ac:dyDescent="0.25">
      <c r="A1907" t="s">
        <v>288</v>
      </c>
      <c r="B1907" t="s">
        <v>3878</v>
      </c>
      <c r="C1907" t="s">
        <v>3879</v>
      </c>
      <c r="D1907" t="s">
        <v>1280</v>
      </c>
      <c r="E1907" s="5">
        <v>20294</v>
      </c>
      <c r="F1907" s="5">
        <v>11161.7</v>
      </c>
      <c r="H1907" s="6">
        <f t="shared" si="29"/>
        <v>0.44999999999999996</v>
      </c>
    </row>
    <row r="1908" spans="1:8" x14ac:dyDescent="0.25">
      <c r="A1908" t="s">
        <v>288</v>
      </c>
      <c r="B1908" t="s">
        <v>3880</v>
      </c>
      <c r="C1908" t="s">
        <v>3881</v>
      </c>
      <c r="D1908" t="s">
        <v>1280</v>
      </c>
      <c r="E1908" s="5">
        <v>20944</v>
      </c>
      <c r="F1908" s="5">
        <v>11519.2</v>
      </c>
      <c r="H1908" s="6">
        <f t="shared" si="29"/>
        <v>0.44999999999999996</v>
      </c>
    </row>
    <row r="1909" spans="1:8" x14ac:dyDescent="0.25">
      <c r="A1909" t="s">
        <v>288</v>
      </c>
      <c r="B1909" t="s">
        <v>3882</v>
      </c>
      <c r="C1909" t="s">
        <v>3883</v>
      </c>
      <c r="D1909" t="s">
        <v>1280</v>
      </c>
      <c r="E1909" s="5">
        <v>23569</v>
      </c>
      <c r="F1909" s="5">
        <v>12962.95</v>
      </c>
      <c r="H1909" s="6">
        <f t="shared" si="29"/>
        <v>0.44999999999999996</v>
      </c>
    </row>
    <row r="1910" spans="1:8" x14ac:dyDescent="0.25">
      <c r="A1910" t="s">
        <v>288</v>
      </c>
      <c r="B1910" t="s">
        <v>3884</v>
      </c>
      <c r="C1910" t="s">
        <v>3885</v>
      </c>
      <c r="D1910" t="s">
        <v>1280</v>
      </c>
      <c r="E1910" s="5">
        <v>23569</v>
      </c>
      <c r="F1910" s="5">
        <v>12962.95</v>
      </c>
      <c r="H1910" s="6">
        <f t="shared" si="29"/>
        <v>0.44999999999999996</v>
      </c>
    </row>
    <row r="1911" spans="1:8" x14ac:dyDescent="0.25">
      <c r="A1911" t="s">
        <v>51</v>
      </c>
      <c r="B1911" t="s">
        <v>3886</v>
      </c>
      <c r="C1911" t="s">
        <v>3887</v>
      </c>
      <c r="D1911" t="s">
        <v>1280</v>
      </c>
      <c r="E1911" s="5">
        <v>19644</v>
      </c>
      <c r="F1911" s="5">
        <v>10804.2</v>
      </c>
      <c r="H1911" s="6">
        <f t="shared" si="29"/>
        <v>0.44999999999999996</v>
      </c>
    </row>
    <row r="1912" spans="1:8" x14ac:dyDescent="0.25">
      <c r="A1912" t="s">
        <v>96</v>
      </c>
      <c r="B1912" t="s">
        <v>3888</v>
      </c>
      <c r="C1912" t="s">
        <v>3889</v>
      </c>
      <c r="D1912" t="s">
        <v>1280</v>
      </c>
      <c r="E1912" s="5">
        <v>9072</v>
      </c>
      <c r="F1912" s="5">
        <v>4989.6000000000004</v>
      </c>
      <c r="H1912" s="6">
        <f t="shared" si="29"/>
        <v>0.44999999999999996</v>
      </c>
    </row>
    <row r="1913" spans="1:8" x14ac:dyDescent="0.25">
      <c r="A1913" t="s">
        <v>51</v>
      </c>
      <c r="B1913" t="s">
        <v>3890</v>
      </c>
      <c r="C1913" t="s">
        <v>3891</v>
      </c>
      <c r="D1913" t="s">
        <v>1280</v>
      </c>
      <c r="E1913" s="5">
        <v>3888</v>
      </c>
      <c r="F1913" s="5">
        <v>2138.4</v>
      </c>
      <c r="H1913" s="6">
        <f t="shared" si="29"/>
        <v>0.44999999999999996</v>
      </c>
    </row>
    <row r="1914" spans="1:8" x14ac:dyDescent="0.25">
      <c r="A1914" t="s">
        <v>20</v>
      </c>
      <c r="B1914" t="s">
        <v>3892</v>
      </c>
      <c r="C1914" t="s">
        <v>3893</v>
      </c>
      <c r="D1914" t="s">
        <v>1280</v>
      </c>
      <c r="E1914" s="5">
        <v>31682</v>
      </c>
      <c r="F1914" s="5">
        <v>17425.099999999999</v>
      </c>
      <c r="H1914" s="6">
        <f t="shared" si="29"/>
        <v>0.45000000000000007</v>
      </c>
    </row>
    <row r="1915" spans="1:8" x14ac:dyDescent="0.25">
      <c r="A1915" t="s">
        <v>20</v>
      </c>
      <c r="B1915" t="s">
        <v>3894</v>
      </c>
      <c r="C1915" t="s">
        <v>3895</v>
      </c>
      <c r="D1915" t="s">
        <v>1280</v>
      </c>
      <c r="E1915" s="5">
        <v>33496</v>
      </c>
      <c r="F1915" s="5">
        <v>18422.8</v>
      </c>
      <c r="H1915" s="6">
        <f t="shared" si="29"/>
        <v>0.45</v>
      </c>
    </row>
    <row r="1916" spans="1:8" x14ac:dyDescent="0.25">
      <c r="A1916" t="s">
        <v>20</v>
      </c>
      <c r="B1916" t="s">
        <v>3896</v>
      </c>
      <c r="C1916" t="s">
        <v>3897</v>
      </c>
      <c r="D1916" t="s">
        <v>1280</v>
      </c>
      <c r="E1916" s="5">
        <v>31682</v>
      </c>
      <c r="F1916" s="5">
        <v>17425.099999999999</v>
      </c>
      <c r="H1916" s="6">
        <f t="shared" si="29"/>
        <v>0.45000000000000007</v>
      </c>
    </row>
    <row r="1917" spans="1:8" x14ac:dyDescent="0.25">
      <c r="A1917" t="s">
        <v>20</v>
      </c>
      <c r="B1917" t="s">
        <v>3898</v>
      </c>
      <c r="C1917" t="s">
        <v>3899</v>
      </c>
      <c r="D1917" t="s">
        <v>1280</v>
      </c>
      <c r="E1917" s="5">
        <v>33496</v>
      </c>
      <c r="F1917" s="5">
        <v>18422.8</v>
      </c>
      <c r="H1917" s="6">
        <f t="shared" si="29"/>
        <v>0.45</v>
      </c>
    </row>
    <row r="1918" spans="1:8" x14ac:dyDescent="0.25">
      <c r="A1918" t="s">
        <v>20</v>
      </c>
      <c r="B1918" t="s">
        <v>3900</v>
      </c>
      <c r="C1918" t="s">
        <v>3901</v>
      </c>
      <c r="D1918" t="s">
        <v>1280</v>
      </c>
      <c r="E1918" s="5">
        <v>33950</v>
      </c>
      <c r="F1918" s="5">
        <v>18672.5</v>
      </c>
      <c r="H1918" s="6">
        <f t="shared" si="29"/>
        <v>0.45</v>
      </c>
    </row>
    <row r="1919" spans="1:8" x14ac:dyDescent="0.25">
      <c r="A1919" t="s">
        <v>20</v>
      </c>
      <c r="B1919" t="s">
        <v>3902</v>
      </c>
      <c r="C1919" t="s">
        <v>3903</v>
      </c>
      <c r="D1919" t="s">
        <v>1280</v>
      </c>
      <c r="E1919" s="5">
        <v>33950</v>
      </c>
      <c r="F1919" s="5">
        <v>18672.5</v>
      </c>
      <c r="H1919" s="6">
        <f t="shared" si="29"/>
        <v>0.45</v>
      </c>
    </row>
    <row r="1920" spans="1:8" x14ac:dyDescent="0.25">
      <c r="A1920" t="s">
        <v>96</v>
      </c>
      <c r="B1920" t="s">
        <v>3904</v>
      </c>
      <c r="C1920" t="s">
        <v>3905</v>
      </c>
      <c r="D1920" t="s">
        <v>1280</v>
      </c>
      <c r="E1920" s="5">
        <v>24192</v>
      </c>
      <c r="F1920" s="5">
        <v>13305.6</v>
      </c>
      <c r="H1920" s="6">
        <f t="shared" si="29"/>
        <v>0.45</v>
      </c>
    </row>
    <row r="1921" spans="1:8" x14ac:dyDescent="0.25">
      <c r="A1921" t="s">
        <v>96</v>
      </c>
      <c r="B1921" t="s">
        <v>3906</v>
      </c>
      <c r="C1921" t="s">
        <v>3907</v>
      </c>
      <c r="D1921" t="s">
        <v>1280</v>
      </c>
      <c r="E1921" s="5">
        <v>9072</v>
      </c>
      <c r="F1921" s="5">
        <v>4989.6000000000004</v>
      </c>
      <c r="H1921" s="6">
        <f t="shared" si="29"/>
        <v>0.44999999999999996</v>
      </c>
    </row>
    <row r="1922" spans="1:8" x14ac:dyDescent="0.25">
      <c r="A1922" t="s">
        <v>163</v>
      </c>
      <c r="B1922" t="s">
        <v>3908</v>
      </c>
      <c r="C1922" t="s">
        <v>3909</v>
      </c>
      <c r="D1922" t="s">
        <v>2559</v>
      </c>
      <c r="E1922" s="5">
        <v>606</v>
      </c>
      <c r="F1922" s="5">
        <v>333.3</v>
      </c>
      <c r="H1922" s="6">
        <f t="shared" si="29"/>
        <v>0.44999999999999996</v>
      </c>
    </row>
    <row r="1923" spans="1:8" x14ac:dyDescent="0.25">
      <c r="A1923" t="s">
        <v>163</v>
      </c>
      <c r="B1923" t="s">
        <v>3910</v>
      </c>
      <c r="C1923" t="s">
        <v>3911</v>
      </c>
      <c r="D1923" t="s">
        <v>2559</v>
      </c>
      <c r="E1923" s="5">
        <v>606</v>
      </c>
      <c r="F1923" s="5">
        <v>333.3</v>
      </c>
      <c r="H1923" s="6">
        <f t="shared" si="29"/>
        <v>0.44999999999999996</v>
      </c>
    </row>
    <row r="1924" spans="1:8" x14ac:dyDescent="0.25">
      <c r="A1924" t="s">
        <v>291</v>
      </c>
      <c r="B1924" t="s">
        <v>3912</v>
      </c>
      <c r="C1924" t="s">
        <v>3913</v>
      </c>
      <c r="D1924" t="s">
        <v>3914</v>
      </c>
      <c r="E1924" s="5">
        <v>16416</v>
      </c>
      <c r="F1924" s="5">
        <v>9028.7999999999993</v>
      </c>
      <c r="H1924" s="6">
        <f t="shared" ref="H1924:H1987" si="30">(E1924-F1924)/E1924</f>
        <v>0.45000000000000007</v>
      </c>
    </row>
    <row r="1925" spans="1:8" x14ac:dyDescent="0.25">
      <c r="A1925" t="s">
        <v>291</v>
      </c>
      <c r="B1925" t="s">
        <v>3915</v>
      </c>
      <c r="C1925" t="s">
        <v>3916</v>
      </c>
      <c r="D1925" t="s">
        <v>3914</v>
      </c>
      <c r="E1925" s="5">
        <v>58320</v>
      </c>
      <c r="F1925" s="5">
        <v>32076</v>
      </c>
      <c r="H1925" s="6">
        <f t="shared" si="30"/>
        <v>0.45</v>
      </c>
    </row>
    <row r="1926" spans="1:8" x14ac:dyDescent="0.25">
      <c r="A1926" t="s">
        <v>291</v>
      </c>
      <c r="B1926" t="s">
        <v>3917</v>
      </c>
      <c r="C1926" t="s">
        <v>3918</v>
      </c>
      <c r="D1926" t="s">
        <v>3914</v>
      </c>
      <c r="E1926" s="5">
        <v>145800</v>
      </c>
      <c r="F1926" s="5">
        <v>80190</v>
      </c>
      <c r="H1926" s="6">
        <f t="shared" si="30"/>
        <v>0.45</v>
      </c>
    </row>
    <row r="1927" spans="1:8" x14ac:dyDescent="0.25">
      <c r="A1927" t="s">
        <v>291</v>
      </c>
      <c r="B1927" t="s">
        <v>3919</v>
      </c>
      <c r="C1927" t="s">
        <v>3920</v>
      </c>
      <c r="D1927" t="s">
        <v>3914</v>
      </c>
      <c r="E1927" s="5">
        <v>51408</v>
      </c>
      <c r="F1927" s="5">
        <v>28274.400000000001</v>
      </c>
      <c r="H1927" s="6">
        <f t="shared" si="30"/>
        <v>0.44999999999999996</v>
      </c>
    </row>
    <row r="1928" spans="1:8" x14ac:dyDescent="0.25">
      <c r="A1928" t="s">
        <v>46</v>
      </c>
      <c r="B1928" t="s">
        <v>3921</v>
      </c>
      <c r="C1928" t="s">
        <v>3922</v>
      </c>
      <c r="D1928" t="s">
        <v>3914</v>
      </c>
      <c r="E1928" s="5">
        <v>594</v>
      </c>
      <c r="F1928" s="5">
        <v>326.7</v>
      </c>
      <c r="H1928" s="6">
        <f t="shared" si="30"/>
        <v>0.45</v>
      </c>
    </row>
    <row r="1929" spans="1:8" x14ac:dyDescent="0.25">
      <c r="A1929" t="s">
        <v>291</v>
      </c>
      <c r="B1929" t="s">
        <v>3923</v>
      </c>
      <c r="C1929" t="s">
        <v>3924</v>
      </c>
      <c r="D1929" t="s">
        <v>3914</v>
      </c>
      <c r="E1929" s="5">
        <v>23328</v>
      </c>
      <c r="F1929" s="5">
        <v>12830.4</v>
      </c>
      <c r="H1929" s="6">
        <f t="shared" si="30"/>
        <v>0.45</v>
      </c>
    </row>
    <row r="1930" spans="1:8" x14ac:dyDescent="0.25">
      <c r="A1930" t="s">
        <v>314</v>
      </c>
      <c r="B1930" t="s">
        <v>3925</v>
      </c>
      <c r="C1930" t="s">
        <v>3926</v>
      </c>
      <c r="D1930" t="s">
        <v>3914</v>
      </c>
      <c r="E1930" s="5">
        <v>29160</v>
      </c>
      <c r="F1930" s="5">
        <v>16038</v>
      </c>
      <c r="H1930" s="6">
        <f t="shared" si="30"/>
        <v>0.45</v>
      </c>
    </row>
    <row r="1931" spans="1:8" x14ac:dyDescent="0.25">
      <c r="A1931" t="s">
        <v>163</v>
      </c>
      <c r="B1931" t="s">
        <v>3927</v>
      </c>
      <c r="C1931" t="s">
        <v>3928</v>
      </c>
      <c r="D1931" t="s">
        <v>3914</v>
      </c>
      <c r="E1931" s="5">
        <v>358</v>
      </c>
      <c r="F1931" s="5">
        <v>196.9</v>
      </c>
      <c r="H1931" s="6">
        <f t="shared" si="30"/>
        <v>0.45</v>
      </c>
    </row>
    <row r="1932" spans="1:8" x14ac:dyDescent="0.25">
      <c r="A1932" t="s">
        <v>51</v>
      </c>
      <c r="B1932" t="s">
        <v>3929</v>
      </c>
      <c r="C1932" t="s">
        <v>3930</v>
      </c>
      <c r="D1932" t="s">
        <v>3914</v>
      </c>
      <c r="E1932" s="5">
        <v>40824</v>
      </c>
      <c r="F1932" s="5">
        <v>22453.200000000001</v>
      </c>
      <c r="H1932" s="6">
        <f t="shared" si="30"/>
        <v>0.44999999999999996</v>
      </c>
    </row>
    <row r="1933" spans="1:8" x14ac:dyDescent="0.25">
      <c r="A1933" t="s">
        <v>12</v>
      </c>
      <c r="B1933" t="s">
        <v>3931</v>
      </c>
      <c r="C1933" t="s">
        <v>3932</v>
      </c>
      <c r="D1933" t="s">
        <v>3914</v>
      </c>
      <c r="E1933" s="5">
        <v>37800</v>
      </c>
      <c r="F1933" s="5">
        <v>20790</v>
      </c>
      <c r="H1933" s="6">
        <f t="shared" si="30"/>
        <v>0.45</v>
      </c>
    </row>
    <row r="1934" spans="1:8" x14ac:dyDescent="0.25">
      <c r="A1934" t="s">
        <v>96</v>
      </c>
      <c r="B1934" t="s">
        <v>3933</v>
      </c>
      <c r="C1934" t="s">
        <v>3934</v>
      </c>
      <c r="D1934" t="s">
        <v>3914</v>
      </c>
      <c r="E1934" s="5">
        <v>32400</v>
      </c>
      <c r="F1934" s="5">
        <v>17820</v>
      </c>
      <c r="H1934" s="6">
        <f t="shared" si="30"/>
        <v>0.45</v>
      </c>
    </row>
    <row r="1935" spans="1:8" x14ac:dyDescent="0.25">
      <c r="A1935" t="s">
        <v>96</v>
      </c>
      <c r="B1935" t="s">
        <v>3935</v>
      </c>
      <c r="C1935" t="s">
        <v>3936</v>
      </c>
      <c r="D1935" t="s">
        <v>3914</v>
      </c>
      <c r="E1935" s="5">
        <v>27000</v>
      </c>
      <c r="F1935" s="5">
        <v>14850</v>
      </c>
      <c r="H1935" s="6">
        <f t="shared" si="30"/>
        <v>0.45</v>
      </c>
    </row>
    <row r="1936" spans="1:8" x14ac:dyDescent="0.25">
      <c r="A1936" t="s">
        <v>20</v>
      </c>
      <c r="B1936" t="s">
        <v>3937</v>
      </c>
      <c r="C1936" t="s">
        <v>3938</v>
      </c>
      <c r="D1936" t="s">
        <v>3914</v>
      </c>
      <c r="E1936" s="5">
        <v>53366</v>
      </c>
      <c r="F1936" s="5">
        <v>29351.3</v>
      </c>
      <c r="H1936" s="6">
        <f t="shared" si="30"/>
        <v>0.45</v>
      </c>
    </row>
    <row r="1937" spans="1:8" x14ac:dyDescent="0.25">
      <c r="A1937" t="s">
        <v>20</v>
      </c>
      <c r="B1937" t="s">
        <v>3939</v>
      </c>
      <c r="C1937" t="s">
        <v>3940</v>
      </c>
      <c r="D1937" t="s">
        <v>3914</v>
      </c>
      <c r="E1937" s="5">
        <v>57539</v>
      </c>
      <c r="F1937" s="5">
        <v>31646.45</v>
      </c>
      <c r="H1937" s="6">
        <f t="shared" si="30"/>
        <v>0.45</v>
      </c>
    </row>
    <row r="1938" spans="1:8" x14ac:dyDescent="0.25">
      <c r="A1938" t="s">
        <v>20</v>
      </c>
      <c r="B1938" t="s">
        <v>3941</v>
      </c>
      <c r="C1938" t="s">
        <v>3942</v>
      </c>
      <c r="D1938" t="s">
        <v>3914</v>
      </c>
      <c r="E1938" s="5">
        <v>49413</v>
      </c>
      <c r="F1938" s="5">
        <v>27177.15</v>
      </c>
      <c r="H1938" s="6">
        <f t="shared" si="30"/>
        <v>0.44999999999999996</v>
      </c>
    </row>
    <row r="1939" spans="1:8" x14ac:dyDescent="0.25">
      <c r="A1939" t="s">
        <v>20</v>
      </c>
      <c r="B1939" t="s">
        <v>3943</v>
      </c>
      <c r="C1939" t="s">
        <v>3944</v>
      </c>
      <c r="D1939" t="s">
        <v>3914</v>
      </c>
      <c r="E1939" s="5">
        <v>53256</v>
      </c>
      <c r="F1939" s="5">
        <v>29290.799999999999</v>
      </c>
      <c r="H1939" s="6">
        <f t="shared" si="30"/>
        <v>0.45</v>
      </c>
    </row>
    <row r="1940" spans="1:8" x14ac:dyDescent="0.25">
      <c r="A1940" t="s">
        <v>51</v>
      </c>
      <c r="B1940" t="s">
        <v>3945</v>
      </c>
      <c r="C1940" t="s">
        <v>3946</v>
      </c>
      <c r="D1940" t="s">
        <v>3914</v>
      </c>
      <c r="E1940" s="5">
        <v>29160</v>
      </c>
      <c r="F1940" s="5">
        <v>16038</v>
      </c>
      <c r="H1940" s="6">
        <f t="shared" si="30"/>
        <v>0.45</v>
      </c>
    </row>
    <row r="1941" spans="1:8" x14ac:dyDescent="0.25">
      <c r="A1941" t="s">
        <v>96</v>
      </c>
      <c r="B1941" t="s">
        <v>3947</v>
      </c>
      <c r="C1941" t="s">
        <v>3948</v>
      </c>
      <c r="D1941" t="s">
        <v>3914</v>
      </c>
      <c r="E1941" s="5">
        <v>54000</v>
      </c>
      <c r="F1941" s="5">
        <v>29700</v>
      </c>
      <c r="H1941" s="6">
        <f t="shared" si="30"/>
        <v>0.45</v>
      </c>
    </row>
    <row r="1942" spans="1:8" x14ac:dyDescent="0.25">
      <c r="A1942" t="s">
        <v>20</v>
      </c>
      <c r="B1942" t="s">
        <v>3949</v>
      </c>
      <c r="C1942" t="s">
        <v>3950</v>
      </c>
      <c r="D1942" t="s">
        <v>3914</v>
      </c>
      <c r="E1942" s="5">
        <v>94873</v>
      </c>
      <c r="F1942" s="5">
        <v>52180.15</v>
      </c>
      <c r="H1942" s="6">
        <f t="shared" si="30"/>
        <v>0.45</v>
      </c>
    </row>
    <row r="1943" spans="1:8" x14ac:dyDescent="0.25">
      <c r="A1943" t="s">
        <v>20</v>
      </c>
      <c r="B1943" t="s">
        <v>3951</v>
      </c>
      <c r="C1943" t="s">
        <v>3952</v>
      </c>
      <c r="D1943" t="s">
        <v>3914</v>
      </c>
      <c r="E1943" s="5">
        <v>102011</v>
      </c>
      <c r="F1943" s="5">
        <v>56106.05</v>
      </c>
      <c r="H1943" s="6">
        <f t="shared" si="30"/>
        <v>0.44999999999999996</v>
      </c>
    </row>
    <row r="1944" spans="1:8" x14ac:dyDescent="0.25">
      <c r="A1944" t="s">
        <v>20</v>
      </c>
      <c r="B1944" t="s">
        <v>3953</v>
      </c>
      <c r="C1944" t="s">
        <v>3954</v>
      </c>
      <c r="D1944" t="s">
        <v>3914</v>
      </c>
      <c r="E1944" s="5">
        <v>94873</v>
      </c>
      <c r="F1944" s="5">
        <v>52180.15</v>
      </c>
      <c r="H1944" s="6">
        <f t="shared" si="30"/>
        <v>0.45</v>
      </c>
    </row>
    <row r="1945" spans="1:8" x14ac:dyDescent="0.25">
      <c r="A1945" t="s">
        <v>20</v>
      </c>
      <c r="B1945" t="s">
        <v>3955</v>
      </c>
      <c r="C1945" t="s">
        <v>3956</v>
      </c>
      <c r="D1945" t="s">
        <v>3914</v>
      </c>
      <c r="E1945" s="5">
        <v>87846</v>
      </c>
      <c r="F1945" s="5">
        <v>48315.3</v>
      </c>
      <c r="H1945" s="6">
        <f t="shared" si="30"/>
        <v>0.44999999999999996</v>
      </c>
    </row>
    <row r="1946" spans="1:8" x14ac:dyDescent="0.25">
      <c r="A1946" t="s">
        <v>20</v>
      </c>
      <c r="B1946" t="s">
        <v>3957</v>
      </c>
      <c r="C1946" t="s">
        <v>3958</v>
      </c>
      <c r="D1946" t="s">
        <v>3914</v>
      </c>
      <c r="E1946" s="5">
        <v>94434</v>
      </c>
      <c r="F1946" s="5">
        <v>51938.7</v>
      </c>
      <c r="H1946" s="6">
        <f t="shared" si="30"/>
        <v>0.45</v>
      </c>
    </row>
    <row r="1947" spans="1:8" x14ac:dyDescent="0.25">
      <c r="A1947" t="s">
        <v>20</v>
      </c>
      <c r="B1947" t="s">
        <v>3959</v>
      </c>
      <c r="C1947" t="s">
        <v>3960</v>
      </c>
      <c r="D1947" t="s">
        <v>3914</v>
      </c>
      <c r="E1947" s="5">
        <v>87846</v>
      </c>
      <c r="F1947" s="5">
        <v>48315.3</v>
      </c>
      <c r="H1947" s="6">
        <f t="shared" si="30"/>
        <v>0.44999999999999996</v>
      </c>
    </row>
    <row r="1948" spans="1:8" x14ac:dyDescent="0.25">
      <c r="A1948" t="s">
        <v>96</v>
      </c>
      <c r="B1948" t="s">
        <v>3961</v>
      </c>
      <c r="C1948" t="s">
        <v>3962</v>
      </c>
      <c r="D1948" t="s">
        <v>3914</v>
      </c>
      <c r="E1948" s="5">
        <v>54000</v>
      </c>
      <c r="F1948" s="5">
        <v>29700</v>
      </c>
      <c r="H1948" s="6">
        <f t="shared" si="30"/>
        <v>0.45</v>
      </c>
    </row>
    <row r="1949" spans="1:8" x14ac:dyDescent="0.25">
      <c r="A1949" t="s">
        <v>20</v>
      </c>
      <c r="B1949" t="s">
        <v>3963</v>
      </c>
      <c r="C1949" t="s">
        <v>3964</v>
      </c>
      <c r="D1949" t="s">
        <v>3914</v>
      </c>
      <c r="E1949" s="5">
        <v>65225</v>
      </c>
      <c r="F1949" s="5">
        <v>35873.75</v>
      </c>
      <c r="H1949" s="6">
        <f t="shared" si="30"/>
        <v>0.45</v>
      </c>
    </row>
    <row r="1950" spans="1:8" x14ac:dyDescent="0.25">
      <c r="A1950" t="s">
        <v>20</v>
      </c>
      <c r="B1950" t="s">
        <v>3965</v>
      </c>
      <c r="C1950" t="s">
        <v>3966</v>
      </c>
      <c r="D1950" t="s">
        <v>3914</v>
      </c>
      <c r="E1950" s="5">
        <v>70276</v>
      </c>
      <c r="F1950" s="5">
        <v>38651.800000000003</v>
      </c>
      <c r="H1950" s="6">
        <f t="shared" si="30"/>
        <v>0.44999999999999996</v>
      </c>
    </row>
    <row r="1951" spans="1:8" x14ac:dyDescent="0.25">
      <c r="A1951" t="s">
        <v>20</v>
      </c>
      <c r="B1951" t="s">
        <v>3967</v>
      </c>
      <c r="C1951" t="s">
        <v>3968</v>
      </c>
      <c r="D1951" t="s">
        <v>3914</v>
      </c>
      <c r="E1951" s="5">
        <v>60394</v>
      </c>
      <c r="F1951" s="5">
        <v>33216.699999999997</v>
      </c>
      <c r="H1951" s="6">
        <f t="shared" si="30"/>
        <v>0.45000000000000007</v>
      </c>
    </row>
    <row r="1952" spans="1:8" x14ac:dyDescent="0.25">
      <c r="A1952" t="s">
        <v>20</v>
      </c>
      <c r="B1952" t="s">
        <v>3969</v>
      </c>
      <c r="C1952" t="s">
        <v>3970</v>
      </c>
      <c r="D1952" t="s">
        <v>3914</v>
      </c>
      <c r="E1952" s="5">
        <v>65061</v>
      </c>
      <c r="F1952" s="5">
        <v>35783.550000000003</v>
      </c>
      <c r="H1952" s="6">
        <f t="shared" si="30"/>
        <v>0.44999999999999996</v>
      </c>
    </row>
    <row r="1953" spans="1:8" x14ac:dyDescent="0.25">
      <c r="A1953" t="s">
        <v>51</v>
      </c>
      <c r="B1953" t="s">
        <v>3971</v>
      </c>
      <c r="C1953" t="s">
        <v>3972</v>
      </c>
      <c r="D1953" t="s">
        <v>3914</v>
      </c>
      <c r="E1953" s="5">
        <v>29160</v>
      </c>
      <c r="F1953" s="5">
        <v>16038</v>
      </c>
      <c r="H1953" s="6">
        <f t="shared" si="30"/>
        <v>0.45</v>
      </c>
    </row>
    <row r="1954" spans="1:8" x14ac:dyDescent="0.25">
      <c r="A1954" t="s">
        <v>96</v>
      </c>
      <c r="B1954" t="s">
        <v>3973</v>
      </c>
      <c r="C1954" t="s">
        <v>3974</v>
      </c>
      <c r="D1954" t="s">
        <v>3914</v>
      </c>
      <c r="E1954" s="5">
        <v>108000</v>
      </c>
      <c r="F1954" s="5">
        <v>59400</v>
      </c>
      <c r="H1954" s="6">
        <f t="shared" si="30"/>
        <v>0.45</v>
      </c>
    </row>
    <row r="1955" spans="1:8" x14ac:dyDescent="0.25">
      <c r="A1955" t="s">
        <v>20</v>
      </c>
      <c r="B1955" t="s">
        <v>3975</v>
      </c>
      <c r="C1955" t="s">
        <v>3976</v>
      </c>
      <c r="D1955" t="s">
        <v>3914</v>
      </c>
      <c r="E1955" s="5">
        <v>106732</v>
      </c>
      <c r="F1955" s="5">
        <v>58702.6</v>
      </c>
      <c r="H1955" s="6">
        <f t="shared" si="30"/>
        <v>0.45</v>
      </c>
    </row>
    <row r="1956" spans="1:8" x14ac:dyDescent="0.25">
      <c r="A1956" t="s">
        <v>20</v>
      </c>
      <c r="B1956" t="s">
        <v>3977</v>
      </c>
      <c r="C1956" t="s">
        <v>3978</v>
      </c>
      <c r="D1956" t="s">
        <v>3914</v>
      </c>
      <c r="E1956" s="5">
        <v>115078</v>
      </c>
      <c r="F1956" s="5">
        <v>63292.9</v>
      </c>
      <c r="H1956" s="6">
        <f t="shared" si="30"/>
        <v>0.45</v>
      </c>
    </row>
    <row r="1957" spans="1:8" x14ac:dyDescent="0.25">
      <c r="A1957" t="s">
        <v>20</v>
      </c>
      <c r="B1957" t="s">
        <v>3979</v>
      </c>
      <c r="C1957" t="s">
        <v>3980</v>
      </c>
      <c r="D1957" t="s">
        <v>3914</v>
      </c>
      <c r="E1957" s="5">
        <v>106732</v>
      </c>
      <c r="F1957" s="5">
        <v>58702.6</v>
      </c>
      <c r="H1957" s="6">
        <f t="shared" si="30"/>
        <v>0.45</v>
      </c>
    </row>
    <row r="1958" spans="1:8" x14ac:dyDescent="0.25">
      <c r="A1958" t="s">
        <v>20</v>
      </c>
      <c r="B1958" t="s">
        <v>3981</v>
      </c>
      <c r="C1958" t="s">
        <v>3982</v>
      </c>
      <c r="D1958" t="s">
        <v>3914</v>
      </c>
      <c r="E1958" s="5">
        <v>98826</v>
      </c>
      <c r="F1958" s="5">
        <v>54354.3</v>
      </c>
      <c r="H1958" s="6">
        <f t="shared" si="30"/>
        <v>0.44999999999999996</v>
      </c>
    </row>
    <row r="1959" spans="1:8" x14ac:dyDescent="0.25">
      <c r="A1959" t="s">
        <v>20</v>
      </c>
      <c r="B1959" t="s">
        <v>3983</v>
      </c>
      <c r="C1959" t="s">
        <v>3984</v>
      </c>
      <c r="D1959" t="s">
        <v>3914</v>
      </c>
      <c r="E1959" s="5">
        <v>106513</v>
      </c>
      <c r="F1959" s="5">
        <v>58582.15</v>
      </c>
      <c r="H1959" s="6">
        <f t="shared" si="30"/>
        <v>0.45</v>
      </c>
    </row>
    <row r="1960" spans="1:8" x14ac:dyDescent="0.25">
      <c r="A1960" t="s">
        <v>20</v>
      </c>
      <c r="B1960" t="s">
        <v>3985</v>
      </c>
      <c r="C1960" t="s">
        <v>3986</v>
      </c>
      <c r="D1960" t="s">
        <v>3914</v>
      </c>
      <c r="E1960" s="5">
        <v>98826</v>
      </c>
      <c r="F1960" s="5">
        <v>54354.3</v>
      </c>
      <c r="H1960" s="6">
        <f t="shared" si="30"/>
        <v>0.44999999999999996</v>
      </c>
    </row>
    <row r="1961" spans="1:8" x14ac:dyDescent="0.25">
      <c r="A1961" t="s">
        <v>96</v>
      </c>
      <c r="B1961" t="s">
        <v>3987</v>
      </c>
      <c r="C1961" t="s">
        <v>3988</v>
      </c>
      <c r="D1961" t="s">
        <v>3914</v>
      </c>
      <c r="E1961" s="5">
        <v>81000</v>
      </c>
      <c r="F1961" s="5">
        <v>44550</v>
      </c>
      <c r="H1961" s="6">
        <f t="shared" si="30"/>
        <v>0.45</v>
      </c>
    </row>
    <row r="1962" spans="1:8" x14ac:dyDescent="0.25">
      <c r="A1962" t="s">
        <v>20</v>
      </c>
      <c r="B1962" t="s">
        <v>3989</v>
      </c>
      <c r="C1962" t="s">
        <v>3990</v>
      </c>
      <c r="D1962" t="s">
        <v>3914</v>
      </c>
      <c r="E1962" s="5">
        <v>88944</v>
      </c>
      <c r="F1962" s="5">
        <v>48919.199999999997</v>
      </c>
      <c r="H1962" s="6">
        <f t="shared" si="30"/>
        <v>0.45</v>
      </c>
    </row>
    <row r="1963" spans="1:8" x14ac:dyDescent="0.25">
      <c r="A1963" t="s">
        <v>20</v>
      </c>
      <c r="B1963" t="s">
        <v>3991</v>
      </c>
      <c r="C1963" t="s">
        <v>3992</v>
      </c>
      <c r="D1963" t="s">
        <v>3914</v>
      </c>
      <c r="E1963" s="5">
        <v>96081</v>
      </c>
      <c r="F1963" s="5">
        <v>52844.55</v>
      </c>
      <c r="H1963" s="6">
        <f t="shared" si="30"/>
        <v>0.44999999999999996</v>
      </c>
    </row>
    <row r="1964" spans="1:8" x14ac:dyDescent="0.25">
      <c r="A1964" t="s">
        <v>20</v>
      </c>
      <c r="B1964" t="s">
        <v>3993</v>
      </c>
      <c r="C1964" t="s">
        <v>3994</v>
      </c>
      <c r="D1964" t="s">
        <v>3914</v>
      </c>
      <c r="E1964" s="5">
        <v>82355</v>
      </c>
      <c r="F1964" s="5">
        <v>45295.25</v>
      </c>
      <c r="H1964" s="6">
        <f t="shared" si="30"/>
        <v>0.45</v>
      </c>
    </row>
    <row r="1965" spans="1:8" x14ac:dyDescent="0.25">
      <c r="A1965" t="s">
        <v>20</v>
      </c>
      <c r="B1965" t="s">
        <v>3995</v>
      </c>
      <c r="C1965" t="s">
        <v>3996</v>
      </c>
      <c r="D1965" t="s">
        <v>3914</v>
      </c>
      <c r="E1965" s="5">
        <v>88944</v>
      </c>
      <c r="F1965" s="5">
        <v>48919.199999999997</v>
      </c>
      <c r="H1965" s="6">
        <f t="shared" si="30"/>
        <v>0.45</v>
      </c>
    </row>
    <row r="1966" spans="1:8" x14ac:dyDescent="0.25">
      <c r="A1966" t="s">
        <v>51</v>
      </c>
      <c r="B1966" t="s">
        <v>3997</v>
      </c>
      <c r="C1966" t="s">
        <v>3998</v>
      </c>
      <c r="D1966" t="s">
        <v>3914</v>
      </c>
      <c r="E1966" s="5">
        <v>29160</v>
      </c>
      <c r="F1966" s="5">
        <v>16038</v>
      </c>
      <c r="H1966" s="6">
        <f t="shared" si="30"/>
        <v>0.45</v>
      </c>
    </row>
    <row r="1967" spans="1:8" x14ac:dyDescent="0.25">
      <c r="A1967" t="s">
        <v>96</v>
      </c>
      <c r="B1967" t="s">
        <v>3999</v>
      </c>
      <c r="C1967" t="s">
        <v>4000</v>
      </c>
      <c r="D1967" t="s">
        <v>3914</v>
      </c>
      <c r="E1967" s="5">
        <v>195000</v>
      </c>
      <c r="F1967" s="5">
        <v>107250</v>
      </c>
      <c r="H1967" s="6">
        <f t="shared" si="30"/>
        <v>0.45</v>
      </c>
    </row>
    <row r="1968" spans="1:8" x14ac:dyDescent="0.25">
      <c r="A1968" t="s">
        <v>20</v>
      </c>
      <c r="B1968" t="s">
        <v>4001</v>
      </c>
      <c r="C1968" t="s">
        <v>4002</v>
      </c>
      <c r="D1968" t="s">
        <v>3914</v>
      </c>
      <c r="E1968" s="5">
        <v>118592</v>
      </c>
      <c r="F1968" s="5">
        <v>65225.599999999999</v>
      </c>
      <c r="H1968" s="6">
        <f t="shared" si="30"/>
        <v>0.45</v>
      </c>
    </row>
    <row r="1969" spans="1:8" x14ac:dyDescent="0.25">
      <c r="A1969" t="s">
        <v>20</v>
      </c>
      <c r="B1969" t="s">
        <v>4003</v>
      </c>
      <c r="C1969" t="s">
        <v>4004</v>
      </c>
      <c r="D1969" t="s">
        <v>3914</v>
      </c>
      <c r="E1969" s="5">
        <v>127497</v>
      </c>
      <c r="F1969" s="5">
        <v>70123.350000000006</v>
      </c>
      <c r="H1969" s="6">
        <f t="shared" si="30"/>
        <v>0.44999999999999996</v>
      </c>
    </row>
    <row r="1970" spans="1:8" x14ac:dyDescent="0.25">
      <c r="A1970" t="s">
        <v>20</v>
      </c>
      <c r="B1970" t="s">
        <v>4005</v>
      </c>
      <c r="C1970" t="s">
        <v>4006</v>
      </c>
      <c r="D1970" t="s">
        <v>3914</v>
      </c>
      <c r="E1970" s="5">
        <v>118592</v>
      </c>
      <c r="F1970" s="5">
        <v>65225.599999999999</v>
      </c>
      <c r="H1970" s="6">
        <f t="shared" si="30"/>
        <v>0.45</v>
      </c>
    </row>
    <row r="1971" spans="1:8" x14ac:dyDescent="0.25">
      <c r="A1971" t="s">
        <v>20</v>
      </c>
      <c r="B1971" t="s">
        <v>4007</v>
      </c>
      <c r="C1971" t="s">
        <v>4008</v>
      </c>
      <c r="D1971" t="s">
        <v>3914</v>
      </c>
      <c r="E1971" s="5">
        <v>109807</v>
      </c>
      <c r="F1971" s="5">
        <v>60393.85</v>
      </c>
      <c r="H1971" s="6">
        <f t="shared" si="30"/>
        <v>0.45</v>
      </c>
    </row>
    <row r="1972" spans="1:8" x14ac:dyDescent="0.25">
      <c r="A1972" t="s">
        <v>20</v>
      </c>
      <c r="B1972" t="s">
        <v>4009</v>
      </c>
      <c r="C1972" t="s">
        <v>4010</v>
      </c>
      <c r="D1972" t="s">
        <v>3914</v>
      </c>
      <c r="E1972" s="5">
        <v>118042</v>
      </c>
      <c r="F1972" s="5">
        <v>64923.1</v>
      </c>
      <c r="H1972" s="6">
        <f t="shared" si="30"/>
        <v>0.45</v>
      </c>
    </row>
    <row r="1973" spans="1:8" x14ac:dyDescent="0.25">
      <c r="A1973" t="s">
        <v>20</v>
      </c>
      <c r="B1973" t="s">
        <v>4011</v>
      </c>
      <c r="C1973" t="s">
        <v>4012</v>
      </c>
      <c r="D1973" t="s">
        <v>3914</v>
      </c>
      <c r="E1973" s="5">
        <v>109807</v>
      </c>
      <c r="F1973" s="5">
        <v>60393.85</v>
      </c>
      <c r="H1973" s="6">
        <f t="shared" si="30"/>
        <v>0.45</v>
      </c>
    </row>
    <row r="1974" spans="1:8" x14ac:dyDescent="0.25">
      <c r="A1974" t="s">
        <v>163</v>
      </c>
      <c r="B1974" t="s">
        <v>4013</v>
      </c>
      <c r="C1974" t="s">
        <v>4014</v>
      </c>
      <c r="D1974" t="s">
        <v>4015</v>
      </c>
      <c r="E1974" s="5">
        <v>66</v>
      </c>
      <c r="F1974" s="5">
        <v>36.299999999999997</v>
      </c>
      <c r="H1974" s="6">
        <f t="shared" si="30"/>
        <v>0.45000000000000007</v>
      </c>
    </row>
    <row r="1975" spans="1:8" x14ac:dyDescent="0.25">
      <c r="A1975" t="s">
        <v>163</v>
      </c>
      <c r="B1975" t="s">
        <v>4016</v>
      </c>
      <c r="C1975" t="s">
        <v>4017</v>
      </c>
      <c r="D1975" t="s">
        <v>4015</v>
      </c>
      <c r="E1975" s="5">
        <v>66</v>
      </c>
      <c r="F1975" s="5">
        <v>36.299999999999997</v>
      </c>
      <c r="H1975" s="6">
        <f t="shared" si="30"/>
        <v>0.45000000000000007</v>
      </c>
    </row>
    <row r="1976" spans="1:8" x14ac:dyDescent="0.25">
      <c r="A1976" t="s">
        <v>163</v>
      </c>
      <c r="B1976" t="s">
        <v>4018</v>
      </c>
      <c r="C1976" t="s">
        <v>4019</v>
      </c>
      <c r="D1976" t="s">
        <v>4015</v>
      </c>
      <c r="E1976" s="5">
        <v>102</v>
      </c>
      <c r="F1976" s="5">
        <v>56.1</v>
      </c>
      <c r="H1976" s="6">
        <f t="shared" si="30"/>
        <v>0.45</v>
      </c>
    </row>
    <row r="1977" spans="1:8" x14ac:dyDescent="0.25">
      <c r="A1977" t="s">
        <v>163</v>
      </c>
      <c r="B1977" t="s">
        <v>4020</v>
      </c>
      <c r="C1977" t="s">
        <v>4021</v>
      </c>
      <c r="D1977" t="s">
        <v>2559</v>
      </c>
      <c r="E1977" s="5">
        <v>535</v>
      </c>
      <c r="F1977" s="5">
        <v>294.25</v>
      </c>
      <c r="H1977" s="6">
        <f t="shared" si="30"/>
        <v>0.45</v>
      </c>
    </row>
    <row r="1978" spans="1:8" x14ac:dyDescent="0.25">
      <c r="A1978" t="s">
        <v>96</v>
      </c>
      <c r="B1978" t="s">
        <v>4022</v>
      </c>
      <c r="C1978" t="s">
        <v>4023</v>
      </c>
      <c r="D1978" t="s">
        <v>2614</v>
      </c>
      <c r="E1978" s="5">
        <v>11200</v>
      </c>
      <c r="F1978" s="5">
        <v>6160</v>
      </c>
      <c r="H1978" s="6">
        <f t="shared" si="30"/>
        <v>0.45</v>
      </c>
    </row>
    <row r="1979" spans="1:8" x14ac:dyDescent="0.25">
      <c r="A1979" t="s">
        <v>163</v>
      </c>
      <c r="B1979" t="s">
        <v>4024</v>
      </c>
      <c r="C1979" t="s">
        <v>4025</v>
      </c>
      <c r="D1979" t="s">
        <v>4026</v>
      </c>
      <c r="E1979" s="5">
        <v>180</v>
      </c>
      <c r="F1979" s="5">
        <v>99</v>
      </c>
      <c r="H1979" s="6">
        <f t="shared" si="30"/>
        <v>0.45</v>
      </c>
    </row>
    <row r="1980" spans="1:8" x14ac:dyDescent="0.25">
      <c r="A1980" t="s">
        <v>163</v>
      </c>
      <c r="B1980" t="s">
        <v>4027</v>
      </c>
      <c r="C1980" t="s">
        <v>4028</v>
      </c>
      <c r="D1980" t="s">
        <v>2559</v>
      </c>
      <c r="E1980" s="5">
        <v>143</v>
      </c>
      <c r="F1980" s="5">
        <v>78.650000000000006</v>
      </c>
      <c r="H1980" s="6">
        <f t="shared" si="30"/>
        <v>0.44999999999999996</v>
      </c>
    </row>
    <row r="1981" spans="1:8" x14ac:dyDescent="0.25">
      <c r="A1981" t="s">
        <v>163</v>
      </c>
      <c r="B1981" t="s">
        <v>4029</v>
      </c>
      <c r="C1981" t="s">
        <v>4030</v>
      </c>
      <c r="D1981" t="s">
        <v>4015</v>
      </c>
      <c r="E1981" s="5">
        <v>77</v>
      </c>
      <c r="F1981" s="5">
        <v>42.35</v>
      </c>
      <c r="H1981" s="6">
        <f t="shared" si="30"/>
        <v>0.44999999999999996</v>
      </c>
    </row>
    <row r="1982" spans="1:8" x14ac:dyDescent="0.25">
      <c r="A1982" t="s">
        <v>12</v>
      </c>
      <c r="B1982" t="s">
        <v>4031</v>
      </c>
      <c r="C1982" t="s">
        <v>4032</v>
      </c>
      <c r="D1982" t="s">
        <v>4026</v>
      </c>
      <c r="E1982" s="5">
        <v>114</v>
      </c>
      <c r="F1982" s="5">
        <v>62.7</v>
      </c>
      <c r="H1982" s="6">
        <f t="shared" si="30"/>
        <v>0.44999999999999996</v>
      </c>
    </row>
    <row r="1983" spans="1:8" x14ac:dyDescent="0.25">
      <c r="A1983" t="s">
        <v>12</v>
      </c>
      <c r="B1983" t="s">
        <v>4033</v>
      </c>
      <c r="C1983" t="s">
        <v>4034</v>
      </c>
      <c r="D1983" t="s">
        <v>4026</v>
      </c>
      <c r="E1983" s="5">
        <v>133</v>
      </c>
      <c r="F1983" s="5">
        <v>73.150000000000006</v>
      </c>
      <c r="H1983" s="6">
        <f t="shared" si="30"/>
        <v>0.44999999999999996</v>
      </c>
    </row>
    <row r="1984" spans="1:8" x14ac:dyDescent="0.25">
      <c r="A1984" t="s">
        <v>12</v>
      </c>
      <c r="B1984" t="s">
        <v>4035</v>
      </c>
      <c r="C1984" t="s">
        <v>4036</v>
      </c>
      <c r="D1984" t="s">
        <v>4026</v>
      </c>
      <c r="E1984" s="5">
        <v>182</v>
      </c>
      <c r="F1984" s="5">
        <v>100.1</v>
      </c>
      <c r="H1984" s="6">
        <f t="shared" si="30"/>
        <v>0.45</v>
      </c>
    </row>
    <row r="1985" spans="1:8" x14ac:dyDescent="0.25">
      <c r="A1985" t="s">
        <v>12</v>
      </c>
      <c r="B1985" t="s">
        <v>4037</v>
      </c>
      <c r="C1985" t="s">
        <v>4038</v>
      </c>
      <c r="D1985" t="s">
        <v>4026</v>
      </c>
      <c r="E1985" s="5">
        <v>259</v>
      </c>
      <c r="F1985" s="5">
        <v>142.44999999999999</v>
      </c>
      <c r="H1985" s="6">
        <f t="shared" si="30"/>
        <v>0.45000000000000007</v>
      </c>
    </row>
    <row r="1986" spans="1:8" x14ac:dyDescent="0.25">
      <c r="A1986" t="s">
        <v>3192</v>
      </c>
      <c r="B1986" t="s">
        <v>4039</v>
      </c>
      <c r="C1986" t="s">
        <v>4040</v>
      </c>
      <c r="D1986" t="s">
        <v>4026</v>
      </c>
      <c r="E1986" s="5">
        <v>8119</v>
      </c>
      <c r="F1986" s="5">
        <v>4465.45</v>
      </c>
      <c r="H1986" s="6">
        <f t="shared" si="30"/>
        <v>0.45</v>
      </c>
    </row>
    <row r="1987" spans="1:8" x14ac:dyDescent="0.25">
      <c r="A1987" t="s">
        <v>3192</v>
      </c>
      <c r="B1987" t="s">
        <v>4041</v>
      </c>
      <c r="C1987" t="s">
        <v>4042</v>
      </c>
      <c r="D1987" t="s">
        <v>4026</v>
      </c>
      <c r="E1987" s="5">
        <v>417</v>
      </c>
      <c r="F1987" s="5">
        <v>229.35</v>
      </c>
      <c r="H1987" s="6">
        <f t="shared" si="30"/>
        <v>0.45</v>
      </c>
    </row>
    <row r="1988" spans="1:8" x14ac:dyDescent="0.25">
      <c r="A1988" t="s">
        <v>3192</v>
      </c>
      <c r="B1988" t="s">
        <v>4043</v>
      </c>
      <c r="C1988" t="s">
        <v>4044</v>
      </c>
      <c r="D1988" t="s">
        <v>4026</v>
      </c>
      <c r="E1988" s="5">
        <v>614</v>
      </c>
      <c r="F1988" s="5">
        <v>337.7</v>
      </c>
      <c r="H1988" s="6">
        <f t="shared" ref="H1988:H2051" si="31">(E1988-F1988)/E1988</f>
        <v>0.45</v>
      </c>
    </row>
    <row r="1989" spans="1:8" x14ac:dyDescent="0.25">
      <c r="A1989" t="s">
        <v>3192</v>
      </c>
      <c r="B1989" t="s">
        <v>4045</v>
      </c>
      <c r="C1989" t="s">
        <v>4046</v>
      </c>
      <c r="D1989" t="s">
        <v>4026</v>
      </c>
      <c r="E1989" s="5">
        <v>527</v>
      </c>
      <c r="F1989" s="5">
        <v>289.85000000000002</v>
      </c>
      <c r="H1989" s="6">
        <f t="shared" si="31"/>
        <v>0.44999999999999996</v>
      </c>
    </row>
    <row r="1990" spans="1:8" x14ac:dyDescent="0.25">
      <c r="A1990" t="s">
        <v>3192</v>
      </c>
      <c r="B1990" t="s">
        <v>4047</v>
      </c>
      <c r="C1990" t="s">
        <v>4048</v>
      </c>
      <c r="D1990" t="s">
        <v>4026</v>
      </c>
      <c r="E1990" s="5">
        <v>793</v>
      </c>
      <c r="F1990" s="5">
        <v>436.15</v>
      </c>
      <c r="H1990" s="6">
        <f t="shared" si="31"/>
        <v>0.45</v>
      </c>
    </row>
    <row r="1991" spans="1:8" x14ac:dyDescent="0.25">
      <c r="A1991" t="s">
        <v>3192</v>
      </c>
      <c r="B1991" t="s">
        <v>4049</v>
      </c>
      <c r="C1991" t="s">
        <v>4050</v>
      </c>
      <c r="D1991" t="s">
        <v>4026</v>
      </c>
      <c r="E1991" s="5">
        <v>724</v>
      </c>
      <c r="F1991" s="5">
        <v>398.2</v>
      </c>
      <c r="H1991" s="6">
        <f t="shared" si="31"/>
        <v>0.45</v>
      </c>
    </row>
    <row r="1992" spans="1:8" x14ac:dyDescent="0.25">
      <c r="A1992" t="s">
        <v>3192</v>
      </c>
      <c r="B1992" t="s">
        <v>4051</v>
      </c>
      <c r="C1992" t="s">
        <v>4052</v>
      </c>
      <c r="D1992" t="s">
        <v>4026</v>
      </c>
      <c r="E1992" s="5">
        <v>724</v>
      </c>
      <c r="F1992" s="5">
        <v>398.2</v>
      </c>
      <c r="H1992" s="6">
        <f t="shared" si="31"/>
        <v>0.45</v>
      </c>
    </row>
    <row r="1993" spans="1:8" x14ac:dyDescent="0.25">
      <c r="A1993" t="s">
        <v>3192</v>
      </c>
      <c r="B1993" t="s">
        <v>4053</v>
      </c>
      <c r="C1993" t="s">
        <v>4054</v>
      </c>
      <c r="D1993" t="s">
        <v>4026</v>
      </c>
      <c r="E1993" s="5">
        <v>2449</v>
      </c>
      <c r="F1993" s="5">
        <v>1346.95</v>
      </c>
      <c r="H1993" s="6">
        <f t="shared" si="31"/>
        <v>0.44999999999999996</v>
      </c>
    </row>
    <row r="1994" spans="1:8" x14ac:dyDescent="0.25">
      <c r="A1994" t="s">
        <v>3192</v>
      </c>
      <c r="B1994" t="s">
        <v>4055</v>
      </c>
      <c r="C1994" t="s">
        <v>4056</v>
      </c>
      <c r="D1994" t="s">
        <v>4026</v>
      </c>
      <c r="E1994" s="5">
        <v>1983</v>
      </c>
      <c r="F1994" s="5">
        <v>1090.6500000000001</v>
      </c>
      <c r="H1994" s="6">
        <f t="shared" si="31"/>
        <v>0.44999999999999996</v>
      </c>
    </row>
    <row r="1995" spans="1:8" x14ac:dyDescent="0.25">
      <c r="A1995" t="s">
        <v>3192</v>
      </c>
      <c r="B1995" t="s">
        <v>4057</v>
      </c>
      <c r="C1995" t="s">
        <v>4058</v>
      </c>
      <c r="D1995" t="s">
        <v>4026</v>
      </c>
      <c r="E1995" s="5">
        <v>2799</v>
      </c>
      <c r="F1995" s="5">
        <v>1539.45</v>
      </c>
      <c r="H1995" s="6">
        <f t="shared" si="31"/>
        <v>0.45</v>
      </c>
    </row>
    <row r="1996" spans="1:8" x14ac:dyDescent="0.25">
      <c r="A1996" t="s">
        <v>3192</v>
      </c>
      <c r="B1996" t="s">
        <v>4059</v>
      </c>
      <c r="C1996" t="s">
        <v>4060</v>
      </c>
      <c r="D1996" t="s">
        <v>4026</v>
      </c>
      <c r="E1996" s="5">
        <v>3266</v>
      </c>
      <c r="F1996" s="5">
        <v>1796.3</v>
      </c>
      <c r="H1996" s="6">
        <f t="shared" si="31"/>
        <v>0.45</v>
      </c>
    </row>
    <row r="1997" spans="1:8" x14ac:dyDescent="0.25">
      <c r="A1997" t="s">
        <v>3192</v>
      </c>
      <c r="B1997" t="s">
        <v>4061</v>
      </c>
      <c r="C1997" t="s">
        <v>4062</v>
      </c>
      <c r="D1997" t="s">
        <v>4026</v>
      </c>
      <c r="E1997" s="5">
        <v>3499</v>
      </c>
      <c r="F1997" s="5">
        <v>1924.45</v>
      </c>
      <c r="H1997" s="6">
        <f t="shared" si="31"/>
        <v>0.45</v>
      </c>
    </row>
    <row r="1998" spans="1:8" x14ac:dyDescent="0.25">
      <c r="A1998" t="s">
        <v>3192</v>
      </c>
      <c r="B1998" t="s">
        <v>4063</v>
      </c>
      <c r="C1998" t="s">
        <v>4064</v>
      </c>
      <c r="D1998" t="s">
        <v>4026</v>
      </c>
      <c r="E1998" s="5">
        <v>3966</v>
      </c>
      <c r="F1998" s="5">
        <v>2181.3000000000002</v>
      </c>
      <c r="H1998" s="6">
        <f t="shared" si="31"/>
        <v>0.44999999999999996</v>
      </c>
    </row>
    <row r="1999" spans="1:8" x14ac:dyDescent="0.25">
      <c r="A1999" t="s">
        <v>3192</v>
      </c>
      <c r="B1999" t="s">
        <v>4065</v>
      </c>
      <c r="C1999" t="s">
        <v>4066</v>
      </c>
      <c r="D1999" t="s">
        <v>4026</v>
      </c>
      <c r="E1999" s="5">
        <v>3415</v>
      </c>
      <c r="F1999" s="5">
        <v>1878.25</v>
      </c>
      <c r="H1999" s="6">
        <f t="shared" si="31"/>
        <v>0.45</v>
      </c>
    </row>
    <row r="2000" spans="1:8" x14ac:dyDescent="0.25">
      <c r="A2000" t="s">
        <v>3192</v>
      </c>
      <c r="B2000" t="s">
        <v>4067</v>
      </c>
      <c r="C2000" t="s">
        <v>4068</v>
      </c>
      <c r="D2000" t="s">
        <v>4026</v>
      </c>
      <c r="E2000" s="5">
        <v>3415</v>
      </c>
      <c r="F2000" s="5">
        <v>1878.25</v>
      </c>
      <c r="H2000" s="6">
        <f t="shared" si="31"/>
        <v>0.45</v>
      </c>
    </row>
    <row r="2001" spans="1:8" x14ac:dyDescent="0.25">
      <c r="A2001" t="s">
        <v>3192</v>
      </c>
      <c r="B2001" t="s">
        <v>4069</v>
      </c>
      <c r="C2001" t="s">
        <v>4070</v>
      </c>
      <c r="D2001" t="s">
        <v>4026</v>
      </c>
      <c r="E2001" s="5">
        <v>3415</v>
      </c>
      <c r="F2001" s="5">
        <v>1878.25</v>
      </c>
      <c r="H2001" s="6">
        <f t="shared" si="31"/>
        <v>0.45</v>
      </c>
    </row>
    <row r="2002" spans="1:8" x14ac:dyDescent="0.25">
      <c r="A2002" t="s">
        <v>3192</v>
      </c>
      <c r="B2002" t="s">
        <v>4071</v>
      </c>
      <c r="C2002" t="s">
        <v>4072</v>
      </c>
      <c r="D2002" t="s">
        <v>4026</v>
      </c>
      <c r="E2002" s="5">
        <v>3415</v>
      </c>
      <c r="F2002" s="5">
        <v>1878.25</v>
      </c>
      <c r="H2002" s="6">
        <f t="shared" si="31"/>
        <v>0.45</v>
      </c>
    </row>
    <row r="2003" spans="1:8" x14ac:dyDescent="0.25">
      <c r="A2003" t="s">
        <v>3192</v>
      </c>
      <c r="B2003" t="s">
        <v>4073</v>
      </c>
      <c r="C2003" t="s">
        <v>4074</v>
      </c>
      <c r="D2003" t="s">
        <v>4026</v>
      </c>
      <c r="E2003" s="5">
        <v>3415</v>
      </c>
      <c r="F2003" s="5">
        <v>1878.25</v>
      </c>
      <c r="H2003" s="6">
        <f t="shared" si="31"/>
        <v>0.45</v>
      </c>
    </row>
    <row r="2004" spans="1:8" x14ac:dyDescent="0.25">
      <c r="A2004" t="s">
        <v>3192</v>
      </c>
      <c r="B2004" t="s">
        <v>4075</v>
      </c>
      <c r="C2004" t="s">
        <v>4076</v>
      </c>
      <c r="D2004" t="s">
        <v>4026</v>
      </c>
      <c r="E2004" s="5">
        <v>3414</v>
      </c>
      <c r="F2004" s="5">
        <v>1877.7</v>
      </c>
      <c r="H2004" s="6">
        <f t="shared" si="31"/>
        <v>0.45</v>
      </c>
    </row>
    <row r="2005" spans="1:8" x14ac:dyDescent="0.25">
      <c r="A2005" t="s">
        <v>3192</v>
      </c>
      <c r="B2005" t="s">
        <v>4077</v>
      </c>
      <c r="C2005" t="s">
        <v>4078</v>
      </c>
      <c r="D2005" t="s">
        <v>4026</v>
      </c>
      <c r="E2005" s="5">
        <v>3415</v>
      </c>
      <c r="F2005" s="5">
        <v>1878.25</v>
      </c>
      <c r="H2005" s="6">
        <f t="shared" si="31"/>
        <v>0.45</v>
      </c>
    </row>
    <row r="2006" spans="1:8" x14ac:dyDescent="0.25">
      <c r="A2006" t="s">
        <v>3192</v>
      </c>
      <c r="B2006" t="s">
        <v>4079</v>
      </c>
      <c r="C2006" t="s">
        <v>4080</v>
      </c>
      <c r="D2006" t="s">
        <v>4026</v>
      </c>
      <c r="E2006" s="5">
        <v>3399</v>
      </c>
      <c r="F2006" s="5">
        <v>1869.45</v>
      </c>
      <c r="H2006" s="6">
        <f t="shared" si="31"/>
        <v>0.45</v>
      </c>
    </row>
    <row r="2007" spans="1:8" x14ac:dyDescent="0.25">
      <c r="A2007" t="s">
        <v>12</v>
      </c>
      <c r="B2007" t="s">
        <v>4081</v>
      </c>
      <c r="C2007" t="s">
        <v>4082</v>
      </c>
      <c r="D2007" t="s">
        <v>1162</v>
      </c>
      <c r="E2007" s="5">
        <v>7812</v>
      </c>
      <c r="F2007" s="5">
        <v>4296.6000000000004</v>
      </c>
      <c r="H2007" s="6">
        <f t="shared" si="31"/>
        <v>0.44999999999999996</v>
      </c>
    </row>
    <row r="2008" spans="1:8" x14ac:dyDescent="0.25">
      <c r="A2008" t="s">
        <v>12</v>
      </c>
      <c r="B2008" t="s">
        <v>4083</v>
      </c>
      <c r="C2008" t="s">
        <v>4084</v>
      </c>
      <c r="D2008" t="s">
        <v>1162</v>
      </c>
      <c r="E2008" s="5">
        <v>7807</v>
      </c>
      <c r="F2008" s="5">
        <v>4293.8500000000004</v>
      </c>
      <c r="H2008" s="6">
        <f t="shared" si="31"/>
        <v>0.44999999999999996</v>
      </c>
    </row>
    <row r="2009" spans="1:8" x14ac:dyDescent="0.25">
      <c r="A2009" t="s">
        <v>12</v>
      </c>
      <c r="B2009" t="s">
        <v>4085</v>
      </c>
      <c r="C2009" t="s">
        <v>4086</v>
      </c>
      <c r="D2009" t="s">
        <v>1162</v>
      </c>
      <c r="E2009" s="5">
        <v>2398</v>
      </c>
      <c r="F2009" s="5">
        <v>1318.9</v>
      </c>
      <c r="H2009" s="6">
        <f t="shared" si="31"/>
        <v>0.44999999999999996</v>
      </c>
    </row>
    <row r="2010" spans="1:8" x14ac:dyDescent="0.25">
      <c r="A2010" t="s">
        <v>12</v>
      </c>
      <c r="B2010" t="s">
        <v>4087</v>
      </c>
      <c r="C2010" t="s">
        <v>4088</v>
      </c>
      <c r="D2010" t="s">
        <v>1162</v>
      </c>
      <c r="E2010" s="5">
        <v>7812</v>
      </c>
      <c r="F2010" s="5">
        <v>4296.6000000000004</v>
      </c>
      <c r="H2010" s="6">
        <f t="shared" si="31"/>
        <v>0.44999999999999996</v>
      </c>
    </row>
    <row r="2011" spans="1:8" x14ac:dyDescent="0.25">
      <c r="A2011" t="s">
        <v>12</v>
      </c>
      <c r="B2011" t="s">
        <v>4089</v>
      </c>
      <c r="C2011" t="s">
        <v>4090</v>
      </c>
      <c r="D2011" t="s">
        <v>2559</v>
      </c>
      <c r="E2011" s="5">
        <v>70</v>
      </c>
      <c r="F2011" s="5">
        <v>38.5</v>
      </c>
      <c r="H2011" s="6">
        <f t="shared" si="31"/>
        <v>0.45</v>
      </c>
    </row>
    <row r="2012" spans="1:8" x14ac:dyDescent="0.25">
      <c r="A2012" t="s">
        <v>163</v>
      </c>
      <c r="B2012" t="s">
        <v>4091</v>
      </c>
      <c r="C2012" t="s">
        <v>4092</v>
      </c>
      <c r="D2012" t="s">
        <v>2559</v>
      </c>
      <c r="E2012" s="5">
        <v>289</v>
      </c>
      <c r="F2012" s="5">
        <v>158.94999999999999</v>
      </c>
      <c r="H2012" s="6">
        <f t="shared" si="31"/>
        <v>0.45000000000000007</v>
      </c>
    </row>
    <row r="2013" spans="1:8" x14ac:dyDescent="0.25">
      <c r="A2013" t="s">
        <v>163</v>
      </c>
      <c r="B2013" t="s">
        <v>4093</v>
      </c>
      <c r="C2013" t="s">
        <v>4094</v>
      </c>
      <c r="D2013" t="s">
        <v>2559</v>
      </c>
      <c r="E2013" s="5">
        <v>273</v>
      </c>
      <c r="F2013" s="5">
        <v>150.15</v>
      </c>
      <c r="H2013" s="6">
        <f t="shared" si="31"/>
        <v>0.44999999999999996</v>
      </c>
    </row>
    <row r="2014" spans="1:8" x14ac:dyDescent="0.25">
      <c r="A2014" t="s">
        <v>51</v>
      </c>
      <c r="B2014" t="s">
        <v>4095</v>
      </c>
      <c r="C2014" t="s">
        <v>4096</v>
      </c>
      <c r="D2014" t="s">
        <v>3202</v>
      </c>
      <c r="E2014" s="5">
        <v>0</v>
      </c>
      <c r="F2014" s="5">
        <v>0</v>
      </c>
      <c r="H2014" s="6" t="e">
        <f t="shared" si="31"/>
        <v>#DIV/0!</v>
      </c>
    </row>
    <row r="2015" spans="1:8" x14ac:dyDescent="0.25">
      <c r="A2015" t="s">
        <v>51</v>
      </c>
      <c r="B2015" t="s">
        <v>4097</v>
      </c>
      <c r="C2015" t="s">
        <v>4098</v>
      </c>
      <c r="D2015" t="s">
        <v>3202</v>
      </c>
      <c r="E2015" s="5">
        <v>3742</v>
      </c>
      <c r="F2015" s="5">
        <v>2058.1</v>
      </c>
      <c r="H2015" s="6">
        <f t="shared" si="31"/>
        <v>0.45</v>
      </c>
    </row>
    <row r="2016" spans="1:8" x14ac:dyDescent="0.25">
      <c r="A2016" t="s">
        <v>51</v>
      </c>
      <c r="B2016" t="s">
        <v>4099</v>
      </c>
      <c r="C2016" t="s">
        <v>4100</v>
      </c>
      <c r="D2016" t="s">
        <v>2803</v>
      </c>
      <c r="E2016" s="5">
        <v>0</v>
      </c>
      <c r="F2016" s="5">
        <v>0</v>
      </c>
      <c r="H2016" s="6" t="e">
        <f t="shared" si="31"/>
        <v>#DIV/0!</v>
      </c>
    </row>
    <row r="2017" spans="1:8" x14ac:dyDescent="0.25">
      <c r="A2017" t="s">
        <v>51</v>
      </c>
      <c r="B2017" t="s">
        <v>4101</v>
      </c>
      <c r="C2017" t="s">
        <v>4102</v>
      </c>
      <c r="D2017" t="s">
        <v>2803</v>
      </c>
      <c r="E2017" s="5">
        <v>3742</v>
      </c>
      <c r="F2017" s="5">
        <v>2058.1</v>
      </c>
      <c r="H2017" s="6">
        <f t="shared" si="31"/>
        <v>0.45</v>
      </c>
    </row>
    <row r="2018" spans="1:8" x14ac:dyDescent="0.25">
      <c r="A2018" t="s">
        <v>51</v>
      </c>
      <c r="B2018" t="s">
        <v>4103</v>
      </c>
      <c r="C2018" t="s">
        <v>4104</v>
      </c>
      <c r="D2018" t="s">
        <v>11</v>
      </c>
      <c r="E2018" s="5">
        <v>0</v>
      </c>
      <c r="F2018" s="5">
        <v>0</v>
      </c>
      <c r="H2018" s="6" t="e">
        <f t="shared" si="31"/>
        <v>#DIV/0!</v>
      </c>
    </row>
    <row r="2019" spans="1:8" x14ac:dyDescent="0.25">
      <c r="A2019" t="s">
        <v>51</v>
      </c>
      <c r="B2019" t="s">
        <v>4105</v>
      </c>
      <c r="C2019" t="s">
        <v>4106</v>
      </c>
      <c r="D2019" t="s">
        <v>11</v>
      </c>
      <c r="E2019" s="5">
        <v>3742</v>
      </c>
      <c r="F2019" s="5">
        <v>2058.1</v>
      </c>
      <c r="H2019" s="6">
        <f t="shared" si="31"/>
        <v>0.45</v>
      </c>
    </row>
    <row r="2020" spans="1:8" x14ac:dyDescent="0.25">
      <c r="A2020" t="s">
        <v>51</v>
      </c>
      <c r="B2020" t="s">
        <v>4107</v>
      </c>
      <c r="C2020" t="s">
        <v>4108</v>
      </c>
      <c r="D2020" t="s">
        <v>11</v>
      </c>
      <c r="E2020" s="5">
        <v>0</v>
      </c>
      <c r="F2020" s="5">
        <v>0</v>
      </c>
      <c r="H2020" s="6" t="e">
        <f t="shared" si="31"/>
        <v>#DIV/0!</v>
      </c>
    </row>
    <row r="2021" spans="1:8" x14ac:dyDescent="0.25">
      <c r="A2021" t="s">
        <v>51</v>
      </c>
      <c r="B2021" t="s">
        <v>4109</v>
      </c>
      <c r="C2021" t="s">
        <v>4110</v>
      </c>
      <c r="D2021" t="s">
        <v>11</v>
      </c>
      <c r="E2021" s="5">
        <v>1928</v>
      </c>
      <c r="F2021" s="5">
        <v>1060.4000000000001</v>
      </c>
      <c r="H2021" s="6">
        <f t="shared" si="31"/>
        <v>0.44999999999999996</v>
      </c>
    </row>
    <row r="2022" spans="1:8" x14ac:dyDescent="0.25">
      <c r="A2022" t="s">
        <v>51</v>
      </c>
      <c r="B2022" t="s">
        <v>4111</v>
      </c>
      <c r="C2022" t="s">
        <v>4112</v>
      </c>
      <c r="D2022" t="s">
        <v>11</v>
      </c>
      <c r="E2022" s="5">
        <v>1928</v>
      </c>
      <c r="F2022" s="5">
        <v>1060.4000000000001</v>
      </c>
      <c r="H2022" s="6">
        <f t="shared" si="31"/>
        <v>0.44999999999999996</v>
      </c>
    </row>
    <row r="2023" spans="1:8" x14ac:dyDescent="0.25">
      <c r="A2023" t="s">
        <v>51</v>
      </c>
      <c r="B2023" t="s">
        <v>4113</v>
      </c>
      <c r="C2023" t="s">
        <v>4114</v>
      </c>
      <c r="D2023" t="s">
        <v>2803</v>
      </c>
      <c r="E2023" s="5">
        <v>1928</v>
      </c>
      <c r="F2023" s="5">
        <v>1060.4000000000001</v>
      </c>
      <c r="H2023" s="6">
        <f t="shared" si="31"/>
        <v>0.44999999999999996</v>
      </c>
    </row>
    <row r="2024" spans="1:8" x14ac:dyDescent="0.25">
      <c r="A2024" t="s">
        <v>51</v>
      </c>
      <c r="B2024" t="s">
        <v>4115</v>
      </c>
      <c r="C2024" t="s">
        <v>4116</v>
      </c>
      <c r="D2024" t="s">
        <v>11</v>
      </c>
      <c r="E2024" s="5">
        <v>1928</v>
      </c>
      <c r="F2024" s="5">
        <v>1060.4000000000001</v>
      </c>
      <c r="H2024" s="6">
        <f t="shared" si="31"/>
        <v>0.44999999999999996</v>
      </c>
    </row>
    <row r="2025" spans="1:8" x14ac:dyDescent="0.25">
      <c r="A2025" t="s">
        <v>96</v>
      </c>
      <c r="B2025" t="s">
        <v>4117</v>
      </c>
      <c r="C2025" t="s">
        <v>4118</v>
      </c>
      <c r="D2025" t="s">
        <v>4119</v>
      </c>
      <c r="E2025" s="5">
        <v>1470</v>
      </c>
      <c r="F2025" s="5">
        <v>808.5</v>
      </c>
      <c r="H2025" s="6">
        <f t="shared" si="31"/>
        <v>0.45</v>
      </c>
    </row>
    <row r="2026" spans="1:8" x14ac:dyDescent="0.25">
      <c r="A2026" t="s">
        <v>96</v>
      </c>
      <c r="B2026" t="s">
        <v>4120</v>
      </c>
      <c r="C2026" t="s">
        <v>4121</v>
      </c>
      <c r="D2026" t="s">
        <v>4119</v>
      </c>
      <c r="E2026" s="5">
        <v>14700</v>
      </c>
      <c r="F2026" s="5">
        <v>8085</v>
      </c>
      <c r="H2026" s="6">
        <f t="shared" si="31"/>
        <v>0.45</v>
      </c>
    </row>
    <row r="2027" spans="1:8" x14ac:dyDescent="0.25">
      <c r="A2027" t="s">
        <v>96</v>
      </c>
      <c r="B2027" t="s">
        <v>4122</v>
      </c>
      <c r="C2027" t="s">
        <v>4123</v>
      </c>
      <c r="D2027" t="s">
        <v>4119</v>
      </c>
      <c r="E2027" s="5">
        <v>141750</v>
      </c>
      <c r="F2027" s="5">
        <v>77962.5</v>
      </c>
      <c r="H2027" s="6">
        <f t="shared" si="31"/>
        <v>0.45</v>
      </c>
    </row>
    <row r="2028" spans="1:8" x14ac:dyDescent="0.25">
      <c r="A2028" t="s">
        <v>96</v>
      </c>
      <c r="B2028" t="s">
        <v>4124</v>
      </c>
      <c r="C2028" t="s">
        <v>4125</v>
      </c>
      <c r="D2028" t="s">
        <v>4119</v>
      </c>
      <c r="E2028" s="5">
        <v>368550</v>
      </c>
      <c r="F2028" s="5">
        <v>202702.5</v>
      </c>
      <c r="H2028" s="6">
        <f t="shared" si="31"/>
        <v>0.45</v>
      </c>
    </row>
    <row r="2029" spans="1:8" x14ac:dyDescent="0.25">
      <c r="A2029" t="s">
        <v>96</v>
      </c>
      <c r="B2029" t="s">
        <v>4126</v>
      </c>
      <c r="C2029" t="s">
        <v>4127</v>
      </c>
      <c r="D2029" t="s">
        <v>4119</v>
      </c>
      <c r="E2029" s="5">
        <v>37800</v>
      </c>
      <c r="F2029" s="5">
        <v>20790</v>
      </c>
      <c r="H2029" s="6">
        <f t="shared" si="31"/>
        <v>0.45</v>
      </c>
    </row>
    <row r="2030" spans="1:8" x14ac:dyDescent="0.25">
      <c r="A2030" t="s">
        <v>96</v>
      </c>
      <c r="B2030" t="s">
        <v>4128</v>
      </c>
      <c r="C2030" t="s">
        <v>4129</v>
      </c>
      <c r="D2030" t="s">
        <v>4119</v>
      </c>
      <c r="E2030" s="5">
        <v>3685500</v>
      </c>
      <c r="F2030" s="5">
        <v>2027025</v>
      </c>
      <c r="H2030" s="6">
        <f t="shared" si="31"/>
        <v>0.45</v>
      </c>
    </row>
    <row r="2031" spans="1:8" x14ac:dyDescent="0.25">
      <c r="A2031" t="s">
        <v>96</v>
      </c>
      <c r="B2031" t="s">
        <v>4130</v>
      </c>
      <c r="C2031" t="s">
        <v>4131</v>
      </c>
      <c r="D2031" t="s">
        <v>4119</v>
      </c>
      <c r="E2031" s="5">
        <v>368550</v>
      </c>
      <c r="F2031" s="5">
        <v>202702.5</v>
      </c>
      <c r="H2031" s="6">
        <f t="shared" si="31"/>
        <v>0.45</v>
      </c>
    </row>
    <row r="2032" spans="1:8" x14ac:dyDescent="0.25">
      <c r="A2032" t="s">
        <v>96</v>
      </c>
      <c r="B2032" t="s">
        <v>4132</v>
      </c>
      <c r="C2032" t="s">
        <v>4133</v>
      </c>
      <c r="D2032" t="s">
        <v>4119</v>
      </c>
      <c r="E2032" s="5">
        <v>74550</v>
      </c>
      <c r="F2032" s="5">
        <v>41002.5</v>
      </c>
      <c r="H2032" s="6">
        <f t="shared" si="31"/>
        <v>0.45</v>
      </c>
    </row>
    <row r="2033" spans="1:8" x14ac:dyDescent="0.25">
      <c r="A2033" t="s">
        <v>3232</v>
      </c>
      <c r="B2033" t="s">
        <v>4134</v>
      </c>
      <c r="C2033" t="s">
        <v>4135</v>
      </c>
      <c r="D2033" t="s">
        <v>3235</v>
      </c>
      <c r="E2033" s="5">
        <v>932</v>
      </c>
      <c r="F2033" s="5">
        <v>512.6</v>
      </c>
      <c r="H2033" s="6">
        <f t="shared" si="31"/>
        <v>0.44999999999999996</v>
      </c>
    </row>
    <row r="2034" spans="1:8" x14ac:dyDescent="0.25">
      <c r="A2034" t="s">
        <v>3232</v>
      </c>
      <c r="B2034" t="s">
        <v>4136</v>
      </c>
      <c r="C2034" t="s">
        <v>4137</v>
      </c>
      <c r="D2034" t="s">
        <v>3235</v>
      </c>
      <c r="E2034" s="5">
        <v>2442</v>
      </c>
      <c r="F2034" s="5">
        <v>1343.1</v>
      </c>
      <c r="H2034" s="6">
        <f t="shared" si="31"/>
        <v>0.45</v>
      </c>
    </row>
    <row r="2035" spans="1:8" x14ac:dyDescent="0.25">
      <c r="A2035" t="s">
        <v>3232</v>
      </c>
      <c r="B2035" t="s">
        <v>4138</v>
      </c>
      <c r="C2035" t="s">
        <v>4139</v>
      </c>
      <c r="D2035" t="s">
        <v>3235</v>
      </c>
      <c r="E2035" s="5">
        <v>3552</v>
      </c>
      <c r="F2035" s="5">
        <v>1953.6</v>
      </c>
      <c r="H2035" s="6">
        <f t="shared" si="31"/>
        <v>0.45</v>
      </c>
    </row>
    <row r="2036" spans="1:8" x14ac:dyDescent="0.25">
      <c r="A2036" t="s">
        <v>8</v>
      </c>
      <c r="B2036" t="s">
        <v>4140</v>
      </c>
      <c r="C2036" t="s">
        <v>4141</v>
      </c>
      <c r="D2036" t="s">
        <v>4142</v>
      </c>
      <c r="E2036" s="5">
        <v>50000</v>
      </c>
      <c r="F2036" s="5">
        <v>27500</v>
      </c>
      <c r="G2036" t="s">
        <v>27412</v>
      </c>
      <c r="H2036" s="6">
        <f t="shared" si="31"/>
        <v>0.45</v>
      </c>
    </row>
    <row r="2037" spans="1:8" x14ac:dyDescent="0.25">
      <c r="A2037" t="s">
        <v>8</v>
      </c>
      <c r="B2037" t="s">
        <v>4143</v>
      </c>
      <c r="C2037" t="s">
        <v>4144</v>
      </c>
      <c r="D2037" t="s">
        <v>4142</v>
      </c>
      <c r="E2037" s="5">
        <v>33000</v>
      </c>
      <c r="F2037" s="5">
        <v>18150</v>
      </c>
      <c r="H2037" s="6">
        <f t="shared" si="31"/>
        <v>0.45</v>
      </c>
    </row>
    <row r="2038" spans="1:8" x14ac:dyDescent="0.25">
      <c r="A2038" t="s">
        <v>8</v>
      </c>
      <c r="B2038" t="s">
        <v>4145</v>
      </c>
      <c r="C2038" t="s">
        <v>4146</v>
      </c>
      <c r="D2038" t="s">
        <v>4142</v>
      </c>
      <c r="E2038" s="5">
        <v>63000</v>
      </c>
      <c r="F2038" s="5">
        <v>34650</v>
      </c>
      <c r="H2038" s="6">
        <f t="shared" si="31"/>
        <v>0.45</v>
      </c>
    </row>
    <row r="2039" spans="1:8" x14ac:dyDescent="0.25">
      <c r="A2039" t="s">
        <v>488</v>
      </c>
      <c r="B2039" t="s">
        <v>4147</v>
      </c>
      <c r="C2039" t="s">
        <v>4148</v>
      </c>
      <c r="D2039" t="s">
        <v>4142</v>
      </c>
      <c r="E2039" s="5">
        <v>67125</v>
      </c>
      <c r="F2039" s="5">
        <v>36918.75</v>
      </c>
      <c r="H2039" s="6">
        <f t="shared" si="31"/>
        <v>0.45</v>
      </c>
    </row>
    <row r="2040" spans="1:8" x14ac:dyDescent="0.25">
      <c r="A2040" t="s">
        <v>8</v>
      </c>
      <c r="B2040" t="s">
        <v>4149</v>
      </c>
      <c r="C2040" t="s">
        <v>4150</v>
      </c>
      <c r="D2040" t="s">
        <v>4142</v>
      </c>
      <c r="E2040" s="5">
        <v>55000</v>
      </c>
      <c r="F2040" s="5">
        <v>30250</v>
      </c>
      <c r="H2040" s="6">
        <f t="shared" si="31"/>
        <v>0.45</v>
      </c>
    </row>
    <row r="2041" spans="1:8" x14ac:dyDescent="0.25">
      <c r="A2041" t="s">
        <v>488</v>
      </c>
      <c r="B2041" t="s">
        <v>4151</v>
      </c>
      <c r="C2041" t="s">
        <v>4152</v>
      </c>
      <c r="D2041" t="s">
        <v>4142</v>
      </c>
      <c r="E2041" s="5">
        <v>59125</v>
      </c>
      <c r="F2041" s="5">
        <v>32518.75</v>
      </c>
      <c r="H2041" s="6">
        <f t="shared" si="31"/>
        <v>0.45</v>
      </c>
    </row>
    <row r="2042" spans="1:8" x14ac:dyDescent="0.25">
      <c r="A2042" t="s">
        <v>8</v>
      </c>
      <c r="B2042" t="s">
        <v>4153</v>
      </c>
      <c r="C2042" t="s">
        <v>4154</v>
      </c>
      <c r="D2042" t="s">
        <v>4142</v>
      </c>
      <c r="E2042" s="5">
        <v>40000</v>
      </c>
      <c r="F2042" s="5">
        <v>22000</v>
      </c>
      <c r="H2042" s="6">
        <f t="shared" si="31"/>
        <v>0.45</v>
      </c>
    </row>
    <row r="2043" spans="1:8" x14ac:dyDescent="0.25">
      <c r="A2043" t="s">
        <v>488</v>
      </c>
      <c r="B2043" t="s">
        <v>4155</v>
      </c>
      <c r="C2043" t="s">
        <v>4156</v>
      </c>
      <c r="D2043" t="s">
        <v>4142</v>
      </c>
      <c r="E2043" s="5">
        <v>43000</v>
      </c>
      <c r="F2043" s="5">
        <v>23650</v>
      </c>
      <c r="H2043" s="6">
        <f t="shared" si="31"/>
        <v>0.45</v>
      </c>
    </row>
    <row r="2044" spans="1:8" x14ac:dyDescent="0.25">
      <c r="A2044" t="s">
        <v>8</v>
      </c>
      <c r="B2044" t="s">
        <v>4157</v>
      </c>
      <c r="C2044" t="s">
        <v>4158</v>
      </c>
      <c r="D2044" t="s">
        <v>4142</v>
      </c>
      <c r="E2044" s="5">
        <v>107100</v>
      </c>
      <c r="F2044" s="5">
        <v>58905</v>
      </c>
      <c r="H2044" s="6">
        <f t="shared" si="31"/>
        <v>0.45</v>
      </c>
    </row>
    <row r="2045" spans="1:8" x14ac:dyDescent="0.25">
      <c r="A2045" t="s">
        <v>3232</v>
      </c>
      <c r="B2045" t="s">
        <v>4159</v>
      </c>
      <c r="C2045" t="s">
        <v>4160</v>
      </c>
      <c r="D2045" t="s">
        <v>4161</v>
      </c>
      <c r="E2045" s="5">
        <v>58995</v>
      </c>
      <c r="F2045" s="5">
        <v>32447.25</v>
      </c>
      <c r="H2045" s="6">
        <f t="shared" si="31"/>
        <v>0.45</v>
      </c>
    </row>
    <row r="2046" spans="1:8" x14ac:dyDescent="0.25">
      <c r="A2046" t="s">
        <v>3232</v>
      </c>
      <c r="B2046" t="s">
        <v>4162</v>
      </c>
      <c r="C2046" t="s">
        <v>4163</v>
      </c>
      <c r="D2046" t="s">
        <v>4161</v>
      </c>
      <c r="E2046" s="5">
        <v>159287</v>
      </c>
      <c r="F2046" s="5">
        <v>87607.85</v>
      </c>
      <c r="H2046" s="6">
        <f t="shared" si="31"/>
        <v>0.44999999999999996</v>
      </c>
    </row>
    <row r="2047" spans="1:8" x14ac:dyDescent="0.25">
      <c r="A2047" t="s">
        <v>3232</v>
      </c>
      <c r="B2047" t="s">
        <v>4164</v>
      </c>
      <c r="C2047" t="s">
        <v>4165</v>
      </c>
      <c r="D2047" t="s">
        <v>4161</v>
      </c>
      <c r="E2047" s="5">
        <v>250729</v>
      </c>
      <c r="F2047" s="5">
        <v>137900.95000000001</v>
      </c>
      <c r="H2047" s="6">
        <f t="shared" si="31"/>
        <v>0.44999999999999996</v>
      </c>
    </row>
    <row r="2048" spans="1:8" x14ac:dyDescent="0.25">
      <c r="A2048" t="s">
        <v>3232</v>
      </c>
      <c r="B2048" t="s">
        <v>4166</v>
      </c>
      <c r="C2048" t="s">
        <v>4167</v>
      </c>
      <c r="D2048" t="s">
        <v>4161</v>
      </c>
      <c r="E2048" s="5">
        <v>642704</v>
      </c>
      <c r="F2048" s="5">
        <v>353487.2</v>
      </c>
      <c r="H2048" s="6">
        <f t="shared" si="31"/>
        <v>0.44999999999999996</v>
      </c>
    </row>
    <row r="2049" spans="1:8" x14ac:dyDescent="0.25">
      <c r="A2049" t="s">
        <v>3232</v>
      </c>
      <c r="B2049" t="s">
        <v>4168</v>
      </c>
      <c r="C2049" t="s">
        <v>4169</v>
      </c>
      <c r="D2049" t="s">
        <v>4161</v>
      </c>
      <c r="E2049" s="5">
        <v>1735300</v>
      </c>
      <c r="F2049" s="5">
        <v>954415</v>
      </c>
      <c r="H2049" s="6">
        <f t="shared" si="31"/>
        <v>0.45</v>
      </c>
    </row>
    <row r="2050" spans="1:8" x14ac:dyDescent="0.25">
      <c r="A2050" t="s">
        <v>3232</v>
      </c>
      <c r="B2050" t="s">
        <v>4170</v>
      </c>
      <c r="C2050" t="s">
        <v>4171</v>
      </c>
      <c r="D2050" t="s">
        <v>4161</v>
      </c>
      <c r="E2050" s="5">
        <v>2731490</v>
      </c>
      <c r="F2050" s="5">
        <v>1502319.5</v>
      </c>
      <c r="H2050" s="6">
        <f t="shared" si="31"/>
        <v>0.45</v>
      </c>
    </row>
    <row r="2051" spans="1:8" x14ac:dyDescent="0.25">
      <c r="A2051" t="s">
        <v>3232</v>
      </c>
      <c r="B2051" t="s">
        <v>4172</v>
      </c>
      <c r="C2051" t="s">
        <v>4173</v>
      </c>
      <c r="D2051" t="s">
        <v>4161</v>
      </c>
      <c r="E2051" s="5">
        <v>288208</v>
      </c>
      <c r="F2051" s="5">
        <v>158514.4</v>
      </c>
      <c r="H2051" s="6">
        <f t="shared" si="31"/>
        <v>0.45</v>
      </c>
    </row>
    <row r="2052" spans="1:8" x14ac:dyDescent="0.25">
      <c r="A2052" t="s">
        <v>3232</v>
      </c>
      <c r="B2052" t="s">
        <v>4174</v>
      </c>
      <c r="C2052" t="s">
        <v>4175</v>
      </c>
      <c r="D2052" t="s">
        <v>4161</v>
      </c>
      <c r="E2052" s="5">
        <v>778161</v>
      </c>
      <c r="F2052" s="5">
        <v>427988.55</v>
      </c>
      <c r="H2052" s="6">
        <f t="shared" ref="H2052:H2115" si="32">(E2052-F2052)/E2052</f>
        <v>0.45</v>
      </c>
    </row>
    <row r="2053" spans="1:8" x14ac:dyDescent="0.25">
      <c r="A2053" t="s">
        <v>3232</v>
      </c>
      <c r="B2053" t="s">
        <v>4176</v>
      </c>
      <c r="C2053" t="s">
        <v>4177</v>
      </c>
      <c r="D2053" t="s">
        <v>4161</v>
      </c>
      <c r="E2053" s="5">
        <v>1224884</v>
      </c>
      <c r="F2053" s="5">
        <v>673686.2</v>
      </c>
      <c r="H2053" s="6">
        <f t="shared" si="32"/>
        <v>0.45</v>
      </c>
    </row>
    <row r="2054" spans="1:8" x14ac:dyDescent="0.25">
      <c r="A2054" t="s">
        <v>3232</v>
      </c>
      <c r="B2054" t="s">
        <v>4178</v>
      </c>
      <c r="C2054" t="s">
        <v>4179</v>
      </c>
      <c r="D2054" t="s">
        <v>4161</v>
      </c>
      <c r="E2054" s="5">
        <v>108190</v>
      </c>
      <c r="F2054" s="5">
        <v>59504.5</v>
      </c>
      <c r="H2054" s="6">
        <f t="shared" si="32"/>
        <v>0.45</v>
      </c>
    </row>
    <row r="2055" spans="1:8" x14ac:dyDescent="0.25">
      <c r="A2055" t="s">
        <v>3232</v>
      </c>
      <c r="B2055" t="s">
        <v>4180</v>
      </c>
      <c r="C2055" t="s">
        <v>4181</v>
      </c>
      <c r="D2055" t="s">
        <v>4161</v>
      </c>
      <c r="E2055" s="5">
        <v>292113</v>
      </c>
      <c r="F2055" s="5">
        <v>160662.15</v>
      </c>
      <c r="H2055" s="6">
        <f t="shared" si="32"/>
        <v>0.45</v>
      </c>
    </row>
    <row r="2056" spans="1:8" x14ac:dyDescent="0.25">
      <c r="A2056" t="s">
        <v>3232</v>
      </c>
      <c r="B2056" t="s">
        <v>4182</v>
      </c>
      <c r="C2056" t="s">
        <v>4183</v>
      </c>
      <c r="D2056" t="s">
        <v>4161</v>
      </c>
      <c r="E2056" s="5">
        <v>459807</v>
      </c>
      <c r="F2056" s="5">
        <v>252893.85</v>
      </c>
      <c r="H2056" s="6">
        <f t="shared" si="32"/>
        <v>0.45</v>
      </c>
    </row>
    <row r="2057" spans="1:8" x14ac:dyDescent="0.25">
      <c r="A2057" t="s">
        <v>3232</v>
      </c>
      <c r="B2057" t="s">
        <v>4184</v>
      </c>
      <c r="C2057" t="s">
        <v>4185</v>
      </c>
      <c r="D2057" t="s">
        <v>4161</v>
      </c>
      <c r="E2057" s="5">
        <v>925493</v>
      </c>
      <c r="F2057" s="5">
        <v>509021.15</v>
      </c>
      <c r="H2057" s="6">
        <f t="shared" si="32"/>
        <v>0.44999999999999996</v>
      </c>
    </row>
    <row r="2058" spans="1:8" x14ac:dyDescent="0.25">
      <c r="A2058" t="s">
        <v>3232</v>
      </c>
      <c r="B2058" t="s">
        <v>4186</v>
      </c>
      <c r="C2058" t="s">
        <v>4187</v>
      </c>
      <c r="D2058" t="s">
        <v>4161</v>
      </c>
      <c r="E2058" s="5">
        <v>2498832</v>
      </c>
      <c r="F2058" s="5">
        <v>1374357.6</v>
      </c>
      <c r="H2058" s="6">
        <f t="shared" si="32"/>
        <v>0.44999999999999996</v>
      </c>
    </row>
    <row r="2059" spans="1:8" x14ac:dyDescent="0.25">
      <c r="A2059" t="s">
        <v>3232</v>
      </c>
      <c r="B2059" t="s">
        <v>4188</v>
      </c>
      <c r="C2059" t="s">
        <v>4189</v>
      </c>
      <c r="D2059" t="s">
        <v>4161</v>
      </c>
      <c r="E2059" s="5">
        <v>3933346</v>
      </c>
      <c r="F2059" s="5">
        <v>2163340.2999999998</v>
      </c>
      <c r="H2059" s="6">
        <f t="shared" si="32"/>
        <v>0.45000000000000007</v>
      </c>
    </row>
    <row r="2060" spans="1:8" x14ac:dyDescent="0.25">
      <c r="A2060" t="s">
        <v>3232</v>
      </c>
      <c r="B2060" t="s">
        <v>4190</v>
      </c>
      <c r="C2060" t="s">
        <v>4191</v>
      </c>
      <c r="D2060" t="s">
        <v>4161</v>
      </c>
      <c r="E2060" s="5">
        <v>147045</v>
      </c>
      <c r="F2060" s="5">
        <v>80874.75</v>
      </c>
      <c r="H2060" s="6">
        <f t="shared" si="32"/>
        <v>0.45</v>
      </c>
    </row>
    <row r="2061" spans="1:8" x14ac:dyDescent="0.25">
      <c r="A2061" t="s">
        <v>3232</v>
      </c>
      <c r="B2061" t="s">
        <v>4192</v>
      </c>
      <c r="C2061" t="s">
        <v>4193</v>
      </c>
      <c r="D2061" t="s">
        <v>4161</v>
      </c>
      <c r="E2061" s="5">
        <v>397021</v>
      </c>
      <c r="F2061" s="5">
        <v>218361.55</v>
      </c>
      <c r="H2061" s="6">
        <f t="shared" si="32"/>
        <v>0.45</v>
      </c>
    </row>
    <row r="2062" spans="1:8" x14ac:dyDescent="0.25">
      <c r="A2062" t="s">
        <v>3232</v>
      </c>
      <c r="B2062" t="s">
        <v>4194</v>
      </c>
      <c r="C2062" t="s">
        <v>4195</v>
      </c>
      <c r="D2062" t="s">
        <v>4161</v>
      </c>
      <c r="E2062" s="5">
        <v>624941</v>
      </c>
      <c r="F2062" s="5">
        <v>343717.55</v>
      </c>
      <c r="H2062" s="6">
        <f t="shared" si="32"/>
        <v>0.45</v>
      </c>
    </row>
    <row r="2063" spans="1:8" x14ac:dyDescent="0.25">
      <c r="A2063" t="s">
        <v>3232</v>
      </c>
      <c r="B2063" t="s">
        <v>4196</v>
      </c>
      <c r="C2063" t="s">
        <v>4197</v>
      </c>
      <c r="D2063" t="s">
        <v>4161</v>
      </c>
      <c r="E2063" s="5">
        <v>29995</v>
      </c>
      <c r="F2063" s="5">
        <v>16497.25</v>
      </c>
      <c r="H2063" s="6">
        <f t="shared" si="32"/>
        <v>0.45</v>
      </c>
    </row>
    <row r="2064" spans="1:8" x14ac:dyDescent="0.25">
      <c r="A2064" t="s">
        <v>3232</v>
      </c>
      <c r="B2064" t="s">
        <v>4198</v>
      </c>
      <c r="C2064" t="s">
        <v>4199</v>
      </c>
      <c r="D2064" t="s">
        <v>4161</v>
      </c>
      <c r="E2064" s="5">
        <v>80987</v>
      </c>
      <c r="F2064" s="5">
        <v>44542.85</v>
      </c>
      <c r="H2064" s="6">
        <f t="shared" si="32"/>
        <v>0.45</v>
      </c>
    </row>
    <row r="2065" spans="1:8" x14ac:dyDescent="0.25">
      <c r="A2065" t="s">
        <v>3232</v>
      </c>
      <c r="B2065" t="s">
        <v>4200</v>
      </c>
      <c r="C2065" t="s">
        <v>4201</v>
      </c>
      <c r="D2065" t="s">
        <v>4161</v>
      </c>
      <c r="E2065" s="5">
        <v>127479</v>
      </c>
      <c r="F2065" s="5">
        <v>70113.45</v>
      </c>
      <c r="H2065" s="6">
        <f t="shared" si="32"/>
        <v>0.45</v>
      </c>
    </row>
    <row r="2066" spans="1:8" x14ac:dyDescent="0.25">
      <c r="A2066" t="s">
        <v>3232</v>
      </c>
      <c r="B2066" t="s">
        <v>4202</v>
      </c>
      <c r="C2066" t="s">
        <v>4203</v>
      </c>
      <c r="D2066" t="s">
        <v>4161</v>
      </c>
      <c r="E2066" s="5">
        <v>359955</v>
      </c>
      <c r="F2066" s="5">
        <v>197975.25</v>
      </c>
      <c r="H2066" s="6">
        <f t="shared" si="32"/>
        <v>0.45</v>
      </c>
    </row>
    <row r="2067" spans="1:8" x14ac:dyDescent="0.25">
      <c r="A2067" t="s">
        <v>3232</v>
      </c>
      <c r="B2067" t="s">
        <v>4204</v>
      </c>
      <c r="C2067" t="s">
        <v>4205</v>
      </c>
      <c r="D2067" t="s">
        <v>4161</v>
      </c>
      <c r="E2067" s="5">
        <v>971879</v>
      </c>
      <c r="F2067" s="5">
        <v>534533.44999999995</v>
      </c>
      <c r="H2067" s="6">
        <f t="shared" si="32"/>
        <v>0.45000000000000007</v>
      </c>
    </row>
    <row r="2068" spans="1:8" x14ac:dyDescent="0.25">
      <c r="A2068" t="s">
        <v>3232</v>
      </c>
      <c r="B2068" t="s">
        <v>4206</v>
      </c>
      <c r="C2068" t="s">
        <v>4207</v>
      </c>
      <c r="D2068" t="s">
        <v>4161</v>
      </c>
      <c r="E2068" s="5">
        <v>1529809</v>
      </c>
      <c r="F2068" s="5">
        <v>841394.95</v>
      </c>
      <c r="H2068" s="6">
        <f t="shared" si="32"/>
        <v>0.45</v>
      </c>
    </row>
    <row r="2069" spans="1:8" x14ac:dyDescent="0.25">
      <c r="A2069" t="s">
        <v>3232</v>
      </c>
      <c r="B2069" t="s">
        <v>4208</v>
      </c>
      <c r="C2069" t="s">
        <v>4209</v>
      </c>
      <c r="D2069" t="s">
        <v>4161</v>
      </c>
      <c r="E2069" s="5">
        <v>39995</v>
      </c>
      <c r="F2069" s="5">
        <v>21997.25</v>
      </c>
      <c r="H2069" s="6">
        <f t="shared" si="32"/>
        <v>0.45</v>
      </c>
    </row>
    <row r="2070" spans="1:8" x14ac:dyDescent="0.25">
      <c r="A2070" t="s">
        <v>3232</v>
      </c>
      <c r="B2070" t="s">
        <v>4210</v>
      </c>
      <c r="C2070" t="s">
        <v>4211</v>
      </c>
      <c r="D2070" t="s">
        <v>4161</v>
      </c>
      <c r="E2070" s="5">
        <v>107987</v>
      </c>
      <c r="F2070" s="5">
        <v>59392.85</v>
      </c>
      <c r="H2070" s="6">
        <f t="shared" si="32"/>
        <v>0.45</v>
      </c>
    </row>
    <row r="2071" spans="1:8" x14ac:dyDescent="0.25">
      <c r="A2071" t="s">
        <v>3232</v>
      </c>
      <c r="B2071" t="s">
        <v>4212</v>
      </c>
      <c r="C2071" t="s">
        <v>4213</v>
      </c>
      <c r="D2071" t="s">
        <v>4161</v>
      </c>
      <c r="E2071" s="5">
        <v>169979</v>
      </c>
      <c r="F2071" s="5">
        <v>93488.45</v>
      </c>
      <c r="H2071" s="6">
        <f t="shared" si="32"/>
        <v>0.45</v>
      </c>
    </row>
    <row r="2072" spans="1:8" x14ac:dyDescent="0.25">
      <c r="A2072" t="s">
        <v>3232</v>
      </c>
      <c r="B2072" t="s">
        <v>4214</v>
      </c>
      <c r="C2072" t="s">
        <v>4215</v>
      </c>
      <c r="D2072" t="s">
        <v>4161</v>
      </c>
      <c r="E2072" s="5">
        <v>21200</v>
      </c>
      <c r="F2072" s="5">
        <v>11660</v>
      </c>
      <c r="H2072" s="6">
        <f t="shared" si="32"/>
        <v>0.45</v>
      </c>
    </row>
    <row r="2073" spans="1:8" x14ac:dyDescent="0.25">
      <c r="A2073" t="s">
        <v>3232</v>
      </c>
      <c r="B2073" t="s">
        <v>4216</v>
      </c>
      <c r="C2073" t="s">
        <v>4217</v>
      </c>
      <c r="D2073" t="s">
        <v>4161</v>
      </c>
      <c r="E2073" s="5">
        <v>190892</v>
      </c>
      <c r="F2073" s="5">
        <v>104990.6</v>
      </c>
      <c r="H2073" s="6">
        <f t="shared" si="32"/>
        <v>0.44999999999999996</v>
      </c>
    </row>
    <row r="2074" spans="1:8" x14ac:dyDescent="0.25">
      <c r="A2074" t="s">
        <v>3232</v>
      </c>
      <c r="B2074" t="s">
        <v>4218</v>
      </c>
      <c r="C2074" t="s">
        <v>4219</v>
      </c>
      <c r="D2074" t="s">
        <v>4161</v>
      </c>
      <c r="E2074" s="5">
        <v>572676</v>
      </c>
      <c r="F2074" s="5">
        <v>314971.8</v>
      </c>
      <c r="H2074" s="6">
        <f t="shared" si="32"/>
        <v>0.45</v>
      </c>
    </row>
    <row r="2075" spans="1:8" x14ac:dyDescent="0.25">
      <c r="A2075" t="s">
        <v>3232</v>
      </c>
      <c r="B2075" t="s">
        <v>4220</v>
      </c>
      <c r="C2075" t="s">
        <v>4221</v>
      </c>
      <c r="D2075" t="s">
        <v>4161</v>
      </c>
      <c r="E2075" s="5">
        <v>954460</v>
      </c>
      <c r="F2075" s="5">
        <v>524953</v>
      </c>
      <c r="H2075" s="6">
        <f t="shared" si="32"/>
        <v>0.45</v>
      </c>
    </row>
    <row r="2076" spans="1:8" x14ac:dyDescent="0.25">
      <c r="A2076" t="s">
        <v>3232</v>
      </c>
      <c r="B2076" t="s">
        <v>4222</v>
      </c>
      <c r="C2076" t="s">
        <v>4223</v>
      </c>
      <c r="D2076" t="s">
        <v>4161</v>
      </c>
      <c r="E2076" s="5">
        <v>63600</v>
      </c>
      <c r="F2076" s="5">
        <v>34980</v>
      </c>
      <c r="H2076" s="6">
        <f t="shared" si="32"/>
        <v>0.45</v>
      </c>
    </row>
    <row r="2077" spans="1:8" x14ac:dyDescent="0.25">
      <c r="A2077" t="s">
        <v>3232</v>
      </c>
      <c r="B2077" t="s">
        <v>4224</v>
      </c>
      <c r="C2077" t="s">
        <v>4225</v>
      </c>
      <c r="D2077" t="s">
        <v>4161</v>
      </c>
      <c r="E2077" s="5">
        <v>106000</v>
      </c>
      <c r="F2077" s="5">
        <v>58300</v>
      </c>
      <c r="H2077" s="6">
        <f t="shared" si="32"/>
        <v>0.45</v>
      </c>
    </row>
    <row r="2078" spans="1:8" x14ac:dyDescent="0.25">
      <c r="A2078" t="s">
        <v>3232</v>
      </c>
      <c r="B2078" t="s">
        <v>4226</v>
      </c>
      <c r="C2078" t="s">
        <v>4227</v>
      </c>
      <c r="D2078" t="s">
        <v>4161</v>
      </c>
      <c r="E2078" s="5">
        <v>2123</v>
      </c>
      <c r="F2078" s="5">
        <v>1167.6500000000001</v>
      </c>
      <c r="H2078" s="6">
        <f t="shared" si="32"/>
        <v>0.44999999999999996</v>
      </c>
    </row>
    <row r="2079" spans="1:8" x14ac:dyDescent="0.25">
      <c r="A2079" t="s">
        <v>3232</v>
      </c>
      <c r="B2079" t="s">
        <v>4228</v>
      </c>
      <c r="C2079" t="s">
        <v>4229</v>
      </c>
      <c r="D2079" t="s">
        <v>4161</v>
      </c>
      <c r="E2079" s="5">
        <v>6369</v>
      </c>
      <c r="F2079" s="5">
        <v>3502.95</v>
      </c>
      <c r="H2079" s="6">
        <f t="shared" si="32"/>
        <v>0.45</v>
      </c>
    </row>
    <row r="2080" spans="1:8" x14ac:dyDescent="0.25">
      <c r="A2080" t="s">
        <v>3232</v>
      </c>
      <c r="B2080" t="s">
        <v>4230</v>
      </c>
      <c r="C2080" t="s">
        <v>4231</v>
      </c>
      <c r="D2080" t="s">
        <v>4161</v>
      </c>
      <c r="E2080" s="5">
        <v>10615</v>
      </c>
      <c r="F2080" s="5">
        <v>5838.25</v>
      </c>
      <c r="H2080" s="6">
        <f t="shared" si="32"/>
        <v>0.45</v>
      </c>
    </row>
    <row r="2081" spans="1:8" x14ac:dyDescent="0.25">
      <c r="A2081" t="s">
        <v>3232</v>
      </c>
      <c r="B2081" t="s">
        <v>4232</v>
      </c>
      <c r="C2081" t="s">
        <v>4233</v>
      </c>
      <c r="D2081" t="s">
        <v>4161</v>
      </c>
      <c r="E2081" s="5">
        <v>21200</v>
      </c>
      <c r="F2081" s="5">
        <v>11660</v>
      </c>
      <c r="H2081" s="6">
        <f t="shared" si="32"/>
        <v>0.45</v>
      </c>
    </row>
    <row r="2082" spans="1:8" x14ac:dyDescent="0.25">
      <c r="A2082" t="s">
        <v>3232</v>
      </c>
      <c r="B2082" t="s">
        <v>4234</v>
      </c>
      <c r="C2082" t="s">
        <v>4235</v>
      </c>
      <c r="D2082" t="s">
        <v>4161</v>
      </c>
      <c r="E2082" s="5">
        <v>190892</v>
      </c>
      <c r="F2082" s="5">
        <v>104990.6</v>
      </c>
      <c r="H2082" s="6">
        <f t="shared" si="32"/>
        <v>0.44999999999999996</v>
      </c>
    </row>
    <row r="2083" spans="1:8" x14ac:dyDescent="0.25">
      <c r="A2083" t="s">
        <v>3232</v>
      </c>
      <c r="B2083" t="s">
        <v>4236</v>
      </c>
      <c r="C2083" t="s">
        <v>4237</v>
      </c>
      <c r="D2083" t="s">
        <v>4161</v>
      </c>
      <c r="E2083" s="5">
        <v>572677</v>
      </c>
      <c r="F2083" s="5">
        <v>314972.34999999998</v>
      </c>
      <c r="H2083" s="6">
        <f t="shared" si="32"/>
        <v>0.45000000000000007</v>
      </c>
    </row>
    <row r="2084" spans="1:8" x14ac:dyDescent="0.25">
      <c r="A2084" t="s">
        <v>3232</v>
      </c>
      <c r="B2084" t="s">
        <v>4238</v>
      </c>
      <c r="C2084" t="s">
        <v>4239</v>
      </c>
      <c r="D2084" t="s">
        <v>4161</v>
      </c>
      <c r="E2084" s="5">
        <v>954462</v>
      </c>
      <c r="F2084" s="5">
        <v>524954.1</v>
      </c>
      <c r="H2084" s="6">
        <f t="shared" si="32"/>
        <v>0.45</v>
      </c>
    </row>
    <row r="2085" spans="1:8" x14ac:dyDescent="0.25">
      <c r="A2085" t="s">
        <v>3232</v>
      </c>
      <c r="B2085" t="s">
        <v>4240</v>
      </c>
      <c r="C2085" t="s">
        <v>4241</v>
      </c>
      <c r="D2085" t="s">
        <v>4161</v>
      </c>
      <c r="E2085" s="5">
        <v>63600</v>
      </c>
      <c r="F2085" s="5">
        <v>34980</v>
      </c>
      <c r="H2085" s="6">
        <f t="shared" si="32"/>
        <v>0.45</v>
      </c>
    </row>
    <row r="2086" spans="1:8" x14ac:dyDescent="0.25">
      <c r="A2086" t="s">
        <v>3232</v>
      </c>
      <c r="B2086" t="s">
        <v>4242</v>
      </c>
      <c r="C2086" t="s">
        <v>4243</v>
      </c>
      <c r="D2086" t="s">
        <v>4161</v>
      </c>
      <c r="E2086" s="5">
        <v>106000</v>
      </c>
      <c r="F2086" s="5">
        <v>58300</v>
      </c>
      <c r="H2086" s="6">
        <f t="shared" si="32"/>
        <v>0.45</v>
      </c>
    </row>
    <row r="2087" spans="1:8" x14ac:dyDescent="0.25">
      <c r="A2087" t="s">
        <v>3232</v>
      </c>
      <c r="B2087" t="s">
        <v>4244</v>
      </c>
      <c r="C2087" t="s">
        <v>4245</v>
      </c>
      <c r="D2087" t="s">
        <v>4161</v>
      </c>
      <c r="E2087" s="5">
        <v>25416</v>
      </c>
      <c r="F2087" s="5">
        <v>13978.8</v>
      </c>
      <c r="H2087" s="6">
        <f t="shared" si="32"/>
        <v>0.45</v>
      </c>
    </row>
    <row r="2088" spans="1:8" x14ac:dyDescent="0.25">
      <c r="A2088" t="s">
        <v>3232</v>
      </c>
      <c r="B2088" t="s">
        <v>4246</v>
      </c>
      <c r="C2088" t="s">
        <v>4247</v>
      </c>
      <c r="D2088" t="s">
        <v>4161</v>
      </c>
      <c r="E2088" s="5">
        <v>76247</v>
      </c>
      <c r="F2088" s="5">
        <v>41935.85</v>
      </c>
      <c r="H2088" s="6">
        <f t="shared" si="32"/>
        <v>0.45</v>
      </c>
    </row>
    <row r="2089" spans="1:8" x14ac:dyDescent="0.25">
      <c r="A2089" t="s">
        <v>3232</v>
      </c>
      <c r="B2089" t="s">
        <v>4248</v>
      </c>
      <c r="C2089" t="s">
        <v>4249</v>
      </c>
      <c r="D2089" t="s">
        <v>4161</v>
      </c>
      <c r="E2089" s="5">
        <v>127077</v>
      </c>
      <c r="F2089" s="5">
        <v>69892.350000000006</v>
      </c>
      <c r="H2089" s="6">
        <f t="shared" si="32"/>
        <v>0.44999999999999996</v>
      </c>
    </row>
    <row r="2090" spans="1:8" x14ac:dyDescent="0.25">
      <c r="A2090" t="s">
        <v>3232</v>
      </c>
      <c r="B2090" t="s">
        <v>4250</v>
      </c>
      <c r="C2090" t="s">
        <v>4251</v>
      </c>
      <c r="D2090" t="s">
        <v>4161</v>
      </c>
      <c r="E2090" s="5">
        <v>150093</v>
      </c>
      <c r="F2090" s="5">
        <v>82551.149999999994</v>
      </c>
      <c r="H2090" s="6">
        <f t="shared" si="32"/>
        <v>0.45</v>
      </c>
    </row>
    <row r="2091" spans="1:8" x14ac:dyDescent="0.25">
      <c r="A2091" t="s">
        <v>3232</v>
      </c>
      <c r="B2091" t="s">
        <v>4252</v>
      </c>
      <c r="C2091" t="s">
        <v>4253</v>
      </c>
      <c r="D2091" t="s">
        <v>4161</v>
      </c>
      <c r="E2091" s="5">
        <v>450277</v>
      </c>
      <c r="F2091" s="5">
        <v>247652.35</v>
      </c>
      <c r="H2091" s="6">
        <f t="shared" si="32"/>
        <v>0.45</v>
      </c>
    </row>
    <row r="2092" spans="1:8" x14ac:dyDescent="0.25">
      <c r="A2092" t="s">
        <v>3232</v>
      </c>
      <c r="B2092" t="s">
        <v>4254</v>
      </c>
      <c r="C2092" t="s">
        <v>4255</v>
      </c>
      <c r="D2092" t="s">
        <v>4161</v>
      </c>
      <c r="E2092" s="5">
        <v>750462</v>
      </c>
      <c r="F2092" s="5">
        <v>412754.1</v>
      </c>
      <c r="H2092" s="6">
        <f t="shared" si="32"/>
        <v>0.45</v>
      </c>
    </row>
    <row r="2093" spans="1:8" x14ac:dyDescent="0.25">
      <c r="A2093" t="s">
        <v>3232</v>
      </c>
      <c r="B2093" t="s">
        <v>4256</v>
      </c>
      <c r="C2093" t="s">
        <v>4257</v>
      </c>
      <c r="D2093" t="s">
        <v>4161</v>
      </c>
      <c r="E2093" s="5">
        <v>106831</v>
      </c>
      <c r="F2093" s="5">
        <v>58757.05</v>
      </c>
      <c r="H2093" s="6">
        <f t="shared" si="32"/>
        <v>0.44999999999999996</v>
      </c>
    </row>
    <row r="2094" spans="1:8" x14ac:dyDescent="0.25">
      <c r="A2094" t="s">
        <v>3232</v>
      </c>
      <c r="B2094" t="s">
        <v>4258</v>
      </c>
      <c r="C2094" t="s">
        <v>4259</v>
      </c>
      <c r="D2094" t="s">
        <v>4161</v>
      </c>
      <c r="E2094" s="5">
        <v>320493</v>
      </c>
      <c r="F2094" s="5">
        <v>176271.15</v>
      </c>
      <c r="H2094" s="6">
        <f t="shared" si="32"/>
        <v>0.45</v>
      </c>
    </row>
    <row r="2095" spans="1:8" x14ac:dyDescent="0.25">
      <c r="A2095" t="s">
        <v>3232</v>
      </c>
      <c r="B2095" t="s">
        <v>4260</v>
      </c>
      <c r="C2095" t="s">
        <v>4261</v>
      </c>
      <c r="D2095" t="s">
        <v>4161</v>
      </c>
      <c r="E2095" s="5">
        <v>534154</v>
      </c>
      <c r="F2095" s="5">
        <v>293784.7</v>
      </c>
      <c r="H2095" s="6">
        <f t="shared" si="32"/>
        <v>0.44999999999999996</v>
      </c>
    </row>
    <row r="2096" spans="1:8" x14ac:dyDescent="0.25">
      <c r="A2096" t="s">
        <v>3232</v>
      </c>
      <c r="B2096" t="s">
        <v>4262</v>
      </c>
      <c r="C2096" t="s">
        <v>4263</v>
      </c>
      <c r="D2096" t="s">
        <v>4161</v>
      </c>
      <c r="E2096" s="5">
        <v>18154</v>
      </c>
      <c r="F2096" s="5">
        <v>9984.7000000000007</v>
      </c>
      <c r="H2096" s="6">
        <f t="shared" si="32"/>
        <v>0.44999999999999996</v>
      </c>
    </row>
    <row r="2097" spans="1:8" x14ac:dyDescent="0.25">
      <c r="A2097" t="s">
        <v>3232</v>
      </c>
      <c r="B2097" t="s">
        <v>4264</v>
      </c>
      <c r="C2097" t="s">
        <v>4265</v>
      </c>
      <c r="D2097" t="s">
        <v>4161</v>
      </c>
      <c r="E2097" s="5">
        <v>54462</v>
      </c>
      <c r="F2097" s="5">
        <v>29954.1</v>
      </c>
      <c r="H2097" s="6">
        <f t="shared" si="32"/>
        <v>0.45</v>
      </c>
    </row>
    <row r="2098" spans="1:8" x14ac:dyDescent="0.25">
      <c r="A2098" t="s">
        <v>3232</v>
      </c>
      <c r="B2098" t="s">
        <v>4266</v>
      </c>
      <c r="C2098" t="s">
        <v>4267</v>
      </c>
      <c r="D2098" t="s">
        <v>4161</v>
      </c>
      <c r="E2098" s="5">
        <v>90770</v>
      </c>
      <c r="F2098" s="5">
        <v>49923.5</v>
      </c>
      <c r="H2098" s="6">
        <f t="shared" si="32"/>
        <v>0.45</v>
      </c>
    </row>
    <row r="2099" spans="1:8" x14ac:dyDescent="0.25">
      <c r="A2099" t="s">
        <v>3232</v>
      </c>
      <c r="B2099" t="s">
        <v>4268</v>
      </c>
      <c r="C2099" t="s">
        <v>4269</v>
      </c>
      <c r="D2099" t="s">
        <v>4161</v>
      </c>
      <c r="E2099" s="5">
        <v>208616</v>
      </c>
      <c r="F2099" s="5">
        <v>114738.8</v>
      </c>
      <c r="H2099" s="6">
        <f t="shared" si="32"/>
        <v>0.45</v>
      </c>
    </row>
    <row r="2100" spans="1:8" x14ac:dyDescent="0.25">
      <c r="A2100" t="s">
        <v>3232</v>
      </c>
      <c r="B2100" t="s">
        <v>4270</v>
      </c>
      <c r="C2100" t="s">
        <v>4271</v>
      </c>
      <c r="D2100" t="s">
        <v>4161</v>
      </c>
      <c r="E2100" s="5">
        <v>625847</v>
      </c>
      <c r="F2100" s="5">
        <v>344215.85</v>
      </c>
      <c r="H2100" s="6">
        <f t="shared" si="32"/>
        <v>0.45</v>
      </c>
    </row>
    <row r="2101" spans="1:8" x14ac:dyDescent="0.25">
      <c r="A2101" t="s">
        <v>3232</v>
      </c>
      <c r="B2101" t="s">
        <v>4272</v>
      </c>
      <c r="C2101" t="s">
        <v>4273</v>
      </c>
      <c r="D2101" t="s">
        <v>4161</v>
      </c>
      <c r="E2101" s="5">
        <v>1043077</v>
      </c>
      <c r="F2101" s="5">
        <v>573692.35</v>
      </c>
      <c r="H2101" s="6">
        <f t="shared" si="32"/>
        <v>0.45</v>
      </c>
    </row>
    <row r="2102" spans="1:8" x14ac:dyDescent="0.25">
      <c r="A2102" t="s">
        <v>3232</v>
      </c>
      <c r="B2102" t="s">
        <v>4274</v>
      </c>
      <c r="C2102" t="s">
        <v>4275</v>
      </c>
      <c r="D2102" t="s">
        <v>4161</v>
      </c>
      <c r="E2102" s="5">
        <v>76308</v>
      </c>
      <c r="F2102" s="5">
        <v>41969.4</v>
      </c>
      <c r="H2102" s="6">
        <f t="shared" si="32"/>
        <v>0.44999999999999996</v>
      </c>
    </row>
    <row r="2103" spans="1:8" x14ac:dyDescent="0.25">
      <c r="A2103" t="s">
        <v>3232</v>
      </c>
      <c r="B2103" t="s">
        <v>4276</v>
      </c>
      <c r="C2103" t="s">
        <v>4277</v>
      </c>
      <c r="D2103" t="s">
        <v>4161</v>
      </c>
      <c r="E2103" s="5">
        <v>228924</v>
      </c>
      <c r="F2103" s="5">
        <v>125908.2</v>
      </c>
      <c r="H2103" s="6">
        <f t="shared" si="32"/>
        <v>0.45</v>
      </c>
    </row>
    <row r="2104" spans="1:8" x14ac:dyDescent="0.25">
      <c r="A2104" t="s">
        <v>3232</v>
      </c>
      <c r="B2104" t="s">
        <v>4278</v>
      </c>
      <c r="C2104" t="s">
        <v>4279</v>
      </c>
      <c r="D2104" t="s">
        <v>4161</v>
      </c>
      <c r="E2104" s="5">
        <v>381539</v>
      </c>
      <c r="F2104" s="5">
        <v>209846.45</v>
      </c>
      <c r="H2104" s="6">
        <f t="shared" si="32"/>
        <v>0.44999999999999996</v>
      </c>
    </row>
    <row r="2105" spans="1:8" x14ac:dyDescent="0.25">
      <c r="A2105" t="s">
        <v>3232</v>
      </c>
      <c r="B2105" t="s">
        <v>4280</v>
      </c>
      <c r="C2105" t="s">
        <v>4281</v>
      </c>
      <c r="D2105" t="s">
        <v>4161</v>
      </c>
      <c r="E2105" s="5">
        <v>21170</v>
      </c>
      <c r="F2105" s="5">
        <v>11643.5</v>
      </c>
      <c r="H2105" s="6">
        <f t="shared" si="32"/>
        <v>0.45</v>
      </c>
    </row>
    <row r="2106" spans="1:8" x14ac:dyDescent="0.25">
      <c r="A2106" t="s">
        <v>3232</v>
      </c>
      <c r="B2106" t="s">
        <v>4282</v>
      </c>
      <c r="C2106" t="s">
        <v>4283</v>
      </c>
      <c r="D2106" t="s">
        <v>4161</v>
      </c>
      <c r="E2106" s="5">
        <v>63508</v>
      </c>
      <c r="F2106" s="5">
        <v>34929.4</v>
      </c>
      <c r="H2106" s="6">
        <f t="shared" si="32"/>
        <v>0.44999999999999996</v>
      </c>
    </row>
    <row r="2107" spans="1:8" x14ac:dyDescent="0.25">
      <c r="A2107" t="s">
        <v>3232</v>
      </c>
      <c r="B2107" t="s">
        <v>4284</v>
      </c>
      <c r="C2107" t="s">
        <v>4285</v>
      </c>
      <c r="D2107" t="s">
        <v>4161</v>
      </c>
      <c r="E2107" s="5">
        <v>105847</v>
      </c>
      <c r="F2107" s="5">
        <v>58215.85</v>
      </c>
      <c r="H2107" s="6">
        <f t="shared" si="32"/>
        <v>0.45</v>
      </c>
    </row>
    <row r="2108" spans="1:8" x14ac:dyDescent="0.25">
      <c r="A2108" t="s">
        <v>3232</v>
      </c>
      <c r="B2108" t="s">
        <v>4286</v>
      </c>
      <c r="C2108" t="s">
        <v>4287</v>
      </c>
      <c r="D2108" t="s">
        <v>4161</v>
      </c>
      <c r="E2108" s="5">
        <v>69995</v>
      </c>
      <c r="F2108" s="5">
        <v>38497.25</v>
      </c>
      <c r="H2108" s="6">
        <f t="shared" si="32"/>
        <v>0.45</v>
      </c>
    </row>
    <row r="2109" spans="1:8" x14ac:dyDescent="0.25">
      <c r="A2109" t="s">
        <v>3232</v>
      </c>
      <c r="B2109" t="s">
        <v>4288</v>
      </c>
      <c r="C2109" t="s">
        <v>4289</v>
      </c>
      <c r="D2109" t="s">
        <v>4161</v>
      </c>
      <c r="E2109" s="5">
        <v>188987</v>
      </c>
      <c r="F2109" s="5">
        <v>103942.85</v>
      </c>
      <c r="H2109" s="6">
        <f t="shared" si="32"/>
        <v>0.44999999999999996</v>
      </c>
    </row>
    <row r="2110" spans="1:8" x14ac:dyDescent="0.25">
      <c r="A2110" t="s">
        <v>3232</v>
      </c>
      <c r="B2110" t="s">
        <v>4290</v>
      </c>
      <c r="C2110" t="s">
        <v>4291</v>
      </c>
      <c r="D2110" t="s">
        <v>4161</v>
      </c>
      <c r="E2110" s="5">
        <v>297479</v>
      </c>
      <c r="F2110" s="5">
        <v>163613.45000000001</v>
      </c>
      <c r="H2110" s="6">
        <f t="shared" si="32"/>
        <v>0.44999999999999996</v>
      </c>
    </row>
    <row r="2111" spans="1:8" x14ac:dyDescent="0.25">
      <c r="A2111" t="s">
        <v>3232</v>
      </c>
      <c r="B2111" t="s">
        <v>4292</v>
      </c>
      <c r="C2111" t="s">
        <v>4293</v>
      </c>
      <c r="D2111" t="s">
        <v>4161</v>
      </c>
      <c r="E2111" s="5">
        <v>12787</v>
      </c>
      <c r="F2111" s="5">
        <v>7032.85</v>
      </c>
      <c r="H2111" s="6">
        <f t="shared" si="32"/>
        <v>0.44999999999999996</v>
      </c>
    </row>
    <row r="2112" spans="1:8" x14ac:dyDescent="0.25">
      <c r="A2112" t="s">
        <v>3232</v>
      </c>
      <c r="B2112" t="s">
        <v>4294</v>
      </c>
      <c r="C2112" t="s">
        <v>4295</v>
      </c>
      <c r="D2112" t="s">
        <v>4161</v>
      </c>
      <c r="E2112" s="5">
        <v>34524</v>
      </c>
      <c r="F2112" s="5">
        <v>18988.2</v>
      </c>
      <c r="H2112" s="6">
        <f t="shared" si="32"/>
        <v>0.44999999999999996</v>
      </c>
    </row>
    <row r="2113" spans="1:8" x14ac:dyDescent="0.25">
      <c r="A2113" t="s">
        <v>3232</v>
      </c>
      <c r="B2113" t="s">
        <v>4296</v>
      </c>
      <c r="C2113" t="s">
        <v>4297</v>
      </c>
      <c r="D2113" t="s">
        <v>4161</v>
      </c>
      <c r="E2113" s="5">
        <v>54343</v>
      </c>
      <c r="F2113" s="5">
        <v>29888.65</v>
      </c>
      <c r="H2113" s="6">
        <f t="shared" si="32"/>
        <v>0.44999999999999996</v>
      </c>
    </row>
    <row r="2114" spans="1:8" x14ac:dyDescent="0.25">
      <c r="A2114" t="s">
        <v>3232</v>
      </c>
      <c r="B2114" t="s">
        <v>4298</v>
      </c>
      <c r="C2114" t="s">
        <v>4299</v>
      </c>
      <c r="D2114" t="s">
        <v>4161</v>
      </c>
      <c r="E2114" s="5">
        <v>128541</v>
      </c>
      <c r="F2114" s="5">
        <v>70697.55</v>
      </c>
      <c r="H2114" s="6">
        <f t="shared" si="32"/>
        <v>0.44999999999999996</v>
      </c>
    </row>
    <row r="2115" spans="1:8" x14ac:dyDescent="0.25">
      <c r="A2115" t="s">
        <v>3232</v>
      </c>
      <c r="B2115" t="s">
        <v>4300</v>
      </c>
      <c r="C2115" t="s">
        <v>4301</v>
      </c>
      <c r="D2115" t="s">
        <v>4161</v>
      </c>
      <c r="E2115" s="5">
        <v>347060</v>
      </c>
      <c r="F2115" s="5">
        <v>190883</v>
      </c>
      <c r="H2115" s="6">
        <f t="shared" si="32"/>
        <v>0.45</v>
      </c>
    </row>
    <row r="2116" spans="1:8" x14ac:dyDescent="0.25">
      <c r="A2116" t="s">
        <v>3232</v>
      </c>
      <c r="B2116" t="s">
        <v>4302</v>
      </c>
      <c r="C2116" t="s">
        <v>4303</v>
      </c>
      <c r="D2116" t="s">
        <v>4161</v>
      </c>
      <c r="E2116" s="5">
        <v>546298</v>
      </c>
      <c r="F2116" s="5">
        <v>300463.90000000002</v>
      </c>
      <c r="H2116" s="6">
        <f t="shared" ref="H2116:H2179" si="33">(E2116-F2116)/E2116</f>
        <v>0.44999999999999996</v>
      </c>
    </row>
    <row r="2117" spans="1:8" x14ac:dyDescent="0.25">
      <c r="A2117" t="s">
        <v>3232</v>
      </c>
      <c r="B2117" t="s">
        <v>4304</v>
      </c>
      <c r="C2117" t="s">
        <v>4305</v>
      </c>
      <c r="D2117" t="s">
        <v>4161</v>
      </c>
      <c r="E2117" s="5">
        <v>57642</v>
      </c>
      <c r="F2117" s="5">
        <v>31703.1</v>
      </c>
      <c r="H2117" s="6">
        <f t="shared" si="33"/>
        <v>0.45</v>
      </c>
    </row>
    <row r="2118" spans="1:8" x14ac:dyDescent="0.25">
      <c r="A2118" t="s">
        <v>3232</v>
      </c>
      <c r="B2118" t="s">
        <v>4306</v>
      </c>
      <c r="C2118" t="s">
        <v>4307</v>
      </c>
      <c r="D2118" t="s">
        <v>4161</v>
      </c>
      <c r="E2118" s="5">
        <v>155632</v>
      </c>
      <c r="F2118" s="5">
        <v>85597.6</v>
      </c>
      <c r="H2118" s="6">
        <f t="shared" si="33"/>
        <v>0.44999999999999996</v>
      </c>
    </row>
    <row r="2119" spans="1:8" x14ac:dyDescent="0.25">
      <c r="A2119" t="s">
        <v>3232</v>
      </c>
      <c r="B2119" t="s">
        <v>4308</v>
      </c>
      <c r="C2119" t="s">
        <v>4309</v>
      </c>
      <c r="D2119" t="s">
        <v>4161</v>
      </c>
      <c r="E2119" s="5">
        <v>244977</v>
      </c>
      <c r="F2119" s="5">
        <v>134737.35</v>
      </c>
      <c r="H2119" s="6">
        <f t="shared" si="33"/>
        <v>0.44999999999999996</v>
      </c>
    </row>
    <row r="2120" spans="1:8" x14ac:dyDescent="0.25">
      <c r="A2120" t="s">
        <v>3232</v>
      </c>
      <c r="B2120" t="s">
        <v>4310</v>
      </c>
      <c r="C2120" t="s">
        <v>4311</v>
      </c>
      <c r="D2120" t="s">
        <v>4161</v>
      </c>
      <c r="E2120" s="5">
        <v>21638</v>
      </c>
      <c r="F2120" s="5">
        <v>11900.9</v>
      </c>
      <c r="H2120" s="6">
        <f t="shared" si="33"/>
        <v>0.45</v>
      </c>
    </row>
    <row r="2121" spans="1:8" x14ac:dyDescent="0.25">
      <c r="A2121" t="s">
        <v>3232</v>
      </c>
      <c r="B2121" t="s">
        <v>4312</v>
      </c>
      <c r="C2121" t="s">
        <v>4313</v>
      </c>
      <c r="D2121" t="s">
        <v>4161</v>
      </c>
      <c r="E2121" s="5">
        <v>58423</v>
      </c>
      <c r="F2121" s="5">
        <v>32132.65</v>
      </c>
      <c r="H2121" s="6">
        <f t="shared" si="33"/>
        <v>0.44999999999999996</v>
      </c>
    </row>
    <row r="2122" spans="1:8" x14ac:dyDescent="0.25">
      <c r="A2122" t="s">
        <v>3232</v>
      </c>
      <c r="B2122" t="s">
        <v>4314</v>
      </c>
      <c r="C2122" t="s">
        <v>4315</v>
      </c>
      <c r="D2122" t="s">
        <v>4161</v>
      </c>
      <c r="E2122" s="5">
        <v>91961</v>
      </c>
      <c r="F2122" s="5">
        <v>50578.55</v>
      </c>
      <c r="H2122" s="6">
        <f t="shared" si="33"/>
        <v>0.44999999999999996</v>
      </c>
    </row>
    <row r="2123" spans="1:8" x14ac:dyDescent="0.25">
      <c r="A2123" t="s">
        <v>3232</v>
      </c>
      <c r="B2123" t="s">
        <v>4316</v>
      </c>
      <c r="C2123" t="s">
        <v>4317</v>
      </c>
      <c r="D2123" t="s">
        <v>4161</v>
      </c>
      <c r="E2123" s="5">
        <v>185099</v>
      </c>
      <c r="F2123" s="5">
        <v>101804.45</v>
      </c>
      <c r="H2123" s="6">
        <f t="shared" si="33"/>
        <v>0.45</v>
      </c>
    </row>
    <row r="2124" spans="1:8" x14ac:dyDescent="0.25">
      <c r="A2124" t="s">
        <v>3232</v>
      </c>
      <c r="B2124" t="s">
        <v>4318</v>
      </c>
      <c r="C2124" t="s">
        <v>4319</v>
      </c>
      <c r="D2124" t="s">
        <v>4161</v>
      </c>
      <c r="E2124" s="5">
        <v>499766</v>
      </c>
      <c r="F2124" s="5">
        <v>274871.3</v>
      </c>
      <c r="H2124" s="6">
        <f t="shared" si="33"/>
        <v>0.45</v>
      </c>
    </row>
    <row r="2125" spans="1:8" x14ac:dyDescent="0.25">
      <c r="A2125" t="s">
        <v>3232</v>
      </c>
      <c r="B2125" t="s">
        <v>4320</v>
      </c>
      <c r="C2125" t="s">
        <v>4321</v>
      </c>
      <c r="D2125" t="s">
        <v>4161</v>
      </c>
      <c r="E2125" s="5">
        <v>786669</v>
      </c>
      <c r="F2125" s="5">
        <v>432667.95</v>
      </c>
      <c r="H2125" s="6">
        <f t="shared" si="33"/>
        <v>0.45</v>
      </c>
    </row>
    <row r="2126" spans="1:8" x14ac:dyDescent="0.25">
      <c r="A2126" t="s">
        <v>3232</v>
      </c>
      <c r="B2126" t="s">
        <v>4322</v>
      </c>
      <c r="C2126" t="s">
        <v>4323</v>
      </c>
      <c r="D2126" t="s">
        <v>4161</v>
      </c>
      <c r="E2126" s="5">
        <v>29409</v>
      </c>
      <c r="F2126" s="5">
        <v>16174.95</v>
      </c>
      <c r="H2126" s="6">
        <f t="shared" si="33"/>
        <v>0.44999999999999996</v>
      </c>
    </row>
    <row r="2127" spans="1:8" x14ac:dyDescent="0.25">
      <c r="A2127" t="s">
        <v>3232</v>
      </c>
      <c r="B2127" t="s">
        <v>4324</v>
      </c>
      <c r="C2127" t="s">
        <v>4325</v>
      </c>
      <c r="D2127" t="s">
        <v>4161</v>
      </c>
      <c r="E2127" s="5">
        <v>79404</v>
      </c>
      <c r="F2127" s="5">
        <v>43672.2</v>
      </c>
      <c r="H2127" s="6">
        <f t="shared" si="33"/>
        <v>0.45</v>
      </c>
    </row>
    <row r="2128" spans="1:8" x14ac:dyDescent="0.25">
      <c r="A2128" t="s">
        <v>3232</v>
      </c>
      <c r="B2128" t="s">
        <v>4326</v>
      </c>
      <c r="C2128" t="s">
        <v>4327</v>
      </c>
      <c r="D2128" t="s">
        <v>4161</v>
      </c>
      <c r="E2128" s="5">
        <v>124988</v>
      </c>
      <c r="F2128" s="5">
        <v>68743.399999999994</v>
      </c>
      <c r="H2128" s="6">
        <f t="shared" si="33"/>
        <v>0.45000000000000007</v>
      </c>
    </row>
    <row r="2129" spans="1:8" x14ac:dyDescent="0.25">
      <c r="A2129" t="s">
        <v>3232</v>
      </c>
      <c r="B2129" t="s">
        <v>4328</v>
      </c>
      <c r="C2129" t="s">
        <v>4329</v>
      </c>
      <c r="D2129" t="s">
        <v>4161</v>
      </c>
      <c r="E2129" s="5">
        <v>5519</v>
      </c>
      <c r="F2129" s="5">
        <v>3035.45</v>
      </c>
      <c r="H2129" s="6">
        <f t="shared" si="33"/>
        <v>0.45</v>
      </c>
    </row>
    <row r="2130" spans="1:8" x14ac:dyDescent="0.25">
      <c r="A2130" t="s">
        <v>3232</v>
      </c>
      <c r="B2130" t="s">
        <v>4330</v>
      </c>
      <c r="C2130" t="s">
        <v>4331</v>
      </c>
      <c r="D2130" t="s">
        <v>4161</v>
      </c>
      <c r="E2130" s="5">
        <v>14901</v>
      </c>
      <c r="F2130" s="5">
        <v>8195.5499999999993</v>
      </c>
      <c r="H2130" s="6">
        <f t="shared" si="33"/>
        <v>0.45000000000000007</v>
      </c>
    </row>
    <row r="2131" spans="1:8" x14ac:dyDescent="0.25">
      <c r="A2131" t="s">
        <v>3232</v>
      </c>
      <c r="B2131" t="s">
        <v>4332</v>
      </c>
      <c r="C2131" t="s">
        <v>4333</v>
      </c>
      <c r="D2131" t="s">
        <v>4161</v>
      </c>
      <c r="E2131" s="5">
        <v>23455</v>
      </c>
      <c r="F2131" s="5">
        <v>12900.25</v>
      </c>
      <c r="H2131" s="6">
        <f t="shared" si="33"/>
        <v>0.45</v>
      </c>
    </row>
    <row r="2132" spans="1:8" x14ac:dyDescent="0.25">
      <c r="A2132" t="s">
        <v>3232</v>
      </c>
      <c r="B2132" t="s">
        <v>4334</v>
      </c>
      <c r="C2132" t="s">
        <v>4335</v>
      </c>
      <c r="D2132" t="s">
        <v>4161</v>
      </c>
      <c r="E2132" s="5">
        <v>6338</v>
      </c>
      <c r="F2132" s="5">
        <v>3485.9</v>
      </c>
      <c r="H2132" s="6">
        <f t="shared" si="33"/>
        <v>0.45</v>
      </c>
    </row>
    <row r="2133" spans="1:8" x14ac:dyDescent="0.25">
      <c r="A2133" t="s">
        <v>3232</v>
      </c>
      <c r="B2133" t="s">
        <v>4336</v>
      </c>
      <c r="C2133" t="s">
        <v>4337</v>
      </c>
      <c r="D2133" t="s">
        <v>4161</v>
      </c>
      <c r="E2133" s="5">
        <v>19015</v>
      </c>
      <c r="F2133" s="5">
        <v>10458.25</v>
      </c>
      <c r="H2133" s="6">
        <f t="shared" si="33"/>
        <v>0.45</v>
      </c>
    </row>
    <row r="2134" spans="1:8" x14ac:dyDescent="0.25">
      <c r="A2134" t="s">
        <v>3232</v>
      </c>
      <c r="B2134" t="s">
        <v>4338</v>
      </c>
      <c r="C2134" t="s">
        <v>4339</v>
      </c>
      <c r="D2134" t="s">
        <v>4161</v>
      </c>
      <c r="E2134" s="5">
        <v>31692</v>
      </c>
      <c r="F2134" s="5">
        <v>17430.599999999999</v>
      </c>
      <c r="H2134" s="6">
        <f t="shared" si="33"/>
        <v>0.45000000000000007</v>
      </c>
    </row>
    <row r="2135" spans="1:8" x14ac:dyDescent="0.25">
      <c r="A2135" t="s">
        <v>3232</v>
      </c>
      <c r="B2135" t="s">
        <v>4340</v>
      </c>
      <c r="C2135" t="s">
        <v>4341</v>
      </c>
      <c r="D2135" t="s">
        <v>4161</v>
      </c>
      <c r="E2135" s="5">
        <v>44000</v>
      </c>
      <c r="F2135" s="5">
        <v>24200</v>
      </c>
      <c r="H2135" s="6">
        <f t="shared" si="33"/>
        <v>0.45</v>
      </c>
    </row>
    <row r="2136" spans="1:8" x14ac:dyDescent="0.25">
      <c r="A2136" t="s">
        <v>3232</v>
      </c>
      <c r="B2136" t="s">
        <v>4342</v>
      </c>
      <c r="C2136" t="s">
        <v>4343</v>
      </c>
      <c r="D2136" t="s">
        <v>4161</v>
      </c>
      <c r="E2136" s="5">
        <v>132000</v>
      </c>
      <c r="F2136" s="5">
        <v>72600</v>
      </c>
      <c r="H2136" s="6">
        <f t="shared" si="33"/>
        <v>0.45</v>
      </c>
    </row>
    <row r="2137" spans="1:8" x14ac:dyDescent="0.25">
      <c r="A2137" t="s">
        <v>3232</v>
      </c>
      <c r="B2137" t="s">
        <v>4344</v>
      </c>
      <c r="C2137" t="s">
        <v>4345</v>
      </c>
      <c r="D2137" t="s">
        <v>4161</v>
      </c>
      <c r="E2137" s="5">
        <v>220000</v>
      </c>
      <c r="F2137" s="5">
        <v>121000</v>
      </c>
      <c r="H2137" s="6">
        <f t="shared" si="33"/>
        <v>0.45</v>
      </c>
    </row>
    <row r="2138" spans="1:8" x14ac:dyDescent="0.25">
      <c r="A2138" t="s">
        <v>3232</v>
      </c>
      <c r="B2138" t="s">
        <v>4346</v>
      </c>
      <c r="C2138" t="s">
        <v>4347</v>
      </c>
      <c r="D2138" t="s">
        <v>4161</v>
      </c>
      <c r="E2138" s="5">
        <v>26277</v>
      </c>
      <c r="F2138" s="5">
        <v>14452.35</v>
      </c>
      <c r="H2138" s="6">
        <f t="shared" si="33"/>
        <v>0.45</v>
      </c>
    </row>
    <row r="2139" spans="1:8" x14ac:dyDescent="0.25">
      <c r="A2139" t="s">
        <v>3232</v>
      </c>
      <c r="B2139" t="s">
        <v>4348</v>
      </c>
      <c r="C2139" t="s">
        <v>4349</v>
      </c>
      <c r="D2139" t="s">
        <v>4161</v>
      </c>
      <c r="E2139" s="5">
        <v>78831</v>
      </c>
      <c r="F2139" s="5">
        <v>43357.05</v>
      </c>
      <c r="H2139" s="6">
        <f t="shared" si="33"/>
        <v>0.44999999999999996</v>
      </c>
    </row>
    <row r="2140" spans="1:8" x14ac:dyDescent="0.25">
      <c r="A2140" t="s">
        <v>3232</v>
      </c>
      <c r="B2140" t="s">
        <v>4350</v>
      </c>
      <c r="C2140" t="s">
        <v>4351</v>
      </c>
      <c r="D2140" t="s">
        <v>4161</v>
      </c>
      <c r="E2140" s="5">
        <v>131385</v>
      </c>
      <c r="F2140" s="5">
        <v>72261.75</v>
      </c>
      <c r="H2140" s="6">
        <f t="shared" si="33"/>
        <v>0.45</v>
      </c>
    </row>
    <row r="2141" spans="1:8" x14ac:dyDescent="0.25">
      <c r="A2141" t="s">
        <v>3232</v>
      </c>
      <c r="B2141" t="s">
        <v>4352</v>
      </c>
      <c r="C2141" t="s">
        <v>4353</v>
      </c>
      <c r="D2141" t="s">
        <v>4161</v>
      </c>
      <c r="E2141" s="5">
        <v>73108</v>
      </c>
      <c r="F2141" s="5">
        <v>40209.4</v>
      </c>
      <c r="H2141" s="6">
        <f t="shared" si="33"/>
        <v>0.44999999999999996</v>
      </c>
    </row>
    <row r="2142" spans="1:8" x14ac:dyDescent="0.25">
      <c r="A2142" t="s">
        <v>3232</v>
      </c>
      <c r="B2142" t="s">
        <v>4354</v>
      </c>
      <c r="C2142" t="s">
        <v>4355</v>
      </c>
      <c r="D2142" t="s">
        <v>4161</v>
      </c>
      <c r="E2142" s="5">
        <v>219323</v>
      </c>
      <c r="F2142" s="5">
        <v>120627.65</v>
      </c>
      <c r="H2142" s="6">
        <f t="shared" si="33"/>
        <v>0.45</v>
      </c>
    </row>
    <row r="2143" spans="1:8" x14ac:dyDescent="0.25">
      <c r="A2143" t="s">
        <v>3232</v>
      </c>
      <c r="B2143" t="s">
        <v>4356</v>
      </c>
      <c r="C2143" t="s">
        <v>4357</v>
      </c>
      <c r="D2143" t="s">
        <v>4161</v>
      </c>
      <c r="E2143" s="5">
        <v>365538</v>
      </c>
      <c r="F2143" s="5">
        <v>201045.9</v>
      </c>
      <c r="H2143" s="6">
        <f t="shared" si="33"/>
        <v>0.45</v>
      </c>
    </row>
    <row r="2144" spans="1:8" x14ac:dyDescent="0.25">
      <c r="A2144" t="s">
        <v>3232</v>
      </c>
      <c r="B2144" t="s">
        <v>4358</v>
      </c>
      <c r="C2144" t="s">
        <v>4359</v>
      </c>
      <c r="D2144" t="s">
        <v>4161</v>
      </c>
      <c r="E2144" s="5">
        <v>16985</v>
      </c>
      <c r="F2144" s="5">
        <v>9341.75</v>
      </c>
      <c r="H2144" s="6">
        <f t="shared" si="33"/>
        <v>0.45</v>
      </c>
    </row>
    <row r="2145" spans="1:8" x14ac:dyDescent="0.25">
      <c r="A2145" t="s">
        <v>3232</v>
      </c>
      <c r="B2145" t="s">
        <v>4360</v>
      </c>
      <c r="C2145" t="s">
        <v>4361</v>
      </c>
      <c r="D2145" t="s">
        <v>4161</v>
      </c>
      <c r="E2145" s="5">
        <v>50954</v>
      </c>
      <c r="F2145" s="5">
        <v>28024.7</v>
      </c>
      <c r="H2145" s="6">
        <f t="shared" si="33"/>
        <v>0.45</v>
      </c>
    </row>
    <row r="2146" spans="1:8" x14ac:dyDescent="0.25">
      <c r="A2146" t="s">
        <v>3232</v>
      </c>
      <c r="B2146" t="s">
        <v>4362</v>
      </c>
      <c r="C2146" t="s">
        <v>4363</v>
      </c>
      <c r="D2146" t="s">
        <v>4161</v>
      </c>
      <c r="E2146" s="5">
        <v>84923</v>
      </c>
      <c r="F2146" s="5">
        <v>46707.65</v>
      </c>
      <c r="H2146" s="6">
        <f t="shared" si="33"/>
        <v>0.44999999999999996</v>
      </c>
    </row>
    <row r="2147" spans="1:8" x14ac:dyDescent="0.25">
      <c r="A2147" t="s">
        <v>3232</v>
      </c>
      <c r="B2147" t="s">
        <v>4364</v>
      </c>
      <c r="C2147" t="s">
        <v>4365</v>
      </c>
      <c r="D2147" t="s">
        <v>4161</v>
      </c>
      <c r="E2147" s="5">
        <v>5292</v>
      </c>
      <c r="F2147" s="5">
        <v>2910.6</v>
      </c>
      <c r="H2147" s="6">
        <f t="shared" si="33"/>
        <v>0.45</v>
      </c>
    </row>
    <row r="2148" spans="1:8" x14ac:dyDescent="0.25">
      <c r="A2148" t="s">
        <v>3232</v>
      </c>
      <c r="B2148" t="s">
        <v>4366</v>
      </c>
      <c r="C2148" t="s">
        <v>4367</v>
      </c>
      <c r="D2148" t="s">
        <v>4161</v>
      </c>
      <c r="E2148" s="5">
        <v>15877</v>
      </c>
      <c r="F2148" s="5">
        <v>8732.35</v>
      </c>
      <c r="H2148" s="6">
        <f t="shared" si="33"/>
        <v>0.44999999999999996</v>
      </c>
    </row>
    <row r="2149" spans="1:8" x14ac:dyDescent="0.25">
      <c r="A2149" t="s">
        <v>3232</v>
      </c>
      <c r="B2149" t="s">
        <v>4368</v>
      </c>
      <c r="C2149" t="s">
        <v>4369</v>
      </c>
      <c r="D2149" t="s">
        <v>4161</v>
      </c>
      <c r="E2149" s="5">
        <v>26462</v>
      </c>
      <c r="F2149" s="5">
        <v>14554.1</v>
      </c>
      <c r="H2149" s="6">
        <f t="shared" si="33"/>
        <v>0.45</v>
      </c>
    </row>
    <row r="2150" spans="1:8" x14ac:dyDescent="0.25">
      <c r="A2150" t="s">
        <v>3232</v>
      </c>
      <c r="B2150" t="s">
        <v>4370</v>
      </c>
      <c r="C2150" t="s">
        <v>4371</v>
      </c>
      <c r="D2150" t="s">
        <v>4161</v>
      </c>
      <c r="E2150" s="5">
        <v>4554</v>
      </c>
      <c r="F2150" s="5">
        <v>2504.6999999999998</v>
      </c>
      <c r="H2150" s="6">
        <f t="shared" si="33"/>
        <v>0.45000000000000007</v>
      </c>
    </row>
    <row r="2151" spans="1:8" x14ac:dyDescent="0.25">
      <c r="A2151" t="s">
        <v>3232</v>
      </c>
      <c r="B2151" t="s">
        <v>4372</v>
      </c>
      <c r="C2151" t="s">
        <v>4373</v>
      </c>
      <c r="D2151" t="s">
        <v>4161</v>
      </c>
      <c r="E2151" s="5">
        <v>13662</v>
      </c>
      <c r="F2151" s="5">
        <v>7514.1</v>
      </c>
      <c r="H2151" s="6">
        <f t="shared" si="33"/>
        <v>0.44999999999999996</v>
      </c>
    </row>
    <row r="2152" spans="1:8" x14ac:dyDescent="0.25">
      <c r="A2152" t="s">
        <v>3232</v>
      </c>
      <c r="B2152" t="s">
        <v>4374</v>
      </c>
      <c r="C2152" t="s">
        <v>4375</v>
      </c>
      <c r="D2152" t="s">
        <v>4161</v>
      </c>
      <c r="E2152" s="5">
        <v>22769</v>
      </c>
      <c r="F2152" s="5">
        <v>12522.95</v>
      </c>
      <c r="H2152" s="6">
        <f t="shared" si="33"/>
        <v>0.44999999999999996</v>
      </c>
    </row>
    <row r="2153" spans="1:8" x14ac:dyDescent="0.25">
      <c r="A2153" t="s">
        <v>3232</v>
      </c>
      <c r="B2153" t="s">
        <v>4376</v>
      </c>
      <c r="C2153" t="s">
        <v>4377</v>
      </c>
      <c r="D2153" t="s">
        <v>4161</v>
      </c>
      <c r="E2153" s="5">
        <v>615</v>
      </c>
      <c r="F2153" s="5">
        <v>338.25</v>
      </c>
      <c r="H2153" s="6">
        <f t="shared" si="33"/>
        <v>0.45</v>
      </c>
    </row>
    <row r="2154" spans="1:8" x14ac:dyDescent="0.25">
      <c r="A2154" t="s">
        <v>3232</v>
      </c>
      <c r="B2154" t="s">
        <v>4378</v>
      </c>
      <c r="C2154" t="s">
        <v>4379</v>
      </c>
      <c r="D2154" t="s">
        <v>4161</v>
      </c>
      <c r="E2154" s="5">
        <v>1846</v>
      </c>
      <c r="F2154" s="5">
        <v>1015.3</v>
      </c>
      <c r="H2154" s="6">
        <f t="shared" si="33"/>
        <v>0.45</v>
      </c>
    </row>
    <row r="2155" spans="1:8" x14ac:dyDescent="0.25">
      <c r="A2155" t="s">
        <v>3232</v>
      </c>
      <c r="B2155" t="s">
        <v>4380</v>
      </c>
      <c r="C2155" t="s">
        <v>4381</v>
      </c>
      <c r="D2155" t="s">
        <v>4161</v>
      </c>
      <c r="E2155" s="5">
        <v>3077</v>
      </c>
      <c r="F2155" s="5">
        <v>1692.35</v>
      </c>
      <c r="H2155" s="6">
        <f t="shared" si="33"/>
        <v>0.45</v>
      </c>
    </row>
    <row r="2156" spans="1:8" x14ac:dyDescent="0.25">
      <c r="A2156" t="s">
        <v>3232</v>
      </c>
      <c r="B2156" t="s">
        <v>4382</v>
      </c>
      <c r="C2156" t="s">
        <v>4383</v>
      </c>
      <c r="D2156" t="s">
        <v>4161</v>
      </c>
      <c r="E2156" s="5">
        <v>233046</v>
      </c>
      <c r="F2156" s="5">
        <v>128175.3</v>
      </c>
      <c r="H2156" s="6">
        <f t="shared" si="33"/>
        <v>0.45</v>
      </c>
    </row>
    <row r="2157" spans="1:8" x14ac:dyDescent="0.25">
      <c r="A2157" t="s">
        <v>3232</v>
      </c>
      <c r="B2157" t="s">
        <v>4384</v>
      </c>
      <c r="C2157" t="s">
        <v>4385</v>
      </c>
      <c r="D2157" t="s">
        <v>4161</v>
      </c>
      <c r="E2157" s="5">
        <v>699138</v>
      </c>
      <c r="F2157" s="5">
        <v>384525.9</v>
      </c>
      <c r="H2157" s="6">
        <f t="shared" si="33"/>
        <v>0.44999999999999996</v>
      </c>
    </row>
    <row r="2158" spans="1:8" x14ac:dyDescent="0.25">
      <c r="A2158" t="s">
        <v>3232</v>
      </c>
      <c r="B2158" t="s">
        <v>4386</v>
      </c>
      <c r="C2158" t="s">
        <v>4387</v>
      </c>
      <c r="D2158" t="s">
        <v>4161</v>
      </c>
      <c r="E2158" s="5">
        <v>1165231</v>
      </c>
      <c r="F2158" s="5">
        <v>640877.05000000005</v>
      </c>
      <c r="H2158" s="6">
        <f t="shared" si="33"/>
        <v>0.44999999999999996</v>
      </c>
    </row>
    <row r="2159" spans="1:8" x14ac:dyDescent="0.25">
      <c r="A2159" t="s">
        <v>3232</v>
      </c>
      <c r="B2159" t="s">
        <v>4388</v>
      </c>
      <c r="C2159" t="s">
        <v>4389</v>
      </c>
      <c r="D2159" t="s">
        <v>4161</v>
      </c>
      <c r="E2159" s="5">
        <v>753723</v>
      </c>
      <c r="F2159" s="5">
        <v>414547.65</v>
      </c>
      <c r="H2159" s="6">
        <f t="shared" si="33"/>
        <v>0.44999999999999996</v>
      </c>
    </row>
    <row r="2160" spans="1:8" x14ac:dyDescent="0.25">
      <c r="A2160" t="s">
        <v>3232</v>
      </c>
      <c r="B2160" t="s">
        <v>4390</v>
      </c>
      <c r="C2160" t="s">
        <v>4391</v>
      </c>
      <c r="D2160" t="s">
        <v>4161</v>
      </c>
      <c r="E2160" s="5">
        <v>2261169</v>
      </c>
      <c r="F2160" s="5">
        <v>1243642.95</v>
      </c>
      <c r="H2160" s="6">
        <f t="shared" si="33"/>
        <v>0.45</v>
      </c>
    </row>
    <row r="2161" spans="1:8" x14ac:dyDescent="0.25">
      <c r="A2161" t="s">
        <v>3232</v>
      </c>
      <c r="B2161" t="s">
        <v>4392</v>
      </c>
      <c r="C2161" t="s">
        <v>4393</v>
      </c>
      <c r="D2161" t="s">
        <v>4161</v>
      </c>
      <c r="E2161" s="5">
        <v>3768615</v>
      </c>
      <c r="F2161" s="5">
        <v>2072738.25</v>
      </c>
      <c r="H2161" s="6">
        <f t="shared" si="33"/>
        <v>0.45</v>
      </c>
    </row>
    <row r="2162" spans="1:8" x14ac:dyDescent="0.25">
      <c r="A2162" t="s">
        <v>3232</v>
      </c>
      <c r="B2162" t="s">
        <v>4394</v>
      </c>
      <c r="C2162" t="s">
        <v>4395</v>
      </c>
      <c r="D2162" t="s">
        <v>4161</v>
      </c>
      <c r="E2162" s="5">
        <v>538400</v>
      </c>
      <c r="F2162" s="5">
        <v>296120</v>
      </c>
      <c r="H2162" s="6">
        <f t="shared" si="33"/>
        <v>0.45</v>
      </c>
    </row>
    <row r="2163" spans="1:8" x14ac:dyDescent="0.25">
      <c r="A2163" t="s">
        <v>3232</v>
      </c>
      <c r="B2163" t="s">
        <v>4396</v>
      </c>
      <c r="C2163" t="s">
        <v>4397</v>
      </c>
      <c r="D2163" t="s">
        <v>4161</v>
      </c>
      <c r="E2163" s="5">
        <v>1615200</v>
      </c>
      <c r="F2163" s="5">
        <v>888360</v>
      </c>
      <c r="H2163" s="6">
        <f t="shared" si="33"/>
        <v>0.45</v>
      </c>
    </row>
    <row r="2164" spans="1:8" x14ac:dyDescent="0.25">
      <c r="A2164" t="s">
        <v>3232</v>
      </c>
      <c r="B2164" t="s">
        <v>4398</v>
      </c>
      <c r="C2164" t="s">
        <v>4399</v>
      </c>
      <c r="D2164" t="s">
        <v>4161</v>
      </c>
      <c r="E2164" s="5">
        <v>2692000</v>
      </c>
      <c r="F2164" s="5">
        <v>1480600</v>
      </c>
      <c r="H2164" s="6">
        <f t="shared" si="33"/>
        <v>0.45</v>
      </c>
    </row>
    <row r="2165" spans="1:8" x14ac:dyDescent="0.25">
      <c r="A2165" t="s">
        <v>3232</v>
      </c>
      <c r="B2165" t="s">
        <v>4400</v>
      </c>
      <c r="C2165" t="s">
        <v>4401</v>
      </c>
      <c r="D2165" t="s">
        <v>4161</v>
      </c>
      <c r="E2165" s="5">
        <v>1055200</v>
      </c>
      <c r="F2165" s="5">
        <v>580360</v>
      </c>
      <c r="H2165" s="6">
        <f t="shared" si="33"/>
        <v>0.45</v>
      </c>
    </row>
    <row r="2166" spans="1:8" x14ac:dyDescent="0.25">
      <c r="A2166" t="s">
        <v>3232</v>
      </c>
      <c r="B2166" t="s">
        <v>4402</v>
      </c>
      <c r="C2166" t="s">
        <v>4403</v>
      </c>
      <c r="D2166" t="s">
        <v>4161</v>
      </c>
      <c r="E2166" s="5">
        <v>3165600</v>
      </c>
      <c r="F2166" s="5">
        <v>1741080</v>
      </c>
      <c r="H2166" s="6">
        <f t="shared" si="33"/>
        <v>0.45</v>
      </c>
    </row>
    <row r="2167" spans="1:8" x14ac:dyDescent="0.25">
      <c r="A2167" t="s">
        <v>3232</v>
      </c>
      <c r="B2167" t="s">
        <v>4404</v>
      </c>
      <c r="C2167" t="s">
        <v>4405</v>
      </c>
      <c r="D2167" t="s">
        <v>4161</v>
      </c>
      <c r="E2167" s="5">
        <v>5276000</v>
      </c>
      <c r="F2167" s="5">
        <v>2901800</v>
      </c>
      <c r="H2167" s="6">
        <f t="shared" si="33"/>
        <v>0.45</v>
      </c>
    </row>
    <row r="2168" spans="1:8" x14ac:dyDescent="0.25">
      <c r="A2168" t="s">
        <v>3232</v>
      </c>
      <c r="B2168" t="s">
        <v>4406</v>
      </c>
      <c r="C2168" t="s">
        <v>4407</v>
      </c>
      <c r="D2168" t="s">
        <v>4161</v>
      </c>
      <c r="E2168" s="5">
        <v>476862</v>
      </c>
      <c r="F2168" s="5">
        <v>262274.09999999998</v>
      </c>
      <c r="H2168" s="6">
        <f t="shared" si="33"/>
        <v>0.45000000000000007</v>
      </c>
    </row>
    <row r="2169" spans="1:8" x14ac:dyDescent="0.25">
      <c r="A2169" t="s">
        <v>3232</v>
      </c>
      <c r="B2169" t="s">
        <v>4408</v>
      </c>
      <c r="C2169" t="s">
        <v>4409</v>
      </c>
      <c r="D2169" t="s">
        <v>4161</v>
      </c>
      <c r="E2169" s="5">
        <v>1430585</v>
      </c>
      <c r="F2169" s="5">
        <v>786821.75</v>
      </c>
      <c r="H2169" s="6">
        <f t="shared" si="33"/>
        <v>0.45</v>
      </c>
    </row>
    <row r="2170" spans="1:8" x14ac:dyDescent="0.25">
      <c r="A2170" t="s">
        <v>3232</v>
      </c>
      <c r="B2170" t="s">
        <v>4410</v>
      </c>
      <c r="C2170" t="s">
        <v>4411</v>
      </c>
      <c r="D2170" t="s">
        <v>4161</v>
      </c>
      <c r="E2170" s="5">
        <v>2384308</v>
      </c>
      <c r="F2170" s="5">
        <v>1311369.3999999999</v>
      </c>
      <c r="H2170" s="6">
        <f t="shared" si="33"/>
        <v>0.45000000000000007</v>
      </c>
    </row>
    <row r="2171" spans="1:8" x14ac:dyDescent="0.25">
      <c r="A2171" t="s">
        <v>3232</v>
      </c>
      <c r="B2171" t="s">
        <v>4412</v>
      </c>
      <c r="C2171" t="s">
        <v>4413</v>
      </c>
      <c r="D2171" t="s">
        <v>4161</v>
      </c>
      <c r="E2171" s="5">
        <v>194215</v>
      </c>
      <c r="F2171" s="5">
        <v>106818.25</v>
      </c>
      <c r="H2171" s="6">
        <f t="shared" si="33"/>
        <v>0.45</v>
      </c>
    </row>
    <row r="2172" spans="1:8" x14ac:dyDescent="0.25">
      <c r="A2172" t="s">
        <v>3232</v>
      </c>
      <c r="B2172" t="s">
        <v>4414</v>
      </c>
      <c r="C2172" t="s">
        <v>4415</v>
      </c>
      <c r="D2172" t="s">
        <v>4161</v>
      </c>
      <c r="E2172" s="5">
        <v>582646</v>
      </c>
      <c r="F2172" s="5">
        <v>320455.3</v>
      </c>
      <c r="H2172" s="6">
        <f t="shared" si="33"/>
        <v>0.45</v>
      </c>
    </row>
    <row r="2173" spans="1:8" x14ac:dyDescent="0.25">
      <c r="A2173" t="s">
        <v>3232</v>
      </c>
      <c r="B2173" t="s">
        <v>4416</v>
      </c>
      <c r="C2173" t="s">
        <v>4417</v>
      </c>
      <c r="D2173" t="s">
        <v>4161</v>
      </c>
      <c r="E2173" s="5">
        <v>971077</v>
      </c>
      <c r="F2173" s="5">
        <v>534092.35</v>
      </c>
      <c r="H2173" s="6">
        <f t="shared" si="33"/>
        <v>0.45</v>
      </c>
    </row>
    <row r="2174" spans="1:8" x14ac:dyDescent="0.25">
      <c r="A2174" t="s">
        <v>3232</v>
      </c>
      <c r="B2174" t="s">
        <v>4418</v>
      </c>
      <c r="C2174" t="s">
        <v>4419</v>
      </c>
      <c r="D2174" t="s">
        <v>4161</v>
      </c>
      <c r="E2174" s="5">
        <v>166462</v>
      </c>
      <c r="F2174" s="5">
        <v>91554.1</v>
      </c>
      <c r="H2174" s="6">
        <f t="shared" si="33"/>
        <v>0.44999999999999996</v>
      </c>
    </row>
    <row r="2175" spans="1:8" x14ac:dyDescent="0.25">
      <c r="A2175" t="s">
        <v>3232</v>
      </c>
      <c r="B2175" t="s">
        <v>4420</v>
      </c>
      <c r="C2175" t="s">
        <v>4421</v>
      </c>
      <c r="D2175" t="s">
        <v>4161</v>
      </c>
      <c r="E2175" s="5">
        <v>499385</v>
      </c>
      <c r="F2175" s="5">
        <v>274661.75</v>
      </c>
      <c r="H2175" s="6">
        <f t="shared" si="33"/>
        <v>0.45</v>
      </c>
    </row>
    <row r="2176" spans="1:8" x14ac:dyDescent="0.25">
      <c r="A2176" t="s">
        <v>3232</v>
      </c>
      <c r="B2176" t="s">
        <v>4422</v>
      </c>
      <c r="C2176" t="s">
        <v>4423</v>
      </c>
      <c r="D2176" t="s">
        <v>4161</v>
      </c>
      <c r="E2176" s="5">
        <v>832308</v>
      </c>
      <c r="F2176" s="5">
        <v>457769.4</v>
      </c>
      <c r="H2176" s="6">
        <f t="shared" si="33"/>
        <v>0.44999999999999996</v>
      </c>
    </row>
    <row r="2177" spans="1:8" x14ac:dyDescent="0.25">
      <c r="A2177" t="s">
        <v>3232</v>
      </c>
      <c r="B2177" t="s">
        <v>4424</v>
      </c>
      <c r="C2177" t="s">
        <v>4425</v>
      </c>
      <c r="D2177" t="s">
        <v>4161</v>
      </c>
      <c r="E2177" s="5">
        <v>23323</v>
      </c>
      <c r="F2177" s="5">
        <v>12827.65</v>
      </c>
      <c r="H2177" s="6">
        <f t="shared" si="33"/>
        <v>0.45</v>
      </c>
    </row>
    <row r="2178" spans="1:8" x14ac:dyDescent="0.25">
      <c r="A2178" t="s">
        <v>3232</v>
      </c>
      <c r="B2178" t="s">
        <v>4426</v>
      </c>
      <c r="C2178" t="s">
        <v>4427</v>
      </c>
      <c r="D2178" t="s">
        <v>4161</v>
      </c>
      <c r="E2178" s="5">
        <v>69969</v>
      </c>
      <c r="F2178" s="5">
        <v>38482.949999999997</v>
      </c>
      <c r="H2178" s="6">
        <f t="shared" si="33"/>
        <v>0.45000000000000007</v>
      </c>
    </row>
    <row r="2179" spans="1:8" x14ac:dyDescent="0.25">
      <c r="A2179" t="s">
        <v>3232</v>
      </c>
      <c r="B2179" t="s">
        <v>4428</v>
      </c>
      <c r="C2179" t="s">
        <v>4429</v>
      </c>
      <c r="D2179" t="s">
        <v>4161</v>
      </c>
      <c r="E2179" s="5">
        <v>116615</v>
      </c>
      <c r="F2179" s="5">
        <v>64138.25</v>
      </c>
      <c r="H2179" s="6">
        <f t="shared" si="33"/>
        <v>0.45</v>
      </c>
    </row>
    <row r="2180" spans="1:8" x14ac:dyDescent="0.25">
      <c r="A2180" t="s">
        <v>3232</v>
      </c>
      <c r="B2180" t="s">
        <v>4430</v>
      </c>
      <c r="C2180" t="s">
        <v>4431</v>
      </c>
      <c r="D2180" t="s">
        <v>4161</v>
      </c>
      <c r="E2180" s="5">
        <v>52062</v>
      </c>
      <c r="F2180" s="5">
        <v>28634.1</v>
      </c>
      <c r="H2180" s="6">
        <f t="shared" ref="H2180:H2243" si="34">(E2180-F2180)/E2180</f>
        <v>0.45</v>
      </c>
    </row>
    <row r="2181" spans="1:8" x14ac:dyDescent="0.25">
      <c r="A2181" t="s">
        <v>3232</v>
      </c>
      <c r="B2181" t="s">
        <v>4432</v>
      </c>
      <c r="C2181" t="s">
        <v>4433</v>
      </c>
      <c r="D2181" t="s">
        <v>4161</v>
      </c>
      <c r="E2181" s="5">
        <v>156185</v>
      </c>
      <c r="F2181" s="5">
        <v>85901.75</v>
      </c>
      <c r="H2181" s="6">
        <f t="shared" si="34"/>
        <v>0.45</v>
      </c>
    </row>
    <row r="2182" spans="1:8" x14ac:dyDescent="0.25">
      <c r="A2182" t="s">
        <v>3232</v>
      </c>
      <c r="B2182" t="s">
        <v>4434</v>
      </c>
      <c r="C2182" t="s">
        <v>4435</v>
      </c>
      <c r="D2182" t="s">
        <v>4161</v>
      </c>
      <c r="E2182" s="5">
        <v>260308</v>
      </c>
      <c r="F2182" s="5">
        <v>143169.4</v>
      </c>
      <c r="H2182" s="6">
        <f t="shared" si="34"/>
        <v>0.45</v>
      </c>
    </row>
    <row r="2183" spans="1:8" x14ac:dyDescent="0.25">
      <c r="A2183" t="s">
        <v>3232</v>
      </c>
      <c r="B2183" t="s">
        <v>4436</v>
      </c>
      <c r="C2183" t="s">
        <v>4437</v>
      </c>
      <c r="D2183" t="s">
        <v>4161</v>
      </c>
      <c r="E2183" s="5">
        <v>204185</v>
      </c>
      <c r="F2183" s="5">
        <v>112301.75</v>
      </c>
      <c r="H2183" s="6">
        <f t="shared" si="34"/>
        <v>0.45</v>
      </c>
    </row>
    <row r="2184" spans="1:8" x14ac:dyDescent="0.25">
      <c r="A2184" t="s">
        <v>3232</v>
      </c>
      <c r="B2184" t="s">
        <v>4438</v>
      </c>
      <c r="C2184" t="s">
        <v>4439</v>
      </c>
      <c r="D2184" t="s">
        <v>4161</v>
      </c>
      <c r="E2184" s="5">
        <v>612554</v>
      </c>
      <c r="F2184" s="5">
        <v>336904.7</v>
      </c>
      <c r="H2184" s="6">
        <f t="shared" si="34"/>
        <v>0.44999999999999996</v>
      </c>
    </row>
    <row r="2185" spans="1:8" x14ac:dyDescent="0.25">
      <c r="A2185" t="s">
        <v>3232</v>
      </c>
      <c r="B2185" t="s">
        <v>4440</v>
      </c>
      <c r="C2185" t="s">
        <v>4441</v>
      </c>
      <c r="D2185" t="s">
        <v>4161</v>
      </c>
      <c r="E2185" s="5">
        <v>1020923</v>
      </c>
      <c r="F2185" s="5">
        <v>561507.65</v>
      </c>
      <c r="H2185" s="6">
        <f t="shared" si="34"/>
        <v>0.44999999999999996</v>
      </c>
    </row>
    <row r="2186" spans="1:8" x14ac:dyDescent="0.25">
      <c r="A2186" t="s">
        <v>3232</v>
      </c>
      <c r="B2186" t="s">
        <v>4442</v>
      </c>
      <c r="C2186" t="s">
        <v>4443</v>
      </c>
      <c r="D2186" t="s">
        <v>4161</v>
      </c>
      <c r="E2186" s="5">
        <v>145846</v>
      </c>
      <c r="F2186" s="5">
        <v>80215.3</v>
      </c>
      <c r="H2186" s="6">
        <f t="shared" si="34"/>
        <v>0.44999999999999996</v>
      </c>
    </row>
    <row r="2187" spans="1:8" x14ac:dyDescent="0.25">
      <c r="A2187" t="s">
        <v>3232</v>
      </c>
      <c r="B2187" t="s">
        <v>4444</v>
      </c>
      <c r="C2187" t="s">
        <v>4445</v>
      </c>
      <c r="D2187" t="s">
        <v>4161</v>
      </c>
      <c r="E2187" s="5">
        <v>437538</v>
      </c>
      <c r="F2187" s="5">
        <v>240645.9</v>
      </c>
      <c r="H2187" s="6">
        <f t="shared" si="34"/>
        <v>0.45</v>
      </c>
    </row>
    <row r="2188" spans="1:8" x14ac:dyDescent="0.25">
      <c r="A2188" t="s">
        <v>3232</v>
      </c>
      <c r="B2188" t="s">
        <v>4446</v>
      </c>
      <c r="C2188" t="s">
        <v>4447</v>
      </c>
      <c r="D2188" t="s">
        <v>4161</v>
      </c>
      <c r="E2188" s="5">
        <v>729231</v>
      </c>
      <c r="F2188" s="5">
        <v>401077.05</v>
      </c>
      <c r="H2188" s="6">
        <f t="shared" si="34"/>
        <v>0.45</v>
      </c>
    </row>
    <row r="2189" spans="1:8" x14ac:dyDescent="0.25">
      <c r="A2189" t="s">
        <v>3232</v>
      </c>
      <c r="B2189" t="s">
        <v>4448</v>
      </c>
      <c r="C2189" t="s">
        <v>4449</v>
      </c>
      <c r="D2189" t="s">
        <v>4161</v>
      </c>
      <c r="E2189" s="5">
        <v>285846</v>
      </c>
      <c r="F2189" s="5">
        <v>157215.29999999999</v>
      </c>
      <c r="H2189" s="6">
        <f t="shared" si="34"/>
        <v>0.45000000000000007</v>
      </c>
    </row>
    <row r="2190" spans="1:8" x14ac:dyDescent="0.25">
      <c r="A2190" t="s">
        <v>3232</v>
      </c>
      <c r="B2190" t="s">
        <v>4450</v>
      </c>
      <c r="C2190" t="s">
        <v>4451</v>
      </c>
      <c r="D2190" t="s">
        <v>4161</v>
      </c>
      <c r="E2190" s="5">
        <v>857538</v>
      </c>
      <c r="F2190" s="5">
        <v>471645.9</v>
      </c>
      <c r="H2190" s="6">
        <f t="shared" si="34"/>
        <v>0.44999999999999996</v>
      </c>
    </row>
    <row r="2191" spans="1:8" x14ac:dyDescent="0.25">
      <c r="A2191" t="s">
        <v>3232</v>
      </c>
      <c r="B2191" t="s">
        <v>4452</v>
      </c>
      <c r="C2191" t="s">
        <v>4453</v>
      </c>
      <c r="D2191" t="s">
        <v>4161</v>
      </c>
      <c r="E2191" s="5">
        <v>1429231</v>
      </c>
      <c r="F2191" s="5">
        <v>786077.05</v>
      </c>
      <c r="H2191" s="6">
        <f t="shared" si="34"/>
        <v>0.44999999999999996</v>
      </c>
    </row>
    <row r="2192" spans="1:8" x14ac:dyDescent="0.25">
      <c r="A2192" t="s">
        <v>3232</v>
      </c>
      <c r="B2192" t="s">
        <v>4454</v>
      </c>
      <c r="C2192" t="s">
        <v>4455</v>
      </c>
      <c r="D2192" t="s">
        <v>4161</v>
      </c>
      <c r="E2192" s="5">
        <v>104185</v>
      </c>
      <c r="F2192" s="5">
        <v>57301.75</v>
      </c>
      <c r="H2192" s="6">
        <f t="shared" si="34"/>
        <v>0.45</v>
      </c>
    </row>
    <row r="2193" spans="1:8" x14ac:dyDescent="0.25">
      <c r="A2193" t="s">
        <v>3232</v>
      </c>
      <c r="B2193" t="s">
        <v>4456</v>
      </c>
      <c r="C2193" t="s">
        <v>4457</v>
      </c>
      <c r="D2193" t="s">
        <v>4161</v>
      </c>
      <c r="E2193" s="5">
        <v>312554</v>
      </c>
      <c r="F2193" s="5">
        <v>171904.7</v>
      </c>
      <c r="H2193" s="6">
        <f t="shared" si="34"/>
        <v>0.44999999999999996</v>
      </c>
    </row>
    <row r="2194" spans="1:8" x14ac:dyDescent="0.25">
      <c r="A2194" t="s">
        <v>3232</v>
      </c>
      <c r="B2194" t="s">
        <v>4458</v>
      </c>
      <c r="C2194" t="s">
        <v>4459</v>
      </c>
      <c r="D2194" t="s">
        <v>4161</v>
      </c>
      <c r="E2194" s="5">
        <v>520923</v>
      </c>
      <c r="F2194" s="5">
        <v>286507.65000000002</v>
      </c>
      <c r="H2194" s="6">
        <f t="shared" si="34"/>
        <v>0.44999999999999996</v>
      </c>
    </row>
    <row r="2195" spans="1:8" x14ac:dyDescent="0.25">
      <c r="A2195" t="s">
        <v>3232</v>
      </c>
      <c r="B2195" t="s">
        <v>4460</v>
      </c>
      <c r="C2195" t="s">
        <v>4461</v>
      </c>
      <c r="D2195" t="s">
        <v>4161</v>
      </c>
      <c r="E2195" s="5">
        <v>43385</v>
      </c>
      <c r="F2195" s="5">
        <v>23861.75</v>
      </c>
      <c r="H2195" s="6">
        <f t="shared" si="34"/>
        <v>0.45</v>
      </c>
    </row>
    <row r="2196" spans="1:8" x14ac:dyDescent="0.25">
      <c r="A2196" t="s">
        <v>3232</v>
      </c>
      <c r="B2196" t="s">
        <v>4462</v>
      </c>
      <c r="C2196" t="s">
        <v>4463</v>
      </c>
      <c r="D2196" t="s">
        <v>4161</v>
      </c>
      <c r="E2196" s="5">
        <v>130154</v>
      </c>
      <c r="F2196" s="5">
        <v>71584.7</v>
      </c>
      <c r="H2196" s="6">
        <f t="shared" si="34"/>
        <v>0.45</v>
      </c>
    </row>
    <row r="2197" spans="1:8" x14ac:dyDescent="0.25">
      <c r="A2197" t="s">
        <v>3232</v>
      </c>
      <c r="B2197" t="s">
        <v>4464</v>
      </c>
      <c r="C2197" t="s">
        <v>4465</v>
      </c>
      <c r="D2197" t="s">
        <v>4161</v>
      </c>
      <c r="E2197" s="5">
        <v>216923</v>
      </c>
      <c r="F2197" s="5">
        <v>119307.65</v>
      </c>
      <c r="H2197" s="6">
        <f t="shared" si="34"/>
        <v>0.45</v>
      </c>
    </row>
    <row r="2198" spans="1:8" x14ac:dyDescent="0.25">
      <c r="A2198" t="s">
        <v>3232</v>
      </c>
      <c r="B2198" t="s">
        <v>4466</v>
      </c>
      <c r="C2198" t="s">
        <v>4467</v>
      </c>
      <c r="D2198" t="s">
        <v>4161</v>
      </c>
      <c r="E2198" s="5">
        <v>37231</v>
      </c>
      <c r="F2198" s="5">
        <v>20477.05</v>
      </c>
      <c r="H2198" s="6">
        <f t="shared" si="34"/>
        <v>0.45</v>
      </c>
    </row>
    <row r="2199" spans="1:8" x14ac:dyDescent="0.25">
      <c r="A2199" t="s">
        <v>3232</v>
      </c>
      <c r="B2199" t="s">
        <v>4468</v>
      </c>
      <c r="C2199" t="s">
        <v>4469</v>
      </c>
      <c r="D2199" t="s">
        <v>4161</v>
      </c>
      <c r="E2199" s="5">
        <v>111692</v>
      </c>
      <c r="F2199" s="5">
        <v>61430.6</v>
      </c>
      <c r="H2199" s="6">
        <f t="shared" si="34"/>
        <v>0.45</v>
      </c>
    </row>
    <row r="2200" spans="1:8" x14ac:dyDescent="0.25">
      <c r="A2200" t="s">
        <v>3232</v>
      </c>
      <c r="B2200" t="s">
        <v>4470</v>
      </c>
      <c r="C2200" t="s">
        <v>4471</v>
      </c>
      <c r="D2200" t="s">
        <v>4161</v>
      </c>
      <c r="E2200" s="5">
        <v>186154</v>
      </c>
      <c r="F2200" s="5">
        <v>102384.7</v>
      </c>
      <c r="H2200" s="6">
        <f t="shared" si="34"/>
        <v>0.45</v>
      </c>
    </row>
    <row r="2201" spans="1:8" x14ac:dyDescent="0.25">
      <c r="A2201" t="s">
        <v>3232</v>
      </c>
      <c r="B2201" t="s">
        <v>4472</v>
      </c>
      <c r="C2201" t="s">
        <v>4473</v>
      </c>
      <c r="D2201" t="s">
        <v>4161</v>
      </c>
      <c r="E2201" s="5">
        <v>90892</v>
      </c>
      <c r="F2201" s="5">
        <v>49990.6</v>
      </c>
      <c r="H2201" s="6">
        <f t="shared" si="34"/>
        <v>0.45</v>
      </c>
    </row>
    <row r="2202" spans="1:8" x14ac:dyDescent="0.25">
      <c r="A2202" t="s">
        <v>3232</v>
      </c>
      <c r="B2202" t="s">
        <v>4474</v>
      </c>
      <c r="C2202" t="s">
        <v>4475</v>
      </c>
      <c r="D2202" t="s">
        <v>4161</v>
      </c>
      <c r="E2202" s="5">
        <v>272677</v>
      </c>
      <c r="F2202" s="5">
        <v>149972.35</v>
      </c>
      <c r="H2202" s="6">
        <f t="shared" si="34"/>
        <v>0.44999999999999996</v>
      </c>
    </row>
    <row r="2203" spans="1:8" x14ac:dyDescent="0.25">
      <c r="A2203" t="s">
        <v>3232</v>
      </c>
      <c r="B2203" t="s">
        <v>4476</v>
      </c>
      <c r="C2203" t="s">
        <v>4477</v>
      </c>
      <c r="D2203" t="s">
        <v>4161</v>
      </c>
      <c r="E2203" s="5">
        <v>454462</v>
      </c>
      <c r="F2203" s="5">
        <v>249954.1</v>
      </c>
      <c r="H2203" s="6">
        <f t="shared" si="34"/>
        <v>0.45</v>
      </c>
    </row>
    <row r="2204" spans="1:8" x14ac:dyDescent="0.25">
      <c r="A2204" t="s">
        <v>3232</v>
      </c>
      <c r="B2204" t="s">
        <v>4478</v>
      </c>
      <c r="C2204" t="s">
        <v>4479</v>
      </c>
      <c r="D2204" t="s">
        <v>4161</v>
      </c>
      <c r="E2204" s="5">
        <v>331015</v>
      </c>
      <c r="F2204" s="5">
        <v>182058.25</v>
      </c>
      <c r="H2204" s="6">
        <f t="shared" si="34"/>
        <v>0.45</v>
      </c>
    </row>
    <row r="2205" spans="1:8" x14ac:dyDescent="0.25">
      <c r="A2205" t="s">
        <v>3232</v>
      </c>
      <c r="B2205" t="s">
        <v>4480</v>
      </c>
      <c r="C2205" t="s">
        <v>4481</v>
      </c>
      <c r="D2205" t="s">
        <v>4161</v>
      </c>
      <c r="E2205" s="5">
        <v>993046</v>
      </c>
      <c r="F2205" s="5">
        <v>546175.30000000005</v>
      </c>
      <c r="H2205" s="6">
        <f t="shared" si="34"/>
        <v>0.44999999999999996</v>
      </c>
    </row>
    <row r="2206" spans="1:8" x14ac:dyDescent="0.25">
      <c r="A2206" t="s">
        <v>3232</v>
      </c>
      <c r="B2206" t="s">
        <v>4482</v>
      </c>
      <c r="C2206" t="s">
        <v>4483</v>
      </c>
      <c r="D2206" t="s">
        <v>4161</v>
      </c>
      <c r="E2206" s="5">
        <v>1655077</v>
      </c>
      <c r="F2206" s="5">
        <v>910292.35</v>
      </c>
      <c r="H2206" s="6">
        <f t="shared" si="34"/>
        <v>0.45</v>
      </c>
    </row>
    <row r="2207" spans="1:8" x14ac:dyDescent="0.25">
      <c r="A2207" t="s">
        <v>3232</v>
      </c>
      <c r="B2207" t="s">
        <v>4484</v>
      </c>
      <c r="C2207" t="s">
        <v>4485</v>
      </c>
      <c r="D2207" t="s">
        <v>4161</v>
      </c>
      <c r="E2207" s="5">
        <v>236431</v>
      </c>
      <c r="F2207" s="5">
        <v>130037.05</v>
      </c>
      <c r="H2207" s="6">
        <f t="shared" si="34"/>
        <v>0.45</v>
      </c>
    </row>
    <row r="2208" spans="1:8" x14ac:dyDescent="0.25">
      <c r="A2208" t="s">
        <v>3232</v>
      </c>
      <c r="B2208" t="s">
        <v>4486</v>
      </c>
      <c r="C2208" t="s">
        <v>4487</v>
      </c>
      <c r="D2208" t="s">
        <v>4161</v>
      </c>
      <c r="E2208" s="5">
        <v>709292</v>
      </c>
      <c r="F2208" s="5">
        <v>390110.6</v>
      </c>
      <c r="H2208" s="6">
        <f t="shared" si="34"/>
        <v>0.45</v>
      </c>
    </row>
    <row r="2209" spans="1:8" x14ac:dyDescent="0.25">
      <c r="A2209" t="s">
        <v>3232</v>
      </c>
      <c r="B2209" t="s">
        <v>4488</v>
      </c>
      <c r="C2209" t="s">
        <v>4489</v>
      </c>
      <c r="D2209" t="s">
        <v>4161</v>
      </c>
      <c r="E2209" s="5">
        <v>1182154</v>
      </c>
      <c r="F2209" s="5">
        <v>650184.69999999995</v>
      </c>
      <c r="H2209" s="6">
        <f t="shared" si="34"/>
        <v>0.45000000000000007</v>
      </c>
    </row>
    <row r="2210" spans="1:8" x14ac:dyDescent="0.25">
      <c r="A2210" t="s">
        <v>3232</v>
      </c>
      <c r="B2210" t="s">
        <v>4490</v>
      </c>
      <c r="C2210" t="s">
        <v>4491</v>
      </c>
      <c r="D2210" t="s">
        <v>4161</v>
      </c>
      <c r="E2210" s="5">
        <v>463385</v>
      </c>
      <c r="F2210" s="5">
        <v>254861.75</v>
      </c>
      <c r="H2210" s="6">
        <f t="shared" si="34"/>
        <v>0.45</v>
      </c>
    </row>
    <row r="2211" spans="1:8" x14ac:dyDescent="0.25">
      <c r="A2211" t="s">
        <v>3232</v>
      </c>
      <c r="B2211" t="s">
        <v>4492</v>
      </c>
      <c r="C2211" t="s">
        <v>4493</v>
      </c>
      <c r="D2211" t="s">
        <v>4161</v>
      </c>
      <c r="E2211" s="5">
        <v>1390154</v>
      </c>
      <c r="F2211" s="5">
        <v>764584.7</v>
      </c>
      <c r="H2211" s="6">
        <f t="shared" si="34"/>
        <v>0.45</v>
      </c>
    </row>
    <row r="2212" spans="1:8" x14ac:dyDescent="0.25">
      <c r="A2212" t="s">
        <v>3232</v>
      </c>
      <c r="B2212" t="s">
        <v>4494</v>
      </c>
      <c r="C2212" t="s">
        <v>4495</v>
      </c>
      <c r="D2212" t="s">
        <v>4161</v>
      </c>
      <c r="E2212" s="5">
        <v>2316923</v>
      </c>
      <c r="F2212" s="5">
        <v>1274307.6499999999</v>
      </c>
      <c r="H2212" s="6">
        <f t="shared" si="34"/>
        <v>0.45000000000000007</v>
      </c>
    </row>
    <row r="2213" spans="1:8" x14ac:dyDescent="0.25">
      <c r="A2213" t="s">
        <v>3232</v>
      </c>
      <c r="B2213" t="s">
        <v>4496</v>
      </c>
      <c r="C2213" t="s">
        <v>4497</v>
      </c>
      <c r="D2213" t="s">
        <v>4161</v>
      </c>
      <c r="E2213" s="5">
        <v>168862</v>
      </c>
      <c r="F2213" s="5">
        <v>92874.1</v>
      </c>
      <c r="H2213" s="6">
        <f t="shared" si="34"/>
        <v>0.44999999999999996</v>
      </c>
    </row>
    <row r="2214" spans="1:8" x14ac:dyDescent="0.25">
      <c r="A2214" t="s">
        <v>3232</v>
      </c>
      <c r="B2214" t="s">
        <v>4498</v>
      </c>
      <c r="C2214" t="s">
        <v>4499</v>
      </c>
      <c r="D2214" t="s">
        <v>4161</v>
      </c>
      <c r="E2214" s="5">
        <v>506585</v>
      </c>
      <c r="F2214" s="5">
        <v>278621.75</v>
      </c>
      <c r="H2214" s="6">
        <f t="shared" si="34"/>
        <v>0.45</v>
      </c>
    </row>
    <row r="2215" spans="1:8" x14ac:dyDescent="0.25">
      <c r="A2215" t="s">
        <v>3232</v>
      </c>
      <c r="B2215" t="s">
        <v>4500</v>
      </c>
      <c r="C2215" t="s">
        <v>4501</v>
      </c>
      <c r="D2215" t="s">
        <v>4161</v>
      </c>
      <c r="E2215" s="5">
        <v>844308</v>
      </c>
      <c r="F2215" s="5">
        <v>464369.4</v>
      </c>
      <c r="H2215" s="6">
        <f t="shared" si="34"/>
        <v>0.44999999999999996</v>
      </c>
    </row>
    <row r="2216" spans="1:8" x14ac:dyDescent="0.25">
      <c r="A2216" t="s">
        <v>3232</v>
      </c>
      <c r="B2216" t="s">
        <v>4502</v>
      </c>
      <c r="C2216" t="s">
        <v>4503</v>
      </c>
      <c r="D2216" t="s">
        <v>4161</v>
      </c>
      <c r="E2216" s="5">
        <v>75754</v>
      </c>
      <c r="F2216" s="5">
        <v>41664.699999999997</v>
      </c>
      <c r="H2216" s="6">
        <f t="shared" si="34"/>
        <v>0.45</v>
      </c>
    </row>
    <row r="2217" spans="1:8" x14ac:dyDescent="0.25">
      <c r="A2217" t="s">
        <v>3232</v>
      </c>
      <c r="B2217" t="s">
        <v>4504</v>
      </c>
      <c r="C2217" t="s">
        <v>4505</v>
      </c>
      <c r="D2217" t="s">
        <v>4161</v>
      </c>
      <c r="E2217" s="5">
        <v>227262</v>
      </c>
      <c r="F2217" s="5">
        <v>124994.1</v>
      </c>
      <c r="H2217" s="6">
        <f t="shared" si="34"/>
        <v>0.44999999999999996</v>
      </c>
    </row>
    <row r="2218" spans="1:8" x14ac:dyDescent="0.25">
      <c r="A2218" t="s">
        <v>3232</v>
      </c>
      <c r="B2218" t="s">
        <v>4506</v>
      </c>
      <c r="C2218" t="s">
        <v>4507</v>
      </c>
      <c r="D2218" t="s">
        <v>4161</v>
      </c>
      <c r="E2218" s="5">
        <v>378769</v>
      </c>
      <c r="F2218" s="5">
        <v>208322.95</v>
      </c>
      <c r="H2218" s="6">
        <f t="shared" si="34"/>
        <v>0.44999999999999996</v>
      </c>
    </row>
    <row r="2219" spans="1:8" x14ac:dyDescent="0.25">
      <c r="A2219" t="s">
        <v>3232</v>
      </c>
      <c r="B2219" t="s">
        <v>4508</v>
      </c>
      <c r="C2219" t="s">
        <v>4509</v>
      </c>
      <c r="D2219" t="s">
        <v>4161</v>
      </c>
      <c r="E2219" s="5">
        <v>64923</v>
      </c>
      <c r="F2219" s="5">
        <v>35707.65</v>
      </c>
      <c r="H2219" s="6">
        <f t="shared" si="34"/>
        <v>0.44999999999999996</v>
      </c>
    </row>
    <row r="2220" spans="1:8" x14ac:dyDescent="0.25">
      <c r="A2220" t="s">
        <v>3232</v>
      </c>
      <c r="B2220" t="s">
        <v>4510</v>
      </c>
      <c r="C2220" t="s">
        <v>4511</v>
      </c>
      <c r="D2220" t="s">
        <v>4161</v>
      </c>
      <c r="E2220" s="5">
        <v>194769</v>
      </c>
      <c r="F2220" s="5">
        <v>107122.95</v>
      </c>
      <c r="H2220" s="6">
        <f t="shared" si="34"/>
        <v>0.45</v>
      </c>
    </row>
    <row r="2221" spans="1:8" x14ac:dyDescent="0.25">
      <c r="A2221" t="s">
        <v>3232</v>
      </c>
      <c r="B2221" t="s">
        <v>4512</v>
      </c>
      <c r="C2221" t="s">
        <v>4513</v>
      </c>
      <c r="D2221" t="s">
        <v>4161</v>
      </c>
      <c r="E2221" s="5">
        <v>324615</v>
      </c>
      <c r="F2221" s="5">
        <v>178538.25</v>
      </c>
      <c r="H2221" s="6">
        <f t="shared" si="34"/>
        <v>0.45</v>
      </c>
    </row>
    <row r="2222" spans="1:8" x14ac:dyDescent="0.25">
      <c r="A2222" t="s">
        <v>3232</v>
      </c>
      <c r="B2222" t="s">
        <v>4514</v>
      </c>
      <c r="C2222" t="s">
        <v>4515</v>
      </c>
      <c r="D2222" t="s">
        <v>4161</v>
      </c>
      <c r="E2222" s="5">
        <v>9108</v>
      </c>
      <c r="F2222" s="5">
        <v>5009.3999999999996</v>
      </c>
      <c r="H2222" s="6">
        <f t="shared" si="34"/>
        <v>0.45000000000000007</v>
      </c>
    </row>
    <row r="2223" spans="1:8" x14ac:dyDescent="0.25">
      <c r="A2223" t="s">
        <v>3232</v>
      </c>
      <c r="B2223" t="s">
        <v>4516</v>
      </c>
      <c r="C2223" t="s">
        <v>4517</v>
      </c>
      <c r="D2223" t="s">
        <v>4161</v>
      </c>
      <c r="E2223" s="5">
        <v>27323</v>
      </c>
      <c r="F2223" s="5">
        <v>15027.65</v>
      </c>
      <c r="H2223" s="6">
        <f t="shared" si="34"/>
        <v>0.45</v>
      </c>
    </row>
    <row r="2224" spans="1:8" x14ac:dyDescent="0.25">
      <c r="A2224" t="s">
        <v>3232</v>
      </c>
      <c r="B2224" t="s">
        <v>4518</v>
      </c>
      <c r="C2224" t="s">
        <v>4519</v>
      </c>
      <c r="D2224" t="s">
        <v>4161</v>
      </c>
      <c r="E2224" s="5">
        <v>45538</v>
      </c>
      <c r="F2224" s="5">
        <v>25045.9</v>
      </c>
      <c r="H2224" s="6">
        <f t="shared" si="34"/>
        <v>0.44999999999999996</v>
      </c>
    </row>
    <row r="2225" spans="1:8" x14ac:dyDescent="0.25">
      <c r="A2225" t="s">
        <v>3232</v>
      </c>
      <c r="B2225" t="s">
        <v>4520</v>
      </c>
      <c r="C2225" t="s">
        <v>4521</v>
      </c>
      <c r="D2225" t="s">
        <v>4161</v>
      </c>
      <c r="E2225" s="5">
        <v>310708</v>
      </c>
      <c r="F2225" s="5">
        <v>170889.4</v>
      </c>
      <c r="H2225" s="6">
        <f t="shared" si="34"/>
        <v>0.45</v>
      </c>
    </row>
    <row r="2226" spans="1:8" x14ac:dyDescent="0.25">
      <c r="A2226" t="s">
        <v>3232</v>
      </c>
      <c r="B2226" t="s">
        <v>4522</v>
      </c>
      <c r="C2226" t="s">
        <v>4523</v>
      </c>
      <c r="D2226" t="s">
        <v>4161</v>
      </c>
      <c r="E2226" s="5">
        <v>932123</v>
      </c>
      <c r="F2226" s="5">
        <v>512667.65</v>
      </c>
      <c r="H2226" s="6">
        <f t="shared" si="34"/>
        <v>0.44999999999999996</v>
      </c>
    </row>
    <row r="2227" spans="1:8" x14ac:dyDescent="0.25">
      <c r="A2227" t="s">
        <v>3232</v>
      </c>
      <c r="B2227" t="s">
        <v>4524</v>
      </c>
      <c r="C2227" t="s">
        <v>4525</v>
      </c>
      <c r="D2227" t="s">
        <v>4161</v>
      </c>
      <c r="E2227" s="5">
        <v>1553538</v>
      </c>
      <c r="F2227" s="5">
        <v>854445.9</v>
      </c>
      <c r="H2227" s="6">
        <f t="shared" si="34"/>
        <v>0.45</v>
      </c>
    </row>
    <row r="2228" spans="1:8" x14ac:dyDescent="0.25">
      <c r="A2228" t="s">
        <v>3232</v>
      </c>
      <c r="B2228" t="s">
        <v>4526</v>
      </c>
      <c r="C2228" t="s">
        <v>4527</v>
      </c>
      <c r="D2228" t="s">
        <v>4161</v>
      </c>
      <c r="E2228" s="5">
        <v>559323</v>
      </c>
      <c r="F2228" s="5">
        <v>307627.65000000002</v>
      </c>
      <c r="H2228" s="6">
        <f t="shared" si="34"/>
        <v>0.44999999999999996</v>
      </c>
    </row>
    <row r="2229" spans="1:8" x14ac:dyDescent="0.25">
      <c r="A2229" t="s">
        <v>3232</v>
      </c>
      <c r="B2229" t="s">
        <v>4528</v>
      </c>
      <c r="C2229" t="s">
        <v>4529</v>
      </c>
      <c r="D2229" t="s">
        <v>4161</v>
      </c>
      <c r="E2229" s="5">
        <v>1677969</v>
      </c>
      <c r="F2229" s="5">
        <v>922882.95</v>
      </c>
      <c r="H2229" s="6">
        <f t="shared" si="34"/>
        <v>0.45</v>
      </c>
    </row>
    <row r="2230" spans="1:8" x14ac:dyDescent="0.25">
      <c r="A2230" t="s">
        <v>3232</v>
      </c>
      <c r="B2230" t="s">
        <v>4530</v>
      </c>
      <c r="C2230" t="s">
        <v>4531</v>
      </c>
      <c r="D2230" t="s">
        <v>4161</v>
      </c>
      <c r="E2230" s="5">
        <v>2796615</v>
      </c>
      <c r="F2230" s="5">
        <v>1538138.25</v>
      </c>
      <c r="H2230" s="6">
        <f t="shared" si="34"/>
        <v>0.45</v>
      </c>
    </row>
    <row r="2231" spans="1:8" x14ac:dyDescent="0.25">
      <c r="A2231" t="s">
        <v>3232</v>
      </c>
      <c r="B2231" t="s">
        <v>4532</v>
      </c>
      <c r="C2231" t="s">
        <v>4533</v>
      </c>
      <c r="D2231" t="s">
        <v>4161</v>
      </c>
      <c r="E2231" s="5">
        <v>76308</v>
      </c>
      <c r="F2231" s="5">
        <v>41969.4</v>
      </c>
      <c r="H2231" s="6">
        <f t="shared" si="34"/>
        <v>0.44999999999999996</v>
      </c>
    </row>
    <row r="2232" spans="1:8" x14ac:dyDescent="0.25">
      <c r="A2232" t="s">
        <v>3232</v>
      </c>
      <c r="B2232" t="s">
        <v>4534</v>
      </c>
      <c r="C2232" t="s">
        <v>4535</v>
      </c>
      <c r="D2232" t="s">
        <v>4161</v>
      </c>
      <c r="E2232" s="5">
        <v>228923</v>
      </c>
      <c r="F2232" s="5">
        <v>125907.65</v>
      </c>
      <c r="H2232" s="6">
        <f t="shared" si="34"/>
        <v>0.45</v>
      </c>
    </row>
    <row r="2233" spans="1:8" x14ac:dyDescent="0.25">
      <c r="A2233" t="s">
        <v>3232</v>
      </c>
      <c r="B2233" t="s">
        <v>4536</v>
      </c>
      <c r="C2233" t="s">
        <v>4537</v>
      </c>
      <c r="D2233" t="s">
        <v>4161</v>
      </c>
      <c r="E2233" s="5">
        <v>381538</v>
      </c>
      <c r="F2233" s="5">
        <v>209845.9</v>
      </c>
      <c r="H2233" s="6">
        <f t="shared" si="34"/>
        <v>0.45</v>
      </c>
    </row>
    <row r="2234" spans="1:8" x14ac:dyDescent="0.25">
      <c r="A2234" t="s">
        <v>3232</v>
      </c>
      <c r="B2234" t="s">
        <v>4538</v>
      </c>
      <c r="C2234" t="s">
        <v>4539</v>
      </c>
      <c r="D2234" t="s">
        <v>4161</v>
      </c>
      <c r="E2234" s="5">
        <v>137354</v>
      </c>
      <c r="F2234" s="5">
        <v>75544.7</v>
      </c>
      <c r="H2234" s="6">
        <f t="shared" si="34"/>
        <v>0.45</v>
      </c>
    </row>
    <row r="2235" spans="1:8" x14ac:dyDescent="0.25">
      <c r="A2235" t="s">
        <v>3232</v>
      </c>
      <c r="B2235" t="s">
        <v>4540</v>
      </c>
      <c r="C2235" t="s">
        <v>4541</v>
      </c>
      <c r="D2235" t="s">
        <v>4161</v>
      </c>
      <c r="E2235" s="5">
        <v>412062</v>
      </c>
      <c r="F2235" s="5">
        <v>226634.1</v>
      </c>
      <c r="H2235" s="6">
        <f t="shared" si="34"/>
        <v>0.45</v>
      </c>
    </row>
    <row r="2236" spans="1:8" x14ac:dyDescent="0.25">
      <c r="A2236" t="s">
        <v>3232</v>
      </c>
      <c r="B2236" t="s">
        <v>4542</v>
      </c>
      <c r="C2236" t="s">
        <v>4543</v>
      </c>
      <c r="D2236" t="s">
        <v>4161</v>
      </c>
      <c r="E2236" s="5">
        <v>686769</v>
      </c>
      <c r="F2236" s="5">
        <v>377722.95</v>
      </c>
      <c r="H2236" s="6">
        <f t="shared" si="34"/>
        <v>0.44999999999999996</v>
      </c>
    </row>
    <row r="2237" spans="1:8" x14ac:dyDescent="0.25">
      <c r="A2237" t="s">
        <v>3232</v>
      </c>
      <c r="B2237" t="s">
        <v>4544</v>
      </c>
      <c r="C2237" t="s">
        <v>4545</v>
      </c>
      <c r="D2237" t="s">
        <v>4161</v>
      </c>
      <c r="E2237" s="5">
        <v>199200</v>
      </c>
      <c r="F2237" s="5">
        <v>109560</v>
      </c>
      <c r="H2237" s="6">
        <f t="shared" si="34"/>
        <v>0.45</v>
      </c>
    </row>
    <row r="2238" spans="1:8" x14ac:dyDescent="0.25">
      <c r="A2238" t="s">
        <v>3232</v>
      </c>
      <c r="B2238" t="s">
        <v>4546</v>
      </c>
      <c r="C2238" t="s">
        <v>4547</v>
      </c>
      <c r="D2238" t="s">
        <v>4161</v>
      </c>
      <c r="E2238" s="5">
        <v>597600</v>
      </c>
      <c r="F2238" s="5">
        <v>328680</v>
      </c>
      <c r="H2238" s="6">
        <f t="shared" si="34"/>
        <v>0.45</v>
      </c>
    </row>
    <row r="2239" spans="1:8" x14ac:dyDescent="0.25">
      <c r="A2239" t="s">
        <v>3232</v>
      </c>
      <c r="B2239" t="s">
        <v>4548</v>
      </c>
      <c r="C2239" t="s">
        <v>4549</v>
      </c>
      <c r="D2239" t="s">
        <v>4161</v>
      </c>
      <c r="E2239" s="5">
        <v>996000</v>
      </c>
      <c r="F2239" s="5">
        <v>547800</v>
      </c>
      <c r="H2239" s="6">
        <f t="shared" si="34"/>
        <v>0.45</v>
      </c>
    </row>
    <row r="2240" spans="1:8" x14ac:dyDescent="0.25">
      <c r="A2240" t="s">
        <v>3232</v>
      </c>
      <c r="B2240" t="s">
        <v>4550</v>
      </c>
      <c r="C2240" t="s">
        <v>4551</v>
      </c>
      <c r="D2240" t="s">
        <v>4161</v>
      </c>
      <c r="E2240" s="5">
        <v>258954</v>
      </c>
      <c r="F2240" s="5">
        <v>142424.70000000001</v>
      </c>
      <c r="H2240" s="6">
        <f t="shared" si="34"/>
        <v>0.44999999999999996</v>
      </c>
    </row>
    <row r="2241" spans="1:8" x14ac:dyDescent="0.25">
      <c r="A2241" t="s">
        <v>3232</v>
      </c>
      <c r="B2241" t="s">
        <v>4552</v>
      </c>
      <c r="C2241" t="s">
        <v>4553</v>
      </c>
      <c r="D2241" t="s">
        <v>4161</v>
      </c>
      <c r="E2241" s="5">
        <v>776862</v>
      </c>
      <c r="F2241" s="5">
        <v>427274.1</v>
      </c>
      <c r="H2241" s="6">
        <f t="shared" si="34"/>
        <v>0.45</v>
      </c>
    </row>
    <row r="2242" spans="1:8" x14ac:dyDescent="0.25">
      <c r="A2242" t="s">
        <v>3232</v>
      </c>
      <c r="B2242" t="s">
        <v>4554</v>
      </c>
      <c r="C2242" t="s">
        <v>4555</v>
      </c>
      <c r="D2242" t="s">
        <v>4161</v>
      </c>
      <c r="E2242" s="5">
        <v>1294769</v>
      </c>
      <c r="F2242" s="5">
        <v>712122.95</v>
      </c>
      <c r="H2242" s="6">
        <f t="shared" si="34"/>
        <v>0.45</v>
      </c>
    </row>
    <row r="2243" spans="1:8" x14ac:dyDescent="0.25">
      <c r="A2243" t="s">
        <v>3232</v>
      </c>
      <c r="B2243" t="s">
        <v>4556</v>
      </c>
      <c r="C2243" t="s">
        <v>4557</v>
      </c>
      <c r="D2243" t="s">
        <v>4161</v>
      </c>
      <c r="E2243" s="5">
        <v>7631</v>
      </c>
      <c r="F2243" s="5">
        <v>4197.05</v>
      </c>
      <c r="H2243" s="6">
        <f t="shared" si="34"/>
        <v>0.44999999999999996</v>
      </c>
    </row>
    <row r="2244" spans="1:8" x14ac:dyDescent="0.25">
      <c r="A2244" t="s">
        <v>3232</v>
      </c>
      <c r="B2244" t="s">
        <v>4558</v>
      </c>
      <c r="C2244" t="s">
        <v>4559</v>
      </c>
      <c r="D2244" t="s">
        <v>4161</v>
      </c>
      <c r="E2244" s="5">
        <v>22892</v>
      </c>
      <c r="F2244" s="5">
        <v>12590.6</v>
      </c>
      <c r="H2244" s="6">
        <f t="shared" ref="H2244:H2307" si="35">(E2244-F2244)/E2244</f>
        <v>0.45</v>
      </c>
    </row>
    <row r="2245" spans="1:8" x14ac:dyDescent="0.25">
      <c r="A2245" t="s">
        <v>3232</v>
      </c>
      <c r="B2245" t="s">
        <v>4560</v>
      </c>
      <c r="C2245" t="s">
        <v>4561</v>
      </c>
      <c r="D2245" t="s">
        <v>4161</v>
      </c>
      <c r="E2245" s="5">
        <v>38154</v>
      </c>
      <c r="F2245" s="5">
        <v>20984.7</v>
      </c>
      <c r="H2245" s="6">
        <f t="shared" si="35"/>
        <v>0.44999999999999996</v>
      </c>
    </row>
    <row r="2246" spans="1:8" x14ac:dyDescent="0.25">
      <c r="A2246" t="s">
        <v>3232</v>
      </c>
      <c r="B2246" t="s">
        <v>4562</v>
      </c>
      <c r="C2246" t="s">
        <v>4563</v>
      </c>
      <c r="D2246" t="s">
        <v>4161</v>
      </c>
      <c r="E2246" s="5">
        <v>299970</v>
      </c>
      <c r="F2246" s="5">
        <v>164983.5</v>
      </c>
      <c r="H2246" s="6">
        <f t="shared" si="35"/>
        <v>0.45</v>
      </c>
    </row>
    <row r="2247" spans="1:8" x14ac:dyDescent="0.25">
      <c r="A2247" t="s">
        <v>3232</v>
      </c>
      <c r="B2247" t="s">
        <v>4564</v>
      </c>
      <c r="C2247" t="s">
        <v>4565</v>
      </c>
      <c r="D2247" t="s">
        <v>4161</v>
      </c>
      <c r="E2247" s="5">
        <v>809919</v>
      </c>
      <c r="F2247" s="5">
        <v>445455.45</v>
      </c>
      <c r="H2247" s="6">
        <f t="shared" si="35"/>
        <v>0.45</v>
      </c>
    </row>
    <row r="2248" spans="1:8" x14ac:dyDescent="0.25">
      <c r="A2248" t="s">
        <v>3232</v>
      </c>
      <c r="B2248" t="s">
        <v>4566</v>
      </c>
      <c r="C2248" t="s">
        <v>4567</v>
      </c>
      <c r="D2248" t="s">
        <v>4161</v>
      </c>
      <c r="E2248" s="5">
        <v>1274873</v>
      </c>
      <c r="F2248" s="5">
        <v>701180.15</v>
      </c>
      <c r="H2248" s="6">
        <f t="shared" si="35"/>
        <v>0.44999999999999996</v>
      </c>
    </row>
    <row r="2249" spans="1:8" x14ac:dyDescent="0.25">
      <c r="A2249" t="s">
        <v>3232</v>
      </c>
      <c r="B2249" t="s">
        <v>4568</v>
      </c>
      <c r="C2249" t="s">
        <v>4569</v>
      </c>
      <c r="D2249" t="s">
        <v>4161</v>
      </c>
      <c r="E2249" s="5">
        <v>49995</v>
      </c>
      <c r="F2249" s="5">
        <v>27497.25</v>
      </c>
      <c r="H2249" s="6">
        <f t="shared" si="35"/>
        <v>0.45</v>
      </c>
    </row>
    <row r="2250" spans="1:8" x14ac:dyDescent="0.25">
      <c r="A2250" t="s">
        <v>3232</v>
      </c>
      <c r="B2250" t="s">
        <v>4570</v>
      </c>
      <c r="C2250" t="s">
        <v>4571</v>
      </c>
      <c r="D2250" t="s">
        <v>4161</v>
      </c>
      <c r="E2250" s="5">
        <v>134987</v>
      </c>
      <c r="F2250" s="5">
        <v>74242.850000000006</v>
      </c>
      <c r="H2250" s="6">
        <f t="shared" si="35"/>
        <v>0.44999999999999996</v>
      </c>
    </row>
    <row r="2251" spans="1:8" x14ac:dyDescent="0.25">
      <c r="A2251" t="s">
        <v>3232</v>
      </c>
      <c r="B2251" t="s">
        <v>4572</v>
      </c>
      <c r="C2251" t="s">
        <v>4573</v>
      </c>
      <c r="D2251" t="s">
        <v>4161</v>
      </c>
      <c r="E2251" s="5">
        <v>212479</v>
      </c>
      <c r="F2251" s="5">
        <v>116863.45</v>
      </c>
      <c r="H2251" s="6">
        <f t="shared" si="35"/>
        <v>0.45</v>
      </c>
    </row>
    <row r="2252" spans="1:8" x14ac:dyDescent="0.25">
      <c r="A2252" t="s">
        <v>3232</v>
      </c>
      <c r="B2252" t="s">
        <v>4574</v>
      </c>
      <c r="C2252" t="s">
        <v>4575</v>
      </c>
      <c r="D2252" t="s">
        <v>4161</v>
      </c>
      <c r="E2252" s="5">
        <v>419958</v>
      </c>
      <c r="F2252" s="5">
        <v>230976.9</v>
      </c>
      <c r="H2252" s="6">
        <f t="shared" si="35"/>
        <v>0.45</v>
      </c>
    </row>
    <row r="2253" spans="1:8" x14ac:dyDescent="0.25">
      <c r="A2253" t="s">
        <v>3232</v>
      </c>
      <c r="B2253" t="s">
        <v>4576</v>
      </c>
      <c r="C2253" t="s">
        <v>4577</v>
      </c>
      <c r="D2253" t="s">
        <v>4161</v>
      </c>
      <c r="E2253" s="5">
        <v>1133887</v>
      </c>
      <c r="F2253" s="5">
        <v>623637.85</v>
      </c>
      <c r="H2253" s="6">
        <f t="shared" si="35"/>
        <v>0.45</v>
      </c>
    </row>
    <row r="2254" spans="1:8" x14ac:dyDescent="0.25">
      <c r="A2254" t="s">
        <v>3232</v>
      </c>
      <c r="B2254" t="s">
        <v>4578</v>
      </c>
      <c r="C2254" t="s">
        <v>4579</v>
      </c>
      <c r="D2254" t="s">
        <v>4161</v>
      </c>
      <c r="E2254" s="5">
        <v>1784822</v>
      </c>
      <c r="F2254" s="5">
        <v>981652.1</v>
      </c>
      <c r="H2254" s="6">
        <f t="shared" si="35"/>
        <v>0.45</v>
      </c>
    </row>
    <row r="2255" spans="1:8" x14ac:dyDescent="0.25">
      <c r="A2255" t="s">
        <v>3232</v>
      </c>
      <c r="B2255" t="s">
        <v>4580</v>
      </c>
      <c r="C2255" t="s">
        <v>4581</v>
      </c>
      <c r="D2255" t="s">
        <v>4161</v>
      </c>
      <c r="E2255" s="5">
        <v>187481</v>
      </c>
      <c r="F2255" s="5">
        <v>103114.55</v>
      </c>
      <c r="H2255" s="6">
        <f t="shared" si="35"/>
        <v>0.45</v>
      </c>
    </row>
    <row r="2256" spans="1:8" x14ac:dyDescent="0.25">
      <c r="A2256" t="s">
        <v>3232</v>
      </c>
      <c r="B2256" t="s">
        <v>4582</v>
      </c>
      <c r="C2256" t="s">
        <v>4583</v>
      </c>
      <c r="D2256" t="s">
        <v>4161</v>
      </c>
      <c r="E2256" s="5">
        <v>506199</v>
      </c>
      <c r="F2256" s="5">
        <v>278409.45</v>
      </c>
      <c r="H2256" s="6">
        <f t="shared" si="35"/>
        <v>0.44999999999999996</v>
      </c>
    </row>
    <row r="2257" spans="1:8" x14ac:dyDescent="0.25">
      <c r="A2257" t="s">
        <v>3232</v>
      </c>
      <c r="B2257" t="s">
        <v>4584</v>
      </c>
      <c r="C2257" t="s">
        <v>4585</v>
      </c>
      <c r="D2257" t="s">
        <v>4161</v>
      </c>
      <c r="E2257" s="5">
        <v>796795</v>
      </c>
      <c r="F2257" s="5">
        <v>438237.25</v>
      </c>
      <c r="H2257" s="6">
        <f t="shared" si="35"/>
        <v>0.45</v>
      </c>
    </row>
    <row r="2258" spans="1:8" x14ac:dyDescent="0.25">
      <c r="A2258" t="s">
        <v>3232</v>
      </c>
      <c r="B2258" t="s">
        <v>4586</v>
      </c>
      <c r="C2258" t="s">
        <v>4587</v>
      </c>
      <c r="D2258" t="s">
        <v>4161</v>
      </c>
      <c r="E2258" s="5">
        <v>190892</v>
      </c>
      <c r="F2258" s="5">
        <v>104990.6</v>
      </c>
      <c r="H2258" s="6">
        <f t="shared" si="35"/>
        <v>0.44999999999999996</v>
      </c>
    </row>
    <row r="2259" spans="1:8" x14ac:dyDescent="0.25">
      <c r="A2259" t="s">
        <v>3232</v>
      </c>
      <c r="B2259" t="s">
        <v>4588</v>
      </c>
      <c r="C2259" t="s">
        <v>4589</v>
      </c>
      <c r="D2259" t="s">
        <v>4161</v>
      </c>
      <c r="E2259" s="5">
        <v>572677</v>
      </c>
      <c r="F2259" s="5">
        <v>314972.34999999998</v>
      </c>
      <c r="H2259" s="6">
        <f t="shared" si="35"/>
        <v>0.45000000000000007</v>
      </c>
    </row>
    <row r="2260" spans="1:8" x14ac:dyDescent="0.25">
      <c r="A2260" t="s">
        <v>3232</v>
      </c>
      <c r="B2260" t="s">
        <v>4590</v>
      </c>
      <c r="C2260" t="s">
        <v>4591</v>
      </c>
      <c r="D2260" t="s">
        <v>4161</v>
      </c>
      <c r="E2260" s="5">
        <v>954462</v>
      </c>
      <c r="F2260" s="5">
        <v>524954.1</v>
      </c>
      <c r="H2260" s="6">
        <f t="shared" si="35"/>
        <v>0.45</v>
      </c>
    </row>
    <row r="2261" spans="1:8" x14ac:dyDescent="0.25">
      <c r="A2261" t="s">
        <v>3232</v>
      </c>
      <c r="B2261" t="s">
        <v>4592</v>
      </c>
      <c r="C2261" t="s">
        <v>4593</v>
      </c>
      <c r="D2261" t="s">
        <v>4161</v>
      </c>
      <c r="E2261" s="5">
        <v>2154</v>
      </c>
      <c r="F2261" s="5">
        <v>1184.7</v>
      </c>
      <c r="H2261" s="6">
        <f t="shared" si="35"/>
        <v>0.44999999999999996</v>
      </c>
    </row>
    <row r="2262" spans="1:8" x14ac:dyDescent="0.25">
      <c r="A2262" t="s">
        <v>3232</v>
      </c>
      <c r="B2262" t="s">
        <v>4594</v>
      </c>
      <c r="C2262" t="s">
        <v>4595</v>
      </c>
      <c r="D2262" t="s">
        <v>4161</v>
      </c>
      <c r="E2262" s="5">
        <v>6462</v>
      </c>
      <c r="F2262" s="5">
        <v>3554.1</v>
      </c>
      <c r="H2262" s="6">
        <f t="shared" si="35"/>
        <v>0.45</v>
      </c>
    </row>
    <row r="2263" spans="1:8" x14ac:dyDescent="0.25">
      <c r="A2263" t="s">
        <v>3232</v>
      </c>
      <c r="B2263" t="s">
        <v>4596</v>
      </c>
      <c r="C2263" t="s">
        <v>4597</v>
      </c>
      <c r="D2263" t="s">
        <v>4161</v>
      </c>
      <c r="E2263" s="5">
        <v>10769</v>
      </c>
      <c r="F2263" s="5">
        <v>5922.95</v>
      </c>
      <c r="H2263" s="6">
        <f t="shared" si="35"/>
        <v>0.45</v>
      </c>
    </row>
    <row r="2264" spans="1:8" x14ac:dyDescent="0.25">
      <c r="A2264" t="s">
        <v>3232</v>
      </c>
      <c r="B2264" t="s">
        <v>4598</v>
      </c>
      <c r="C2264" t="s">
        <v>4599</v>
      </c>
      <c r="D2264" t="s">
        <v>4161</v>
      </c>
      <c r="E2264" s="5">
        <v>21231</v>
      </c>
      <c r="F2264" s="5">
        <v>11677.05</v>
      </c>
      <c r="H2264" s="6">
        <f t="shared" si="35"/>
        <v>0.45</v>
      </c>
    </row>
    <row r="2265" spans="1:8" x14ac:dyDescent="0.25">
      <c r="A2265" t="s">
        <v>3232</v>
      </c>
      <c r="B2265" t="s">
        <v>4600</v>
      </c>
      <c r="C2265" t="s">
        <v>4601</v>
      </c>
      <c r="D2265" t="s">
        <v>4161</v>
      </c>
      <c r="E2265" s="5">
        <v>63692</v>
      </c>
      <c r="F2265" s="5">
        <v>35030.6</v>
      </c>
      <c r="H2265" s="6">
        <f t="shared" si="35"/>
        <v>0.45</v>
      </c>
    </row>
    <row r="2266" spans="1:8" x14ac:dyDescent="0.25">
      <c r="A2266" t="s">
        <v>3232</v>
      </c>
      <c r="B2266" t="s">
        <v>4602</v>
      </c>
      <c r="C2266" t="s">
        <v>4603</v>
      </c>
      <c r="D2266" t="s">
        <v>4161</v>
      </c>
      <c r="E2266" s="5">
        <v>106154</v>
      </c>
      <c r="F2266" s="5">
        <v>58384.7</v>
      </c>
      <c r="H2266" s="6">
        <f t="shared" si="35"/>
        <v>0.45</v>
      </c>
    </row>
    <row r="2267" spans="1:8" x14ac:dyDescent="0.25">
      <c r="A2267" t="s">
        <v>3232</v>
      </c>
      <c r="B2267" t="s">
        <v>4604</v>
      </c>
      <c r="C2267" t="s">
        <v>4605</v>
      </c>
      <c r="D2267" t="s">
        <v>4161</v>
      </c>
      <c r="E2267" s="5">
        <v>42400</v>
      </c>
      <c r="F2267" s="5">
        <v>23320</v>
      </c>
      <c r="H2267" s="6">
        <f t="shared" si="35"/>
        <v>0.45</v>
      </c>
    </row>
    <row r="2268" spans="1:8" x14ac:dyDescent="0.25">
      <c r="A2268" t="s">
        <v>3232</v>
      </c>
      <c r="B2268" t="s">
        <v>4606</v>
      </c>
      <c r="C2268" t="s">
        <v>4607</v>
      </c>
      <c r="D2268" t="s">
        <v>4161</v>
      </c>
      <c r="E2268" s="5">
        <v>127200</v>
      </c>
      <c r="F2268" s="5">
        <v>69960</v>
      </c>
      <c r="H2268" s="6">
        <f t="shared" si="35"/>
        <v>0.45</v>
      </c>
    </row>
    <row r="2269" spans="1:8" x14ac:dyDescent="0.25">
      <c r="A2269" t="s">
        <v>3232</v>
      </c>
      <c r="B2269" t="s">
        <v>4608</v>
      </c>
      <c r="C2269" t="s">
        <v>4609</v>
      </c>
      <c r="D2269" t="s">
        <v>4161</v>
      </c>
      <c r="E2269" s="5">
        <v>212000</v>
      </c>
      <c r="F2269" s="5">
        <v>116600</v>
      </c>
      <c r="H2269" s="6">
        <f t="shared" si="35"/>
        <v>0.45</v>
      </c>
    </row>
    <row r="2270" spans="1:8" x14ac:dyDescent="0.25">
      <c r="A2270" t="s">
        <v>3232</v>
      </c>
      <c r="B2270" t="s">
        <v>4610</v>
      </c>
      <c r="C2270" t="s">
        <v>4611</v>
      </c>
      <c r="D2270" t="s">
        <v>4161</v>
      </c>
      <c r="E2270" s="5">
        <v>249292</v>
      </c>
      <c r="F2270" s="5">
        <v>137110.6</v>
      </c>
      <c r="H2270" s="6">
        <f t="shared" si="35"/>
        <v>0.44999999999999996</v>
      </c>
    </row>
    <row r="2271" spans="1:8" x14ac:dyDescent="0.25">
      <c r="A2271" t="s">
        <v>3232</v>
      </c>
      <c r="B2271" t="s">
        <v>4612</v>
      </c>
      <c r="C2271" t="s">
        <v>4613</v>
      </c>
      <c r="D2271" t="s">
        <v>4161</v>
      </c>
      <c r="E2271" s="5">
        <v>747877</v>
      </c>
      <c r="F2271" s="5">
        <v>411332.35</v>
      </c>
      <c r="H2271" s="6">
        <f t="shared" si="35"/>
        <v>0.45</v>
      </c>
    </row>
    <row r="2272" spans="1:8" x14ac:dyDescent="0.25">
      <c r="A2272" t="s">
        <v>3232</v>
      </c>
      <c r="B2272" t="s">
        <v>4614</v>
      </c>
      <c r="C2272" t="s">
        <v>4615</v>
      </c>
      <c r="D2272" t="s">
        <v>4161</v>
      </c>
      <c r="E2272" s="5">
        <v>1246462</v>
      </c>
      <c r="F2272" s="5">
        <v>685554.1</v>
      </c>
      <c r="H2272" s="6">
        <f t="shared" si="35"/>
        <v>0.45</v>
      </c>
    </row>
    <row r="2273" spans="1:8" x14ac:dyDescent="0.25">
      <c r="A2273" t="s">
        <v>3232</v>
      </c>
      <c r="B2273" t="s">
        <v>4616</v>
      </c>
      <c r="C2273" t="s">
        <v>4617</v>
      </c>
      <c r="D2273" t="s">
        <v>4161</v>
      </c>
      <c r="E2273" s="5">
        <v>178092</v>
      </c>
      <c r="F2273" s="5">
        <v>97950.6</v>
      </c>
      <c r="H2273" s="6">
        <f t="shared" si="35"/>
        <v>0.44999999999999996</v>
      </c>
    </row>
    <row r="2274" spans="1:8" x14ac:dyDescent="0.25">
      <c r="A2274" t="s">
        <v>3232</v>
      </c>
      <c r="B2274" t="s">
        <v>4618</v>
      </c>
      <c r="C2274" t="s">
        <v>4619</v>
      </c>
      <c r="D2274" t="s">
        <v>4161</v>
      </c>
      <c r="E2274" s="5">
        <v>534277</v>
      </c>
      <c r="F2274" s="5">
        <v>293852.34999999998</v>
      </c>
      <c r="H2274" s="6">
        <f t="shared" si="35"/>
        <v>0.45000000000000007</v>
      </c>
    </row>
    <row r="2275" spans="1:8" x14ac:dyDescent="0.25">
      <c r="A2275" t="s">
        <v>3232</v>
      </c>
      <c r="B2275" t="s">
        <v>4620</v>
      </c>
      <c r="C2275" t="s">
        <v>4621</v>
      </c>
      <c r="D2275" t="s">
        <v>4161</v>
      </c>
      <c r="E2275" s="5">
        <v>890462</v>
      </c>
      <c r="F2275" s="5">
        <v>489754.1</v>
      </c>
      <c r="H2275" s="6">
        <f t="shared" si="35"/>
        <v>0.45</v>
      </c>
    </row>
    <row r="2276" spans="1:8" x14ac:dyDescent="0.25">
      <c r="A2276" t="s">
        <v>3232</v>
      </c>
      <c r="B2276" t="s">
        <v>4622</v>
      </c>
      <c r="C2276" t="s">
        <v>4623</v>
      </c>
      <c r="D2276" t="s">
        <v>4161</v>
      </c>
      <c r="E2276" s="5">
        <v>348985</v>
      </c>
      <c r="F2276" s="5">
        <v>191941.75</v>
      </c>
      <c r="H2276" s="6">
        <f t="shared" si="35"/>
        <v>0.45</v>
      </c>
    </row>
    <row r="2277" spans="1:8" x14ac:dyDescent="0.25">
      <c r="A2277" t="s">
        <v>3232</v>
      </c>
      <c r="B2277" t="s">
        <v>4624</v>
      </c>
      <c r="C2277" t="s">
        <v>4625</v>
      </c>
      <c r="D2277" t="s">
        <v>4161</v>
      </c>
      <c r="E2277" s="5">
        <v>1046954</v>
      </c>
      <c r="F2277" s="5">
        <v>575824.69999999995</v>
      </c>
      <c r="H2277" s="6">
        <f t="shared" si="35"/>
        <v>0.45000000000000007</v>
      </c>
    </row>
    <row r="2278" spans="1:8" x14ac:dyDescent="0.25">
      <c r="A2278" t="s">
        <v>3232</v>
      </c>
      <c r="B2278" t="s">
        <v>4626</v>
      </c>
      <c r="C2278" t="s">
        <v>4627</v>
      </c>
      <c r="D2278" t="s">
        <v>4161</v>
      </c>
      <c r="E2278" s="5">
        <v>1744923</v>
      </c>
      <c r="F2278" s="5">
        <v>959707.65</v>
      </c>
      <c r="H2278" s="6">
        <f t="shared" si="35"/>
        <v>0.45</v>
      </c>
    </row>
    <row r="2279" spans="1:8" x14ac:dyDescent="0.25">
      <c r="A2279" t="s">
        <v>3232</v>
      </c>
      <c r="B2279" t="s">
        <v>4628</v>
      </c>
      <c r="C2279" t="s">
        <v>4629</v>
      </c>
      <c r="D2279" t="s">
        <v>4161</v>
      </c>
      <c r="E2279" s="5">
        <v>127200</v>
      </c>
      <c r="F2279" s="5">
        <v>69960</v>
      </c>
      <c r="H2279" s="6">
        <f t="shared" si="35"/>
        <v>0.45</v>
      </c>
    </row>
    <row r="2280" spans="1:8" x14ac:dyDescent="0.25">
      <c r="A2280" t="s">
        <v>3232</v>
      </c>
      <c r="B2280" t="s">
        <v>4630</v>
      </c>
      <c r="C2280" t="s">
        <v>4631</v>
      </c>
      <c r="D2280" t="s">
        <v>4161</v>
      </c>
      <c r="E2280" s="5">
        <v>381600</v>
      </c>
      <c r="F2280" s="5">
        <v>209880</v>
      </c>
      <c r="H2280" s="6">
        <f t="shared" si="35"/>
        <v>0.45</v>
      </c>
    </row>
    <row r="2281" spans="1:8" x14ac:dyDescent="0.25">
      <c r="A2281" t="s">
        <v>3232</v>
      </c>
      <c r="B2281" t="s">
        <v>4632</v>
      </c>
      <c r="C2281" t="s">
        <v>4633</v>
      </c>
      <c r="D2281" t="s">
        <v>4161</v>
      </c>
      <c r="E2281" s="5">
        <v>636000</v>
      </c>
      <c r="F2281" s="5">
        <v>349800</v>
      </c>
      <c r="H2281" s="6">
        <f t="shared" si="35"/>
        <v>0.45</v>
      </c>
    </row>
    <row r="2282" spans="1:8" x14ac:dyDescent="0.25">
      <c r="A2282" t="s">
        <v>3232</v>
      </c>
      <c r="B2282" t="s">
        <v>4634</v>
      </c>
      <c r="C2282" t="s">
        <v>4635</v>
      </c>
      <c r="D2282" t="s">
        <v>4161</v>
      </c>
      <c r="E2282" s="5">
        <v>35323</v>
      </c>
      <c r="F2282" s="5">
        <v>19427.650000000001</v>
      </c>
      <c r="H2282" s="6">
        <f t="shared" si="35"/>
        <v>0.44999999999999996</v>
      </c>
    </row>
    <row r="2283" spans="1:8" x14ac:dyDescent="0.25">
      <c r="A2283" t="s">
        <v>3232</v>
      </c>
      <c r="B2283" t="s">
        <v>4636</v>
      </c>
      <c r="C2283" t="s">
        <v>4637</v>
      </c>
      <c r="D2283" t="s">
        <v>4161</v>
      </c>
      <c r="E2283" s="5">
        <v>105969</v>
      </c>
      <c r="F2283" s="5">
        <v>58282.95</v>
      </c>
      <c r="H2283" s="6">
        <f t="shared" si="35"/>
        <v>0.45</v>
      </c>
    </row>
    <row r="2284" spans="1:8" x14ac:dyDescent="0.25">
      <c r="A2284" t="s">
        <v>3232</v>
      </c>
      <c r="B2284" t="s">
        <v>4638</v>
      </c>
      <c r="C2284" t="s">
        <v>4639</v>
      </c>
      <c r="D2284" t="s">
        <v>4161</v>
      </c>
      <c r="E2284" s="5">
        <v>176615</v>
      </c>
      <c r="F2284" s="5">
        <v>97138.25</v>
      </c>
      <c r="H2284" s="6">
        <f t="shared" si="35"/>
        <v>0.45</v>
      </c>
    </row>
    <row r="2285" spans="1:8" x14ac:dyDescent="0.25">
      <c r="A2285" t="s">
        <v>3232</v>
      </c>
      <c r="B2285" t="s">
        <v>4640</v>
      </c>
      <c r="C2285" t="s">
        <v>4641</v>
      </c>
      <c r="D2285" t="s">
        <v>4161</v>
      </c>
      <c r="E2285" s="5">
        <v>30277</v>
      </c>
      <c r="F2285" s="5">
        <v>16652.349999999999</v>
      </c>
      <c r="H2285" s="6">
        <f t="shared" si="35"/>
        <v>0.45000000000000007</v>
      </c>
    </row>
    <row r="2286" spans="1:8" x14ac:dyDescent="0.25">
      <c r="A2286" t="s">
        <v>3232</v>
      </c>
      <c r="B2286" t="s">
        <v>4642</v>
      </c>
      <c r="C2286" t="s">
        <v>4643</v>
      </c>
      <c r="D2286" t="s">
        <v>4161</v>
      </c>
      <c r="E2286" s="5">
        <v>90831</v>
      </c>
      <c r="F2286" s="5">
        <v>49957.05</v>
      </c>
      <c r="H2286" s="6">
        <f t="shared" si="35"/>
        <v>0.44999999999999996</v>
      </c>
    </row>
    <row r="2287" spans="1:8" x14ac:dyDescent="0.25">
      <c r="A2287" t="s">
        <v>3232</v>
      </c>
      <c r="B2287" t="s">
        <v>4644</v>
      </c>
      <c r="C2287" t="s">
        <v>4645</v>
      </c>
      <c r="D2287" t="s">
        <v>4161</v>
      </c>
      <c r="E2287" s="5">
        <v>151385</v>
      </c>
      <c r="F2287" s="5">
        <v>83261.75</v>
      </c>
      <c r="H2287" s="6">
        <f t="shared" si="35"/>
        <v>0.45</v>
      </c>
    </row>
    <row r="2288" spans="1:8" x14ac:dyDescent="0.25">
      <c r="A2288" t="s">
        <v>3232</v>
      </c>
      <c r="B2288" t="s">
        <v>4646</v>
      </c>
      <c r="C2288" t="s">
        <v>4647</v>
      </c>
      <c r="D2288" t="s">
        <v>4161</v>
      </c>
      <c r="E2288" s="5">
        <v>63631</v>
      </c>
      <c r="F2288" s="5">
        <v>34997.050000000003</v>
      </c>
      <c r="H2288" s="6">
        <f t="shared" si="35"/>
        <v>0.44999999999999996</v>
      </c>
    </row>
    <row r="2289" spans="1:8" x14ac:dyDescent="0.25">
      <c r="A2289" t="s">
        <v>3232</v>
      </c>
      <c r="B2289" t="s">
        <v>4648</v>
      </c>
      <c r="C2289" t="s">
        <v>4649</v>
      </c>
      <c r="D2289" t="s">
        <v>4161</v>
      </c>
      <c r="E2289" s="5">
        <v>190892</v>
      </c>
      <c r="F2289" s="5">
        <v>104990.6</v>
      </c>
      <c r="H2289" s="6">
        <f t="shared" si="35"/>
        <v>0.44999999999999996</v>
      </c>
    </row>
    <row r="2290" spans="1:8" x14ac:dyDescent="0.25">
      <c r="A2290" t="s">
        <v>3232</v>
      </c>
      <c r="B2290" t="s">
        <v>4650</v>
      </c>
      <c r="C2290" t="s">
        <v>4651</v>
      </c>
      <c r="D2290" t="s">
        <v>4161</v>
      </c>
      <c r="E2290" s="5">
        <v>318154</v>
      </c>
      <c r="F2290" s="5">
        <v>174984.7</v>
      </c>
      <c r="H2290" s="6">
        <f t="shared" si="35"/>
        <v>0.44999999999999996</v>
      </c>
    </row>
    <row r="2291" spans="1:8" x14ac:dyDescent="0.25">
      <c r="A2291" t="s">
        <v>3232</v>
      </c>
      <c r="B2291" t="s">
        <v>4652</v>
      </c>
      <c r="C2291" t="s">
        <v>4653</v>
      </c>
      <c r="D2291" t="s">
        <v>4161</v>
      </c>
      <c r="E2291" s="5">
        <v>374031</v>
      </c>
      <c r="F2291" s="5">
        <v>205717.05</v>
      </c>
      <c r="H2291" s="6">
        <f t="shared" si="35"/>
        <v>0.45</v>
      </c>
    </row>
    <row r="2292" spans="1:8" x14ac:dyDescent="0.25">
      <c r="A2292" t="s">
        <v>3232</v>
      </c>
      <c r="B2292" t="s">
        <v>4654</v>
      </c>
      <c r="C2292" t="s">
        <v>4655</v>
      </c>
      <c r="D2292" t="s">
        <v>4161</v>
      </c>
      <c r="E2292" s="5">
        <v>1122092</v>
      </c>
      <c r="F2292" s="5">
        <v>617150.6</v>
      </c>
      <c r="H2292" s="6">
        <f t="shared" si="35"/>
        <v>0.45</v>
      </c>
    </row>
    <row r="2293" spans="1:8" x14ac:dyDescent="0.25">
      <c r="A2293" t="s">
        <v>3232</v>
      </c>
      <c r="B2293" t="s">
        <v>4656</v>
      </c>
      <c r="C2293" t="s">
        <v>4657</v>
      </c>
      <c r="D2293" t="s">
        <v>4161</v>
      </c>
      <c r="E2293" s="5">
        <v>1870154</v>
      </c>
      <c r="F2293" s="5">
        <v>1028584.7</v>
      </c>
      <c r="H2293" s="6">
        <f t="shared" si="35"/>
        <v>0.45</v>
      </c>
    </row>
    <row r="2294" spans="1:8" x14ac:dyDescent="0.25">
      <c r="A2294" t="s">
        <v>3232</v>
      </c>
      <c r="B2294" t="s">
        <v>4658</v>
      </c>
      <c r="C2294" t="s">
        <v>4659</v>
      </c>
      <c r="D2294" t="s">
        <v>4161</v>
      </c>
      <c r="E2294" s="5">
        <v>267138</v>
      </c>
      <c r="F2294" s="5">
        <v>146925.9</v>
      </c>
      <c r="H2294" s="6">
        <f t="shared" si="35"/>
        <v>0.45</v>
      </c>
    </row>
    <row r="2295" spans="1:8" x14ac:dyDescent="0.25">
      <c r="A2295" t="s">
        <v>3232</v>
      </c>
      <c r="B2295" t="s">
        <v>4660</v>
      </c>
      <c r="C2295" t="s">
        <v>4661</v>
      </c>
      <c r="D2295" t="s">
        <v>4161</v>
      </c>
      <c r="E2295" s="5">
        <v>801415</v>
      </c>
      <c r="F2295" s="5">
        <v>440778.25</v>
      </c>
      <c r="H2295" s="6">
        <f t="shared" si="35"/>
        <v>0.45</v>
      </c>
    </row>
    <row r="2296" spans="1:8" x14ac:dyDescent="0.25">
      <c r="A2296" t="s">
        <v>3232</v>
      </c>
      <c r="B2296" t="s">
        <v>4662</v>
      </c>
      <c r="C2296" t="s">
        <v>4663</v>
      </c>
      <c r="D2296" t="s">
        <v>4161</v>
      </c>
      <c r="E2296" s="5">
        <v>1335692</v>
      </c>
      <c r="F2296" s="5">
        <v>734630.6</v>
      </c>
      <c r="H2296" s="6">
        <f t="shared" si="35"/>
        <v>0.45</v>
      </c>
    </row>
    <row r="2297" spans="1:8" x14ac:dyDescent="0.25">
      <c r="A2297" t="s">
        <v>3232</v>
      </c>
      <c r="B2297" t="s">
        <v>4664</v>
      </c>
      <c r="C2297" t="s">
        <v>4665</v>
      </c>
      <c r="D2297" t="s">
        <v>4161</v>
      </c>
      <c r="E2297" s="5">
        <v>523631</v>
      </c>
      <c r="F2297" s="5">
        <v>287997.05</v>
      </c>
      <c r="H2297" s="6">
        <f t="shared" si="35"/>
        <v>0.45</v>
      </c>
    </row>
    <row r="2298" spans="1:8" x14ac:dyDescent="0.25">
      <c r="A2298" t="s">
        <v>3232</v>
      </c>
      <c r="B2298" t="s">
        <v>4666</v>
      </c>
      <c r="C2298" t="s">
        <v>4667</v>
      </c>
      <c r="D2298" t="s">
        <v>4161</v>
      </c>
      <c r="E2298" s="5">
        <v>1570892</v>
      </c>
      <c r="F2298" s="5">
        <v>863990.6</v>
      </c>
      <c r="H2298" s="6">
        <f t="shared" si="35"/>
        <v>0.45</v>
      </c>
    </row>
    <row r="2299" spans="1:8" x14ac:dyDescent="0.25">
      <c r="A2299" t="s">
        <v>3232</v>
      </c>
      <c r="B2299" t="s">
        <v>4668</v>
      </c>
      <c r="C2299" t="s">
        <v>4669</v>
      </c>
      <c r="D2299" t="s">
        <v>4161</v>
      </c>
      <c r="E2299" s="5">
        <v>2618154</v>
      </c>
      <c r="F2299" s="5">
        <v>1439984.7</v>
      </c>
      <c r="H2299" s="6">
        <f t="shared" si="35"/>
        <v>0.45</v>
      </c>
    </row>
    <row r="2300" spans="1:8" x14ac:dyDescent="0.25">
      <c r="A2300" t="s">
        <v>3232</v>
      </c>
      <c r="B2300" t="s">
        <v>4670</v>
      </c>
      <c r="C2300" t="s">
        <v>4671</v>
      </c>
      <c r="D2300" t="s">
        <v>4161</v>
      </c>
      <c r="E2300" s="5">
        <v>190831</v>
      </c>
      <c r="F2300" s="5">
        <v>104957.05</v>
      </c>
      <c r="H2300" s="6">
        <f t="shared" si="35"/>
        <v>0.45</v>
      </c>
    </row>
    <row r="2301" spans="1:8" x14ac:dyDescent="0.25">
      <c r="A2301" t="s">
        <v>3232</v>
      </c>
      <c r="B2301" t="s">
        <v>4672</v>
      </c>
      <c r="C2301" t="s">
        <v>4673</v>
      </c>
      <c r="D2301" t="s">
        <v>4161</v>
      </c>
      <c r="E2301" s="5">
        <v>572492</v>
      </c>
      <c r="F2301" s="5">
        <v>314870.59999999998</v>
      </c>
      <c r="H2301" s="6">
        <f t="shared" si="35"/>
        <v>0.45000000000000007</v>
      </c>
    </row>
    <row r="2302" spans="1:8" x14ac:dyDescent="0.25">
      <c r="A2302" t="s">
        <v>3232</v>
      </c>
      <c r="B2302" t="s">
        <v>4674</v>
      </c>
      <c r="C2302" t="s">
        <v>4675</v>
      </c>
      <c r="D2302" t="s">
        <v>4161</v>
      </c>
      <c r="E2302" s="5">
        <v>954154</v>
      </c>
      <c r="F2302" s="5">
        <v>524784.69999999995</v>
      </c>
      <c r="H2302" s="6">
        <f t="shared" si="35"/>
        <v>0.45000000000000007</v>
      </c>
    </row>
    <row r="2303" spans="1:8" x14ac:dyDescent="0.25">
      <c r="A2303" t="s">
        <v>3232</v>
      </c>
      <c r="B2303" t="s">
        <v>4676</v>
      </c>
      <c r="C2303" t="s">
        <v>4677</v>
      </c>
      <c r="D2303" t="s">
        <v>4161</v>
      </c>
      <c r="E2303" s="5">
        <v>52985</v>
      </c>
      <c r="F2303" s="5">
        <v>29141.75</v>
      </c>
      <c r="H2303" s="6">
        <f t="shared" si="35"/>
        <v>0.45</v>
      </c>
    </row>
    <row r="2304" spans="1:8" x14ac:dyDescent="0.25">
      <c r="A2304" t="s">
        <v>3232</v>
      </c>
      <c r="B2304" t="s">
        <v>4678</v>
      </c>
      <c r="C2304" t="s">
        <v>4679</v>
      </c>
      <c r="D2304" t="s">
        <v>4161</v>
      </c>
      <c r="E2304" s="5">
        <v>158954</v>
      </c>
      <c r="F2304" s="5">
        <v>87424.7</v>
      </c>
      <c r="H2304" s="6">
        <f t="shared" si="35"/>
        <v>0.45</v>
      </c>
    </row>
    <row r="2305" spans="1:8" x14ac:dyDescent="0.25">
      <c r="A2305" t="s">
        <v>3232</v>
      </c>
      <c r="B2305" t="s">
        <v>4680</v>
      </c>
      <c r="C2305" t="s">
        <v>4681</v>
      </c>
      <c r="D2305" t="s">
        <v>4161</v>
      </c>
      <c r="E2305" s="5">
        <v>264923</v>
      </c>
      <c r="F2305" s="5">
        <v>145707.65</v>
      </c>
      <c r="H2305" s="6">
        <f t="shared" si="35"/>
        <v>0.45</v>
      </c>
    </row>
    <row r="2306" spans="1:8" x14ac:dyDescent="0.25">
      <c r="A2306" t="s">
        <v>3232</v>
      </c>
      <c r="B2306" t="s">
        <v>4682</v>
      </c>
      <c r="C2306" t="s">
        <v>4683</v>
      </c>
      <c r="D2306" t="s">
        <v>4161</v>
      </c>
      <c r="E2306" s="5">
        <v>45415</v>
      </c>
      <c r="F2306" s="5">
        <v>24978.25</v>
      </c>
      <c r="H2306" s="6">
        <f t="shared" si="35"/>
        <v>0.45</v>
      </c>
    </row>
    <row r="2307" spans="1:8" x14ac:dyDescent="0.25">
      <c r="A2307" t="s">
        <v>3232</v>
      </c>
      <c r="B2307" t="s">
        <v>4684</v>
      </c>
      <c r="C2307" t="s">
        <v>4685</v>
      </c>
      <c r="D2307" t="s">
        <v>4161</v>
      </c>
      <c r="E2307" s="5">
        <v>136246</v>
      </c>
      <c r="F2307" s="5">
        <v>74935.3</v>
      </c>
      <c r="H2307" s="6">
        <f t="shared" si="35"/>
        <v>0.44999999999999996</v>
      </c>
    </row>
    <row r="2308" spans="1:8" x14ac:dyDescent="0.25">
      <c r="A2308" t="s">
        <v>3232</v>
      </c>
      <c r="B2308" t="s">
        <v>4686</v>
      </c>
      <c r="C2308" t="s">
        <v>4687</v>
      </c>
      <c r="D2308" t="s">
        <v>4161</v>
      </c>
      <c r="E2308" s="5">
        <v>227077</v>
      </c>
      <c r="F2308" s="5">
        <v>124892.35</v>
      </c>
      <c r="H2308" s="6">
        <f t="shared" ref="H2308:H2371" si="36">(E2308-F2308)/E2308</f>
        <v>0.44999999999999996</v>
      </c>
    </row>
    <row r="2309" spans="1:8" x14ac:dyDescent="0.25">
      <c r="A2309" t="s">
        <v>3232</v>
      </c>
      <c r="B2309" t="s">
        <v>4688</v>
      </c>
      <c r="C2309" t="s">
        <v>4689</v>
      </c>
      <c r="D2309" t="s">
        <v>4161</v>
      </c>
      <c r="E2309" s="5">
        <v>6338</v>
      </c>
      <c r="F2309" s="5">
        <v>3485.9</v>
      </c>
      <c r="H2309" s="6">
        <f t="shared" si="36"/>
        <v>0.45</v>
      </c>
    </row>
    <row r="2310" spans="1:8" x14ac:dyDescent="0.25">
      <c r="A2310" t="s">
        <v>3232</v>
      </c>
      <c r="B2310" t="s">
        <v>4690</v>
      </c>
      <c r="C2310" t="s">
        <v>4691</v>
      </c>
      <c r="D2310" t="s">
        <v>4161</v>
      </c>
      <c r="E2310" s="5">
        <v>19015</v>
      </c>
      <c r="F2310" s="5">
        <v>10458.25</v>
      </c>
      <c r="H2310" s="6">
        <f t="shared" si="36"/>
        <v>0.45</v>
      </c>
    </row>
    <row r="2311" spans="1:8" x14ac:dyDescent="0.25">
      <c r="A2311" t="s">
        <v>3232</v>
      </c>
      <c r="B2311" t="s">
        <v>4692</v>
      </c>
      <c r="C2311" t="s">
        <v>4693</v>
      </c>
      <c r="D2311" t="s">
        <v>4161</v>
      </c>
      <c r="E2311" s="5">
        <v>31692</v>
      </c>
      <c r="F2311" s="5">
        <v>17430.599999999999</v>
      </c>
      <c r="H2311" s="6">
        <f t="shared" si="36"/>
        <v>0.45000000000000007</v>
      </c>
    </row>
    <row r="2312" spans="1:8" x14ac:dyDescent="0.25">
      <c r="A2312" t="s">
        <v>3232</v>
      </c>
      <c r="B2312" t="s">
        <v>4694</v>
      </c>
      <c r="C2312" t="s">
        <v>4695</v>
      </c>
      <c r="D2312" t="s">
        <v>4161</v>
      </c>
      <c r="E2312" s="5">
        <v>4246</v>
      </c>
      <c r="F2312" s="5">
        <v>2335.3000000000002</v>
      </c>
      <c r="H2312" s="6">
        <f t="shared" si="36"/>
        <v>0.44999999999999996</v>
      </c>
    </row>
    <row r="2313" spans="1:8" x14ac:dyDescent="0.25">
      <c r="A2313" t="s">
        <v>3232</v>
      </c>
      <c r="B2313" t="s">
        <v>4696</v>
      </c>
      <c r="C2313" t="s">
        <v>4697</v>
      </c>
      <c r="D2313" t="s">
        <v>4161</v>
      </c>
      <c r="E2313" s="5">
        <v>12738</v>
      </c>
      <c r="F2313" s="5">
        <v>7005.9</v>
      </c>
      <c r="H2313" s="6">
        <f t="shared" si="36"/>
        <v>0.45</v>
      </c>
    </row>
    <row r="2314" spans="1:8" x14ac:dyDescent="0.25">
      <c r="A2314" t="s">
        <v>3232</v>
      </c>
      <c r="B2314" t="s">
        <v>4698</v>
      </c>
      <c r="C2314" t="s">
        <v>4699</v>
      </c>
      <c r="D2314" t="s">
        <v>4161</v>
      </c>
      <c r="E2314" s="5">
        <v>21231</v>
      </c>
      <c r="F2314" s="5">
        <v>11677.05</v>
      </c>
      <c r="H2314" s="6">
        <f t="shared" si="36"/>
        <v>0.45</v>
      </c>
    </row>
    <row r="2315" spans="1:8" x14ac:dyDescent="0.25">
      <c r="A2315" t="s">
        <v>3232</v>
      </c>
      <c r="B2315" t="s">
        <v>4700</v>
      </c>
      <c r="C2315" t="s">
        <v>4701</v>
      </c>
      <c r="D2315" t="s">
        <v>4161</v>
      </c>
      <c r="E2315" s="5">
        <v>46154</v>
      </c>
      <c r="F2315" s="5">
        <v>25384.7</v>
      </c>
      <c r="H2315" s="6">
        <f t="shared" si="36"/>
        <v>0.45</v>
      </c>
    </row>
    <row r="2316" spans="1:8" x14ac:dyDescent="0.25">
      <c r="A2316" t="s">
        <v>3232</v>
      </c>
      <c r="B2316" t="s">
        <v>4702</v>
      </c>
      <c r="C2316" t="s">
        <v>4703</v>
      </c>
      <c r="D2316" t="s">
        <v>4161</v>
      </c>
      <c r="E2316" s="5">
        <v>8492</v>
      </c>
      <c r="F2316" s="5">
        <v>4670.6000000000004</v>
      </c>
      <c r="H2316" s="6">
        <f t="shared" si="36"/>
        <v>0.44999999999999996</v>
      </c>
    </row>
    <row r="2317" spans="1:8" x14ac:dyDescent="0.25">
      <c r="A2317" t="s">
        <v>3232</v>
      </c>
      <c r="B2317" t="s">
        <v>4704</v>
      </c>
      <c r="C2317" t="s">
        <v>4705</v>
      </c>
      <c r="D2317" t="s">
        <v>4161</v>
      </c>
      <c r="E2317" s="5">
        <v>84800</v>
      </c>
      <c r="F2317" s="5">
        <v>46640</v>
      </c>
      <c r="H2317" s="6">
        <f t="shared" si="36"/>
        <v>0.45</v>
      </c>
    </row>
    <row r="2318" spans="1:8" x14ac:dyDescent="0.25">
      <c r="A2318" t="s">
        <v>3232</v>
      </c>
      <c r="B2318" t="s">
        <v>4706</v>
      </c>
      <c r="C2318" t="s">
        <v>4707</v>
      </c>
      <c r="D2318" t="s">
        <v>4161</v>
      </c>
      <c r="E2318" s="5">
        <v>254400</v>
      </c>
      <c r="F2318" s="5">
        <v>139920</v>
      </c>
      <c r="H2318" s="6">
        <f t="shared" si="36"/>
        <v>0.45</v>
      </c>
    </row>
    <row r="2319" spans="1:8" x14ac:dyDescent="0.25">
      <c r="A2319" t="s">
        <v>3232</v>
      </c>
      <c r="B2319" t="s">
        <v>4708</v>
      </c>
      <c r="C2319" t="s">
        <v>4709</v>
      </c>
      <c r="D2319" t="s">
        <v>4161</v>
      </c>
      <c r="E2319" s="5">
        <v>424000</v>
      </c>
      <c r="F2319" s="5">
        <v>233200</v>
      </c>
      <c r="H2319" s="6">
        <f t="shared" si="36"/>
        <v>0.45</v>
      </c>
    </row>
    <row r="2320" spans="1:8" x14ac:dyDescent="0.25">
      <c r="A2320" t="s">
        <v>3232</v>
      </c>
      <c r="B2320" t="s">
        <v>4710</v>
      </c>
      <c r="C2320" t="s">
        <v>4711</v>
      </c>
      <c r="D2320" t="s">
        <v>4161</v>
      </c>
      <c r="E2320" s="5">
        <v>332492</v>
      </c>
      <c r="F2320" s="5">
        <v>182870.6</v>
      </c>
      <c r="H2320" s="6">
        <f t="shared" si="36"/>
        <v>0.44999999999999996</v>
      </c>
    </row>
    <row r="2321" spans="1:8" x14ac:dyDescent="0.25">
      <c r="A2321" t="s">
        <v>3232</v>
      </c>
      <c r="B2321" t="s">
        <v>4712</v>
      </c>
      <c r="C2321" t="s">
        <v>4713</v>
      </c>
      <c r="D2321" t="s">
        <v>4161</v>
      </c>
      <c r="E2321" s="5">
        <v>997477</v>
      </c>
      <c r="F2321" s="5">
        <v>548612.35</v>
      </c>
      <c r="H2321" s="6">
        <f t="shared" si="36"/>
        <v>0.45</v>
      </c>
    </row>
    <row r="2322" spans="1:8" x14ac:dyDescent="0.25">
      <c r="A2322" t="s">
        <v>3232</v>
      </c>
      <c r="B2322" t="s">
        <v>4714</v>
      </c>
      <c r="C2322" t="s">
        <v>4715</v>
      </c>
      <c r="D2322" t="s">
        <v>4161</v>
      </c>
      <c r="E2322" s="5">
        <v>1662461</v>
      </c>
      <c r="F2322" s="5">
        <v>914353.55</v>
      </c>
      <c r="H2322" s="6">
        <f t="shared" si="36"/>
        <v>0.44999999999999996</v>
      </c>
    </row>
    <row r="2323" spans="1:8" x14ac:dyDescent="0.25">
      <c r="A2323" t="s">
        <v>3232</v>
      </c>
      <c r="B2323" t="s">
        <v>4716</v>
      </c>
      <c r="C2323" t="s">
        <v>4717</v>
      </c>
      <c r="D2323" t="s">
        <v>4161</v>
      </c>
      <c r="E2323" s="5">
        <v>237477</v>
      </c>
      <c r="F2323" s="5">
        <v>130612.35</v>
      </c>
      <c r="H2323" s="6">
        <f t="shared" si="36"/>
        <v>0.44999999999999996</v>
      </c>
    </row>
    <row r="2324" spans="1:8" x14ac:dyDescent="0.25">
      <c r="A2324" t="s">
        <v>3232</v>
      </c>
      <c r="B2324" t="s">
        <v>4718</v>
      </c>
      <c r="C2324" t="s">
        <v>4719</v>
      </c>
      <c r="D2324" t="s">
        <v>4161</v>
      </c>
      <c r="E2324" s="5">
        <v>712431</v>
      </c>
      <c r="F2324" s="5">
        <v>391837.05</v>
      </c>
      <c r="H2324" s="6">
        <f t="shared" si="36"/>
        <v>0.45</v>
      </c>
    </row>
    <row r="2325" spans="1:8" x14ac:dyDescent="0.25">
      <c r="A2325" t="s">
        <v>3232</v>
      </c>
      <c r="B2325" t="s">
        <v>4720</v>
      </c>
      <c r="C2325" t="s">
        <v>4721</v>
      </c>
      <c r="D2325" t="s">
        <v>4161</v>
      </c>
      <c r="E2325" s="5">
        <v>1187385</v>
      </c>
      <c r="F2325" s="5">
        <v>653061.75</v>
      </c>
      <c r="H2325" s="6">
        <f t="shared" si="36"/>
        <v>0.45</v>
      </c>
    </row>
    <row r="2326" spans="1:8" x14ac:dyDescent="0.25">
      <c r="A2326" t="s">
        <v>3232</v>
      </c>
      <c r="B2326" t="s">
        <v>4722</v>
      </c>
      <c r="C2326" t="s">
        <v>4723</v>
      </c>
      <c r="D2326" t="s">
        <v>4161</v>
      </c>
      <c r="E2326" s="5">
        <v>465477</v>
      </c>
      <c r="F2326" s="5">
        <v>256012.35</v>
      </c>
      <c r="H2326" s="6">
        <f t="shared" si="36"/>
        <v>0.45</v>
      </c>
    </row>
    <row r="2327" spans="1:8" x14ac:dyDescent="0.25">
      <c r="A2327" t="s">
        <v>3232</v>
      </c>
      <c r="B2327" t="s">
        <v>4724</v>
      </c>
      <c r="C2327" t="s">
        <v>4725</v>
      </c>
      <c r="D2327" t="s">
        <v>4161</v>
      </c>
      <c r="E2327" s="5">
        <v>1396431</v>
      </c>
      <c r="F2327" s="5">
        <v>768037.05</v>
      </c>
      <c r="H2327" s="6">
        <f t="shared" si="36"/>
        <v>0.44999999999999996</v>
      </c>
    </row>
    <row r="2328" spans="1:8" x14ac:dyDescent="0.25">
      <c r="A2328" t="s">
        <v>3232</v>
      </c>
      <c r="B2328" t="s">
        <v>4726</v>
      </c>
      <c r="C2328" t="s">
        <v>4727</v>
      </c>
      <c r="D2328" t="s">
        <v>4161</v>
      </c>
      <c r="E2328" s="5">
        <v>2327385</v>
      </c>
      <c r="F2328" s="5">
        <v>1280061.75</v>
      </c>
      <c r="H2328" s="6">
        <f t="shared" si="36"/>
        <v>0.45</v>
      </c>
    </row>
    <row r="2329" spans="1:8" x14ac:dyDescent="0.25">
      <c r="A2329" t="s">
        <v>3232</v>
      </c>
      <c r="B2329" t="s">
        <v>4728</v>
      </c>
      <c r="C2329" t="s">
        <v>4729</v>
      </c>
      <c r="D2329" t="s">
        <v>4161</v>
      </c>
      <c r="E2329" s="5">
        <v>169600</v>
      </c>
      <c r="F2329" s="5">
        <v>93280</v>
      </c>
      <c r="H2329" s="6">
        <f t="shared" si="36"/>
        <v>0.45</v>
      </c>
    </row>
    <row r="2330" spans="1:8" x14ac:dyDescent="0.25">
      <c r="A2330" t="s">
        <v>3232</v>
      </c>
      <c r="B2330" t="s">
        <v>4730</v>
      </c>
      <c r="C2330" t="s">
        <v>4731</v>
      </c>
      <c r="D2330" t="s">
        <v>4161</v>
      </c>
      <c r="E2330" s="5">
        <v>508800</v>
      </c>
      <c r="F2330" s="5">
        <v>279840</v>
      </c>
      <c r="H2330" s="6">
        <f t="shared" si="36"/>
        <v>0.45</v>
      </c>
    </row>
    <row r="2331" spans="1:8" x14ac:dyDescent="0.25">
      <c r="A2331" t="s">
        <v>3232</v>
      </c>
      <c r="B2331" t="s">
        <v>4732</v>
      </c>
      <c r="C2331" t="s">
        <v>4733</v>
      </c>
      <c r="D2331" t="s">
        <v>4161</v>
      </c>
      <c r="E2331" s="5">
        <v>848000</v>
      </c>
      <c r="F2331" s="5">
        <v>466400</v>
      </c>
      <c r="H2331" s="6">
        <f t="shared" si="36"/>
        <v>0.45</v>
      </c>
    </row>
    <row r="2332" spans="1:8" x14ac:dyDescent="0.25">
      <c r="A2332" t="s">
        <v>3232</v>
      </c>
      <c r="B2332" t="s">
        <v>4734</v>
      </c>
      <c r="C2332" t="s">
        <v>4735</v>
      </c>
      <c r="D2332" t="s">
        <v>4161</v>
      </c>
      <c r="E2332" s="5">
        <v>70708</v>
      </c>
      <c r="F2332" s="5">
        <v>38889.4</v>
      </c>
      <c r="H2332" s="6">
        <f t="shared" si="36"/>
        <v>0.44999999999999996</v>
      </c>
    </row>
    <row r="2333" spans="1:8" x14ac:dyDescent="0.25">
      <c r="A2333" t="s">
        <v>3232</v>
      </c>
      <c r="B2333" t="s">
        <v>4736</v>
      </c>
      <c r="C2333" t="s">
        <v>4737</v>
      </c>
      <c r="D2333" t="s">
        <v>4161</v>
      </c>
      <c r="E2333" s="5">
        <v>212123</v>
      </c>
      <c r="F2333" s="5">
        <v>116667.65</v>
      </c>
      <c r="H2333" s="6">
        <f t="shared" si="36"/>
        <v>0.45</v>
      </c>
    </row>
    <row r="2334" spans="1:8" x14ac:dyDescent="0.25">
      <c r="A2334" t="s">
        <v>3232</v>
      </c>
      <c r="B2334" t="s">
        <v>4738</v>
      </c>
      <c r="C2334" t="s">
        <v>4739</v>
      </c>
      <c r="D2334" t="s">
        <v>4161</v>
      </c>
      <c r="E2334" s="5">
        <v>353538</v>
      </c>
      <c r="F2334" s="5">
        <v>194445.9</v>
      </c>
      <c r="H2334" s="6">
        <f t="shared" si="36"/>
        <v>0.45</v>
      </c>
    </row>
    <row r="2335" spans="1:8" x14ac:dyDescent="0.25">
      <c r="A2335" t="s">
        <v>3232</v>
      </c>
      <c r="B2335" t="s">
        <v>4740</v>
      </c>
      <c r="C2335" t="s">
        <v>4741</v>
      </c>
      <c r="D2335" t="s">
        <v>4161</v>
      </c>
      <c r="E2335" s="5">
        <v>60554</v>
      </c>
      <c r="F2335" s="5">
        <v>33304.699999999997</v>
      </c>
      <c r="H2335" s="6">
        <f t="shared" si="36"/>
        <v>0.45000000000000007</v>
      </c>
    </row>
    <row r="2336" spans="1:8" x14ac:dyDescent="0.25">
      <c r="A2336" t="s">
        <v>3232</v>
      </c>
      <c r="B2336" t="s">
        <v>4742</v>
      </c>
      <c r="C2336" t="s">
        <v>4743</v>
      </c>
      <c r="D2336" t="s">
        <v>4161</v>
      </c>
      <c r="E2336" s="5">
        <v>181662</v>
      </c>
      <c r="F2336" s="5">
        <v>99914.1</v>
      </c>
      <c r="H2336" s="6">
        <f t="shared" si="36"/>
        <v>0.44999999999999996</v>
      </c>
    </row>
    <row r="2337" spans="1:8" x14ac:dyDescent="0.25">
      <c r="A2337" t="s">
        <v>3232</v>
      </c>
      <c r="B2337" t="s">
        <v>4744</v>
      </c>
      <c r="C2337" t="s">
        <v>4745</v>
      </c>
      <c r="D2337" t="s">
        <v>4161</v>
      </c>
      <c r="E2337" s="5">
        <v>302769</v>
      </c>
      <c r="F2337" s="5">
        <v>166522.95000000001</v>
      </c>
      <c r="H2337" s="6">
        <f t="shared" si="36"/>
        <v>0.44999999999999996</v>
      </c>
    </row>
    <row r="2338" spans="1:8" x14ac:dyDescent="0.25">
      <c r="A2338" t="s">
        <v>3232</v>
      </c>
      <c r="B2338" t="s">
        <v>4746</v>
      </c>
      <c r="C2338" t="s">
        <v>4747</v>
      </c>
      <c r="D2338" t="s">
        <v>4161</v>
      </c>
      <c r="E2338" s="5">
        <v>254462</v>
      </c>
      <c r="F2338" s="5">
        <v>139954.1</v>
      </c>
      <c r="H2338" s="6">
        <f t="shared" si="36"/>
        <v>0.44999999999999996</v>
      </c>
    </row>
    <row r="2339" spans="1:8" x14ac:dyDescent="0.25">
      <c r="A2339" t="s">
        <v>3232</v>
      </c>
      <c r="B2339" t="s">
        <v>4748</v>
      </c>
      <c r="C2339" t="s">
        <v>4749</v>
      </c>
      <c r="D2339" t="s">
        <v>4161</v>
      </c>
      <c r="E2339" s="5">
        <v>763385</v>
      </c>
      <c r="F2339" s="5">
        <v>419861.75</v>
      </c>
      <c r="H2339" s="6">
        <f t="shared" si="36"/>
        <v>0.45</v>
      </c>
    </row>
    <row r="2340" spans="1:8" x14ac:dyDescent="0.25">
      <c r="A2340" t="s">
        <v>3232</v>
      </c>
      <c r="B2340" t="s">
        <v>4750</v>
      </c>
      <c r="C2340" t="s">
        <v>4751</v>
      </c>
      <c r="D2340" t="s">
        <v>4161</v>
      </c>
      <c r="E2340" s="5">
        <v>1272308</v>
      </c>
      <c r="F2340" s="5">
        <v>699769.4</v>
      </c>
      <c r="H2340" s="6">
        <f t="shared" si="36"/>
        <v>0.44999999999999996</v>
      </c>
    </row>
    <row r="2341" spans="1:8" x14ac:dyDescent="0.25">
      <c r="A2341" t="s">
        <v>3232</v>
      </c>
      <c r="B2341" t="s">
        <v>4752</v>
      </c>
      <c r="C2341" t="s">
        <v>4753</v>
      </c>
      <c r="D2341" t="s">
        <v>4161</v>
      </c>
      <c r="E2341" s="5">
        <v>997415</v>
      </c>
      <c r="F2341" s="5">
        <v>548578.25</v>
      </c>
      <c r="H2341" s="6">
        <f t="shared" si="36"/>
        <v>0.45</v>
      </c>
    </row>
    <row r="2342" spans="1:8" x14ac:dyDescent="0.25">
      <c r="A2342" t="s">
        <v>3232</v>
      </c>
      <c r="B2342" t="s">
        <v>4754</v>
      </c>
      <c r="C2342" t="s">
        <v>4755</v>
      </c>
      <c r="D2342" t="s">
        <v>4161</v>
      </c>
      <c r="E2342" s="5">
        <v>2992246</v>
      </c>
      <c r="F2342" s="5">
        <v>1645735.3</v>
      </c>
      <c r="H2342" s="6">
        <f t="shared" si="36"/>
        <v>0.45</v>
      </c>
    </row>
    <row r="2343" spans="1:8" x14ac:dyDescent="0.25">
      <c r="A2343" t="s">
        <v>3232</v>
      </c>
      <c r="B2343" t="s">
        <v>4756</v>
      </c>
      <c r="C2343" t="s">
        <v>4757</v>
      </c>
      <c r="D2343" t="s">
        <v>4161</v>
      </c>
      <c r="E2343" s="5">
        <v>4987077</v>
      </c>
      <c r="F2343" s="5">
        <v>2742892.35</v>
      </c>
      <c r="H2343" s="6">
        <f t="shared" si="36"/>
        <v>0.44999999999999996</v>
      </c>
    </row>
    <row r="2344" spans="1:8" x14ac:dyDescent="0.25">
      <c r="A2344" t="s">
        <v>3232</v>
      </c>
      <c r="B2344" t="s">
        <v>4758</v>
      </c>
      <c r="C2344" t="s">
        <v>4759</v>
      </c>
      <c r="D2344" t="s">
        <v>4161</v>
      </c>
      <c r="E2344" s="5">
        <v>712431</v>
      </c>
      <c r="F2344" s="5">
        <v>391837.05</v>
      </c>
      <c r="H2344" s="6">
        <f t="shared" si="36"/>
        <v>0.45</v>
      </c>
    </row>
    <row r="2345" spans="1:8" x14ac:dyDescent="0.25">
      <c r="A2345" t="s">
        <v>3232</v>
      </c>
      <c r="B2345" t="s">
        <v>4760</v>
      </c>
      <c r="C2345" t="s">
        <v>4761</v>
      </c>
      <c r="D2345" t="s">
        <v>4161</v>
      </c>
      <c r="E2345" s="5">
        <v>2137292</v>
      </c>
      <c r="F2345" s="5">
        <v>1175510.6000000001</v>
      </c>
      <c r="H2345" s="6">
        <f t="shared" si="36"/>
        <v>0.44999999999999996</v>
      </c>
    </row>
    <row r="2346" spans="1:8" x14ac:dyDescent="0.25">
      <c r="A2346" t="s">
        <v>3232</v>
      </c>
      <c r="B2346" t="s">
        <v>4762</v>
      </c>
      <c r="C2346" t="s">
        <v>4763</v>
      </c>
      <c r="D2346" t="s">
        <v>4161</v>
      </c>
      <c r="E2346" s="5">
        <v>3562154</v>
      </c>
      <c r="F2346" s="5">
        <v>1959184.7</v>
      </c>
      <c r="H2346" s="6">
        <f t="shared" si="36"/>
        <v>0.45</v>
      </c>
    </row>
    <row r="2347" spans="1:8" x14ac:dyDescent="0.25">
      <c r="A2347" t="s">
        <v>3232</v>
      </c>
      <c r="B2347" t="s">
        <v>4764</v>
      </c>
      <c r="C2347" t="s">
        <v>4765</v>
      </c>
      <c r="D2347" t="s">
        <v>4161</v>
      </c>
      <c r="E2347" s="5">
        <v>1396369</v>
      </c>
      <c r="F2347" s="5">
        <v>768002.95</v>
      </c>
      <c r="H2347" s="6">
        <f t="shared" si="36"/>
        <v>0.45</v>
      </c>
    </row>
    <row r="2348" spans="1:8" x14ac:dyDescent="0.25">
      <c r="A2348" t="s">
        <v>3232</v>
      </c>
      <c r="B2348" t="s">
        <v>4766</v>
      </c>
      <c r="C2348" t="s">
        <v>4767</v>
      </c>
      <c r="D2348" t="s">
        <v>4161</v>
      </c>
      <c r="E2348" s="5">
        <v>4189108</v>
      </c>
      <c r="F2348" s="5">
        <v>2304009.4</v>
      </c>
      <c r="H2348" s="6">
        <f t="shared" si="36"/>
        <v>0.45</v>
      </c>
    </row>
    <row r="2349" spans="1:8" x14ac:dyDescent="0.25">
      <c r="A2349" t="s">
        <v>3232</v>
      </c>
      <c r="B2349" t="s">
        <v>4768</v>
      </c>
      <c r="C2349" t="s">
        <v>4769</v>
      </c>
      <c r="D2349" t="s">
        <v>4161</v>
      </c>
      <c r="E2349" s="5">
        <v>6981846</v>
      </c>
      <c r="F2349" s="5">
        <v>3840015.3</v>
      </c>
      <c r="H2349" s="6">
        <f t="shared" si="36"/>
        <v>0.45</v>
      </c>
    </row>
    <row r="2350" spans="1:8" x14ac:dyDescent="0.25">
      <c r="A2350" t="s">
        <v>3232</v>
      </c>
      <c r="B2350" t="s">
        <v>4770</v>
      </c>
      <c r="C2350" t="s">
        <v>4771</v>
      </c>
      <c r="D2350" t="s">
        <v>4161</v>
      </c>
      <c r="E2350" s="5">
        <v>508862</v>
      </c>
      <c r="F2350" s="5">
        <v>279874.09999999998</v>
      </c>
      <c r="H2350" s="6">
        <f t="shared" si="36"/>
        <v>0.45000000000000007</v>
      </c>
    </row>
    <row r="2351" spans="1:8" x14ac:dyDescent="0.25">
      <c r="A2351" t="s">
        <v>3232</v>
      </c>
      <c r="B2351" t="s">
        <v>4772</v>
      </c>
      <c r="C2351" t="s">
        <v>4773</v>
      </c>
      <c r="D2351" t="s">
        <v>4161</v>
      </c>
      <c r="E2351" s="5">
        <v>1526585</v>
      </c>
      <c r="F2351" s="5">
        <v>839621.75</v>
      </c>
      <c r="H2351" s="6">
        <f t="shared" si="36"/>
        <v>0.45</v>
      </c>
    </row>
    <row r="2352" spans="1:8" x14ac:dyDescent="0.25">
      <c r="A2352" t="s">
        <v>3232</v>
      </c>
      <c r="B2352" t="s">
        <v>4774</v>
      </c>
      <c r="C2352" t="s">
        <v>4775</v>
      </c>
      <c r="D2352" t="s">
        <v>4161</v>
      </c>
      <c r="E2352" s="5">
        <v>2544308</v>
      </c>
      <c r="F2352" s="5">
        <v>1399369.4</v>
      </c>
      <c r="H2352" s="6">
        <f t="shared" si="36"/>
        <v>0.45</v>
      </c>
    </row>
    <row r="2353" spans="1:8" x14ac:dyDescent="0.25">
      <c r="A2353" t="s">
        <v>3232</v>
      </c>
      <c r="B2353" t="s">
        <v>4776</v>
      </c>
      <c r="C2353" t="s">
        <v>4777</v>
      </c>
      <c r="D2353" t="s">
        <v>4161</v>
      </c>
      <c r="E2353" s="5">
        <v>212062</v>
      </c>
      <c r="F2353" s="5">
        <v>116634.1</v>
      </c>
      <c r="H2353" s="6">
        <f t="shared" si="36"/>
        <v>0.44999999999999996</v>
      </c>
    </row>
    <row r="2354" spans="1:8" x14ac:dyDescent="0.25">
      <c r="A2354" t="s">
        <v>3232</v>
      </c>
      <c r="B2354" t="s">
        <v>4778</v>
      </c>
      <c r="C2354" t="s">
        <v>4779</v>
      </c>
      <c r="D2354" t="s">
        <v>4161</v>
      </c>
      <c r="E2354" s="5">
        <v>636185</v>
      </c>
      <c r="F2354" s="5">
        <v>349901.75</v>
      </c>
      <c r="H2354" s="6">
        <f t="shared" si="36"/>
        <v>0.45</v>
      </c>
    </row>
    <row r="2355" spans="1:8" x14ac:dyDescent="0.25">
      <c r="A2355" t="s">
        <v>3232</v>
      </c>
      <c r="B2355" t="s">
        <v>4780</v>
      </c>
      <c r="C2355" t="s">
        <v>4781</v>
      </c>
      <c r="D2355" t="s">
        <v>4161</v>
      </c>
      <c r="E2355" s="5">
        <v>1060308</v>
      </c>
      <c r="F2355" s="5">
        <v>583169.4</v>
      </c>
      <c r="H2355" s="6">
        <f t="shared" si="36"/>
        <v>0.44999999999999996</v>
      </c>
    </row>
    <row r="2356" spans="1:8" x14ac:dyDescent="0.25">
      <c r="A2356" t="s">
        <v>3232</v>
      </c>
      <c r="B2356" t="s">
        <v>4782</v>
      </c>
      <c r="C2356" t="s">
        <v>4783</v>
      </c>
      <c r="D2356" t="s">
        <v>4161</v>
      </c>
      <c r="E2356" s="5">
        <v>181723</v>
      </c>
      <c r="F2356" s="5">
        <v>99947.65</v>
      </c>
      <c r="H2356" s="6">
        <f t="shared" si="36"/>
        <v>0.45</v>
      </c>
    </row>
    <row r="2357" spans="1:8" x14ac:dyDescent="0.25">
      <c r="A2357" t="s">
        <v>3232</v>
      </c>
      <c r="B2357" t="s">
        <v>4784</v>
      </c>
      <c r="C2357" t="s">
        <v>4785</v>
      </c>
      <c r="D2357" t="s">
        <v>4161</v>
      </c>
      <c r="E2357" s="5">
        <v>545169</v>
      </c>
      <c r="F2357" s="5">
        <v>299842.95</v>
      </c>
      <c r="H2357" s="6">
        <f t="shared" si="36"/>
        <v>0.44999999999999996</v>
      </c>
    </row>
    <row r="2358" spans="1:8" x14ac:dyDescent="0.25">
      <c r="A2358" t="s">
        <v>3232</v>
      </c>
      <c r="B2358" t="s">
        <v>4786</v>
      </c>
      <c r="C2358" t="s">
        <v>4787</v>
      </c>
      <c r="D2358" t="s">
        <v>4161</v>
      </c>
      <c r="E2358" s="5">
        <v>908615</v>
      </c>
      <c r="F2358" s="5">
        <v>499738.25</v>
      </c>
      <c r="H2358" s="6">
        <f t="shared" si="36"/>
        <v>0.45</v>
      </c>
    </row>
    <row r="2359" spans="1:8" x14ac:dyDescent="0.25">
      <c r="A2359" t="s">
        <v>51</v>
      </c>
      <c r="B2359" t="s">
        <v>4788</v>
      </c>
      <c r="C2359" t="s">
        <v>4789</v>
      </c>
      <c r="D2359" t="s">
        <v>2638</v>
      </c>
      <c r="E2359" s="5">
        <v>7326</v>
      </c>
      <c r="F2359" s="5">
        <v>4029.3</v>
      </c>
      <c r="H2359" s="6">
        <f t="shared" si="36"/>
        <v>0.44999999999999996</v>
      </c>
    </row>
    <row r="2360" spans="1:8" x14ac:dyDescent="0.25">
      <c r="A2360" t="s">
        <v>51</v>
      </c>
      <c r="B2360" t="s">
        <v>4790</v>
      </c>
      <c r="C2360" t="s">
        <v>4791</v>
      </c>
      <c r="D2360" t="s">
        <v>2638</v>
      </c>
      <c r="E2360" s="5">
        <v>4884</v>
      </c>
      <c r="F2360" s="5">
        <v>2686.2</v>
      </c>
      <c r="H2360" s="6">
        <f t="shared" si="36"/>
        <v>0.45</v>
      </c>
    </row>
    <row r="2361" spans="1:8" x14ac:dyDescent="0.25">
      <c r="A2361" t="s">
        <v>96</v>
      </c>
      <c r="B2361" t="s">
        <v>4792</v>
      </c>
      <c r="C2361" t="s">
        <v>4793</v>
      </c>
      <c r="D2361" t="s">
        <v>4119</v>
      </c>
      <c r="E2361" s="5">
        <v>567</v>
      </c>
      <c r="F2361" s="5">
        <v>311.85000000000002</v>
      </c>
      <c r="H2361" s="6">
        <f t="shared" si="36"/>
        <v>0.44999999999999996</v>
      </c>
    </row>
    <row r="2362" spans="1:8" x14ac:dyDescent="0.25">
      <c r="A2362" t="s">
        <v>96</v>
      </c>
      <c r="B2362" t="s">
        <v>4794</v>
      </c>
      <c r="C2362" t="s">
        <v>4795</v>
      </c>
      <c r="D2362" t="s">
        <v>4119</v>
      </c>
      <c r="E2362" s="5">
        <v>5670</v>
      </c>
      <c r="F2362" s="5">
        <v>3118.5</v>
      </c>
      <c r="H2362" s="6">
        <f t="shared" si="36"/>
        <v>0.45</v>
      </c>
    </row>
    <row r="2363" spans="1:8" x14ac:dyDescent="0.25">
      <c r="A2363" t="s">
        <v>96</v>
      </c>
      <c r="B2363" t="s">
        <v>4796</v>
      </c>
      <c r="C2363" t="s">
        <v>4797</v>
      </c>
      <c r="D2363" t="s">
        <v>4119</v>
      </c>
      <c r="E2363" s="5">
        <v>56700</v>
      </c>
      <c r="F2363" s="5">
        <v>31185</v>
      </c>
      <c r="H2363" s="6">
        <f t="shared" si="36"/>
        <v>0.45</v>
      </c>
    </row>
    <row r="2364" spans="1:8" x14ac:dyDescent="0.25">
      <c r="A2364" t="s">
        <v>163</v>
      </c>
      <c r="B2364" t="s">
        <v>4798</v>
      </c>
      <c r="C2364" t="s">
        <v>4799</v>
      </c>
      <c r="D2364" t="s">
        <v>2638</v>
      </c>
      <c r="E2364" s="5">
        <v>256</v>
      </c>
      <c r="F2364" s="5">
        <v>140.80000000000001</v>
      </c>
      <c r="H2364" s="6">
        <f t="shared" si="36"/>
        <v>0.44999999999999996</v>
      </c>
    </row>
    <row r="2365" spans="1:8" x14ac:dyDescent="0.25">
      <c r="A2365" t="s">
        <v>96</v>
      </c>
      <c r="B2365" t="s">
        <v>4800</v>
      </c>
      <c r="C2365" t="s">
        <v>4801</v>
      </c>
      <c r="D2365" t="s">
        <v>4802</v>
      </c>
      <c r="E2365" s="5">
        <v>125000</v>
      </c>
      <c r="F2365" s="5">
        <v>68750</v>
      </c>
      <c r="H2365" s="6">
        <f t="shared" si="36"/>
        <v>0.45</v>
      </c>
    </row>
    <row r="2366" spans="1:8" x14ac:dyDescent="0.25">
      <c r="A2366" t="s">
        <v>96</v>
      </c>
      <c r="B2366" t="s">
        <v>4803</v>
      </c>
      <c r="C2366" t="s">
        <v>4804</v>
      </c>
      <c r="D2366" t="s">
        <v>4802</v>
      </c>
      <c r="E2366" s="5">
        <v>20000</v>
      </c>
      <c r="F2366" s="5">
        <v>11000</v>
      </c>
      <c r="H2366" s="6">
        <f t="shared" si="36"/>
        <v>0.45</v>
      </c>
    </row>
    <row r="2367" spans="1:8" x14ac:dyDescent="0.25">
      <c r="A2367" t="s">
        <v>96</v>
      </c>
      <c r="B2367" t="s">
        <v>4805</v>
      </c>
      <c r="C2367" t="s">
        <v>4806</v>
      </c>
      <c r="D2367" t="s">
        <v>4802</v>
      </c>
      <c r="E2367" s="5">
        <v>1500000</v>
      </c>
      <c r="F2367" s="5">
        <v>825000</v>
      </c>
      <c r="H2367" s="6">
        <f t="shared" si="36"/>
        <v>0.45</v>
      </c>
    </row>
    <row r="2368" spans="1:8" x14ac:dyDescent="0.25">
      <c r="A2368" t="s">
        <v>96</v>
      </c>
      <c r="B2368" t="s">
        <v>4807</v>
      </c>
      <c r="C2368" t="s">
        <v>4808</v>
      </c>
      <c r="D2368" t="s">
        <v>4119</v>
      </c>
      <c r="E2368" s="5">
        <v>15487500</v>
      </c>
      <c r="F2368" s="5">
        <v>8518125</v>
      </c>
      <c r="H2368" s="6">
        <f t="shared" si="36"/>
        <v>0.45</v>
      </c>
    </row>
    <row r="2369" spans="1:8" x14ac:dyDescent="0.25">
      <c r="A2369" t="s">
        <v>96</v>
      </c>
      <c r="B2369" t="s">
        <v>4809</v>
      </c>
      <c r="C2369" t="s">
        <v>4810</v>
      </c>
      <c r="D2369" t="s">
        <v>4119</v>
      </c>
      <c r="E2369" s="5">
        <v>15487500</v>
      </c>
      <c r="F2369" s="5">
        <v>8518125</v>
      </c>
      <c r="H2369" s="6">
        <f t="shared" si="36"/>
        <v>0.45</v>
      </c>
    </row>
    <row r="2370" spans="1:8" x14ac:dyDescent="0.25">
      <c r="A2370" t="s">
        <v>96</v>
      </c>
      <c r="B2370" t="s">
        <v>4811</v>
      </c>
      <c r="C2370" t="s">
        <v>4812</v>
      </c>
      <c r="D2370" t="s">
        <v>4119</v>
      </c>
      <c r="E2370" s="5">
        <v>1554000</v>
      </c>
      <c r="F2370" s="5">
        <v>854700</v>
      </c>
      <c r="H2370" s="6">
        <f t="shared" si="36"/>
        <v>0.45</v>
      </c>
    </row>
    <row r="2371" spans="1:8" x14ac:dyDescent="0.25">
      <c r="A2371" t="s">
        <v>96</v>
      </c>
      <c r="B2371" t="s">
        <v>4813</v>
      </c>
      <c r="C2371" t="s">
        <v>4814</v>
      </c>
      <c r="D2371" t="s">
        <v>4119</v>
      </c>
      <c r="E2371" s="5">
        <v>1554000</v>
      </c>
      <c r="F2371" s="5">
        <v>854700</v>
      </c>
      <c r="H2371" s="6">
        <f t="shared" si="36"/>
        <v>0.45</v>
      </c>
    </row>
    <row r="2372" spans="1:8" x14ac:dyDescent="0.25">
      <c r="A2372" t="s">
        <v>96</v>
      </c>
      <c r="B2372" t="s">
        <v>4815</v>
      </c>
      <c r="C2372" t="s">
        <v>4816</v>
      </c>
      <c r="D2372" t="s">
        <v>4119</v>
      </c>
      <c r="E2372" s="5">
        <v>155400</v>
      </c>
      <c r="F2372" s="5">
        <v>85470</v>
      </c>
      <c r="H2372" s="6">
        <f t="shared" ref="H2372:H2435" si="37">(E2372-F2372)/E2372</f>
        <v>0.45</v>
      </c>
    </row>
    <row r="2373" spans="1:8" x14ac:dyDescent="0.25">
      <c r="A2373" t="s">
        <v>96</v>
      </c>
      <c r="B2373" t="s">
        <v>4817</v>
      </c>
      <c r="C2373" t="s">
        <v>4818</v>
      </c>
      <c r="D2373" t="s">
        <v>4119</v>
      </c>
      <c r="E2373" s="5">
        <v>155400</v>
      </c>
      <c r="F2373" s="5">
        <v>85470</v>
      </c>
      <c r="H2373" s="6">
        <f t="shared" si="37"/>
        <v>0.45</v>
      </c>
    </row>
    <row r="2374" spans="1:8" x14ac:dyDescent="0.25">
      <c r="A2374" t="s">
        <v>96</v>
      </c>
      <c r="B2374" t="s">
        <v>4819</v>
      </c>
      <c r="C2374" t="s">
        <v>4820</v>
      </c>
      <c r="D2374" t="s">
        <v>4119</v>
      </c>
      <c r="E2374" s="5">
        <v>7749000</v>
      </c>
      <c r="F2374" s="5">
        <v>4261950</v>
      </c>
      <c r="H2374" s="6">
        <f t="shared" si="37"/>
        <v>0.45</v>
      </c>
    </row>
    <row r="2375" spans="1:8" x14ac:dyDescent="0.25">
      <c r="A2375" t="s">
        <v>96</v>
      </c>
      <c r="B2375" t="s">
        <v>4821</v>
      </c>
      <c r="C2375" t="s">
        <v>4822</v>
      </c>
      <c r="D2375" t="s">
        <v>4119</v>
      </c>
      <c r="E2375" s="5">
        <v>7749000</v>
      </c>
      <c r="F2375" s="5">
        <v>4261950</v>
      </c>
      <c r="H2375" s="6">
        <f t="shared" si="37"/>
        <v>0.45</v>
      </c>
    </row>
    <row r="2376" spans="1:8" x14ac:dyDescent="0.25">
      <c r="A2376" t="s">
        <v>96</v>
      </c>
      <c r="B2376" t="s">
        <v>4823</v>
      </c>
      <c r="C2376" t="s">
        <v>4824</v>
      </c>
      <c r="D2376" t="s">
        <v>4119</v>
      </c>
      <c r="E2376" s="5">
        <v>774900</v>
      </c>
      <c r="F2376" s="5">
        <v>426195</v>
      </c>
      <c r="H2376" s="6">
        <f t="shared" si="37"/>
        <v>0.45</v>
      </c>
    </row>
    <row r="2377" spans="1:8" x14ac:dyDescent="0.25">
      <c r="A2377" t="s">
        <v>96</v>
      </c>
      <c r="B2377" t="s">
        <v>4825</v>
      </c>
      <c r="C2377" t="s">
        <v>4826</v>
      </c>
      <c r="D2377" t="s">
        <v>4119</v>
      </c>
      <c r="E2377" s="5">
        <v>774900</v>
      </c>
      <c r="F2377" s="5">
        <v>426195</v>
      </c>
      <c r="H2377" s="6">
        <f t="shared" si="37"/>
        <v>0.45</v>
      </c>
    </row>
    <row r="2378" spans="1:8" x14ac:dyDescent="0.25">
      <c r="A2378" t="s">
        <v>96</v>
      </c>
      <c r="B2378" t="s">
        <v>4827</v>
      </c>
      <c r="C2378" t="s">
        <v>4828</v>
      </c>
      <c r="D2378" t="s">
        <v>4119</v>
      </c>
      <c r="E2378" s="5">
        <v>77700</v>
      </c>
      <c r="F2378" s="5">
        <v>42735</v>
      </c>
      <c r="H2378" s="6">
        <f t="shared" si="37"/>
        <v>0.45</v>
      </c>
    </row>
    <row r="2379" spans="1:8" x14ac:dyDescent="0.25">
      <c r="A2379" t="s">
        <v>96</v>
      </c>
      <c r="B2379" t="s">
        <v>4829</v>
      </c>
      <c r="C2379" t="s">
        <v>4830</v>
      </c>
      <c r="D2379" t="s">
        <v>4119</v>
      </c>
      <c r="E2379" s="5">
        <v>77700</v>
      </c>
      <c r="F2379" s="5">
        <v>42735</v>
      </c>
      <c r="H2379" s="6">
        <f t="shared" si="37"/>
        <v>0.45</v>
      </c>
    </row>
    <row r="2380" spans="1:8" x14ac:dyDescent="0.25">
      <c r="A2380" t="s">
        <v>96</v>
      </c>
      <c r="B2380" t="s">
        <v>4831</v>
      </c>
      <c r="C2380" t="s">
        <v>4832</v>
      </c>
      <c r="D2380" t="s">
        <v>4119</v>
      </c>
      <c r="E2380" s="5">
        <v>7749000</v>
      </c>
      <c r="F2380" s="5">
        <v>4261950</v>
      </c>
      <c r="H2380" s="6">
        <f t="shared" si="37"/>
        <v>0.45</v>
      </c>
    </row>
    <row r="2381" spans="1:8" x14ac:dyDescent="0.25">
      <c r="A2381" t="s">
        <v>96</v>
      </c>
      <c r="B2381" t="s">
        <v>4833</v>
      </c>
      <c r="C2381" t="s">
        <v>4834</v>
      </c>
      <c r="D2381" t="s">
        <v>4119</v>
      </c>
      <c r="E2381" s="5">
        <v>7749000</v>
      </c>
      <c r="F2381" s="5">
        <v>4261950</v>
      </c>
      <c r="H2381" s="6">
        <f t="shared" si="37"/>
        <v>0.45</v>
      </c>
    </row>
    <row r="2382" spans="1:8" x14ac:dyDescent="0.25">
      <c r="A2382" t="s">
        <v>96</v>
      </c>
      <c r="B2382" t="s">
        <v>4835</v>
      </c>
      <c r="C2382" t="s">
        <v>4836</v>
      </c>
      <c r="D2382" t="s">
        <v>4119</v>
      </c>
      <c r="E2382" s="5">
        <v>774900</v>
      </c>
      <c r="F2382" s="5">
        <v>426195</v>
      </c>
      <c r="H2382" s="6">
        <f t="shared" si="37"/>
        <v>0.45</v>
      </c>
    </row>
    <row r="2383" spans="1:8" x14ac:dyDescent="0.25">
      <c r="A2383" t="s">
        <v>96</v>
      </c>
      <c r="B2383" t="s">
        <v>4837</v>
      </c>
      <c r="C2383" t="s">
        <v>4838</v>
      </c>
      <c r="D2383" t="s">
        <v>4119</v>
      </c>
      <c r="E2383" s="5">
        <v>774900</v>
      </c>
      <c r="F2383" s="5">
        <v>426195</v>
      </c>
      <c r="H2383" s="6">
        <f t="shared" si="37"/>
        <v>0.45</v>
      </c>
    </row>
    <row r="2384" spans="1:8" x14ac:dyDescent="0.25">
      <c r="A2384" t="s">
        <v>96</v>
      </c>
      <c r="B2384" t="s">
        <v>4839</v>
      </c>
      <c r="C2384" t="s">
        <v>4840</v>
      </c>
      <c r="D2384" t="s">
        <v>4119</v>
      </c>
      <c r="E2384" s="5">
        <v>77700</v>
      </c>
      <c r="F2384" s="5">
        <v>42735</v>
      </c>
      <c r="H2384" s="6">
        <f t="shared" si="37"/>
        <v>0.45</v>
      </c>
    </row>
    <row r="2385" spans="1:8" x14ac:dyDescent="0.25">
      <c r="A2385" t="s">
        <v>96</v>
      </c>
      <c r="B2385" t="s">
        <v>4841</v>
      </c>
      <c r="C2385" t="s">
        <v>4842</v>
      </c>
      <c r="D2385" t="s">
        <v>4119</v>
      </c>
      <c r="E2385" s="5">
        <v>77700</v>
      </c>
      <c r="F2385" s="5">
        <v>42735</v>
      </c>
      <c r="H2385" s="6">
        <f t="shared" si="37"/>
        <v>0.45</v>
      </c>
    </row>
    <row r="2386" spans="1:8" x14ac:dyDescent="0.25">
      <c r="A2386" t="s">
        <v>163</v>
      </c>
      <c r="B2386" t="s">
        <v>4843</v>
      </c>
      <c r="C2386" t="s">
        <v>4844</v>
      </c>
      <c r="D2386" t="s">
        <v>4845</v>
      </c>
      <c r="E2386" s="5">
        <v>241</v>
      </c>
      <c r="F2386" s="5">
        <v>132.55000000000001</v>
      </c>
      <c r="H2386" s="6">
        <f t="shared" si="37"/>
        <v>0.44999999999999996</v>
      </c>
    </row>
    <row r="2387" spans="1:8" x14ac:dyDescent="0.25">
      <c r="A2387" t="s">
        <v>51</v>
      </c>
      <c r="B2387" t="s">
        <v>4846</v>
      </c>
      <c r="C2387" t="s">
        <v>4847</v>
      </c>
      <c r="D2387" t="s">
        <v>4845</v>
      </c>
      <c r="E2387" s="5">
        <v>131544</v>
      </c>
      <c r="F2387" s="5">
        <v>72349.2</v>
      </c>
      <c r="H2387" s="6">
        <f t="shared" si="37"/>
        <v>0.45</v>
      </c>
    </row>
    <row r="2388" spans="1:8" x14ac:dyDescent="0.25">
      <c r="A2388" t="s">
        <v>20</v>
      </c>
      <c r="B2388" t="s">
        <v>4848</v>
      </c>
      <c r="C2388" t="s">
        <v>4849</v>
      </c>
      <c r="D2388" t="s">
        <v>4845</v>
      </c>
      <c r="E2388" s="5">
        <v>131544</v>
      </c>
      <c r="F2388" s="5">
        <v>72349.2</v>
      </c>
      <c r="H2388" s="6">
        <f t="shared" si="37"/>
        <v>0.45</v>
      </c>
    </row>
    <row r="2389" spans="1:8" x14ac:dyDescent="0.25">
      <c r="A2389" t="s">
        <v>20</v>
      </c>
      <c r="B2389" t="s">
        <v>4850</v>
      </c>
      <c r="C2389" t="s">
        <v>4851</v>
      </c>
      <c r="D2389" t="s">
        <v>4845</v>
      </c>
      <c r="E2389" s="5">
        <v>131544</v>
      </c>
      <c r="F2389" s="5">
        <v>72349.2</v>
      </c>
      <c r="H2389" s="6">
        <f t="shared" si="37"/>
        <v>0.45</v>
      </c>
    </row>
    <row r="2390" spans="1:8" x14ac:dyDescent="0.25">
      <c r="A2390" t="s">
        <v>163</v>
      </c>
      <c r="B2390" t="s">
        <v>4852</v>
      </c>
      <c r="C2390" t="s">
        <v>4853</v>
      </c>
      <c r="D2390" t="s">
        <v>4845</v>
      </c>
      <c r="E2390" s="5">
        <v>231</v>
      </c>
      <c r="F2390" s="5">
        <v>127.05</v>
      </c>
      <c r="H2390" s="6">
        <f t="shared" si="37"/>
        <v>0.45</v>
      </c>
    </row>
    <row r="2391" spans="1:8" x14ac:dyDescent="0.25">
      <c r="A2391" t="s">
        <v>163</v>
      </c>
      <c r="B2391" t="s">
        <v>4854</v>
      </c>
      <c r="C2391" t="s">
        <v>4855</v>
      </c>
      <c r="D2391" t="s">
        <v>4845</v>
      </c>
      <c r="E2391" s="5">
        <v>2480</v>
      </c>
      <c r="F2391" s="5">
        <v>1364</v>
      </c>
      <c r="H2391" s="6">
        <f t="shared" si="37"/>
        <v>0.45</v>
      </c>
    </row>
    <row r="2392" spans="1:8" x14ac:dyDescent="0.25">
      <c r="A2392" t="s">
        <v>163</v>
      </c>
      <c r="B2392" t="s">
        <v>4856</v>
      </c>
      <c r="C2392" t="s">
        <v>4857</v>
      </c>
      <c r="D2392" t="s">
        <v>4845</v>
      </c>
      <c r="E2392" s="5">
        <v>2480</v>
      </c>
      <c r="F2392" s="5">
        <v>1364</v>
      </c>
      <c r="H2392" s="6">
        <f t="shared" si="37"/>
        <v>0.45</v>
      </c>
    </row>
    <row r="2393" spans="1:8" x14ac:dyDescent="0.25">
      <c r="A2393" t="s">
        <v>163</v>
      </c>
      <c r="B2393" t="s">
        <v>4858</v>
      </c>
      <c r="C2393" t="s">
        <v>4859</v>
      </c>
      <c r="D2393" t="s">
        <v>2638</v>
      </c>
      <c r="E2393" s="5">
        <v>203130</v>
      </c>
      <c r="F2393" s="5">
        <v>111721.5</v>
      </c>
      <c r="H2393" s="6">
        <f t="shared" si="37"/>
        <v>0.45</v>
      </c>
    </row>
    <row r="2394" spans="1:8" x14ac:dyDescent="0.25">
      <c r="A2394" t="s">
        <v>163</v>
      </c>
      <c r="B2394" t="s">
        <v>4860</v>
      </c>
      <c r="C2394" t="s">
        <v>4861</v>
      </c>
      <c r="D2394" t="s">
        <v>2638</v>
      </c>
      <c r="E2394" s="5">
        <v>1221</v>
      </c>
      <c r="F2394" s="5">
        <v>671.55</v>
      </c>
      <c r="H2394" s="6">
        <f t="shared" si="37"/>
        <v>0.45</v>
      </c>
    </row>
    <row r="2395" spans="1:8" x14ac:dyDescent="0.25">
      <c r="A2395" t="s">
        <v>163</v>
      </c>
      <c r="B2395" t="s">
        <v>4862</v>
      </c>
      <c r="C2395" t="s">
        <v>4863</v>
      </c>
      <c r="D2395" t="s">
        <v>4845</v>
      </c>
      <c r="E2395" s="5">
        <v>1360</v>
      </c>
      <c r="F2395" s="5">
        <v>748</v>
      </c>
      <c r="H2395" s="6">
        <f t="shared" si="37"/>
        <v>0.45</v>
      </c>
    </row>
    <row r="2396" spans="1:8" x14ac:dyDescent="0.25">
      <c r="A2396" t="s">
        <v>51</v>
      </c>
      <c r="B2396" t="s">
        <v>4864</v>
      </c>
      <c r="C2396" t="s">
        <v>4865</v>
      </c>
      <c r="D2396" t="s">
        <v>4845</v>
      </c>
      <c r="E2396" s="5">
        <v>0</v>
      </c>
      <c r="F2396" s="5">
        <v>0</v>
      </c>
      <c r="H2396" s="6" t="e">
        <f t="shared" si="37"/>
        <v>#DIV/0!</v>
      </c>
    </row>
    <row r="2397" spans="1:8" x14ac:dyDescent="0.25">
      <c r="A2397" t="s">
        <v>51</v>
      </c>
      <c r="B2397" t="s">
        <v>4866</v>
      </c>
      <c r="C2397" t="s">
        <v>4867</v>
      </c>
      <c r="D2397" t="s">
        <v>4845</v>
      </c>
      <c r="E2397" s="5">
        <v>457002</v>
      </c>
      <c r="F2397" s="5">
        <v>251351.1</v>
      </c>
      <c r="H2397" s="6">
        <f t="shared" si="37"/>
        <v>0.45</v>
      </c>
    </row>
    <row r="2398" spans="1:8" x14ac:dyDescent="0.25">
      <c r="A2398" t="s">
        <v>51</v>
      </c>
      <c r="B2398" t="s">
        <v>4868</v>
      </c>
      <c r="C2398" t="s">
        <v>4869</v>
      </c>
      <c r="D2398" t="s">
        <v>4845</v>
      </c>
      <c r="E2398" s="5">
        <v>257418</v>
      </c>
      <c r="F2398" s="5">
        <v>141579.9</v>
      </c>
      <c r="H2398" s="6">
        <f t="shared" si="37"/>
        <v>0.45</v>
      </c>
    </row>
    <row r="2399" spans="1:8" x14ac:dyDescent="0.25">
      <c r="A2399" t="s">
        <v>51</v>
      </c>
      <c r="B2399" t="s">
        <v>4870</v>
      </c>
      <c r="C2399" t="s">
        <v>4871</v>
      </c>
      <c r="D2399" t="s">
        <v>4845</v>
      </c>
      <c r="E2399" s="5">
        <v>2041</v>
      </c>
      <c r="F2399" s="5">
        <v>1122.55</v>
      </c>
      <c r="H2399" s="6">
        <f t="shared" si="37"/>
        <v>0.45</v>
      </c>
    </row>
    <row r="2400" spans="1:8" x14ac:dyDescent="0.25">
      <c r="A2400" t="s">
        <v>51</v>
      </c>
      <c r="B2400" t="s">
        <v>4872</v>
      </c>
      <c r="C2400" t="s">
        <v>4873</v>
      </c>
      <c r="D2400" t="s">
        <v>4874</v>
      </c>
      <c r="E2400" s="5">
        <v>31752</v>
      </c>
      <c r="F2400" s="5">
        <v>17463.599999999999</v>
      </c>
      <c r="H2400" s="6">
        <f t="shared" si="37"/>
        <v>0.45000000000000007</v>
      </c>
    </row>
    <row r="2401" spans="1:8" x14ac:dyDescent="0.25">
      <c r="A2401" t="s">
        <v>51</v>
      </c>
      <c r="B2401" t="s">
        <v>4875</v>
      </c>
      <c r="C2401" t="s">
        <v>4876</v>
      </c>
      <c r="D2401" t="s">
        <v>4874</v>
      </c>
      <c r="E2401" s="5">
        <v>0</v>
      </c>
      <c r="F2401" s="5">
        <v>0</v>
      </c>
      <c r="H2401" s="6" t="e">
        <f t="shared" si="37"/>
        <v>#DIV/0!</v>
      </c>
    </row>
    <row r="2402" spans="1:8" x14ac:dyDescent="0.25">
      <c r="A2402" t="s">
        <v>51</v>
      </c>
      <c r="B2402" t="s">
        <v>4877</v>
      </c>
      <c r="C2402" t="s">
        <v>4878</v>
      </c>
      <c r="D2402" t="s">
        <v>4874</v>
      </c>
      <c r="E2402" s="5">
        <v>6804</v>
      </c>
      <c r="F2402" s="5">
        <v>3742.2</v>
      </c>
      <c r="H2402" s="6">
        <f t="shared" si="37"/>
        <v>0.45</v>
      </c>
    </row>
    <row r="2403" spans="1:8" x14ac:dyDescent="0.25">
      <c r="A2403" t="s">
        <v>51</v>
      </c>
      <c r="B2403" t="s">
        <v>4879</v>
      </c>
      <c r="C2403" t="s">
        <v>4880</v>
      </c>
      <c r="D2403" t="s">
        <v>4874</v>
      </c>
      <c r="E2403" s="5">
        <v>0</v>
      </c>
      <c r="F2403" s="5">
        <v>0</v>
      </c>
      <c r="H2403" s="6" t="e">
        <f t="shared" si="37"/>
        <v>#DIV/0!</v>
      </c>
    </row>
    <row r="2404" spans="1:8" x14ac:dyDescent="0.25">
      <c r="A2404" t="s">
        <v>51</v>
      </c>
      <c r="B2404" t="s">
        <v>4881</v>
      </c>
      <c r="C2404" t="s">
        <v>4882</v>
      </c>
      <c r="D2404" t="s">
        <v>4874</v>
      </c>
      <c r="E2404" s="5">
        <v>12564</v>
      </c>
      <c r="F2404" s="5">
        <v>6910.2</v>
      </c>
      <c r="H2404" s="6">
        <f t="shared" si="37"/>
        <v>0.45</v>
      </c>
    </row>
    <row r="2405" spans="1:8" x14ac:dyDescent="0.25">
      <c r="A2405" t="s">
        <v>51</v>
      </c>
      <c r="B2405" t="s">
        <v>4883</v>
      </c>
      <c r="C2405" t="s">
        <v>4884</v>
      </c>
      <c r="D2405" t="s">
        <v>4874</v>
      </c>
      <c r="E2405" s="5">
        <v>0</v>
      </c>
      <c r="F2405" s="5">
        <v>0</v>
      </c>
      <c r="H2405" s="6" t="e">
        <f t="shared" si="37"/>
        <v>#DIV/0!</v>
      </c>
    </row>
    <row r="2406" spans="1:8" x14ac:dyDescent="0.25">
      <c r="A2406" t="s">
        <v>51</v>
      </c>
      <c r="B2406" t="s">
        <v>4885</v>
      </c>
      <c r="C2406" t="s">
        <v>4886</v>
      </c>
      <c r="D2406" t="s">
        <v>4874</v>
      </c>
      <c r="E2406" s="5">
        <v>567</v>
      </c>
      <c r="F2406" s="5">
        <v>311.85000000000002</v>
      </c>
      <c r="H2406" s="6">
        <f t="shared" si="37"/>
        <v>0.44999999999999996</v>
      </c>
    </row>
    <row r="2407" spans="1:8" x14ac:dyDescent="0.25">
      <c r="A2407" t="s">
        <v>51</v>
      </c>
      <c r="B2407" t="s">
        <v>4887</v>
      </c>
      <c r="C2407" t="s">
        <v>4888</v>
      </c>
      <c r="D2407" t="s">
        <v>4874</v>
      </c>
      <c r="E2407" s="5">
        <v>3402</v>
      </c>
      <c r="F2407" s="5">
        <v>1871.1</v>
      </c>
      <c r="H2407" s="6">
        <f t="shared" si="37"/>
        <v>0.45</v>
      </c>
    </row>
    <row r="2408" spans="1:8" x14ac:dyDescent="0.25">
      <c r="A2408" t="s">
        <v>51</v>
      </c>
      <c r="B2408" t="s">
        <v>4889</v>
      </c>
      <c r="C2408" t="s">
        <v>4890</v>
      </c>
      <c r="D2408" t="s">
        <v>4874</v>
      </c>
      <c r="E2408" s="5">
        <v>5103</v>
      </c>
      <c r="F2408" s="5">
        <v>2806.65</v>
      </c>
      <c r="H2408" s="6">
        <f t="shared" si="37"/>
        <v>0.44999999999999996</v>
      </c>
    </row>
    <row r="2409" spans="1:8" x14ac:dyDescent="0.25">
      <c r="A2409" t="s">
        <v>51</v>
      </c>
      <c r="B2409" t="s">
        <v>4891</v>
      </c>
      <c r="C2409" t="s">
        <v>4892</v>
      </c>
      <c r="D2409" t="s">
        <v>4874</v>
      </c>
      <c r="E2409" s="5">
        <v>0</v>
      </c>
      <c r="F2409" s="5">
        <v>0</v>
      </c>
      <c r="H2409" s="6" t="e">
        <f t="shared" si="37"/>
        <v>#DIV/0!</v>
      </c>
    </row>
    <row r="2410" spans="1:8" x14ac:dyDescent="0.25">
      <c r="A2410" t="s">
        <v>51</v>
      </c>
      <c r="B2410" t="s">
        <v>4893</v>
      </c>
      <c r="C2410" t="s">
        <v>4894</v>
      </c>
      <c r="D2410" t="s">
        <v>4874</v>
      </c>
      <c r="E2410" s="5">
        <v>0</v>
      </c>
      <c r="F2410" s="5">
        <v>0</v>
      </c>
      <c r="H2410" s="6" t="e">
        <f t="shared" si="37"/>
        <v>#DIV/0!</v>
      </c>
    </row>
    <row r="2411" spans="1:8" x14ac:dyDescent="0.25">
      <c r="A2411" t="s">
        <v>51</v>
      </c>
      <c r="B2411" t="s">
        <v>4895</v>
      </c>
      <c r="C2411" t="s">
        <v>4896</v>
      </c>
      <c r="D2411" t="s">
        <v>4874</v>
      </c>
      <c r="E2411" s="5">
        <v>2268</v>
      </c>
      <c r="F2411" s="5">
        <v>1247.4000000000001</v>
      </c>
      <c r="H2411" s="6">
        <f t="shared" si="37"/>
        <v>0.44999999999999996</v>
      </c>
    </row>
    <row r="2412" spans="1:8" x14ac:dyDescent="0.25">
      <c r="A2412" t="s">
        <v>51</v>
      </c>
      <c r="B2412" t="s">
        <v>4897</v>
      </c>
      <c r="C2412" t="s">
        <v>4898</v>
      </c>
      <c r="D2412" t="s">
        <v>4874</v>
      </c>
      <c r="E2412" s="5">
        <v>0</v>
      </c>
      <c r="F2412" s="5">
        <v>0</v>
      </c>
      <c r="H2412" s="6" t="e">
        <f t="shared" si="37"/>
        <v>#DIV/0!</v>
      </c>
    </row>
    <row r="2413" spans="1:8" x14ac:dyDescent="0.25">
      <c r="A2413" t="s">
        <v>51</v>
      </c>
      <c r="B2413" t="s">
        <v>4899</v>
      </c>
      <c r="C2413" t="s">
        <v>4900</v>
      </c>
      <c r="D2413" t="s">
        <v>4874</v>
      </c>
      <c r="E2413" s="5">
        <v>2268</v>
      </c>
      <c r="F2413" s="5">
        <v>1247.4000000000001</v>
      </c>
      <c r="H2413" s="6">
        <f t="shared" si="37"/>
        <v>0.44999999999999996</v>
      </c>
    </row>
    <row r="2414" spans="1:8" x14ac:dyDescent="0.25">
      <c r="A2414" t="s">
        <v>51</v>
      </c>
      <c r="B2414" t="s">
        <v>4901</v>
      </c>
      <c r="C2414" t="s">
        <v>4902</v>
      </c>
      <c r="D2414" t="s">
        <v>4874</v>
      </c>
      <c r="E2414" s="5">
        <v>0</v>
      </c>
      <c r="F2414" s="5">
        <v>0</v>
      </c>
      <c r="H2414" s="6" t="e">
        <f t="shared" si="37"/>
        <v>#DIV/0!</v>
      </c>
    </row>
    <row r="2415" spans="1:8" x14ac:dyDescent="0.25">
      <c r="A2415" t="s">
        <v>51</v>
      </c>
      <c r="B2415" t="s">
        <v>4903</v>
      </c>
      <c r="C2415" t="s">
        <v>4904</v>
      </c>
      <c r="D2415" t="s">
        <v>4874</v>
      </c>
      <c r="E2415" s="5">
        <v>680</v>
      </c>
      <c r="F2415" s="5">
        <v>374</v>
      </c>
      <c r="H2415" s="6">
        <f t="shared" si="37"/>
        <v>0.45</v>
      </c>
    </row>
    <row r="2416" spans="1:8" x14ac:dyDescent="0.25">
      <c r="A2416" t="s">
        <v>12</v>
      </c>
      <c r="B2416" t="s">
        <v>4905</v>
      </c>
      <c r="C2416" t="s">
        <v>4906</v>
      </c>
      <c r="D2416" t="s">
        <v>2290</v>
      </c>
      <c r="E2416" s="5">
        <v>36720</v>
      </c>
      <c r="F2416" s="5">
        <v>20196</v>
      </c>
      <c r="H2416" s="6">
        <f t="shared" si="37"/>
        <v>0.45</v>
      </c>
    </row>
    <row r="2417" spans="1:8" x14ac:dyDescent="0.25">
      <c r="A2417" t="s">
        <v>12</v>
      </c>
      <c r="B2417" t="s">
        <v>4907</v>
      </c>
      <c r="C2417" t="s">
        <v>4908</v>
      </c>
      <c r="D2417" t="s">
        <v>2290</v>
      </c>
      <c r="E2417" s="5">
        <v>8640</v>
      </c>
      <c r="F2417" s="5">
        <v>4752</v>
      </c>
      <c r="H2417" s="6">
        <f t="shared" si="37"/>
        <v>0.45</v>
      </c>
    </row>
    <row r="2418" spans="1:8" x14ac:dyDescent="0.25">
      <c r="A2418" t="s">
        <v>12</v>
      </c>
      <c r="B2418" t="s">
        <v>4909</v>
      </c>
      <c r="C2418" t="s">
        <v>4910</v>
      </c>
      <c r="D2418" t="s">
        <v>2290</v>
      </c>
      <c r="E2418" s="5">
        <v>36720</v>
      </c>
      <c r="F2418" s="5">
        <v>20196</v>
      </c>
      <c r="H2418" s="6">
        <f t="shared" si="37"/>
        <v>0.45</v>
      </c>
    </row>
    <row r="2419" spans="1:8" x14ac:dyDescent="0.25">
      <c r="A2419" t="s">
        <v>51</v>
      </c>
      <c r="B2419" t="s">
        <v>4911</v>
      </c>
      <c r="C2419" t="s">
        <v>4912</v>
      </c>
      <c r="D2419" t="s">
        <v>4874</v>
      </c>
      <c r="E2419" s="5">
        <v>68040</v>
      </c>
      <c r="F2419" s="5">
        <v>37422</v>
      </c>
      <c r="H2419" s="6">
        <f t="shared" si="37"/>
        <v>0.45</v>
      </c>
    </row>
    <row r="2420" spans="1:8" x14ac:dyDescent="0.25">
      <c r="A2420" t="s">
        <v>51</v>
      </c>
      <c r="B2420" t="s">
        <v>4913</v>
      </c>
      <c r="C2420" t="s">
        <v>4914</v>
      </c>
      <c r="D2420" t="s">
        <v>4874</v>
      </c>
      <c r="E2420" s="5">
        <v>0</v>
      </c>
      <c r="F2420" s="5">
        <v>0</v>
      </c>
      <c r="H2420" s="6" t="e">
        <f t="shared" si="37"/>
        <v>#DIV/0!</v>
      </c>
    </row>
    <row r="2421" spans="1:8" x14ac:dyDescent="0.25">
      <c r="A2421" t="s">
        <v>51</v>
      </c>
      <c r="B2421" t="s">
        <v>4915</v>
      </c>
      <c r="C2421" t="s">
        <v>4916</v>
      </c>
      <c r="D2421" t="s">
        <v>4874</v>
      </c>
      <c r="E2421" s="5">
        <v>68040</v>
      </c>
      <c r="F2421" s="5">
        <v>37422</v>
      </c>
      <c r="H2421" s="6">
        <f t="shared" si="37"/>
        <v>0.45</v>
      </c>
    </row>
    <row r="2422" spans="1:8" x14ac:dyDescent="0.25">
      <c r="A2422" t="s">
        <v>51</v>
      </c>
      <c r="B2422" t="s">
        <v>4917</v>
      </c>
      <c r="C2422" t="s">
        <v>4918</v>
      </c>
      <c r="D2422" t="s">
        <v>4874</v>
      </c>
      <c r="E2422" s="5">
        <v>907</v>
      </c>
      <c r="F2422" s="5">
        <v>498.85</v>
      </c>
      <c r="H2422" s="6">
        <f t="shared" si="37"/>
        <v>0.44999999999999996</v>
      </c>
    </row>
    <row r="2423" spans="1:8" x14ac:dyDescent="0.25">
      <c r="A2423" t="s">
        <v>46</v>
      </c>
      <c r="B2423" t="s">
        <v>4919</v>
      </c>
      <c r="C2423" t="s">
        <v>4920</v>
      </c>
      <c r="D2423" t="s">
        <v>2696</v>
      </c>
      <c r="E2423" s="5">
        <v>43659</v>
      </c>
      <c r="F2423" s="5">
        <v>24012.45</v>
      </c>
      <c r="H2423" s="6">
        <f t="shared" si="37"/>
        <v>0.44999999999999996</v>
      </c>
    </row>
    <row r="2424" spans="1:8" x14ac:dyDescent="0.25">
      <c r="A2424" t="s">
        <v>51</v>
      </c>
      <c r="B2424" t="s">
        <v>4921</v>
      </c>
      <c r="C2424" t="s">
        <v>4922</v>
      </c>
      <c r="D2424" t="s">
        <v>2696</v>
      </c>
      <c r="E2424" s="5">
        <v>0</v>
      </c>
      <c r="F2424" s="5">
        <v>0</v>
      </c>
      <c r="H2424" s="6" t="e">
        <f t="shared" si="37"/>
        <v>#DIV/0!</v>
      </c>
    </row>
    <row r="2425" spans="1:8" x14ac:dyDescent="0.25">
      <c r="A2425" t="s">
        <v>46</v>
      </c>
      <c r="B2425" t="s">
        <v>4923</v>
      </c>
      <c r="C2425" t="s">
        <v>4924</v>
      </c>
      <c r="D2425" t="s">
        <v>2696</v>
      </c>
      <c r="E2425" s="5">
        <v>10049</v>
      </c>
      <c r="F2425" s="5">
        <v>5526.95</v>
      </c>
      <c r="H2425" s="6">
        <f t="shared" si="37"/>
        <v>0.45</v>
      </c>
    </row>
    <row r="2426" spans="1:8" x14ac:dyDescent="0.25">
      <c r="A2426" t="s">
        <v>51</v>
      </c>
      <c r="B2426" t="s">
        <v>4925</v>
      </c>
      <c r="C2426" t="s">
        <v>4926</v>
      </c>
      <c r="D2426" t="s">
        <v>2696</v>
      </c>
      <c r="E2426" s="5">
        <v>0</v>
      </c>
      <c r="F2426" s="5">
        <v>0</v>
      </c>
      <c r="H2426" s="6" t="e">
        <f t="shared" si="37"/>
        <v>#DIV/0!</v>
      </c>
    </row>
    <row r="2427" spans="1:8" x14ac:dyDescent="0.25">
      <c r="A2427" t="s">
        <v>51</v>
      </c>
      <c r="B2427" t="s">
        <v>4927</v>
      </c>
      <c r="C2427" t="s">
        <v>4928</v>
      </c>
      <c r="D2427" t="s">
        <v>2696</v>
      </c>
      <c r="E2427" s="5">
        <v>18556</v>
      </c>
      <c r="F2427" s="5">
        <v>10205.799999999999</v>
      </c>
      <c r="H2427" s="6">
        <f t="shared" si="37"/>
        <v>0.45000000000000007</v>
      </c>
    </row>
    <row r="2428" spans="1:8" x14ac:dyDescent="0.25">
      <c r="A2428" t="s">
        <v>51</v>
      </c>
      <c r="B2428" t="s">
        <v>4929</v>
      </c>
      <c r="C2428" t="s">
        <v>4930</v>
      </c>
      <c r="D2428" t="s">
        <v>2696</v>
      </c>
      <c r="E2428" s="5">
        <v>0</v>
      </c>
      <c r="F2428" s="5">
        <v>0</v>
      </c>
      <c r="H2428" s="6" t="e">
        <f t="shared" si="37"/>
        <v>#DIV/0!</v>
      </c>
    </row>
    <row r="2429" spans="1:8" x14ac:dyDescent="0.25">
      <c r="A2429" t="s">
        <v>163</v>
      </c>
      <c r="B2429" t="s">
        <v>4931</v>
      </c>
      <c r="C2429" t="s">
        <v>4932</v>
      </c>
      <c r="D2429" t="s">
        <v>2696</v>
      </c>
      <c r="E2429" s="5">
        <v>751</v>
      </c>
      <c r="F2429" s="5">
        <v>413.05</v>
      </c>
      <c r="H2429" s="6">
        <f t="shared" si="37"/>
        <v>0.45</v>
      </c>
    </row>
    <row r="2430" spans="1:8" x14ac:dyDescent="0.25">
      <c r="A2430" t="s">
        <v>46</v>
      </c>
      <c r="B2430" t="s">
        <v>4933</v>
      </c>
      <c r="C2430" t="s">
        <v>4934</v>
      </c>
      <c r="D2430" t="s">
        <v>2696</v>
      </c>
      <c r="E2430" s="5">
        <v>5082</v>
      </c>
      <c r="F2430" s="5">
        <v>2795.1</v>
      </c>
      <c r="H2430" s="6">
        <f t="shared" si="37"/>
        <v>0.45</v>
      </c>
    </row>
    <row r="2431" spans="1:8" x14ac:dyDescent="0.25">
      <c r="A2431" t="s">
        <v>163</v>
      </c>
      <c r="B2431" t="s">
        <v>4935</v>
      </c>
      <c r="C2431" t="s">
        <v>4936</v>
      </c>
      <c r="D2431" t="s">
        <v>2696</v>
      </c>
      <c r="E2431" s="5">
        <v>7508</v>
      </c>
      <c r="F2431" s="5">
        <v>4129.3999999999996</v>
      </c>
      <c r="H2431" s="6">
        <f t="shared" si="37"/>
        <v>0.45000000000000007</v>
      </c>
    </row>
    <row r="2432" spans="1:8" x14ac:dyDescent="0.25">
      <c r="A2432" t="s">
        <v>163</v>
      </c>
      <c r="B2432" t="s">
        <v>4937</v>
      </c>
      <c r="C2432" t="s">
        <v>4938</v>
      </c>
      <c r="D2432" t="s">
        <v>2696</v>
      </c>
      <c r="E2432" s="5">
        <v>0</v>
      </c>
      <c r="F2432" s="5">
        <v>0</v>
      </c>
      <c r="H2432" s="6" t="e">
        <f t="shared" si="37"/>
        <v>#DIV/0!</v>
      </c>
    </row>
    <row r="2433" spans="1:8" x14ac:dyDescent="0.25">
      <c r="A2433" t="s">
        <v>46</v>
      </c>
      <c r="B2433" t="s">
        <v>4939</v>
      </c>
      <c r="C2433" t="s">
        <v>4940</v>
      </c>
      <c r="D2433" t="s">
        <v>2696</v>
      </c>
      <c r="E2433" s="5">
        <v>0</v>
      </c>
      <c r="F2433" s="5">
        <v>0</v>
      </c>
      <c r="H2433" s="6" t="e">
        <f t="shared" si="37"/>
        <v>#DIV/0!</v>
      </c>
    </row>
    <row r="2434" spans="1:8" x14ac:dyDescent="0.25">
      <c r="A2434" t="s">
        <v>46</v>
      </c>
      <c r="B2434" t="s">
        <v>4941</v>
      </c>
      <c r="C2434" t="s">
        <v>4942</v>
      </c>
      <c r="D2434" t="s">
        <v>2696</v>
      </c>
      <c r="E2434" s="5">
        <v>3119</v>
      </c>
      <c r="F2434" s="5">
        <v>1715.45</v>
      </c>
      <c r="H2434" s="6">
        <f t="shared" si="37"/>
        <v>0.45</v>
      </c>
    </row>
    <row r="2435" spans="1:8" x14ac:dyDescent="0.25">
      <c r="A2435" t="s">
        <v>46</v>
      </c>
      <c r="B2435" t="s">
        <v>4943</v>
      </c>
      <c r="C2435" t="s">
        <v>4944</v>
      </c>
      <c r="D2435" t="s">
        <v>2696</v>
      </c>
      <c r="E2435" s="5">
        <v>0</v>
      </c>
      <c r="F2435" s="5">
        <v>0</v>
      </c>
      <c r="H2435" s="6" t="e">
        <f t="shared" si="37"/>
        <v>#DIV/0!</v>
      </c>
    </row>
    <row r="2436" spans="1:8" x14ac:dyDescent="0.25">
      <c r="A2436" t="s">
        <v>51</v>
      </c>
      <c r="B2436" t="s">
        <v>4945</v>
      </c>
      <c r="C2436" t="s">
        <v>4946</v>
      </c>
      <c r="D2436" t="s">
        <v>2696</v>
      </c>
      <c r="E2436" s="5">
        <v>2268</v>
      </c>
      <c r="F2436" s="5">
        <v>1247.4000000000001</v>
      </c>
      <c r="H2436" s="6">
        <f t="shared" ref="H2436:H2499" si="38">(E2436-F2436)/E2436</f>
        <v>0.44999999999999996</v>
      </c>
    </row>
    <row r="2437" spans="1:8" x14ac:dyDescent="0.25">
      <c r="A2437" t="s">
        <v>51</v>
      </c>
      <c r="B2437" t="s">
        <v>4947</v>
      </c>
      <c r="C2437" t="s">
        <v>4948</v>
      </c>
      <c r="D2437" t="s">
        <v>2696</v>
      </c>
      <c r="E2437" s="5">
        <v>0</v>
      </c>
      <c r="F2437" s="5">
        <v>0</v>
      </c>
      <c r="H2437" s="6" t="e">
        <f t="shared" si="38"/>
        <v>#DIV/0!</v>
      </c>
    </row>
    <row r="2438" spans="1:8" x14ac:dyDescent="0.25">
      <c r="A2438" t="s">
        <v>12</v>
      </c>
      <c r="B2438" t="s">
        <v>4949</v>
      </c>
      <c r="C2438" t="s">
        <v>4950</v>
      </c>
      <c r="D2438" t="s">
        <v>2675</v>
      </c>
      <c r="E2438" s="5">
        <v>68040</v>
      </c>
      <c r="F2438" s="5">
        <v>37422</v>
      </c>
      <c r="H2438" s="6">
        <f t="shared" si="38"/>
        <v>0.45</v>
      </c>
    </row>
    <row r="2439" spans="1:8" x14ac:dyDescent="0.25">
      <c r="A2439" t="s">
        <v>12</v>
      </c>
      <c r="B2439" t="s">
        <v>4951</v>
      </c>
      <c r="C2439" t="s">
        <v>4952</v>
      </c>
      <c r="D2439" t="s">
        <v>2675</v>
      </c>
      <c r="E2439" s="5">
        <v>17010</v>
      </c>
      <c r="F2439" s="5">
        <v>9355.5</v>
      </c>
      <c r="H2439" s="6">
        <f t="shared" si="38"/>
        <v>0.45</v>
      </c>
    </row>
    <row r="2440" spans="1:8" x14ac:dyDescent="0.25">
      <c r="A2440" t="s">
        <v>12</v>
      </c>
      <c r="B2440" t="s">
        <v>4953</v>
      </c>
      <c r="C2440" t="s">
        <v>4954</v>
      </c>
      <c r="D2440" t="s">
        <v>2675</v>
      </c>
      <c r="E2440" s="5">
        <v>68040</v>
      </c>
      <c r="F2440" s="5">
        <v>37422</v>
      </c>
      <c r="H2440" s="6">
        <f t="shared" si="38"/>
        <v>0.45</v>
      </c>
    </row>
    <row r="2441" spans="1:8" x14ac:dyDescent="0.25">
      <c r="A2441" t="s">
        <v>46</v>
      </c>
      <c r="B2441" t="s">
        <v>4955</v>
      </c>
      <c r="C2441" t="s">
        <v>4956</v>
      </c>
      <c r="D2441" t="s">
        <v>2696</v>
      </c>
      <c r="E2441" s="5">
        <v>92400</v>
      </c>
      <c r="F2441" s="5">
        <v>50820</v>
      </c>
      <c r="H2441" s="6">
        <f t="shared" si="38"/>
        <v>0.45</v>
      </c>
    </row>
    <row r="2442" spans="1:8" x14ac:dyDescent="0.25">
      <c r="A2442" t="s">
        <v>46</v>
      </c>
      <c r="B2442" t="s">
        <v>4957</v>
      </c>
      <c r="C2442" t="s">
        <v>4958</v>
      </c>
      <c r="D2442" t="s">
        <v>2696</v>
      </c>
      <c r="E2442" s="5">
        <v>0</v>
      </c>
      <c r="F2442" s="5">
        <v>0</v>
      </c>
      <c r="H2442" s="6" t="e">
        <f t="shared" si="38"/>
        <v>#DIV/0!</v>
      </c>
    </row>
    <row r="2443" spans="1:8" x14ac:dyDescent="0.25">
      <c r="A2443" t="s">
        <v>46</v>
      </c>
      <c r="B2443" t="s">
        <v>4959</v>
      </c>
      <c r="C2443" t="s">
        <v>4960</v>
      </c>
      <c r="D2443" t="s">
        <v>2696</v>
      </c>
      <c r="E2443" s="5">
        <v>92400</v>
      </c>
      <c r="F2443" s="5">
        <v>50820</v>
      </c>
      <c r="H2443" s="6">
        <f t="shared" si="38"/>
        <v>0.45</v>
      </c>
    </row>
    <row r="2444" spans="1:8" x14ac:dyDescent="0.25">
      <c r="A2444" t="s">
        <v>46</v>
      </c>
      <c r="B2444" t="s">
        <v>4961</v>
      </c>
      <c r="C2444" t="s">
        <v>4962</v>
      </c>
      <c r="D2444" t="s">
        <v>4963</v>
      </c>
      <c r="E2444" s="5">
        <v>140000</v>
      </c>
      <c r="F2444" s="5">
        <v>77000</v>
      </c>
      <c r="H2444" s="6">
        <f t="shared" si="38"/>
        <v>0.45</v>
      </c>
    </row>
    <row r="2445" spans="1:8" x14ac:dyDescent="0.25">
      <c r="A2445" t="s">
        <v>46</v>
      </c>
      <c r="B2445" t="s">
        <v>4964</v>
      </c>
      <c r="C2445" t="s">
        <v>4965</v>
      </c>
      <c r="D2445" t="s">
        <v>4963</v>
      </c>
      <c r="E2445" s="5">
        <v>0</v>
      </c>
      <c r="F2445" s="5">
        <v>0</v>
      </c>
      <c r="H2445" s="6" t="e">
        <f t="shared" si="38"/>
        <v>#DIV/0!</v>
      </c>
    </row>
    <row r="2446" spans="1:8" x14ac:dyDescent="0.25">
      <c r="A2446" t="s">
        <v>46</v>
      </c>
      <c r="B2446" t="s">
        <v>4966</v>
      </c>
      <c r="C2446" t="s">
        <v>4967</v>
      </c>
      <c r="D2446" t="s">
        <v>4963</v>
      </c>
      <c r="E2446" s="5">
        <v>140000</v>
      </c>
      <c r="F2446" s="5">
        <v>77000</v>
      </c>
      <c r="H2446" s="6">
        <f t="shared" si="38"/>
        <v>0.45</v>
      </c>
    </row>
    <row r="2447" spans="1:8" x14ac:dyDescent="0.25">
      <c r="A2447" t="s">
        <v>163</v>
      </c>
      <c r="B2447" t="s">
        <v>4968</v>
      </c>
      <c r="C2447" t="s">
        <v>4969</v>
      </c>
      <c r="D2447" t="s">
        <v>2696</v>
      </c>
      <c r="E2447" s="5">
        <v>1155</v>
      </c>
      <c r="F2447" s="5">
        <v>635.25</v>
      </c>
      <c r="H2447" s="6">
        <f t="shared" si="38"/>
        <v>0.45</v>
      </c>
    </row>
    <row r="2448" spans="1:8" x14ac:dyDescent="0.25">
      <c r="A2448" t="s">
        <v>46</v>
      </c>
      <c r="B2448" t="s">
        <v>4970</v>
      </c>
      <c r="C2448" t="s">
        <v>4971</v>
      </c>
      <c r="D2448" t="s">
        <v>4972</v>
      </c>
      <c r="E2448" s="5">
        <v>68030</v>
      </c>
      <c r="F2448" s="5">
        <v>37416.5</v>
      </c>
      <c r="H2448" s="6">
        <f t="shared" si="38"/>
        <v>0.45</v>
      </c>
    </row>
    <row r="2449" spans="1:8" x14ac:dyDescent="0.25">
      <c r="A2449" t="s">
        <v>51</v>
      </c>
      <c r="B2449" t="s">
        <v>4973</v>
      </c>
      <c r="C2449" t="s">
        <v>4974</v>
      </c>
      <c r="D2449" t="s">
        <v>4972</v>
      </c>
      <c r="E2449" s="5">
        <v>0</v>
      </c>
      <c r="F2449" s="5">
        <v>0</v>
      </c>
      <c r="H2449" s="6" t="e">
        <f t="shared" si="38"/>
        <v>#DIV/0!</v>
      </c>
    </row>
    <row r="2450" spans="1:8" x14ac:dyDescent="0.25">
      <c r="A2450" t="s">
        <v>46</v>
      </c>
      <c r="B2450" t="s">
        <v>4975</v>
      </c>
      <c r="C2450" t="s">
        <v>4976</v>
      </c>
      <c r="D2450" t="s">
        <v>4972</v>
      </c>
      <c r="E2450" s="5">
        <v>13439</v>
      </c>
      <c r="F2450" s="5">
        <v>7391.45</v>
      </c>
      <c r="H2450" s="6">
        <f t="shared" si="38"/>
        <v>0.45</v>
      </c>
    </row>
    <row r="2451" spans="1:8" x14ac:dyDescent="0.25">
      <c r="A2451" t="s">
        <v>51</v>
      </c>
      <c r="B2451" t="s">
        <v>4977</v>
      </c>
      <c r="C2451" t="s">
        <v>4978</v>
      </c>
      <c r="D2451" t="s">
        <v>4972</v>
      </c>
      <c r="E2451" s="5">
        <v>0</v>
      </c>
      <c r="F2451" s="5">
        <v>0</v>
      </c>
      <c r="H2451" s="6" t="e">
        <f t="shared" si="38"/>
        <v>#DIV/0!</v>
      </c>
    </row>
    <row r="2452" spans="1:8" x14ac:dyDescent="0.25">
      <c r="A2452" t="s">
        <v>163</v>
      </c>
      <c r="B2452" t="s">
        <v>4979</v>
      </c>
      <c r="C2452" t="s">
        <v>4980</v>
      </c>
      <c r="D2452" t="s">
        <v>4972</v>
      </c>
      <c r="E2452" s="5">
        <v>1553</v>
      </c>
      <c r="F2452" s="5">
        <v>854.15</v>
      </c>
      <c r="H2452" s="6">
        <f t="shared" si="38"/>
        <v>0.45</v>
      </c>
    </row>
    <row r="2453" spans="1:8" x14ac:dyDescent="0.25">
      <c r="A2453" t="s">
        <v>46</v>
      </c>
      <c r="B2453" t="s">
        <v>4981</v>
      </c>
      <c r="C2453" t="s">
        <v>4982</v>
      </c>
      <c r="D2453" t="s">
        <v>4972</v>
      </c>
      <c r="E2453" s="5">
        <v>7508</v>
      </c>
      <c r="F2453" s="5">
        <v>4129.3999999999996</v>
      </c>
      <c r="H2453" s="6">
        <f t="shared" si="38"/>
        <v>0.45000000000000007</v>
      </c>
    </row>
    <row r="2454" spans="1:8" x14ac:dyDescent="0.25">
      <c r="A2454" t="s">
        <v>163</v>
      </c>
      <c r="B2454" t="s">
        <v>4983</v>
      </c>
      <c r="C2454" t="s">
        <v>4984</v>
      </c>
      <c r="D2454" t="s">
        <v>4972</v>
      </c>
      <c r="E2454" s="5">
        <v>12080</v>
      </c>
      <c r="F2454" s="5">
        <v>6644</v>
      </c>
      <c r="H2454" s="6">
        <f t="shared" si="38"/>
        <v>0.45</v>
      </c>
    </row>
    <row r="2455" spans="1:8" x14ac:dyDescent="0.25">
      <c r="A2455" t="s">
        <v>163</v>
      </c>
      <c r="B2455" t="s">
        <v>4985</v>
      </c>
      <c r="C2455" t="s">
        <v>4986</v>
      </c>
      <c r="D2455" t="s">
        <v>4972</v>
      </c>
      <c r="E2455" s="5">
        <v>0</v>
      </c>
      <c r="F2455" s="5">
        <v>0</v>
      </c>
      <c r="H2455" s="6" t="e">
        <f t="shared" si="38"/>
        <v>#DIV/0!</v>
      </c>
    </row>
    <row r="2456" spans="1:8" x14ac:dyDescent="0.25">
      <c r="A2456" t="s">
        <v>46</v>
      </c>
      <c r="B2456" t="s">
        <v>4987</v>
      </c>
      <c r="C2456" t="s">
        <v>4988</v>
      </c>
      <c r="D2456" t="s">
        <v>4972</v>
      </c>
      <c r="E2456" s="5">
        <v>0</v>
      </c>
      <c r="F2456" s="5">
        <v>0</v>
      </c>
      <c r="H2456" s="6" t="e">
        <f t="shared" si="38"/>
        <v>#DIV/0!</v>
      </c>
    </row>
    <row r="2457" spans="1:8" x14ac:dyDescent="0.25">
      <c r="A2457" t="s">
        <v>46</v>
      </c>
      <c r="B2457" t="s">
        <v>4989</v>
      </c>
      <c r="C2457" t="s">
        <v>4990</v>
      </c>
      <c r="D2457" t="s">
        <v>4972</v>
      </c>
      <c r="E2457" s="5">
        <v>3119</v>
      </c>
      <c r="F2457" s="5">
        <v>1715.45</v>
      </c>
      <c r="H2457" s="6">
        <f t="shared" si="38"/>
        <v>0.45</v>
      </c>
    </row>
    <row r="2458" spans="1:8" x14ac:dyDescent="0.25">
      <c r="A2458" t="s">
        <v>46</v>
      </c>
      <c r="B2458" t="s">
        <v>4991</v>
      </c>
      <c r="C2458" t="s">
        <v>4992</v>
      </c>
      <c r="D2458" t="s">
        <v>4972</v>
      </c>
      <c r="E2458" s="5">
        <v>0</v>
      </c>
      <c r="F2458" s="5">
        <v>0</v>
      </c>
      <c r="H2458" s="6" t="e">
        <f t="shared" si="38"/>
        <v>#DIV/0!</v>
      </c>
    </row>
    <row r="2459" spans="1:8" x14ac:dyDescent="0.25">
      <c r="A2459" t="s">
        <v>51</v>
      </c>
      <c r="B2459" t="s">
        <v>4993</v>
      </c>
      <c r="C2459" t="s">
        <v>4994</v>
      </c>
      <c r="D2459" t="s">
        <v>4972</v>
      </c>
      <c r="E2459" s="5">
        <v>272160</v>
      </c>
      <c r="F2459" s="5">
        <v>149688</v>
      </c>
      <c r="H2459" s="6">
        <f t="shared" si="38"/>
        <v>0.45</v>
      </c>
    </row>
    <row r="2460" spans="1:8" x14ac:dyDescent="0.25">
      <c r="A2460" t="s">
        <v>51</v>
      </c>
      <c r="B2460" t="s">
        <v>4995</v>
      </c>
      <c r="C2460" t="s">
        <v>4996</v>
      </c>
      <c r="D2460" t="s">
        <v>4972</v>
      </c>
      <c r="E2460" s="5">
        <v>0</v>
      </c>
      <c r="F2460" s="5">
        <v>0</v>
      </c>
      <c r="H2460" s="6" t="e">
        <f t="shared" si="38"/>
        <v>#DIV/0!</v>
      </c>
    </row>
    <row r="2461" spans="1:8" x14ac:dyDescent="0.25">
      <c r="A2461" t="s">
        <v>51</v>
      </c>
      <c r="B2461" t="s">
        <v>4997</v>
      </c>
      <c r="C2461" t="s">
        <v>4998</v>
      </c>
      <c r="D2461" t="s">
        <v>4999</v>
      </c>
      <c r="E2461" s="5">
        <v>272160</v>
      </c>
      <c r="F2461" s="5">
        <v>149688</v>
      </c>
      <c r="H2461" s="6">
        <f t="shared" si="38"/>
        <v>0.45</v>
      </c>
    </row>
    <row r="2462" spans="1:8" x14ac:dyDescent="0.25">
      <c r="A2462" t="s">
        <v>163</v>
      </c>
      <c r="B2462" t="s">
        <v>5000</v>
      </c>
      <c r="C2462" t="s">
        <v>5001</v>
      </c>
      <c r="D2462" t="s">
        <v>4972</v>
      </c>
      <c r="E2462" s="5">
        <v>1155</v>
      </c>
      <c r="F2462" s="5">
        <v>635.25</v>
      </c>
      <c r="H2462" s="6">
        <f t="shared" si="38"/>
        <v>0.45</v>
      </c>
    </row>
    <row r="2463" spans="1:8" x14ac:dyDescent="0.25">
      <c r="A2463" t="s">
        <v>3192</v>
      </c>
      <c r="B2463" t="s">
        <v>5002</v>
      </c>
      <c r="C2463" t="s">
        <v>5003</v>
      </c>
      <c r="D2463" t="s">
        <v>5004</v>
      </c>
      <c r="E2463" s="5">
        <v>524</v>
      </c>
      <c r="F2463" s="5">
        <v>288.2</v>
      </c>
      <c r="H2463" s="6">
        <f t="shared" si="38"/>
        <v>0.45</v>
      </c>
    </row>
    <row r="2464" spans="1:8" x14ac:dyDescent="0.25">
      <c r="A2464" t="s">
        <v>3192</v>
      </c>
      <c r="B2464" t="s">
        <v>5005</v>
      </c>
      <c r="C2464" t="s">
        <v>5006</v>
      </c>
      <c r="D2464" t="s">
        <v>4142</v>
      </c>
      <c r="E2464" s="5">
        <v>644</v>
      </c>
      <c r="F2464" s="5">
        <v>354.2</v>
      </c>
      <c r="H2464" s="6">
        <f t="shared" si="38"/>
        <v>0.45</v>
      </c>
    </row>
    <row r="2465" spans="1:8" x14ac:dyDescent="0.25">
      <c r="A2465" t="s">
        <v>3192</v>
      </c>
      <c r="B2465" t="s">
        <v>5007</v>
      </c>
      <c r="C2465" t="s">
        <v>5008</v>
      </c>
      <c r="D2465" t="s">
        <v>5004</v>
      </c>
      <c r="E2465" s="5">
        <v>764</v>
      </c>
      <c r="F2465" s="5">
        <v>420.2</v>
      </c>
      <c r="H2465" s="6">
        <f t="shared" si="38"/>
        <v>0.45</v>
      </c>
    </row>
    <row r="2466" spans="1:8" x14ac:dyDescent="0.25">
      <c r="A2466" t="s">
        <v>3192</v>
      </c>
      <c r="B2466" t="s">
        <v>5009</v>
      </c>
      <c r="C2466" t="s">
        <v>5010</v>
      </c>
      <c r="D2466" t="s">
        <v>4142</v>
      </c>
      <c r="E2466" s="5">
        <v>1112</v>
      </c>
      <c r="F2466" s="5">
        <v>611.6</v>
      </c>
      <c r="H2466" s="6">
        <f t="shared" si="38"/>
        <v>0.44999999999999996</v>
      </c>
    </row>
    <row r="2467" spans="1:8" x14ac:dyDescent="0.25">
      <c r="A2467" t="s">
        <v>46</v>
      </c>
      <c r="B2467" t="s">
        <v>5011</v>
      </c>
      <c r="C2467" t="s">
        <v>5012</v>
      </c>
      <c r="D2467" t="s">
        <v>5004</v>
      </c>
      <c r="E2467" s="5">
        <v>482</v>
      </c>
      <c r="F2467" s="5">
        <v>265.10000000000002</v>
      </c>
      <c r="H2467" s="6">
        <f t="shared" si="38"/>
        <v>0.44999999999999996</v>
      </c>
    </row>
    <row r="2468" spans="1:8" x14ac:dyDescent="0.25">
      <c r="A2468" t="s">
        <v>46</v>
      </c>
      <c r="B2468" t="s">
        <v>5013</v>
      </c>
      <c r="C2468" t="s">
        <v>5014</v>
      </c>
      <c r="D2468" t="s">
        <v>5004</v>
      </c>
      <c r="E2468" s="5">
        <v>740</v>
      </c>
      <c r="F2468" s="5">
        <v>407</v>
      </c>
      <c r="H2468" s="6">
        <f t="shared" si="38"/>
        <v>0.45</v>
      </c>
    </row>
    <row r="2469" spans="1:8" x14ac:dyDescent="0.25">
      <c r="A2469" t="s">
        <v>3192</v>
      </c>
      <c r="B2469" t="s">
        <v>5015</v>
      </c>
      <c r="C2469" t="s">
        <v>5016</v>
      </c>
      <c r="D2469" t="s">
        <v>5004</v>
      </c>
      <c r="E2469" s="5">
        <v>1606</v>
      </c>
      <c r="F2469" s="5">
        <v>883.3</v>
      </c>
      <c r="H2469" s="6">
        <f t="shared" si="38"/>
        <v>0.45</v>
      </c>
    </row>
    <row r="2470" spans="1:8" x14ac:dyDescent="0.25">
      <c r="A2470" t="s">
        <v>46</v>
      </c>
      <c r="B2470" t="s">
        <v>5017</v>
      </c>
      <c r="C2470" t="s">
        <v>5018</v>
      </c>
      <c r="D2470" t="s">
        <v>5004</v>
      </c>
      <c r="E2470" s="5">
        <v>1493</v>
      </c>
      <c r="F2470" s="5">
        <v>821.15</v>
      </c>
      <c r="H2470" s="6">
        <f t="shared" si="38"/>
        <v>0.45</v>
      </c>
    </row>
    <row r="2471" spans="1:8" x14ac:dyDescent="0.25">
      <c r="A2471" t="s">
        <v>46</v>
      </c>
      <c r="B2471" t="s">
        <v>5019</v>
      </c>
      <c r="C2471" t="s">
        <v>5020</v>
      </c>
      <c r="D2471" t="s">
        <v>5004</v>
      </c>
      <c r="E2471" s="5">
        <v>1540</v>
      </c>
      <c r="F2471" s="5">
        <v>847</v>
      </c>
      <c r="H2471" s="6">
        <f t="shared" si="38"/>
        <v>0.45</v>
      </c>
    </row>
    <row r="2472" spans="1:8" x14ac:dyDescent="0.25">
      <c r="A2472" t="s">
        <v>46</v>
      </c>
      <c r="B2472" t="s">
        <v>5021</v>
      </c>
      <c r="C2472" t="s">
        <v>5022</v>
      </c>
      <c r="D2472" t="s">
        <v>5004</v>
      </c>
      <c r="E2472" s="5">
        <v>1409</v>
      </c>
      <c r="F2472" s="5">
        <v>774.95</v>
      </c>
      <c r="H2472" s="6">
        <f t="shared" si="38"/>
        <v>0.44999999999999996</v>
      </c>
    </row>
    <row r="2473" spans="1:8" x14ac:dyDescent="0.25">
      <c r="A2473" t="s">
        <v>46</v>
      </c>
      <c r="B2473" t="s">
        <v>5023</v>
      </c>
      <c r="C2473" t="s">
        <v>5024</v>
      </c>
      <c r="D2473" t="s">
        <v>5004</v>
      </c>
      <c r="E2473" s="5">
        <v>1587</v>
      </c>
      <c r="F2473" s="5">
        <v>872.85</v>
      </c>
      <c r="H2473" s="6">
        <f t="shared" si="38"/>
        <v>0.45</v>
      </c>
    </row>
    <row r="2474" spans="1:8" x14ac:dyDescent="0.25">
      <c r="A2474" t="s">
        <v>46</v>
      </c>
      <c r="B2474" t="s">
        <v>5025</v>
      </c>
      <c r="C2474" t="s">
        <v>5026</v>
      </c>
      <c r="D2474" t="s">
        <v>5004</v>
      </c>
      <c r="E2474" s="5">
        <v>1733</v>
      </c>
      <c r="F2474" s="5">
        <v>953.15</v>
      </c>
      <c r="H2474" s="6">
        <f t="shared" si="38"/>
        <v>0.45</v>
      </c>
    </row>
    <row r="2475" spans="1:8" x14ac:dyDescent="0.25">
      <c r="A2475" t="s">
        <v>46</v>
      </c>
      <c r="B2475" t="s">
        <v>5027</v>
      </c>
      <c r="C2475" t="s">
        <v>5028</v>
      </c>
      <c r="D2475" t="s">
        <v>5004</v>
      </c>
      <c r="E2475" s="5">
        <v>1428</v>
      </c>
      <c r="F2475" s="5">
        <v>785.4</v>
      </c>
      <c r="H2475" s="6">
        <f t="shared" si="38"/>
        <v>0.45</v>
      </c>
    </row>
    <row r="2476" spans="1:8" x14ac:dyDescent="0.25">
      <c r="A2476" t="s">
        <v>46</v>
      </c>
      <c r="B2476" t="s">
        <v>5029</v>
      </c>
      <c r="C2476" t="s">
        <v>5030</v>
      </c>
      <c r="D2476" t="s">
        <v>5004</v>
      </c>
      <c r="E2476" s="5">
        <v>1447</v>
      </c>
      <c r="F2476" s="5">
        <v>795.85</v>
      </c>
      <c r="H2476" s="6">
        <f t="shared" si="38"/>
        <v>0.45</v>
      </c>
    </row>
    <row r="2477" spans="1:8" x14ac:dyDescent="0.25">
      <c r="A2477" t="s">
        <v>46</v>
      </c>
      <c r="B2477" t="s">
        <v>5031</v>
      </c>
      <c r="C2477" t="s">
        <v>5032</v>
      </c>
      <c r="D2477" t="s">
        <v>5004</v>
      </c>
      <c r="E2477" s="5">
        <v>1465</v>
      </c>
      <c r="F2477" s="5">
        <v>805.75</v>
      </c>
      <c r="H2477" s="6">
        <f t="shared" si="38"/>
        <v>0.45</v>
      </c>
    </row>
    <row r="2478" spans="1:8" x14ac:dyDescent="0.25">
      <c r="A2478" t="s">
        <v>3192</v>
      </c>
      <c r="B2478" t="s">
        <v>5033</v>
      </c>
      <c r="C2478" t="s">
        <v>5034</v>
      </c>
      <c r="D2478" t="s">
        <v>5004</v>
      </c>
      <c r="E2478" s="5">
        <v>2432</v>
      </c>
      <c r="F2478" s="5">
        <v>1337.6</v>
      </c>
      <c r="H2478" s="6">
        <f t="shared" si="38"/>
        <v>0.45</v>
      </c>
    </row>
    <row r="2479" spans="1:8" x14ac:dyDescent="0.25">
      <c r="A2479" t="s">
        <v>3192</v>
      </c>
      <c r="B2479" t="s">
        <v>5035</v>
      </c>
      <c r="C2479" t="s">
        <v>5036</v>
      </c>
      <c r="D2479" t="s">
        <v>5004</v>
      </c>
      <c r="E2479" s="5">
        <v>2552</v>
      </c>
      <c r="F2479" s="5">
        <v>1403.6</v>
      </c>
      <c r="H2479" s="6">
        <f t="shared" si="38"/>
        <v>0.45</v>
      </c>
    </row>
    <row r="2480" spans="1:8" x14ac:dyDescent="0.25">
      <c r="A2480" t="s">
        <v>3192</v>
      </c>
      <c r="B2480" t="s">
        <v>5037</v>
      </c>
      <c r="C2480" t="s">
        <v>5038</v>
      </c>
      <c r="D2480" t="s">
        <v>5004</v>
      </c>
      <c r="E2480" s="5">
        <v>2233</v>
      </c>
      <c r="F2480" s="5">
        <v>1228.1500000000001</v>
      </c>
      <c r="H2480" s="6">
        <f t="shared" si="38"/>
        <v>0.44999999999999996</v>
      </c>
    </row>
    <row r="2481" spans="1:8" x14ac:dyDescent="0.25">
      <c r="A2481" t="s">
        <v>3192</v>
      </c>
      <c r="B2481" t="s">
        <v>5039</v>
      </c>
      <c r="C2481" t="s">
        <v>5040</v>
      </c>
      <c r="D2481" t="s">
        <v>5004</v>
      </c>
      <c r="E2481" s="5">
        <v>2665</v>
      </c>
      <c r="F2481" s="5">
        <v>1465.75</v>
      </c>
      <c r="H2481" s="6">
        <f t="shared" si="38"/>
        <v>0.45</v>
      </c>
    </row>
    <row r="2482" spans="1:8" x14ac:dyDescent="0.25">
      <c r="A2482" t="s">
        <v>3192</v>
      </c>
      <c r="B2482" t="s">
        <v>5041</v>
      </c>
      <c r="C2482" t="s">
        <v>5042</v>
      </c>
      <c r="D2482" t="s">
        <v>5004</v>
      </c>
      <c r="E2482" s="5">
        <v>2893</v>
      </c>
      <c r="F2482" s="5">
        <v>1591.15</v>
      </c>
      <c r="H2482" s="6">
        <f t="shared" si="38"/>
        <v>0.44999999999999996</v>
      </c>
    </row>
    <row r="2483" spans="1:8" x14ac:dyDescent="0.25">
      <c r="A2483" t="s">
        <v>3192</v>
      </c>
      <c r="B2483" t="s">
        <v>5043</v>
      </c>
      <c r="C2483" t="s">
        <v>5044</v>
      </c>
      <c r="D2483" t="s">
        <v>5004</v>
      </c>
      <c r="E2483" s="5">
        <v>2278</v>
      </c>
      <c r="F2483" s="5">
        <v>1252.9000000000001</v>
      </c>
      <c r="H2483" s="6">
        <f t="shared" si="38"/>
        <v>0.44999999999999996</v>
      </c>
    </row>
    <row r="2484" spans="1:8" x14ac:dyDescent="0.25">
      <c r="A2484" t="s">
        <v>3192</v>
      </c>
      <c r="B2484" t="s">
        <v>5045</v>
      </c>
      <c r="C2484" t="s">
        <v>5046</v>
      </c>
      <c r="D2484" t="s">
        <v>5004</v>
      </c>
      <c r="E2484" s="5">
        <v>2319</v>
      </c>
      <c r="F2484" s="5">
        <v>1275.45</v>
      </c>
      <c r="H2484" s="6">
        <f t="shared" si="38"/>
        <v>0.44999999999999996</v>
      </c>
    </row>
    <row r="2485" spans="1:8" x14ac:dyDescent="0.25">
      <c r="A2485" t="s">
        <v>3192</v>
      </c>
      <c r="B2485" t="s">
        <v>5047</v>
      </c>
      <c r="C2485" t="s">
        <v>5048</v>
      </c>
      <c r="D2485" t="s">
        <v>5004</v>
      </c>
      <c r="E2485" s="5">
        <v>2371</v>
      </c>
      <c r="F2485" s="5">
        <v>1304.05</v>
      </c>
      <c r="H2485" s="6">
        <f t="shared" si="38"/>
        <v>0.45</v>
      </c>
    </row>
    <row r="2486" spans="1:8" x14ac:dyDescent="0.25">
      <c r="A2486" t="s">
        <v>46</v>
      </c>
      <c r="B2486" t="s">
        <v>5049</v>
      </c>
      <c r="C2486" t="s">
        <v>5050</v>
      </c>
      <c r="D2486" t="s">
        <v>5004</v>
      </c>
      <c r="E2486" s="5">
        <v>404</v>
      </c>
      <c r="F2486" s="5">
        <v>222.2</v>
      </c>
      <c r="H2486" s="6">
        <f t="shared" si="38"/>
        <v>0.45</v>
      </c>
    </row>
    <row r="2487" spans="1:8" x14ac:dyDescent="0.25">
      <c r="A2487" t="s">
        <v>46</v>
      </c>
      <c r="B2487" t="s">
        <v>5051</v>
      </c>
      <c r="C2487" t="s">
        <v>5052</v>
      </c>
      <c r="D2487" t="s">
        <v>5004</v>
      </c>
      <c r="E2487" s="5">
        <v>458</v>
      </c>
      <c r="F2487" s="5">
        <v>251.9</v>
      </c>
      <c r="H2487" s="6">
        <f t="shared" si="38"/>
        <v>0.45</v>
      </c>
    </row>
    <row r="2488" spans="1:8" x14ac:dyDescent="0.25">
      <c r="A2488" t="s">
        <v>46</v>
      </c>
      <c r="B2488" t="s">
        <v>5053</v>
      </c>
      <c r="C2488" t="s">
        <v>5054</v>
      </c>
      <c r="D2488" t="s">
        <v>5004</v>
      </c>
      <c r="E2488" s="5">
        <v>610</v>
      </c>
      <c r="F2488" s="5">
        <v>335.5</v>
      </c>
      <c r="H2488" s="6">
        <f t="shared" si="38"/>
        <v>0.45</v>
      </c>
    </row>
    <row r="2489" spans="1:8" x14ac:dyDescent="0.25">
      <c r="A2489" t="s">
        <v>46</v>
      </c>
      <c r="B2489" t="s">
        <v>5055</v>
      </c>
      <c r="C2489" t="s">
        <v>5056</v>
      </c>
      <c r="D2489" t="s">
        <v>5004</v>
      </c>
      <c r="E2489" s="5">
        <v>346</v>
      </c>
      <c r="F2489" s="5">
        <v>190.3</v>
      </c>
      <c r="H2489" s="6">
        <f t="shared" si="38"/>
        <v>0.44999999999999996</v>
      </c>
    </row>
    <row r="2490" spans="1:8" x14ac:dyDescent="0.25">
      <c r="A2490" t="s">
        <v>46</v>
      </c>
      <c r="B2490" t="s">
        <v>5057</v>
      </c>
      <c r="C2490" t="s">
        <v>5058</v>
      </c>
      <c r="D2490" t="s">
        <v>5004</v>
      </c>
      <c r="E2490" s="5">
        <v>389</v>
      </c>
      <c r="F2490" s="5">
        <v>213.95</v>
      </c>
      <c r="H2490" s="6">
        <f t="shared" si="38"/>
        <v>0.45</v>
      </c>
    </row>
    <row r="2491" spans="1:8" x14ac:dyDescent="0.25">
      <c r="A2491" t="s">
        <v>46</v>
      </c>
      <c r="B2491" t="s">
        <v>5059</v>
      </c>
      <c r="C2491" t="s">
        <v>5060</v>
      </c>
      <c r="D2491" t="s">
        <v>5004</v>
      </c>
      <c r="E2491" s="5">
        <v>244</v>
      </c>
      <c r="F2491" s="5">
        <v>134.19999999999999</v>
      </c>
      <c r="H2491" s="6">
        <f t="shared" si="38"/>
        <v>0.45000000000000007</v>
      </c>
    </row>
    <row r="2492" spans="1:8" x14ac:dyDescent="0.25">
      <c r="A2492" t="s">
        <v>46</v>
      </c>
      <c r="B2492" t="s">
        <v>5061</v>
      </c>
      <c r="C2492" t="s">
        <v>5062</v>
      </c>
      <c r="D2492" t="s">
        <v>5004</v>
      </c>
      <c r="E2492" s="5">
        <v>434</v>
      </c>
      <c r="F2492" s="5">
        <v>238.7</v>
      </c>
      <c r="H2492" s="6">
        <f t="shared" si="38"/>
        <v>0.45</v>
      </c>
    </row>
    <row r="2493" spans="1:8" x14ac:dyDescent="0.25">
      <c r="A2493" t="s">
        <v>46</v>
      </c>
      <c r="B2493" t="s">
        <v>5063</v>
      </c>
      <c r="C2493" t="s">
        <v>5064</v>
      </c>
      <c r="D2493" t="s">
        <v>5004</v>
      </c>
      <c r="E2493" s="5">
        <v>508</v>
      </c>
      <c r="F2493" s="5">
        <v>279.39999999999998</v>
      </c>
      <c r="H2493" s="6">
        <f t="shared" si="38"/>
        <v>0.45000000000000007</v>
      </c>
    </row>
    <row r="2494" spans="1:8" x14ac:dyDescent="0.25">
      <c r="A2494" t="s">
        <v>46</v>
      </c>
      <c r="B2494" t="s">
        <v>5065</v>
      </c>
      <c r="C2494" t="s">
        <v>5066</v>
      </c>
      <c r="D2494" t="s">
        <v>5004</v>
      </c>
      <c r="E2494" s="5">
        <v>264</v>
      </c>
      <c r="F2494" s="5">
        <v>145.19999999999999</v>
      </c>
      <c r="H2494" s="6">
        <f t="shared" si="38"/>
        <v>0.45000000000000007</v>
      </c>
    </row>
    <row r="2495" spans="1:8" x14ac:dyDescent="0.25">
      <c r="A2495" t="s">
        <v>46</v>
      </c>
      <c r="B2495" t="s">
        <v>5067</v>
      </c>
      <c r="C2495" t="s">
        <v>5058</v>
      </c>
      <c r="D2495" t="s">
        <v>5004</v>
      </c>
      <c r="E2495" s="5">
        <v>287</v>
      </c>
      <c r="F2495" s="5">
        <v>157.85</v>
      </c>
      <c r="H2495" s="6">
        <f t="shared" si="38"/>
        <v>0.45</v>
      </c>
    </row>
    <row r="2496" spans="1:8" x14ac:dyDescent="0.25">
      <c r="A2496" t="s">
        <v>46</v>
      </c>
      <c r="B2496" t="s">
        <v>5068</v>
      </c>
      <c r="C2496" t="s">
        <v>5069</v>
      </c>
      <c r="D2496" t="s">
        <v>5004</v>
      </c>
      <c r="E2496" s="5">
        <v>308</v>
      </c>
      <c r="F2496" s="5">
        <v>169.4</v>
      </c>
      <c r="H2496" s="6">
        <f t="shared" si="38"/>
        <v>0.44999999999999996</v>
      </c>
    </row>
    <row r="2497" spans="1:8" x14ac:dyDescent="0.25">
      <c r="A2497" t="s">
        <v>291</v>
      </c>
      <c r="B2497" t="s">
        <v>5070</v>
      </c>
      <c r="C2497" t="s">
        <v>5071</v>
      </c>
      <c r="D2497" t="s">
        <v>4963</v>
      </c>
      <c r="E2497" s="5">
        <v>575000</v>
      </c>
      <c r="F2497" s="5">
        <v>316250</v>
      </c>
      <c r="H2497" s="6">
        <f t="shared" si="38"/>
        <v>0.45</v>
      </c>
    </row>
    <row r="2498" spans="1:8" x14ac:dyDescent="0.25">
      <c r="A2498" t="s">
        <v>163</v>
      </c>
      <c r="B2498" t="s">
        <v>5072</v>
      </c>
      <c r="C2498" t="s">
        <v>5073</v>
      </c>
      <c r="D2498" t="s">
        <v>2696</v>
      </c>
      <c r="E2498" s="5">
        <v>624</v>
      </c>
      <c r="F2498" s="5">
        <v>343.2</v>
      </c>
      <c r="H2498" s="6">
        <f t="shared" si="38"/>
        <v>0.45</v>
      </c>
    </row>
    <row r="2499" spans="1:8" x14ac:dyDescent="0.25">
      <c r="A2499" t="s">
        <v>167</v>
      </c>
      <c r="B2499" t="s">
        <v>5074</v>
      </c>
      <c r="C2499" t="s">
        <v>5075</v>
      </c>
      <c r="D2499" t="s">
        <v>2696</v>
      </c>
      <c r="E2499" s="5">
        <v>15593</v>
      </c>
      <c r="F2499" s="5">
        <v>8576.15</v>
      </c>
      <c r="H2499" s="6">
        <f t="shared" si="38"/>
        <v>0.45</v>
      </c>
    </row>
    <row r="2500" spans="1:8" x14ac:dyDescent="0.25">
      <c r="A2500" t="s">
        <v>167</v>
      </c>
      <c r="B2500" t="s">
        <v>5076</v>
      </c>
      <c r="C2500" t="s">
        <v>5077</v>
      </c>
      <c r="D2500" t="s">
        <v>2696</v>
      </c>
      <c r="E2500" s="5">
        <v>0</v>
      </c>
      <c r="F2500" s="5">
        <v>0</v>
      </c>
      <c r="H2500" s="6" t="e">
        <f t="shared" ref="H2500:H2563" si="39">(E2500-F2500)/E2500</f>
        <v>#DIV/0!</v>
      </c>
    </row>
    <row r="2501" spans="1:8" x14ac:dyDescent="0.25">
      <c r="A2501" t="s">
        <v>167</v>
      </c>
      <c r="B2501" t="s">
        <v>5078</v>
      </c>
      <c r="C2501" t="s">
        <v>5079</v>
      </c>
      <c r="D2501" t="s">
        <v>2696</v>
      </c>
      <c r="E2501" s="5">
        <v>14438</v>
      </c>
      <c r="F2501" s="5">
        <v>7940.9</v>
      </c>
      <c r="H2501" s="6">
        <f t="shared" si="39"/>
        <v>0.45</v>
      </c>
    </row>
    <row r="2502" spans="1:8" x14ac:dyDescent="0.25">
      <c r="A2502" t="s">
        <v>167</v>
      </c>
      <c r="B2502" t="s">
        <v>5080</v>
      </c>
      <c r="C2502" t="s">
        <v>5081</v>
      </c>
      <c r="D2502" t="s">
        <v>2696</v>
      </c>
      <c r="E2502" s="5">
        <v>24000</v>
      </c>
      <c r="F2502" s="5">
        <v>13200</v>
      </c>
      <c r="H2502" s="6">
        <f t="shared" si="39"/>
        <v>0.45</v>
      </c>
    </row>
    <row r="2503" spans="1:8" x14ac:dyDescent="0.25">
      <c r="A2503" t="s">
        <v>167</v>
      </c>
      <c r="B2503" t="s">
        <v>5082</v>
      </c>
      <c r="C2503" t="s">
        <v>5083</v>
      </c>
      <c r="D2503" t="s">
        <v>2696</v>
      </c>
      <c r="E2503" s="5">
        <v>0</v>
      </c>
      <c r="F2503" s="5">
        <v>0</v>
      </c>
      <c r="H2503" s="6" t="e">
        <f t="shared" si="39"/>
        <v>#DIV/0!</v>
      </c>
    </row>
    <row r="2504" spans="1:8" x14ac:dyDescent="0.25">
      <c r="A2504" t="s">
        <v>167</v>
      </c>
      <c r="B2504" t="s">
        <v>5084</v>
      </c>
      <c r="C2504" t="s">
        <v>5085</v>
      </c>
      <c r="D2504" t="s">
        <v>2696</v>
      </c>
      <c r="E2504" s="5">
        <v>24000</v>
      </c>
      <c r="F2504" s="5">
        <v>13200</v>
      </c>
      <c r="H2504" s="6">
        <f t="shared" si="39"/>
        <v>0.45</v>
      </c>
    </row>
    <row r="2505" spans="1:8" x14ac:dyDescent="0.25">
      <c r="A2505" t="s">
        <v>167</v>
      </c>
      <c r="B2505" t="s">
        <v>5086</v>
      </c>
      <c r="C2505" t="s">
        <v>5087</v>
      </c>
      <c r="D2505" t="s">
        <v>2696</v>
      </c>
      <c r="E2505" s="5">
        <v>0</v>
      </c>
      <c r="F2505" s="5">
        <v>0</v>
      </c>
      <c r="H2505" s="6" t="e">
        <f t="shared" si="39"/>
        <v>#DIV/0!</v>
      </c>
    </row>
    <row r="2506" spans="1:8" x14ac:dyDescent="0.25">
      <c r="A2506" t="s">
        <v>167</v>
      </c>
      <c r="B2506" t="s">
        <v>5088</v>
      </c>
      <c r="C2506" t="s">
        <v>5089</v>
      </c>
      <c r="D2506" t="s">
        <v>2696</v>
      </c>
      <c r="E2506" s="5">
        <v>24000</v>
      </c>
      <c r="F2506" s="5">
        <v>13200</v>
      </c>
      <c r="H2506" s="6">
        <f t="shared" si="39"/>
        <v>0.45</v>
      </c>
    </row>
    <row r="2507" spans="1:8" x14ac:dyDescent="0.25">
      <c r="A2507" t="s">
        <v>167</v>
      </c>
      <c r="B2507" t="s">
        <v>5090</v>
      </c>
      <c r="C2507" t="s">
        <v>5091</v>
      </c>
      <c r="D2507" t="s">
        <v>2696</v>
      </c>
      <c r="E2507" s="5">
        <v>24000</v>
      </c>
      <c r="F2507" s="5">
        <v>13200</v>
      </c>
      <c r="H2507" s="6">
        <f t="shared" si="39"/>
        <v>0.45</v>
      </c>
    </row>
    <row r="2508" spans="1:8" x14ac:dyDescent="0.25">
      <c r="A2508" t="s">
        <v>167</v>
      </c>
      <c r="B2508" t="s">
        <v>5092</v>
      </c>
      <c r="C2508" t="s">
        <v>5093</v>
      </c>
      <c r="D2508" t="s">
        <v>2696</v>
      </c>
      <c r="E2508" s="5">
        <v>4800</v>
      </c>
      <c r="F2508" s="5">
        <v>2640</v>
      </c>
      <c r="H2508" s="6">
        <f t="shared" si="39"/>
        <v>0.45</v>
      </c>
    </row>
    <row r="2509" spans="1:8" x14ac:dyDescent="0.25">
      <c r="A2509" t="s">
        <v>167</v>
      </c>
      <c r="B2509" t="s">
        <v>5094</v>
      </c>
      <c r="C2509" t="s">
        <v>5095</v>
      </c>
      <c r="D2509" t="s">
        <v>2696</v>
      </c>
      <c r="E2509" s="5">
        <v>0</v>
      </c>
      <c r="F2509" s="5">
        <v>0</v>
      </c>
      <c r="H2509" s="6" t="e">
        <f t="shared" si="39"/>
        <v>#DIV/0!</v>
      </c>
    </row>
    <row r="2510" spans="1:8" x14ac:dyDescent="0.25">
      <c r="A2510" t="s">
        <v>163</v>
      </c>
      <c r="B2510" t="s">
        <v>5096</v>
      </c>
      <c r="C2510" t="s">
        <v>5097</v>
      </c>
      <c r="D2510" t="s">
        <v>2696</v>
      </c>
      <c r="E2510" s="5">
        <v>624</v>
      </c>
      <c r="F2510" s="5">
        <v>343.2</v>
      </c>
      <c r="H2510" s="6">
        <f t="shared" si="39"/>
        <v>0.45</v>
      </c>
    </row>
    <row r="2511" spans="1:8" x14ac:dyDescent="0.25">
      <c r="A2511" t="s">
        <v>167</v>
      </c>
      <c r="B2511" t="s">
        <v>5098</v>
      </c>
      <c r="C2511" t="s">
        <v>5099</v>
      </c>
      <c r="D2511" t="s">
        <v>2696</v>
      </c>
      <c r="E2511" s="5">
        <v>18711</v>
      </c>
      <c r="F2511" s="5">
        <v>10291.049999999999</v>
      </c>
      <c r="H2511" s="6">
        <f t="shared" si="39"/>
        <v>0.45000000000000007</v>
      </c>
    </row>
    <row r="2512" spans="1:8" x14ac:dyDescent="0.25">
      <c r="A2512" t="s">
        <v>167</v>
      </c>
      <c r="B2512" t="s">
        <v>5100</v>
      </c>
      <c r="C2512" t="s">
        <v>5101</v>
      </c>
      <c r="D2512" t="s">
        <v>2696</v>
      </c>
      <c r="E2512" s="5">
        <v>0</v>
      </c>
      <c r="F2512" s="5">
        <v>0</v>
      </c>
      <c r="H2512" s="6" t="e">
        <f t="shared" si="39"/>
        <v>#DIV/0!</v>
      </c>
    </row>
    <row r="2513" spans="1:8" x14ac:dyDescent="0.25">
      <c r="A2513" t="s">
        <v>167</v>
      </c>
      <c r="B2513" t="s">
        <v>5102</v>
      </c>
      <c r="C2513" t="s">
        <v>5103</v>
      </c>
      <c r="D2513" t="s">
        <v>2696</v>
      </c>
      <c r="E2513" s="5">
        <v>17325</v>
      </c>
      <c r="F2513" s="5">
        <v>9528.75</v>
      </c>
      <c r="H2513" s="6">
        <f t="shared" si="39"/>
        <v>0.45</v>
      </c>
    </row>
    <row r="2514" spans="1:8" x14ac:dyDescent="0.25">
      <c r="A2514" t="s">
        <v>167</v>
      </c>
      <c r="B2514" t="s">
        <v>5104</v>
      </c>
      <c r="C2514" t="s">
        <v>5105</v>
      </c>
      <c r="D2514" t="s">
        <v>2696</v>
      </c>
      <c r="E2514" s="5">
        <v>24000</v>
      </c>
      <c r="F2514" s="5">
        <v>13200</v>
      </c>
      <c r="H2514" s="6">
        <f t="shared" si="39"/>
        <v>0.45</v>
      </c>
    </row>
    <row r="2515" spans="1:8" x14ac:dyDescent="0.25">
      <c r="A2515" t="s">
        <v>167</v>
      </c>
      <c r="B2515" t="s">
        <v>5106</v>
      </c>
      <c r="C2515" t="s">
        <v>5107</v>
      </c>
      <c r="D2515" t="s">
        <v>2696</v>
      </c>
      <c r="E2515" s="5">
        <v>0</v>
      </c>
      <c r="F2515" s="5">
        <v>0</v>
      </c>
      <c r="H2515" s="6" t="e">
        <f t="shared" si="39"/>
        <v>#DIV/0!</v>
      </c>
    </row>
    <row r="2516" spans="1:8" x14ac:dyDescent="0.25">
      <c r="A2516" t="s">
        <v>167</v>
      </c>
      <c r="B2516" t="s">
        <v>5108</v>
      </c>
      <c r="C2516" t="s">
        <v>5109</v>
      </c>
      <c r="D2516" t="s">
        <v>2696</v>
      </c>
      <c r="E2516" s="5">
        <v>24000</v>
      </c>
      <c r="F2516" s="5">
        <v>13200</v>
      </c>
      <c r="H2516" s="6">
        <f t="shared" si="39"/>
        <v>0.45</v>
      </c>
    </row>
    <row r="2517" spans="1:8" x14ac:dyDescent="0.25">
      <c r="A2517" t="s">
        <v>163</v>
      </c>
      <c r="B2517" t="s">
        <v>5110</v>
      </c>
      <c r="C2517" t="s">
        <v>5111</v>
      </c>
      <c r="D2517" t="s">
        <v>2696</v>
      </c>
      <c r="E2517" s="5">
        <v>285</v>
      </c>
      <c r="F2517" s="5">
        <v>156.75</v>
      </c>
      <c r="H2517" s="6">
        <f t="shared" si="39"/>
        <v>0.45</v>
      </c>
    </row>
    <row r="2518" spans="1:8" x14ac:dyDescent="0.25">
      <c r="A2518" t="s">
        <v>314</v>
      </c>
      <c r="B2518" t="s">
        <v>5112</v>
      </c>
      <c r="C2518" t="s">
        <v>5113</v>
      </c>
      <c r="D2518" t="s">
        <v>5114</v>
      </c>
      <c r="E2518" s="5">
        <v>61236</v>
      </c>
      <c r="F2518" s="5">
        <v>33679.800000000003</v>
      </c>
      <c r="H2518" s="6">
        <f t="shared" si="39"/>
        <v>0.44999999999999996</v>
      </c>
    </row>
    <row r="2519" spans="1:8" x14ac:dyDescent="0.25">
      <c r="A2519" t="s">
        <v>314</v>
      </c>
      <c r="B2519" t="s">
        <v>5115</v>
      </c>
      <c r="C2519" t="s">
        <v>5116</v>
      </c>
      <c r="D2519" t="s">
        <v>5114</v>
      </c>
      <c r="E2519" s="5">
        <v>80514</v>
      </c>
      <c r="F2519" s="5">
        <v>44282.7</v>
      </c>
      <c r="H2519" s="6">
        <f t="shared" si="39"/>
        <v>0.45</v>
      </c>
    </row>
    <row r="2520" spans="1:8" x14ac:dyDescent="0.25">
      <c r="A2520" t="s">
        <v>314</v>
      </c>
      <c r="B2520" t="s">
        <v>5117</v>
      </c>
      <c r="C2520" t="s">
        <v>5118</v>
      </c>
      <c r="D2520" t="s">
        <v>5114</v>
      </c>
      <c r="E2520" s="5">
        <v>19278</v>
      </c>
      <c r="F2520" s="5">
        <v>10602.9</v>
      </c>
      <c r="H2520" s="6">
        <f t="shared" si="39"/>
        <v>0.45</v>
      </c>
    </row>
    <row r="2521" spans="1:8" x14ac:dyDescent="0.25">
      <c r="A2521" t="s">
        <v>314</v>
      </c>
      <c r="B2521" t="s">
        <v>5119</v>
      </c>
      <c r="C2521" t="s">
        <v>5120</v>
      </c>
      <c r="D2521" t="s">
        <v>5114</v>
      </c>
      <c r="E2521" s="5">
        <v>80514</v>
      </c>
      <c r="F2521" s="5">
        <v>44282.7</v>
      </c>
      <c r="H2521" s="6">
        <f t="shared" si="39"/>
        <v>0.45</v>
      </c>
    </row>
    <row r="2522" spans="1:8" x14ac:dyDescent="0.25">
      <c r="A2522" t="s">
        <v>314</v>
      </c>
      <c r="B2522" t="s">
        <v>5121</v>
      </c>
      <c r="C2522" t="s">
        <v>5122</v>
      </c>
      <c r="D2522" t="s">
        <v>5114</v>
      </c>
      <c r="E2522" s="5">
        <v>0</v>
      </c>
      <c r="F2522" s="5">
        <v>0</v>
      </c>
      <c r="H2522" s="6" t="e">
        <f t="shared" si="39"/>
        <v>#DIV/0!</v>
      </c>
    </row>
    <row r="2523" spans="1:8" x14ac:dyDescent="0.25">
      <c r="A2523" t="s">
        <v>314</v>
      </c>
      <c r="B2523" t="s">
        <v>5123</v>
      </c>
      <c r="C2523" t="s">
        <v>5124</v>
      </c>
      <c r="D2523" t="s">
        <v>2696</v>
      </c>
      <c r="E2523" s="5">
        <v>56700</v>
      </c>
      <c r="F2523" s="5">
        <v>31185</v>
      </c>
      <c r="H2523" s="6">
        <f t="shared" si="39"/>
        <v>0.45</v>
      </c>
    </row>
    <row r="2524" spans="1:8" x14ac:dyDescent="0.25">
      <c r="A2524" t="s">
        <v>314</v>
      </c>
      <c r="B2524" t="s">
        <v>5125</v>
      </c>
      <c r="C2524" t="s">
        <v>5126</v>
      </c>
      <c r="D2524" t="s">
        <v>2696</v>
      </c>
      <c r="E2524" s="5">
        <v>73710</v>
      </c>
      <c r="F2524" s="5">
        <v>40540.5</v>
      </c>
      <c r="H2524" s="6">
        <f t="shared" si="39"/>
        <v>0.45</v>
      </c>
    </row>
    <row r="2525" spans="1:8" x14ac:dyDescent="0.25">
      <c r="A2525" t="s">
        <v>314</v>
      </c>
      <c r="B2525" t="s">
        <v>5127</v>
      </c>
      <c r="C2525" t="s">
        <v>5128</v>
      </c>
      <c r="D2525" t="s">
        <v>2696</v>
      </c>
      <c r="E2525" s="5">
        <v>0</v>
      </c>
      <c r="F2525" s="5">
        <v>0</v>
      </c>
      <c r="H2525" s="6" t="e">
        <f t="shared" si="39"/>
        <v>#DIV/0!</v>
      </c>
    </row>
    <row r="2526" spans="1:8" x14ac:dyDescent="0.25">
      <c r="A2526" t="s">
        <v>314</v>
      </c>
      <c r="B2526" t="s">
        <v>5129</v>
      </c>
      <c r="C2526" t="s">
        <v>5130</v>
      </c>
      <c r="D2526" t="s">
        <v>2696</v>
      </c>
      <c r="E2526" s="5">
        <v>73710</v>
      </c>
      <c r="F2526" s="5">
        <v>40540.5</v>
      </c>
      <c r="H2526" s="6">
        <f t="shared" si="39"/>
        <v>0.45</v>
      </c>
    </row>
    <row r="2527" spans="1:8" x14ac:dyDescent="0.25">
      <c r="A2527" t="s">
        <v>314</v>
      </c>
      <c r="B2527" t="s">
        <v>5131</v>
      </c>
      <c r="C2527" t="s">
        <v>5132</v>
      </c>
      <c r="D2527" t="s">
        <v>2696</v>
      </c>
      <c r="E2527" s="5">
        <v>0</v>
      </c>
      <c r="F2527" s="5">
        <v>0</v>
      </c>
      <c r="H2527" s="6" t="e">
        <f t="shared" si="39"/>
        <v>#DIV/0!</v>
      </c>
    </row>
    <row r="2528" spans="1:8" x14ac:dyDescent="0.25">
      <c r="A2528" t="s">
        <v>314</v>
      </c>
      <c r="B2528" t="s">
        <v>5133</v>
      </c>
      <c r="C2528" t="s">
        <v>5134</v>
      </c>
      <c r="D2528" t="s">
        <v>2696</v>
      </c>
      <c r="E2528" s="5">
        <v>56700</v>
      </c>
      <c r="F2528" s="5">
        <v>31185</v>
      </c>
      <c r="H2528" s="6">
        <f t="shared" si="39"/>
        <v>0.45</v>
      </c>
    </row>
    <row r="2529" spans="1:8" x14ac:dyDescent="0.25">
      <c r="A2529" t="s">
        <v>314</v>
      </c>
      <c r="B2529" t="s">
        <v>5135</v>
      </c>
      <c r="C2529" t="s">
        <v>5136</v>
      </c>
      <c r="D2529" t="s">
        <v>2696</v>
      </c>
      <c r="E2529" s="5">
        <v>0</v>
      </c>
      <c r="F2529" s="5">
        <v>0</v>
      </c>
      <c r="H2529" s="6" t="e">
        <f t="shared" si="39"/>
        <v>#DIV/0!</v>
      </c>
    </row>
    <row r="2530" spans="1:8" x14ac:dyDescent="0.25">
      <c r="A2530" t="s">
        <v>314</v>
      </c>
      <c r="B2530" t="s">
        <v>5137</v>
      </c>
      <c r="C2530" t="s">
        <v>5138</v>
      </c>
      <c r="D2530" t="s">
        <v>2696</v>
      </c>
      <c r="E2530" s="5">
        <v>56700</v>
      </c>
      <c r="F2530" s="5">
        <v>31185</v>
      </c>
      <c r="H2530" s="6">
        <f t="shared" si="39"/>
        <v>0.45</v>
      </c>
    </row>
    <row r="2531" spans="1:8" x14ac:dyDescent="0.25">
      <c r="A2531" t="s">
        <v>314</v>
      </c>
      <c r="B2531" t="s">
        <v>5139</v>
      </c>
      <c r="C2531" t="s">
        <v>5140</v>
      </c>
      <c r="D2531" t="s">
        <v>2696</v>
      </c>
      <c r="E2531" s="5">
        <v>56700</v>
      </c>
      <c r="F2531" s="5">
        <v>31185</v>
      </c>
      <c r="H2531" s="6">
        <f t="shared" si="39"/>
        <v>0.45</v>
      </c>
    </row>
    <row r="2532" spans="1:8" x14ac:dyDescent="0.25">
      <c r="A2532" t="s">
        <v>314</v>
      </c>
      <c r="B2532" t="s">
        <v>5141</v>
      </c>
      <c r="C2532" t="s">
        <v>5142</v>
      </c>
      <c r="D2532" t="s">
        <v>5114</v>
      </c>
      <c r="E2532" s="5">
        <v>61236</v>
      </c>
      <c r="F2532" s="5">
        <v>33679.800000000003</v>
      </c>
      <c r="H2532" s="6">
        <f t="shared" si="39"/>
        <v>0.44999999999999996</v>
      </c>
    </row>
    <row r="2533" spans="1:8" x14ac:dyDescent="0.25">
      <c r="A2533" t="s">
        <v>314</v>
      </c>
      <c r="B2533" t="s">
        <v>5143</v>
      </c>
      <c r="C2533" t="s">
        <v>5144</v>
      </c>
      <c r="D2533" t="s">
        <v>5114</v>
      </c>
      <c r="E2533" s="5">
        <v>0</v>
      </c>
      <c r="F2533" s="5">
        <v>0</v>
      </c>
      <c r="H2533" s="6" t="e">
        <f t="shared" si="39"/>
        <v>#DIV/0!</v>
      </c>
    </row>
    <row r="2534" spans="1:8" x14ac:dyDescent="0.25">
      <c r="A2534" t="s">
        <v>314</v>
      </c>
      <c r="B2534" t="s">
        <v>5145</v>
      </c>
      <c r="C2534" t="s">
        <v>5146</v>
      </c>
      <c r="D2534" t="s">
        <v>5114</v>
      </c>
      <c r="E2534" s="5">
        <v>61236</v>
      </c>
      <c r="F2534" s="5">
        <v>33679.800000000003</v>
      </c>
      <c r="H2534" s="6">
        <f t="shared" si="39"/>
        <v>0.44999999999999996</v>
      </c>
    </row>
    <row r="2535" spans="1:8" x14ac:dyDescent="0.25">
      <c r="A2535" t="s">
        <v>314</v>
      </c>
      <c r="B2535" t="s">
        <v>5147</v>
      </c>
      <c r="C2535" t="s">
        <v>5148</v>
      </c>
      <c r="D2535" t="s">
        <v>5114</v>
      </c>
      <c r="E2535" s="5">
        <v>61236</v>
      </c>
      <c r="F2535" s="5">
        <v>33679.800000000003</v>
      </c>
      <c r="H2535" s="6">
        <f t="shared" si="39"/>
        <v>0.44999999999999996</v>
      </c>
    </row>
    <row r="2536" spans="1:8" x14ac:dyDescent="0.25">
      <c r="A2536" t="s">
        <v>314</v>
      </c>
      <c r="B2536" t="s">
        <v>5149</v>
      </c>
      <c r="C2536" t="s">
        <v>5150</v>
      </c>
      <c r="D2536" t="s">
        <v>2696</v>
      </c>
      <c r="E2536" s="5">
        <v>73710</v>
      </c>
      <c r="F2536" s="5">
        <v>40540.5</v>
      </c>
      <c r="H2536" s="6">
        <f t="shared" si="39"/>
        <v>0.45</v>
      </c>
    </row>
    <row r="2537" spans="1:8" x14ac:dyDescent="0.25">
      <c r="A2537" t="s">
        <v>314</v>
      </c>
      <c r="B2537" t="s">
        <v>5151</v>
      </c>
      <c r="C2537" t="s">
        <v>5152</v>
      </c>
      <c r="D2537" t="s">
        <v>2696</v>
      </c>
      <c r="E2537" s="5">
        <v>0</v>
      </c>
      <c r="F2537" s="5">
        <v>0</v>
      </c>
      <c r="H2537" s="6" t="e">
        <f t="shared" si="39"/>
        <v>#DIV/0!</v>
      </c>
    </row>
    <row r="2538" spans="1:8" x14ac:dyDescent="0.25">
      <c r="A2538" t="s">
        <v>314</v>
      </c>
      <c r="B2538" t="s">
        <v>5153</v>
      </c>
      <c r="C2538" t="s">
        <v>5154</v>
      </c>
      <c r="D2538" t="s">
        <v>2696</v>
      </c>
      <c r="E2538" s="5">
        <v>70200</v>
      </c>
      <c r="F2538" s="5">
        <v>38610</v>
      </c>
      <c r="H2538" s="6">
        <f t="shared" si="39"/>
        <v>0.45</v>
      </c>
    </row>
    <row r="2539" spans="1:8" x14ac:dyDescent="0.25">
      <c r="A2539" t="s">
        <v>314</v>
      </c>
      <c r="B2539" t="s">
        <v>5155</v>
      </c>
      <c r="C2539" t="s">
        <v>5156</v>
      </c>
      <c r="D2539" t="s">
        <v>2696</v>
      </c>
      <c r="E2539" s="5">
        <v>0</v>
      </c>
      <c r="F2539" s="5">
        <v>0</v>
      </c>
      <c r="H2539" s="6" t="e">
        <f t="shared" si="39"/>
        <v>#DIV/0!</v>
      </c>
    </row>
    <row r="2540" spans="1:8" x14ac:dyDescent="0.25">
      <c r="A2540" t="s">
        <v>314</v>
      </c>
      <c r="B2540" t="s">
        <v>5157</v>
      </c>
      <c r="C2540" t="s">
        <v>5158</v>
      </c>
      <c r="D2540" t="s">
        <v>2696</v>
      </c>
      <c r="E2540" s="5">
        <v>70200</v>
      </c>
      <c r="F2540" s="5">
        <v>38610</v>
      </c>
      <c r="H2540" s="6">
        <f t="shared" si="39"/>
        <v>0.45</v>
      </c>
    </row>
    <row r="2541" spans="1:8" x14ac:dyDescent="0.25">
      <c r="A2541" t="s">
        <v>314</v>
      </c>
      <c r="B2541" t="s">
        <v>5159</v>
      </c>
      <c r="C2541" t="s">
        <v>5160</v>
      </c>
      <c r="D2541" t="s">
        <v>2675</v>
      </c>
      <c r="E2541" s="5">
        <v>63840</v>
      </c>
      <c r="F2541" s="5">
        <v>35112</v>
      </c>
      <c r="H2541" s="6">
        <f t="shared" si="39"/>
        <v>0.45</v>
      </c>
    </row>
    <row r="2542" spans="1:8" x14ac:dyDescent="0.25">
      <c r="A2542" t="s">
        <v>314</v>
      </c>
      <c r="B2542" t="s">
        <v>5161</v>
      </c>
      <c r="C2542" t="s">
        <v>5162</v>
      </c>
      <c r="D2542" t="s">
        <v>2675</v>
      </c>
      <c r="E2542" s="5">
        <v>83935</v>
      </c>
      <c r="F2542" s="5">
        <v>46164.25</v>
      </c>
      <c r="H2542" s="6">
        <f t="shared" si="39"/>
        <v>0.45</v>
      </c>
    </row>
    <row r="2543" spans="1:8" x14ac:dyDescent="0.25">
      <c r="A2543" t="s">
        <v>314</v>
      </c>
      <c r="B2543" t="s">
        <v>5163</v>
      </c>
      <c r="C2543" t="s">
        <v>5164</v>
      </c>
      <c r="D2543" t="s">
        <v>2675</v>
      </c>
      <c r="E2543" s="5">
        <v>20095</v>
      </c>
      <c r="F2543" s="5">
        <v>11052.25</v>
      </c>
      <c r="H2543" s="6">
        <f t="shared" si="39"/>
        <v>0.45</v>
      </c>
    </row>
    <row r="2544" spans="1:8" x14ac:dyDescent="0.25">
      <c r="A2544" t="s">
        <v>314</v>
      </c>
      <c r="B2544" t="s">
        <v>5165</v>
      </c>
      <c r="C2544" t="s">
        <v>5166</v>
      </c>
      <c r="D2544" t="s">
        <v>2675</v>
      </c>
      <c r="E2544" s="5">
        <v>83935</v>
      </c>
      <c r="F2544" s="5">
        <v>46164.25</v>
      </c>
      <c r="H2544" s="6">
        <f t="shared" si="39"/>
        <v>0.45</v>
      </c>
    </row>
    <row r="2545" spans="1:8" x14ac:dyDescent="0.25">
      <c r="A2545" t="s">
        <v>314</v>
      </c>
      <c r="B2545" t="s">
        <v>5167</v>
      </c>
      <c r="C2545" t="s">
        <v>5168</v>
      </c>
      <c r="D2545" t="s">
        <v>2675</v>
      </c>
      <c r="E2545" s="5">
        <v>0</v>
      </c>
      <c r="F2545" s="5">
        <v>0</v>
      </c>
      <c r="H2545" s="6" t="e">
        <f t="shared" si="39"/>
        <v>#DIV/0!</v>
      </c>
    </row>
    <row r="2546" spans="1:8" x14ac:dyDescent="0.25">
      <c r="A2546" t="s">
        <v>314</v>
      </c>
      <c r="B2546" t="s">
        <v>5169</v>
      </c>
      <c r="C2546" t="s">
        <v>5170</v>
      </c>
      <c r="D2546" t="s">
        <v>2675</v>
      </c>
      <c r="E2546" s="5">
        <v>63840</v>
      </c>
      <c r="F2546" s="5">
        <v>35112</v>
      </c>
      <c r="H2546" s="6">
        <f t="shared" si="39"/>
        <v>0.45</v>
      </c>
    </row>
    <row r="2547" spans="1:8" x14ac:dyDescent="0.25">
      <c r="A2547" t="s">
        <v>314</v>
      </c>
      <c r="B2547" t="s">
        <v>5171</v>
      </c>
      <c r="C2547" t="s">
        <v>5172</v>
      </c>
      <c r="D2547" t="s">
        <v>2675</v>
      </c>
      <c r="E2547" s="5">
        <v>83935</v>
      </c>
      <c r="F2547" s="5">
        <v>46164.25</v>
      </c>
      <c r="H2547" s="6">
        <f t="shared" si="39"/>
        <v>0.45</v>
      </c>
    </row>
    <row r="2548" spans="1:8" x14ac:dyDescent="0.25">
      <c r="A2548" t="s">
        <v>314</v>
      </c>
      <c r="B2548" t="s">
        <v>5173</v>
      </c>
      <c r="C2548" t="s">
        <v>5174</v>
      </c>
      <c r="D2548" t="s">
        <v>2675</v>
      </c>
      <c r="E2548" s="5">
        <v>20095</v>
      </c>
      <c r="F2548" s="5">
        <v>11052.25</v>
      </c>
      <c r="H2548" s="6">
        <f t="shared" si="39"/>
        <v>0.45</v>
      </c>
    </row>
    <row r="2549" spans="1:8" x14ac:dyDescent="0.25">
      <c r="A2549" t="s">
        <v>314</v>
      </c>
      <c r="B2549" t="s">
        <v>5175</v>
      </c>
      <c r="C2549" t="s">
        <v>5176</v>
      </c>
      <c r="D2549" t="s">
        <v>2675</v>
      </c>
      <c r="E2549" s="5">
        <v>83935</v>
      </c>
      <c r="F2549" s="5">
        <v>46164.25</v>
      </c>
      <c r="H2549" s="6">
        <f t="shared" si="39"/>
        <v>0.45</v>
      </c>
    </row>
    <row r="2550" spans="1:8" x14ac:dyDescent="0.25">
      <c r="A2550" t="s">
        <v>314</v>
      </c>
      <c r="B2550" t="s">
        <v>5177</v>
      </c>
      <c r="C2550" t="s">
        <v>5178</v>
      </c>
      <c r="D2550" t="s">
        <v>2675</v>
      </c>
      <c r="E2550" s="5">
        <v>0</v>
      </c>
      <c r="F2550" s="5">
        <v>0</v>
      </c>
      <c r="H2550" s="6" t="e">
        <f t="shared" si="39"/>
        <v>#DIV/0!</v>
      </c>
    </row>
    <row r="2551" spans="1:8" x14ac:dyDescent="0.25">
      <c r="A2551" t="s">
        <v>314</v>
      </c>
      <c r="B2551" t="s">
        <v>5179</v>
      </c>
      <c r="C2551" t="s">
        <v>5180</v>
      </c>
      <c r="D2551" t="s">
        <v>2675</v>
      </c>
      <c r="E2551" s="5">
        <v>63840</v>
      </c>
      <c r="F2551" s="5">
        <v>35112</v>
      </c>
      <c r="H2551" s="6">
        <f t="shared" si="39"/>
        <v>0.45</v>
      </c>
    </row>
    <row r="2552" spans="1:8" x14ac:dyDescent="0.25">
      <c r="A2552" t="s">
        <v>314</v>
      </c>
      <c r="B2552" t="s">
        <v>5181</v>
      </c>
      <c r="C2552" t="s">
        <v>5182</v>
      </c>
      <c r="D2552" t="s">
        <v>2675</v>
      </c>
      <c r="E2552" s="5">
        <v>63840</v>
      </c>
      <c r="F2552" s="5">
        <v>35112</v>
      </c>
      <c r="H2552" s="6">
        <f t="shared" si="39"/>
        <v>0.45</v>
      </c>
    </row>
    <row r="2553" spans="1:8" x14ac:dyDescent="0.25">
      <c r="A2553" t="s">
        <v>163</v>
      </c>
      <c r="B2553" t="s">
        <v>5183</v>
      </c>
      <c r="C2553" t="s">
        <v>5184</v>
      </c>
      <c r="D2553" t="s">
        <v>2696</v>
      </c>
      <c r="E2553" s="5">
        <v>624</v>
      </c>
      <c r="F2553" s="5">
        <v>343.2</v>
      </c>
      <c r="H2553" s="6">
        <f t="shared" si="39"/>
        <v>0.45</v>
      </c>
    </row>
    <row r="2554" spans="1:8" x14ac:dyDescent="0.25">
      <c r="A2554" t="s">
        <v>163</v>
      </c>
      <c r="B2554" t="s">
        <v>5185</v>
      </c>
      <c r="C2554" t="s">
        <v>5186</v>
      </c>
      <c r="D2554" t="s">
        <v>2675</v>
      </c>
      <c r="E2554" s="5">
        <v>1500</v>
      </c>
      <c r="F2554" s="5">
        <v>825</v>
      </c>
      <c r="H2554" s="6">
        <f t="shared" si="39"/>
        <v>0.45</v>
      </c>
    </row>
    <row r="2555" spans="1:8" x14ac:dyDescent="0.25">
      <c r="A2555" t="s">
        <v>46</v>
      </c>
      <c r="B2555" t="s">
        <v>5187</v>
      </c>
      <c r="C2555" t="s">
        <v>5188</v>
      </c>
      <c r="D2555" t="s">
        <v>5189</v>
      </c>
      <c r="E2555" s="5">
        <v>57750</v>
      </c>
      <c r="F2555" s="5">
        <v>31762.5</v>
      </c>
      <c r="H2555" s="6">
        <f t="shared" si="39"/>
        <v>0.45</v>
      </c>
    </row>
    <row r="2556" spans="1:8" x14ac:dyDescent="0.25">
      <c r="A2556" t="s">
        <v>51</v>
      </c>
      <c r="B2556" t="s">
        <v>5190</v>
      </c>
      <c r="C2556" t="s">
        <v>5191</v>
      </c>
      <c r="D2556" t="s">
        <v>5189</v>
      </c>
      <c r="E2556" s="5">
        <v>0</v>
      </c>
      <c r="F2556" s="5">
        <v>0</v>
      </c>
      <c r="H2556" s="6" t="e">
        <f t="shared" si="39"/>
        <v>#DIV/0!</v>
      </c>
    </row>
    <row r="2557" spans="1:8" x14ac:dyDescent="0.25">
      <c r="A2557" t="s">
        <v>51</v>
      </c>
      <c r="B2557" t="s">
        <v>5192</v>
      </c>
      <c r="C2557" t="s">
        <v>5193</v>
      </c>
      <c r="D2557" t="s">
        <v>5189</v>
      </c>
      <c r="E2557" s="5">
        <v>324</v>
      </c>
      <c r="F2557" s="5">
        <v>178.2</v>
      </c>
      <c r="H2557" s="6">
        <f t="shared" si="39"/>
        <v>0.45</v>
      </c>
    </row>
    <row r="2558" spans="1:8" x14ac:dyDescent="0.25">
      <c r="A2558" t="s">
        <v>167</v>
      </c>
      <c r="B2558" t="s">
        <v>5194</v>
      </c>
      <c r="C2558" t="s">
        <v>5195</v>
      </c>
      <c r="D2558" t="s">
        <v>4845</v>
      </c>
      <c r="E2558" s="5">
        <v>7875</v>
      </c>
      <c r="F2558" s="5">
        <v>4331.25</v>
      </c>
      <c r="H2558" s="6">
        <f t="shared" si="39"/>
        <v>0.45</v>
      </c>
    </row>
    <row r="2559" spans="1:8" x14ac:dyDescent="0.25">
      <c r="A2559" t="s">
        <v>167</v>
      </c>
      <c r="B2559" t="s">
        <v>5196</v>
      </c>
      <c r="C2559" t="s">
        <v>5197</v>
      </c>
      <c r="D2559" t="s">
        <v>4845</v>
      </c>
      <c r="E2559" s="5">
        <v>0</v>
      </c>
      <c r="F2559" s="5">
        <v>0</v>
      </c>
      <c r="H2559" s="6" t="e">
        <f t="shared" si="39"/>
        <v>#DIV/0!</v>
      </c>
    </row>
    <row r="2560" spans="1:8" x14ac:dyDescent="0.25">
      <c r="A2560" t="s">
        <v>167</v>
      </c>
      <c r="B2560" t="s">
        <v>5198</v>
      </c>
      <c r="C2560" t="s">
        <v>5199</v>
      </c>
      <c r="D2560" t="s">
        <v>4845</v>
      </c>
      <c r="E2560" s="5">
        <v>10185</v>
      </c>
      <c r="F2560" s="5">
        <v>5601.75</v>
      </c>
      <c r="H2560" s="6">
        <f t="shared" si="39"/>
        <v>0.45</v>
      </c>
    </row>
    <row r="2561" spans="1:8" x14ac:dyDescent="0.25">
      <c r="A2561" t="s">
        <v>167</v>
      </c>
      <c r="B2561" t="s">
        <v>5200</v>
      </c>
      <c r="C2561" t="s">
        <v>5201</v>
      </c>
      <c r="D2561" t="s">
        <v>4845</v>
      </c>
      <c r="E2561" s="5">
        <v>0</v>
      </c>
      <c r="F2561" s="5">
        <v>0</v>
      </c>
      <c r="H2561" s="6" t="e">
        <f t="shared" si="39"/>
        <v>#DIV/0!</v>
      </c>
    </row>
    <row r="2562" spans="1:8" x14ac:dyDescent="0.25">
      <c r="A2562" t="s">
        <v>167</v>
      </c>
      <c r="B2562" t="s">
        <v>5202</v>
      </c>
      <c r="C2562" t="s">
        <v>5203</v>
      </c>
      <c r="D2562" t="s">
        <v>1702</v>
      </c>
      <c r="E2562" s="5">
        <v>13000</v>
      </c>
      <c r="F2562" s="5">
        <v>7150</v>
      </c>
      <c r="H2562" s="6">
        <f t="shared" si="39"/>
        <v>0.45</v>
      </c>
    </row>
    <row r="2563" spans="1:8" x14ac:dyDescent="0.25">
      <c r="A2563" t="s">
        <v>3192</v>
      </c>
      <c r="B2563" t="s">
        <v>5204</v>
      </c>
      <c r="C2563" t="s">
        <v>5205</v>
      </c>
      <c r="D2563" t="s">
        <v>5004</v>
      </c>
      <c r="E2563" s="5">
        <v>757</v>
      </c>
      <c r="F2563" s="5">
        <v>416.35</v>
      </c>
      <c r="H2563" s="6">
        <f t="shared" si="39"/>
        <v>0.44999999999999996</v>
      </c>
    </row>
    <row r="2564" spans="1:8" x14ac:dyDescent="0.25">
      <c r="A2564" t="s">
        <v>3192</v>
      </c>
      <c r="B2564" t="s">
        <v>5206</v>
      </c>
      <c r="C2564" t="s">
        <v>5207</v>
      </c>
      <c r="D2564" t="s">
        <v>5004</v>
      </c>
      <c r="E2564" s="5">
        <v>801</v>
      </c>
      <c r="F2564" s="5">
        <v>440.55</v>
      </c>
      <c r="H2564" s="6">
        <f t="shared" ref="H2564:H2627" si="40">(E2564-F2564)/E2564</f>
        <v>0.45</v>
      </c>
    </row>
    <row r="2565" spans="1:8" x14ac:dyDescent="0.25">
      <c r="A2565" t="s">
        <v>3192</v>
      </c>
      <c r="B2565" t="s">
        <v>5208</v>
      </c>
      <c r="C2565" t="s">
        <v>5209</v>
      </c>
      <c r="D2565" t="s">
        <v>5004</v>
      </c>
      <c r="E2565" s="5">
        <v>676</v>
      </c>
      <c r="F2565" s="5">
        <v>371.8</v>
      </c>
      <c r="H2565" s="6">
        <f t="shared" si="40"/>
        <v>0.44999999999999996</v>
      </c>
    </row>
    <row r="2566" spans="1:8" x14ac:dyDescent="0.25">
      <c r="A2566" t="s">
        <v>3192</v>
      </c>
      <c r="B2566" t="s">
        <v>5210</v>
      </c>
      <c r="C2566" t="s">
        <v>5211</v>
      </c>
      <c r="D2566" t="s">
        <v>5004</v>
      </c>
      <c r="E2566" s="5">
        <v>862</v>
      </c>
      <c r="F2566" s="5">
        <v>474.1</v>
      </c>
      <c r="H2566" s="6">
        <f t="shared" si="40"/>
        <v>0.44999999999999996</v>
      </c>
    </row>
    <row r="2567" spans="1:8" x14ac:dyDescent="0.25">
      <c r="A2567" t="s">
        <v>3192</v>
      </c>
      <c r="B2567" t="s">
        <v>5212</v>
      </c>
      <c r="C2567" t="s">
        <v>5213</v>
      </c>
      <c r="D2567" t="s">
        <v>5004</v>
      </c>
      <c r="E2567" s="5">
        <v>684</v>
      </c>
      <c r="F2567" s="5">
        <v>376.2</v>
      </c>
      <c r="H2567" s="6">
        <f t="shared" si="40"/>
        <v>0.45</v>
      </c>
    </row>
    <row r="2568" spans="1:8" x14ac:dyDescent="0.25">
      <c r="A2568" t="s">
        <v>3192</v>
      </c>
      <c r="B2568" t="s">
        <v>5214</v>
      </c>
      <c r="C2568" t="s">
        <v>5215</v>
      </c>
      <c r="D2568" t="s">
        <v>5004</v>
      </c>
      <c r="E2568" s="5">
        <v>920</v>
      </c>
      <c r="F2568" s="5">
        <v>506</v>
      </c>
      <c r="H2568" s="6">
        <f t="shared" si="40"/>
        <v>0.45</v>
      </c>
    </row>
    <row r="2569" spans="1:8" x14ac:dyDescent="0.25">
      <c r="A2569" t="s">
        <v>3192</v>
      </c>
      <c r="B2569" t="s">
        <v>5216</v>
      </c>
      <c r="C2569" t="s">
        <v>5217</v>
      </c>
      <c r="D2569" t="s">
        <v>5004</v>
      </c>
      <c r="E2569" s="5">
        <v>691</v>
      </c>
      <c r="F2569" s="5">
        <v>380.05</v>
      </c>
      <c r="H2569" s="6">
        <f t="shared" si="40"/>
        <v>0.45</v>
      </c>
    </row>
    <row r="2570" spans="1:8" x14ac:dyDescent="0.25">
      <c r="A2570" t="s">
        <v>3192</v>
      </c>
      <c r="B2570" t="s">
        <v>5218</v>
      </c>
      <c r="C2570" t="s">
        <v>5219</v>
      </c>
      <c r="D2570" t="s">
        <v>5004</v>
      </c>
      <c r="E2570" s="5">
        <v>714</v>
      </c>
      <c r="F2570" s="5">
        <v>392.7</v>
      </c>
      <c r="H2570" s="6">
        <f t="shared" si="40"/>
        <v>0.45</v>
      </c>
    </row>
    <row r="2571" spans="1:8" x14ac:dyDescent="0.25">
      <c r="A2571" t="s">
        <v>3192</v>
      </c>
      <c r="B2571" t="s">
        <v>5220</v>
      </c>
      <c r="C2571" t="s">
        <v>5221</v>
      </c>
      <c r="D2571" t="s">
        <v>5004</v>
      </c>
      <c r="E2571" s="5">
        <v>735</v>
      </c>
      <c r="F2571" s="5">
        <v>404.25</v>
      </c>
      <c r="H2571" s="6">
        <f t="shared" si="40"/>
        <v>0.45</v>
      </c>
    </row>
    <row r="2572" spans="1:8" x14ac:dyDescent="0.25">
      <c r="A2572" t="s">
        <v>167</v>
      </c>
      <c r="B2572" t="s">
        <v>5222</v>
      </c>
      <c r="C2572" t="s">
        <v>5223</v>
      </c>
      <c r="D2572" t="s">
        <v>1702</v>
      </c>
      <c r="E2572" s="5">
        <v>6100</v>
      </c>
      <c r="F2572" s="5">
        <v>3355</v>
      </c>
      <c r="H2572" s="6">
        <f t="shared" si="40"/>
        <v>0.45</v>
      </c>
    </row>
    <row r="2573" spans="1:8" x14ac:dyDescent="0.25">
      <c r="A2573" t="s">
        <v>167</v>
      </c>
      <c r="B2573" t="s">
        <v>5224</v>
      </c>
      <c r="C2573" t="s">
        <v>5225</v>
      </c>
      <c r="D2573" t="s">
        <v>4845</v>
      </c>
      <c r="E2573" s="5">
        <v>8663</v>
      </c>
      <c r="F2573" s="5">
        <v>4764.6499999999996</v>
      </c>
      <c r="H2573" s="6">
        <f t="shared" si="40"/>
        <v>0.45000000000000007</v>
      </c>
    </row>
    <row r="2574" spans="1:8" x14ac:dyDescent="0.25">
      <c r="A2574" t="s">
        <v>167</v>
      </c>
      <c r="B2574" t="s">
        <v>5226</v>
      </c>
      <c r="C2574" t="s">
        <v>5227</v>
      </c>
      <c r="D2574" t="s">
        <v>4845</v>
      </c>
      <c r="E2574" s="5">
        <v>11204</v>
      </c>
      <c r="F2574" s="5">
        <v>6162.2</v>
      </c>
      <c r="H2574" s="6">
        <f t="shared" si="40"/>
        <v>0.45</v>
      </c>
    </row>
    <row r="2575" spans="1:8" x14ac:dyDescent="0.25">
      <c r="A2575" t="s">
        <v>167</v>
      </c>
      <c r="B2575" t="s">
        <v>5228</v>
      </c>
      <c r="C2575" t="s">
        <v>5229</v>
      </c>
      <c r="D2575" t="s">
        <v>1702</v>
      </c>
      <c r="E2575" s="5">
        <v>6025</v>
      </c>
      <c r="F2575" s="5">
        <v>3313.75</v>
      </c>
      <c r="G2575" t="s">
        <v>27412</v>
      </c>
      <c r="H2575" s="6">
        <f t="shared" si="40"/>
        <v>0.45</v>
      </c>
    </row>
    <row r="2576" spans="1:8" x14ac:dyDescent="0.25">
      <c r="A2576" t="s">
        <v>163</v>
      </c>
      <c r="B2576" t="s">
        <v>5230</v>
      </c>
      <c r="C2576" t="s">
        <v>5231</v>
      </c>
      <c r="D2576" t="s">
        <v>5232</v>
      </c>
      <c r="E2576" s="5">
        <v>231</v>
      </c>
      <c r="F2576" s="5">
        <v>127.05</v>
      </c>
      <c r="H2576" s="6">
        <f t="shared" si="40"/>
        <v>0.45</v>
      </c>
    </row>
    <row r="2577" spans="1:8" x14ac:dyDescent="0.25">
      <c r="A2577" t="s">
        <v>163</v>
      </c>
      <c r="B2577" t="s">
        <v>5233</v>
      </c>
      <c r="C2577" t="s">
        <v>5234</v>
      </c>
      <c r="D2577" t="s">
        <v>5232</v>
      </c>
      <c r="E2577" s="5">
        <v>241</v>
      </c>
      <c r="F2577" s="5">
        <v>132.55000000000001</v>
      </c>
      <c r="H2577" s="6">
        <f t="shared" si="40"/>
        <v>0.44999999999999996</v>
      </c>
    </row>
    <row r="2578" spans="1:8" x14ac:dyDescent="0.25">
      <c r="A2578" t="s">
        <v>163</v>
      </c>
      <c r="B2578" t="s">
        <v>5235</v>
      </c>
      <c r="C2578" t="s">
        <v>5236</v>
      </c>
      <c r="D2578" t="s">
        <v>1313</v>
      </c>
      <c r="E2578" s="5">
        <v>660</v>
      </c>
      <c r="F2578" s="5">
        <v>363</v>
      </c>
      <c r="H2578" s="6">
        <f t="shared" si="40"/>
        <v>0.45</v>
      </c>
    </row>
    <row r="2579" spans="1:8" x14ac:dyDescent="0.25">
      <c r="A2579" t="s">
        <v>163</v>
      </c>
      <c r="B2579" t="s">
        <v>5237</v>
      </c>
      <c r="C2579" t="s">
        <v>5238</v>
      </c>
      <c r="D2579" t="s">
        <v>1313</v>
      </c>
      <c r="E2579" s="5">
        <v>1650</v>
      </c>
      <c r="F2579" s="5">
        <v>907.5</v>
      </c>
      <c r="H2579" s="6">
        <f t="shared" si="40"/>
        <v>0.45</v>
      </c>
    </row>
    <row r="2580" spans="1:8" x14ac:dyDescent="0.25">
      <c r="A2580" t="s">
        <v>163</v>
      </c>
      <c r="B2580" t="s">
        <v>5239</v>
      </c>
      <c r="C2580" t="s">
        <v>5240</v>
      </c>
      <c r="D2580" t="s">
        <v>1313</v>
      </c>
      <c r="E2580" s="5">
        <v>660</v>
      </c>
      <c r="F2580" s="5">
        <v>363</v>
      </c>
      <c r="H2580" s="6">
        <f t="shared" si="40"/>
        <v>0.45</v>
      </c>
    </row>
    <row r="2581" spans="1:8" x14ac:dyDescent="0.25">
      <c r="A2581" t="s">
        <v>20</v>
      </c>
      <c r="B2581" t="s">
        <v>5241</v>
      </c>
      <c r="C2581" t="s">
        <v>5242</v>
      </c>
      <c r="D2581" t="s">
        <v>1313</v>
      </c>
      <c r="E2581" s="5">
        <v>81000</v>
      </c>
      <c r="F2581" s="5">
        <v>44550</v>
      </c>
      <c r="H2581" s="6">
        <f t="shared" si="40"/>
        <v>0.45</v>
      </c>
    </row>
    <row r="2582" spans="1:8" x14ac:dyDescent="0.25">
      <c r="A2582" t="s">
        <v>314</v>
      </c>
      <c r="B2582" t="s">
        <v>5243</v>
      </c>
      <c r="C2582" t="s">
        <v>5244</v>
      </c>
      <c r="D2582" t="s">
        <v>1313</v>
      </c>
      <c r="E2582" s="5">
        <v>43200</v>
      </c>
      <c r="F2582" s="5">
        <v>23760</v>
      </c>
      <c r="H2582" s="6">
        <f t="shared" si="40"/>
        <v>0.45</v>
      </c>
    </row>
    <row r="2583" spans="1:8" x14ac:dyDescent="0.25">
      <c r="A2583" t="s">
        <v>314</v>
      </c>
      <c r="B2583" t="s">
        <v>5245</v>
      </c>
      <c r="C2583" t="s">
        <v>5246</v>
      </c>
      <c r="D2583" t="s">
        <v>1313</v>
      </c>
      <c r="E2583" s="5">
        <v>43200</v>
      </c>
      <c r="F2583" s="5">
        <v>23760</v>
      </c>
      <c r="H2583" s="6">
        <f t="shared" si="40"/>
        <v>0.45</v>
      </c>
    </row>
    <row r="2584" spans="1:8" x14ac:dyDescent="0.25">
      <c r="A2584" t="s">
        <v>314</v>
      </c>
      <c r="B2584" t="s">
        <v>5247</v>
      </c>
      <c r="C2584" t="s">
        <v>5248</v>
      </c>
      <c r="D2584" t="s">
        <v>1313</v>
      </c>
      <c r="E2584" s="5">
        <v>37800</v>
      </c>
      <c r="F2584" s="5">
        <v>20790</v>
      </c>
      <c r="H2584" s="6">
        <f t="shared" si="40"/>
        <v>0.45</v>
      </c>
    </row>
    <row r="2585" spans="1:8" x14ac:dyDescent="0.25">
      <c r="A2585" t="s">
        <v>314</v>
      </c>
      <c r="B2585" t="s">
        <v>5249</v>
      </c>
      <c r="C2585" t="s">
        <v>5250</v>
      </c>
      <c r="D2585" t="s">
        <v>1313</v>
      </c>
      <c r="E2585" s="5">
        <v>37800</v>
      </c>
      <c r="F2585" s="5">
        <v>20790</v>
      </c>
      <c r="H2585" s="6">
        <f t="shared" si="40"/>
        <v>0.45</v>
      </c>
    </row>
    <row r="2586" spans="1:8" x14ac:dyDescent="0.25">
      <c r="A2586" t="s">
        <v>167</v>
      </c>
      <c r="B2586" t="s">
        <v>5251</v>
      </c>
      <c r="C2586" t="s">
        <v>5225</v>
      </c>
      <c r="D2586" t="s">
        <v>196</v>
      </c>
      <c r="E2586" s="5">
        <v>0</v>
      </c>
      <c r="F2586" s="5">
        <v>0</v>
      </c>
      <c r="H2586" s="6" t="e">
        <f t="shared" si="40"/>
        <v>#DIV/0!</v>
      </c>
    </row>
    <row r="2587" spans="1:8" x14ac:dyDescent="0.25">
      <c r="A2587" t="s">
        <v>167</v>
      </c>
      <c r="B2587" t="s">
        <v>5252</v>
      </c>
      <c r="C2587" t="s">
        <v>5227</v>
      </c>
      <c r="D2587" t="s">
        <v>196</v>
      </c>
      <c r="E2587" s="5">
        <v>0</v>
      </c>
      <c r="F2587" s="5">
        <v>0</v>
      </c>
      <c r="H2587" s="6" t="e">
        <f t="shared" si="40"/>
        <v>#DIV/0!</v>
      </c>
    </row>
    <row r="2588" spans="1:8" x14ac:dyDescent="0.25">
      <c r="A2588" t="s">
        <v>46</v>
      </c>
      <c r="B2588" t="s">
        <v>5253</v>
      </c>
      <c r="C2588" t="s">
        <v>5254</v>
      </c>
      <c r="D2588" t="s">
        <v>5004</v>
      </c>
      <c r="E2588" s="5">
        <v>781</v>
      </c>
      <c r="F2588" s="5">
        <v>429.55</v>
      </c>
      <c r="H2588" s="6">
        <f t="shared" si="40"/>
        <v>0.45</v>
      </c>
    </row>
    <row r="2589" spans="1:8" x14ac:dyDescent="0.25">
      <c r="A2589" t="s">
        <v>46</v>
      </c>
      <c r="B2589" t="s">
        <v>5255</v>
      </c>
      <c r="C2589" t="s">
        <v>5256</v>
      </c>
      <c r="D2589" t="s">
        <v>5004</v>
      </c>
      <c r="E2589" s="5">
        <v>846</v>
      </c>
      <c r="F2589" s="5">
        <v>465.3</v>
      </c>
      <c r="H2589" s="6">
        <f t="shared" si="40"/>
        <v>0.45</v>
      </c>
    </row>
    <row r="2590" spans="1:8" x14ac:dyDescent="0.25">
      <c r="A2590" t="s">
        <v>46</v>
      </c>
      <c r="B2590" t="s">
        <v>5257</v>
      </c>
      <c r="C2590" t="s">
        <v>5258</v>
      </c>
      <c r="D2590" t="s">
        <v>5004</v>
      </c>
      <c r="E2590" s="5">
        <v>972</v>
      </c>
      <c r="F2590" s="5">
        <v>534.6</v>
      </c>
      <c r="H2590" s="6">
        <f t="shared" si="40"/>
        <v>0.44999999999999996</v>
      </c>
    </row>
    <row r="2591" spans="1:8" x14ac:dyDescent="0.25">
      <c r="A2591" t="s">
        <v>46</v>
      </c>
      <c r="B2591" t="s">
        <v>5259</v>
      </c>
      <c r="C2591" t="s">
        <v>5260</v>
      </c>
      <c r="D2591" t="s">
        <v>5004</v>
      </c>
      <c r="E2591" s="5">
        <v>893</v>
      </c>
      <c r="F2591" s="5">
        <v>491.15</v>
      </c>
      <c r="H2591" s="6">
        <f t="shared" si="40"/>
        <v>0.45</v>
      </c>
    </row>
    <row r="2592" spans="1:8" x14ac:dyDescent="0.25">
      <c r="A2592" t="s">
        <v>46</v>
      </c>
      <c r="B2592" t="s">
        <v>5261</v>
      </c>
      <c r="C2592" t="s">
        <v>5262</v>
      </c>
      <c r="D2592" t="s">
        <v>5004</v>
      </c>
      <c r="E2592" s="5">
        <v>1036</v>
      </c>
      <c r="F2592" s="5">
        <v>569.79999999999995</v>
      </c>
      <c r="H2592" s="6">
        <f t="shared" si="40"/>
        <v>0.45000000000000007</v>
      </c>
    </row>
    <row r="2593" spans="1:8" x14ac:dyDescent="0.25">
      <c r="A2593" t="s">
        <v>46</v>
      </c>
      <c r="B2593" t="s">
        <v>5263</v>
      </c>
      <c r="C2593" t="s">
        <v>5264</v>
      </c>
      <c r="D2593" t="s">
        <v>5004</v>
      </c>
      <c r="E2593" s="5">
        <v>703</v>
      </c>
      <c r="F2593" s="5">
        <v>386.65</v>
      </c>
      <c r="H2593" s="6">
        <f t="shared" si="40"/>
        <v>0.45</v>
      </c>
    </row>
    <row r="2594" spans="1:8" x14ac:dyDescent="0.25">
      <c r="A2594" t="s">
        <v>46</v>
      </c>
      <c r="B2594" t="s">
        <v>5265</v>
      </c>
      <c r="C2594" t="s">
        <v>5266</v>
      </c>
      <c r="D2594" t="s">
        <v>5004</v>
      </c>
      <c r="E2594" s="5">
        <v>1069</v>
      </c>
      <c r="F2594" s="5">
        <v>587.95000000000005</v>
      </c>
      <c r="H2594" s="6">
        <f t="shared" si="40"/>
        <v>0.44999999999999996</v>
      </c>
    </row>
    <row r="2595" spans="1:8" x14ac:dyDescent="0.25">
      <c r="A2595" t="s">
        <v>46</v>
      </c>
      <c r="B2595" t="s">
        <v>5267</v>
      </c>
      <c r="C2595" t="s">
        <v>5268</v>
      </c>
      <c r="D2595" t="s">
        <v>5004</v>
      </c>
      <c r="E2595" s="5">
        <v>748</v>
      </c>
      <c r="F2595" s="5">
        <v>411.4</v>
      </c>
      <c r="H2595" s="6">
        <f t="shared" si="40"/>
        <v>0.45</v>
      </c>
    </row>
    <row r="2596" spans="1:8" x14ac:dyDescent="0.25">
      <c r="A2596" t="s">
        <v>163</v>
      </c>
      <c r="B2596" t="s">
        <v>5269</v>
      </c>
      <c r="C2596" t="s">
        <v>5270</v>
      </c>
      <c r="D2596" t="s">
        <v>4845</v>
      </c>
      <c r="E2596" s="5">
        <v>550</v>
      </c>
      <c r="F2596" s="5">
        <v>302.5</v>
      </c>
      <c r="H2596" s="6">
        <f t="shared" si="40"/>
        <v>0.45</v>
      </c>
    </row>
    <row r="2597" spans="1:8" x14ac:dyDescent="0.25">
      <c r="A2597" t="s">
        <v>3232</v>
      </c>
      <c r="B2597" t="s">
        <v>5271</v>
      </c>
      <c r="C2597" t="s">
        <v>5272</v>
      </c>
      <c r="D2597" t="s">
        <v>2016</v>
      </c>
      <c r="E2597" s="5">
        <v>583</v>
      </c>
      <c r="F2597" s="5">
        <v>320.64999999999998</v>
      </c>
      <c r="H2597" s="6">
        <f t="shared" si="40"/>
        <v>0.45000000000000007</v>
      </c>
    </row>
    <row r="2598" spans="1:8" x14ac:dyDescent="0.25">
      <c r="A2598" t="s">
        <v>163</v>
      </c>
      <c r="B2598" t="s">
        <v>5273</v>
      </c>
      <c r="C2598" t="s">
        <v>5274</v>
      </c>
      <c r="D2598" t="s">
        <v>2775</v>
      </c>
      <c r="E2598" s="5">
        <v>17483</v>
      </c>
      <c r="F2598" s="5">
        <v>9615.65</v>
      </c>
      <c r="H2598" s="6">
        <f t="shared" si="40"/>
        <v>0.45</v>
      </c>
    </row>
    <row r="2599" spans="1:8" x14ac:dyDescent="0.25">
      <c r="A2599" t="s">
        <v>163</v>
      </c>
      <c r="B2599" t="s">
        <v>5275</v>
      </c>
      <c r="C2599" t="s">
        <v>5276</v>
      </c>
      <c r="D2599" t="s">
        <v>2775</v>
      </c>
      <c r="E2599" s="5">
        <v>5828</v>
      </c>
      <c r="F2599" s="5">
        <v>3205.4</v>
      </c>
      <c r="H2599" s="6">
        <f t="shared" si="40"/>
        <v>0.45</v>
      </c>
    </row>
    <row r="2600" spans="1:8" x14ac:dyDescent="0.25">
      <c r="A2600" t="s">
        <v>163</v>
      </c>
      <c r="B2600" t="s">
        <v>5277</v>
      </c>
      <c r="C2600" t="s">
        <v>5278</v>
      </c>
      <c r="D2600" t="s">
        <v>2775</v>
      </c>
      <c r="E2600" s="5">
        <v>1166</v>
      </c>
      <c r="F2600" s="5">
        <v>641.29999999999995</v>
      </c>
      <c r="H2600" s="6">
        <f t="shared" si="40"/>
        <v>0.45000000000000007</v>
      </c>
    </row>
    <row r="2601" spans="1:8" x14ac:dyDescent="0.25">
      <c r="A2601" t="s">
        <v>167</v>
      </c>
      <c r="B2601" t="s">
        <v>5279</v>
      </c>
      <c r="C2601" t="s">
        <v>5280</v>
      </c>
      <c r="D2601" t="s">
        <v>5281</v>
      </c>
      <c r="E2601" s="5">
        <v>3079</v>
      </c>
      <c r="F2601" s="5">
        <v>1693.45</v>
      </c>
      <c r="H2601" s="6">
        <f t="shared" si="40"/>
        <v>0.45</v>
      </c>
    </row>
    <row r="2602" spans="1:8" x14ac:dyDescent="0.25">
      <c r="A2602" t="s">
        <v>20</v>
      </c>
      <c r="B2602" t="s">
        <v>5282</v>
      </c>
      <c r="C2602" t="s">
        <v>5283</v>
      </c>
      <c r="D2602" t="s">
        <v>196</v>
      </c>
      <c r="E2602" s="5">
        <v>102060</v>
      </c>
      <c r="F2602" s="5">
        <v>56133</v>
      </c>
      <c r="H2602" s="6">
        <f t="shared" si="40"/>
        <v>0.45</v>
      </c>
    </row>
    <row r="2603" spans="1:8" x14ac:dyDescent="0.25">
      <c r="A2603" t="s">
        <v>20</v>
      </c>
      <c r="B2603" t="s">
        <v>5284</v>
      </c>
      <c r="C2603" t="s">
        <v>5285</v>
      </c>
      <c r="D2603" t="s">
        <v>196</v>
      </c>
      <c r="E2603" s="5">
        <v>102060</v>
      </c>
      <c r="F2603" s="5">
        <v>56133</v>
      </c>
      <c r="H2603" s="6">
        <f t="shared" si="40"/>
        <v>0.45</v>
      </c>
    </row>
    <row r="2604" spans="1:8" x14ac:dyDescent="0.25">
      <c r="A2604" t="s">
        <v>20</v>
      </c>
      <c r="B2604" t="s">
        <v>5286</v>
      </c>
      <c r="C2604" t="s">
        <v>5287</v>
      </c>
      <c r="D2604" t="s">
        <v>196</v>
      </c>
      <c r="E2604" s="5">
        <v>85050</v>
      </c>
      <c r="F2604" s="5">
        <v>46777.5</v>
      </c>
      <c r="H2604" s="6">
        <f t="shared" si="40"/>
        <v>0.45</v>
      </c>
    </row>
    <row r="2605" spans="1:8" x14ac:dyDescent="0.25">
      <c r="A2605" t="s">
        <v>20</v>
      </c>
      <c r="B2605" t="s">
        <v>5288</v>
      </c>
      <c r="C2605" t="s">
        <v>5289</v>
      </c>
      <c r="D2605" t="s">
        <v>196</v>
      </c>
      <c r="E2605" s="5">
        <v>85050</v>
      </c>
      <c r="F2605" s="5">
        <v>46777.5</v>
      </c>
      <c r="H2605" s="6">
        <f t="shared" si="40"/>
        <v>0.45</v>
      </c>
    </row>
    <row r="2606" spans="1:8" x14ac:dyDescent="0.25">
      <c r="A2606" t="s">
        <v>46</v>
      </c>
      <c r="B2606" t="s">
        <v>5290</v>
      </c>
      <c r="C2606" t="s">
        <v>5291</v>
      </c>
      <c r="D2606" t="s">
        <v>196</v>
      </c>
      <c r="E2606" s="5">
        <v>624</v>
      </c>
      <c r="F2606" s="5">
        <v>343.2</v>
      </c>
      <c r="H2606" s="6">
        <f t="shared" si="40"/>
        <v>0.45</v>
      </c>
    </row>
    <row r="2607" spans="1:8" x14ac:dyDescent="0.25">
      <c r="A2607" t="s">
        <v>46</v>
      </c>
      <c r="B2607" t="s">
        <v>5292</v>
      </c>
      <c r="C2607" t="s">
        <v>5293</v>
      </c>
      <c r="D2607" t="s">
        <v>196</v>
      </c>
      <c r="E2607" s="5">
        <v>624</v>
      </c>
      <c r="F2607" s="5">
        <v>343.2</v>
      </c>
      <c r="H2607" s="6">
        <f t="shared" si="40"/>
        <v>0.45</v>
      </c>
    </row>
    <row r="2608" spans="1:8" x14ac:dyDescent="0.25">
      <c r="A2608" t="s">
        <v>163</v>
      </c>
      <c r="B2608" t="s">
        <v>5294</v>
      </c>
      <c r="C2608" t="s">
        <v>5295</v>
      </c>
      <c r="D2608" t="s">
        <v>1313</v>
      </c>
      <c r="E2608" s="5">
        <v>440</v>
      </c>
      <c r="F2608" s="5">
        <v>242</v>
      </c>
      <c r="H2608" s="6">
        <f t="shared" si="40"/>
        <v>0.45</v>
      </c>
    </row>
    <row r="2609" spans="1:8" x14ac:dyDescent="0.25">
      <c r="A2609" t="s">
        <v>163</v>
      </c>
      <c r="B2609" t="s">
        <v>5296</v>
      </c>
      <c r="C2609" t="s">
        <v>5297</v>
      </c>
      <c r="D2609" t="s">
        <v>5298</v>
      </c>
      <c r="E2609" s="5">
        <v>2338</v>
      </c>
      <c r="F2609" s="5">
        <v>1285.9000000000001</v>
      </c>
      <c r="H2609" s="6">
        <f t="shared" si="40"/>
        <v>0.44999999999999996</v>
      </c>
    </row>
    <row r="2610" spans="1:8" x14ac:dyDescent="0.25">
      <c r="A2610" t="s">
        <v>163</v>
      </c>
      <c r="B2610" t="s">
        <v>5299</v>
      </c>
      <c r="C2610" t="s">
        <v>5300</v>
      </c>
      <c r="D2610" t="s">
        <v>1313</v>
      </c>
      <c r="E2610" s="5">
        <v>865</v>
      </c>
      <c r="F2610" s="5">
        <v>475.75</v>
      </c>
      <c r="H2610" s="6">
        <f t="shared" si="40"/>
        <v>0.45</v>
      </c>
    </row>
    <row r="2611" spans="1:8" x14ac:dyDescent="0.25">
      <c r="A2611" t="s">
        <v>167</v>
      </c>
      <c r="B2611" t="s">
        <v>5301</v>
      </c>
      <c r="C2611" t="s">
        <v>5302</v>
      </c>
      <c r="D2611" t="s">
        <v>1702</v>
      </c>
      <c r="E2611" s="5">
        <v>28</v>
      </c>
      <c r="F2611" s="5">
        <v>15.4</v>
      </c>
      <c r="H2611" s="6">
        <f t="shared" si="40"/>
        <v>0.45</v>
      </c>
    </row>
    <row r="2612" spans="1:8" x14ac:dyDescent="0.25">
      <c r="A2612" t="s">
        <v>167</v>
      </c>
      <c r="B2612" t="s">
        <v>5303</v>
      </c>
      <c r="C2612" t="s">
        <v>5304</v>
      </c>
      <c r="D2612" t="s">
        <v>1702</v>
      </c>
      <c r="E2612" s="5">
        <v>82</v>
      </c>
      <c r="F2612" s="5">
        <v>45.1</v>
      </c>
      <c r="H2612" s="6">
        <f t="shared" si="40"/>
        <v>0.44999999999999996</v>
      </c>
    </row>
    <row r="2613" spans="1:8" x14ac:dyDescent="0.25">
      <c r="A2613" t="s">
        <v>167</v>
      </c>
      <c r="B2613" t="s">
        <v>5305</v>
      </c>
      <c r="C2613" t="s">
        <v>5306</v>
      </c>
      <c r="D2613" t="s">
        <v>1702</v>
      </c>
      <c r="E2613" s="5">
        <v>104</v>
      </c>
      <c r="F2613" s="5">
        <v>57.2</v>
      </c>
      <c r="H2613" s="6">
        <f t="shared" si="40"/>
        <v>0.44999999999999996</v>
      </c>
    </row>
    <row r="2614" spans="1:8" x14ac:dyDescent="0.25">
      <c r="A2614" t="s">
        <v>46</v>
      </c>
      <c r="B2614" t="s">
        <v>5307</v>
      </c>
      <c r="C2614" t="s">
        <v>5308</v>
      </c>
      <c r="D2614" t="s">
        <v>5309</v>
      </c>
      <c r="E2614" s="5">
        <v>326</v>
      </c>
      <c r="F2614" s="5">
        <v>179.3</v>
      </c>
      <c r="H2614" s="6">
        <f t="shared" si="40"/>
        <v>0.44999999999999996</v>
      </c>
    </row>
    <row r="2615" spans="1:8" x14ac:dyDescent="0.25">
      <c r="A2615" t="s">
        <v>51</v>
      </c>
      <c r="B2615" t="s">
        <v>5310</v>
      </c>
      <c r="C2615" t="s">
        <v>5311</v>
      </c>
      <c r="D2615" t="s">
        <v>5189</v>
      </c>
      <c r="E2615" s="5">
        <v>0</v>
      </c>
      <c r="F2615" s="5">
        <v>0</v>
      </c>
      <c r="H2615" s="6" t="e">
        <f t="shared" si="40"/>
        <v>#DIV/0!</v>
      </c>
    </row>
    <row r="2616" spans="1:8" x14ac:dyDescent="0.25">
      <c r="A2616" t="s">
        <v>51</v>
      </c>
      <c r="B2616" t="s">
        <v>5312</v>
      </c>
      <c r="C2616" t="s">
        <v>5313</v>
      </c>
      <c r="D2616" t="s">
        <v>4845</v>
      </c>
      <c r="E2616" s="5">
        <v>1361</v>
      </c>
      <c r="F2616" s="5">
        <v>748.55</v>
      </c>
      <c r="H2616" s="6">
        <f t="shared" si="40"/>
        <v>0.45</v>
      </c>
    </row>
    <row r="2617" spans="1:8" x14ac:dyDescent="0.25">
      <c r="A2617" t="s">
        <v>51</v>
      </c>
      <c r="B2617" t="s">
        <v>5314</v>
      </c>
      <c r="C2617" t="s">
        <v>5315</v>
      </c>
      <c r="D2617" t="s">
        <v>1313</v>
      </c>
      <c r="E2617" s="5">
        <v>1080</v>
      </c>
      <c r="F2617" s="5">
        <v>594</v>
      </c>
      <c r="H2617" s="6">
        <f t="shared" si="40"/>
        <v>0.45</v>
      </c>
    </row>
    <row r="2618" spans="1:8" x14ac:dyDescent="0.25">
      <c r="A2618" t="s">
        <v>51</v>
      </c>
      <c r="B2618" t="s">
        <v>5316</v>
      </c>
      <c r="C2618" t="s">
        <v>5317</v>
      </c>
      <c r="D2618" t="s">
        <v>5232</v>
      </c>
      <c r="E2618" s="5">
        <v>326</v>
      </c>
      <c r="F2618" s="5">
        <v>179.3</v>
      </c>
      <c r="H2618" s="6">
        <f t="shared" si="40"/>
        <v>0.44999999999999996</v>
      </c>
    </row>
    <row r="2619" spans="1:8" x14ac:dyDescent="0.25">
      <c r="A2619" t="s">
        <v>51</v>
      </c>
      <c r="B2619" t="s">
        <v>5318</v>
      </c>
      <c r="C2619" t="s">
        <v>5319</v>
      </c>
      <c r="D2619" t="s">
        <v>5232</v>
      </c>
      <c r="E2619" s="5">
        <v>0</v>
      </c>
      <c r="F2619" s="5">
        <v>0</v>
      </c>
      <c r="H2619" s="6" t="e">
        <f t="shared" si="40"/>
        <v>#DIV/0!</v>
      </c>
    </row>
    <row r="2620" spans="1:8" x14ac:dyDescent="0.25">
      <c r="A2620" t="s">
        <v>46</v>
      </c>
      <c r="B2620" t="s">
        <v>5320</v>
      </c>
      <c r="C2620" t="s">
        <v>5321</v>
      </c>
      <c r="D2620" t="s">
        <v>5281</v>
      </c>
      <c r="E2620" s="5">
        <v>665</v>
      </c>
      <c r="F2620" s="5">
        <v>365.75</v>
      </c>
      <c r="H2620" s="6">
        <f t="shared" si="40"/>
        <v>0.45</v>
      </c>
    </row>
    <row r="2621" spans="1:8" x14ac:dyDescent="0.25">
      <c r="A2621" t="s">
        <v>51</v>
      </c>
      <c r="B2621" t="s">
        <v>5322</v>
      </c>
      <c r="C2621" t="s">
        <v>5323</v>
      </c>
      <c r="D2621" t="s">
        <v>1313</v>
      </c>
      <c r="E2621" s="5">
        <v>1728</v>
      </c>
      <c r="F2621" s="5">
        <v>950.4</v>
      </c>
      <c r="H2621" s="6">
        <f t="shared" si="40"/>
        <v>0.45</v>
      </c>
    </row>
    <row r="2622" spans="1:8" x14ac:dyDescent="0.25">
      <c r="A2622" t="s">
        <v>163</v>
      </c>
      <c r="B2622" t="s">
        <v>5324</v>
      </c>
      <c r="C2622" t="s">
        <v>5325</v>
      </c>
      <c r="D2622" t="s">
        <v>2559</v>
      </c>
      <c r="E2622" s="5">
        <v>328</v>
      </c>
      <c r="F2622" s="5">
        <v>180.4</v>
      </c>
      <c r="H2622" s="6">
        <f t="shared" si="40"/>
        <v>0.44999999999999996</v>
      </c>
    </row>
    <row r="2623" spans="1:8" x14ac:dyDescent="0.25">
      <c r="A2623" t="s">
        <v>163</v>
      </c>
      <c r="B2623" t="s">
        <v>5326</v>
      </c>
      <c r="C2623" t="s">
        <v>5327</v>
      </c>
      <c r="D2623" t="s">
        <v>2559</v>
      </c>
      <c r="E2623" s="5">
        <v>695</v>
      </c>
      <c r="F2623" s="5">
        <v>382.25</v>
      </c>
      <c r="H2623" s="6">
        <f t="shared" si="40"/>
        <v>0.45</v>
      </c>
    </row>
    <row r="2624" spans="1:8" x14ac:dyDescent="0.25">
      <c r="A2624" t="s">
        <v>163</v>
      </c>
      <c r="B2624" t="s">
        <v>5328</v>
      </c>
      <c r="C2624" t="s">
        <v>5329</v>
      </c>
      <c r="D2624" t="s">
        <v>2559</v>
      </c>
      <c r="E2624" s="5">
        <v>713</v>
      </c>
      <c r="F2624" s="5">
        <v>392.15</v>
      </c>
      <c r="H2624" s="6">
        <f t="shared" si="40"/>
        <v>0.45</v>
      </c>
    </row>
    <row r="2625" spans="1:8" x14ac:dyDescent="0.25">
      <c r="A2625" t="s">
        <v>163</v>
      </c>
      <c r="B2625" t="s">
        <v>5330</v>
      </c>
      <c r="C2625" t="s">
        <v>5331</v>
      </c>
      <c r="D2625" t="s">
        <v>1317</v>
      </c>
      <c r="E2625" s="5">
        <v>381</v>
      </c>
      <c r="F2625" s="5">
        <v>209.55</v>
      </c>
      <c r="H2625" s="6">
        <f t="shared" si="40"/>
        <v>0.44999999999999996</v>
      </c>
    </row>
    <row r="2626" spans="1:8" x14ac:dyDescent="0.25">
      <c r="A2626" t="s">
        <v>163</v>
      </c>
      <c r="B2626" t="s">
        <v>5332</v>
      </c>
      <c r="C2626" t="s">
        <v>5333</v>
      </c>
      <c r="D2626" t="s">
        <v>2559</v>
      </c>
      <c r="E2626" s="5">
        <v>450</v>
      </c>
      <c r="F2626" s="5">
        <v>247.5</v>
      </c>
      <c r="H2626" s="6">
        <f t="shared" si="40"/>
        <v>0.45</v>
      </c>
    </row>
    <row r="2627" spans="1:8" x14ac:dyDescent="0.25">
      <c r="A2627" t="s">
        <v>163</v>
      </c>
      <c r="B2627" t="s">
        <v>5334</v>
      </c>
      <c r="C2627" t="s">
        <v>5335</v>
      </c>
      <c r="D2627" t="s">
        <v>2559</v>
      </c>
      <c r="E2627" s="5">
        <v>610</v>
      </c>
      <c r="F2627" s="5">
        <v>335.5</v>
      </c>
      <c r="H2627" s="6">
        <f t="shared" si="40"/>
        <v>0.45</v>
      </c>
    </row>
    <row r="2628" spans="1:8" x14ac:dyDescent="0.25">
      <c r="A2628" t="s">
        <v>163</v>
      </c>
      <c r="B2628" t="s">
        <v>5336</v>
      </c>
      <c r="C2628" t="s">
        <v>5337</v>
      </c>
      <c r="D2628" t="s">
        <v>2559</v>
      </c>
      <c r="E2628" s="5">
        <v>568</v>
      </c>
      <c r="F2628" s="5">
        <v>312.39999999999998</v>
      </c>
      <c r="H2628" s="6">
        <f t="shared" ref="H2628:H2691" si="41">(E2628-F2628)/E2628</f>
        <v>0.45000000000000007</v>
      </c>
    </row>
    <row r="2629" spans="1:8" x14ac:dyDescent="0.25">
      <c r="A2629" t="s">
        <v>163</v>
      </c>
      <c r="B2629" t="s">
        <v>5338</v>
      </c>
      <c r="C2629" t="s">
        <v>5339</v>
      </c>
      <c r="D2629" t="s">
        <v>2559</v>
      </c>
      <c r="E2629" s="5">
        <v>560</v>
      </c>
      <c r="F2629" s="5">
        <v>308</v>
      </c>
      <c r="H2629" s="6">
        <f t="shared" si="41"/>
        <v>0.45</v>
      </c>
    </row>
    <row r="2630" spans="1:8" x14ac:dyDescent="0.25">
      <c r="A2630" t="s">
        <v>163</v>
      </c>
      <c r="B2630" t="s">
        <v>5340</v>
      </c>
      <c r="C2630" t="s">
        <v>5341</v>
      </c>
      <c r="D2630" t="s">
        <v>2559</v>
      </c>
      <c r="E2630" s="5">
        <v>406</v>
      </c>
      <c r="F2630" s="5">
        <v>223.3</v>
      </c>
      <c r="H2630" s="6">
        <f t="shared" si="41"/>
        <v>0.44999999999999996</v>
      </c>
    </row>
    <row r="2631" spans="1:8" x14ac:dyDescent="0.25">
      <c r="A2631" t="s">
        <v>163</v>
      </c>
      <c r="B2631" t="s">
        <v>5342</v>
      </c>
      <c r="C2631" t="s">
        <v>5343</v>
      </c>
      <c r="D2631" t="s">
        <v>2559</v>
      </c>
      <c r="E2631" s="5">
        <v>544</v>
      </c>
      <c r="F2631" s="5">
        <v>299.2</v>
      </c>
      <c r="H2631" s="6">
        <f t="shared" si="41"/>
        <v>0.45</v>
      </c>
    </row>
    <row r="2632" spans="1:8" x14ac:dyDescent="0.25">
      <c r="A2632" t="s">
        <v>163</v>
      </c>
      <c r="B2632" t="s">
        <v>5344</v>
      </c>
      <c r="C2632" t="s">
        <v>5345</v>
      </c>
      <c r="D2632" t="s">
        <v>5298</v>
      </c>
      <c r="E2632" s="5">
        <v>641</v>
      </c>
      <c r="F2632" s="5">
        <v>352.55</v>
      </c>
      <c r="H2632" s="6">
        <f t="shared" si="41"/>
        <v>0.44999999999999996</v>
      </c>
    </row>
    <row r="2633" spans="1:8" x14ac:dyDescent="0.25">
      <c r="A2633" t="s">
        <v>163</v>
      </c>
      <c r="B2633" t="s">
        <v>5346</v>
      </c>
      <c r="C2633" t="s">
        <v>5347</v>
      </c>
      <c r="D2633" t="s">
        <v>5298</v>
      </c>
      <c r="E2633" s="5">
        <v>392</v>
      </c>
      <c r="F2633" s="5">
        <v>215.6</v>
      </c>
      <c r="H2633" s="6">
        <f t="shared" si="41"/>
        <v>0.45</v>
      </c>
    </row>
    <row r="2634" spans="1:8" x14ac:dyDescent="0.25">
      <c r="A2634" t="s">
        <v>167</v>
      </c>
      <c r="B2634" t="s">
        <v>5348</v>
      </c>
      <c r="C2634" t="s">
        <v>5349</v>
      </c>
      <c r="D2634" t="s">
        <v>5309</v>
      </c>
      <c r="E2634" s="5">
        <v>3608</v>
      </c>
      <c r="F2634" s="5">
        <v>1984.4</v>
      </c>
      <c r="H2634" s="6">
        <f t="shared" si="41"/>
        <v>0.44999999999999996</v>
      </c>
    </row>
    <row r="2635" spans="1:8" x14ac:dyDescent="0.25">
      <c r="A2635" t="s">
        <v>167</v>
      </c>
      <c r="B2635" t="s">
        <v>5350</v>
      </c>
      <c r="C2635" t="s">
        <v>5351</v>
      </c>
      <c r="D2635" t="s">
        <v>5309</v>
      </c>
      <c r="E2635" s="5">
        <v>2498</v>
      </c>
      <c r="F2635" s="5">
        <v>1373.9</v>
      </c>
      <c r="H2635" s="6">
        <f t="shared" si="41"/>
        <v>0.44999999999999996</v>
      </c>
    </row>
    <row r="2636" spans="1:8" x14ac:dyDescent="0.25">
      <c r="A2636" t="s">
        <v>167</v>
      </c>
      <c r="B2636" t="s">
        <v>5352</v>
      </c>
      <c r="C2636" t="s">
        <v>5353</v>
      </c>
      <c r="D2636" t="s">
        <v>1313</v>
      </c>
      <c r="E2636" s="5">
        <v>5500</v>
      </c>
      <c r="F2636" s="5">
        <v>3025</v>
      </c>
      <c r="H2636" s="6">
        <f t="shared" si="41"/>
        <v>0.45</v>
      </c>
    </row>
    <row r="2637" spans="1:8" x14ac:dyDescent="0.25">
      <c r="A2637" t="s">
        <v>167</v>
      </c>
      <c r="B2637" t="s">
        <v>5354</v>
      </c>
      <c r="C2637" t="s">
        <v>5355</v>
      </c>
      <c r="D2637" t="s">
        <v>1313</v>
      </c>
      <c r="E2637" s="5">
        <v>5500</v>
      </c>
      <c r="F2637" s="5">
        <v>3025</v>
      </c>
      <c r="H2637" s="6">
        <f t="shared" si="41"/>
        <v>0.45</v>
      </c>
    </row>
    <row r="2638" spans="1:8" x14ac:dyDescent="0.25">
      <c r="A2638" t="s">
        <v>167</v>
      </c>
      <c r="B2638" t="s">
        <v>5356</v>
      </c>
      <c r="C2638" t="s">
        <v>5357</v>
      </c>
      <c r="D2638" t="s">
        <v>1313</v>
      </c>
      <c r="E2638" s="5">
        <v>7700</v>
      </c>
      <c r="F2638" s="5">
        <v>4235</v>
      </c>
      <c r="H2638" s="6">
        <f t="shared" si="41"/>
        <v>0.45</v>
      </c>
    </row>
    <row r="2639" spans="1:8" x14ac:dyDescent="0.25">
      <c r="A2639" t="s">
        <v>163</v>
      </c>
      <c r="B2639" t="s">
        <v>5358</v>
      </c>
      <c r="C2639" t="s">
        <v>5359</v>
      </c>
      <c r="D2639" t="s">
        <v>5189</v>
      </c>
      <c r="E2639" s="5">
        <v>392</v>
      </c>
      <c r="F2639" s="5">
        <v>215.6</v>
      </c>
      <c r="H2639" s="6">
        <f t="shared" si="41"/>
        <v>0.45</v>
      </c>
    </row>
    <row r="2640" spans="1:8" x14ac:dyDescent="0.25">
      <c r="A2640" t="s">
        <v>163</v>
      </c>
      <c r="B2640" t="s">
        <v>5360</v>
      </c>
      <c r="C2640" t="s">
        <v>5361</v>
      </c>
      <c r="D2640" t="s">
        <v>5298</v>
      </c>
      <c r="E2640" s="5">
        <v>392</v>
      </c>
      <c r="F2640" s="5">
        <v>215.6</v>
      </c>
      <c r="H2640" s="6">
        <f t="shared" si="41"/>
        <v>0.45</v>
      </c>
    </row>
    <row r="2641" spans="1:8" x14ac:dyDescent="0.25">
      <c r="A2641" t="s">
        <v>3192</v>
      </c>
      <c r="B2641" t="s">
        <v>5362</v>
      </c>
      <c r="C2641" t="s">
        <v>5363</v>
      </c>
      <c r="D2641" t="s">
        <v>5004</v>
      </c>
      <c r="E2641" s="5">
        <v>4911</v>
      </c>
      <c r="F2641" s="5">
        <v>2701.05</v>
      </c>
      <c r="H2641" s="6">
        <f t="shared" si="41"/>
        <v>0.44999999999999996</v>
      </c>
    </row>
    <row r="2642" spans="1:8" x14ac:dyDescent="0.25">
      <c r="A2642" t="s">
        <v>3192</v>
      </c>
      <c r="B2642" t="s">
        <v>5364</v>
      </c>
      <c r="C2642" t="s">
        <v>5365</v>
      </c>
      <c r="D2642" t="s">
        <v>5004</v>
      </c>
      <c r="E2642" s="5">
        <v>29456</v>
      </c>
      <c r="F2642" s="5">
        <v>16200.8</v>
      </c>
      <c r="H2642" s="6">
        <f t="shared" si="41"/>
        <v>0.45</v>
      </c>
    </row>
    <row r="2643" spans="1:8" x14ac:dyDescent="0.25">
      <c r="A2643" t="s">
        <v>3192</v>
      </c>
      <c r="B2643" t="s">
        <v>5366</v>
      </c>
      <c r="C2643" t="s">
        <v>5367</v>
      </c>
      <c r="D2643" t="s">
        <v>5004</v>
      </c>
      <c r="E2643" s="5">
        <v>4349</v>
      </c>
      <c r="F2643" s="5">
        <v>2391.9499999999998</v>
      </c>
      <c r="H2643" s="6">
        <f t="shared" si="41"/>
        <v>0.45000000000000007</v>
      </c>
    </row>
    <row r="2644" spans="1:8" x14ac:dyDescent="0.25">
      <c r="A2644" t="s">
        <v>3192</v>
      </c>
      <c r="B2644" t="s">
        <v>5368</v>
      </c>
      <c r="C2644" t="s">
        <v>5369</v>
      </c>
      <c r="D2644" t="s">
        <v>5004</v>
      </c>
      <c r="E2644" s="5">
        <v>5128</v>
      </c>
      <c r="F2644" s="5">
        <v>2820.4</v>
      </c>
      <c r="H2644" s="6">
        <f t="shared" si="41"/>
        <v>0.44999999999999996</v>
      </c>
    </row>
    <row r="2645" spans="1:8" x14ac:dyDescent="0.25">
      <c r="A2645" t="s">
        <v>3192</v>
      </c>
      <c r="B2645" t="s">
        <v>5370</v>
      </c>
      <c r="C2645" t="s">
        <v>5371</v>
      </c>
      <c r="D2645" t="s">
        <v>5004</v>
      </c>
      <c r="E2645" s="5">
        <v>4357</v>
      </c>
      <c r="F2645" s="5">
        <v>2396.35</v>
      </c>
      <c r="H2645" s="6">
        <f t="shared" si="41"/>
        <v>0.45</v>
      </c>
    </row>
    <row r="2646" spans="1:8" x14ac:dyDescent="0.25">
      <c r="A2646" t="s">
        <v>3192</v>
      </c>
      <c r="B2646" t="s">
        <v>5372</v>
      </c>
      <c r="C2646" t="s">
        <v>5373</v>
      </c>
      <c r="D2646" t="s">
        <v>5004</v>
      </c>
      <c r="E2646" s="5">
        <v>4565</v>
      </c>
      <c r="F2646" s="5">
        <v>2510.75</v>
      </c>
      <c r="H2646" s="6">
        <f t="shared" si="41"/>
        <v>0.45</v>
      </c>
    </row>
    <row r="2647" spans="1:8" x14ac:dyDescent="0.25">
      <c r="A2647" t="s">
        <v>46</v>
      </c>
      <c r="B2647" t="s">
        <v>5374</v>
      </c>
      <c r="C2647" t="s">
        <v>5375</v>
      </c>
      <c r="D2647" t="s">
        <v>5004</v>
      </c>
      <c r="E2647" s="5">
        <v>1429</v>
      </c>
      <c r="F2647" s="5">
        <v>785.95</v>
      </c>
      <c r="H2647" s="6">
        <f t="shared" si="41"/>
        <v>0.44999999999999996</v>
      </c>
    </row>
    <row r="2648" spans="1:8" x14ac:dyDescent="0.25">
      <c r="A2648" t="s">
        <v>46</v>
      </c>
      <c r="B2648" t="s">
        <v>5376</v>
      </c>
      <c r="C2648" t="s">
        <v>5377</v>
      </c>
      <c r="D2648" t="s">
        <v>5004</v>
      </c>
      <c r="E2648" s="5">
        <v>1360</v>
      </c>
      <c r="F2648" s="5">
        <v>748</v>
      </c>
      <c r="H2648" s="6">
        <f t="shared" si="41"/>
        <v>0.45</v>
      </c>
    </row>
    <row r="2649" spans="1:8" x14ac:dyDescent="0.25">
      <c r="A2649" t="s">
        <v>46</v>
      </c>
      <c r="B2649" t="s">
        <v>5378</v>
      </c>
      <c r="C2649" t="s">
        <v>5379</v>
      </c>
      <c r="D2649" t="s">
        <v>5004</v>
      </c>
      <c r="E2649" s="5">
        <v>1375</v>
      </c>
      <c r="F2649" s="5">
        <v>756.25</v>
      </c>
      <c r="H2649" s="6">
        <f t="shared" si="41"/>
        <v>0.45</v>
      </c>
    </row>
    <row r="2650" spans="1:8" x14ac:dyDescent="0.25">
      <c r="A2650" t="s">
        <v>46</v>
      </c>
      <c r="B2650" t="s">
        <v>5380</v>
      </c>
      <c r="C2650" t="s">
        <v>5381</v>
      </c>
      <c r="D2650" t="s">
        <v>5004</v>
      </c>
      <c r="E2650" s="5">
        <v>1390</v>
      </c>
      <c r="F2650" s="5">
        <v>764.5</v>
      </c>
      <c r="H2650" s="6">
        <f t="shared" si="41"/>
        <v>0.45</v>
      </c>
    </row>
    <row r="2651" spans="1:8" x14ac:dyDescent="0.25">
      <c r="A2651" t="s">
        <v>46</v>
      </c>
      <c r="B2651" t="s">
        <v>5382</v>
      </c>
      <c r="C2651" t="s">
        <v>5383</v>
      </c>
      <c r="D2651" t="s">
        <v>5004</v>
      </c>
      <c r="E2651" s="5">
        <v>1404</v>
      </c>
      <c r="F2651" s="5">
        <v>772.2</v>
      </c>
      <c r="H2651" s="6">
        <f t="shared" si="41"/>
        <v>0.44999999999999996</v>
      </c>
    </row>
    <row r="2652" spans="1:8" x14ac:dyDescent="0.25">
      <c r="A2652" t="s">
        <v>46</v>
      </c>
      <c r="B2652" t="s">
        <v>5384</v>
      </c>
      <c r="C2652" t="s">
        <v>5385</v>
      </c>
      <c r="D2652" t="s">
        <v>5004</v>
      </c>
      <c r="E2652" s="5">
        <v>1591</v>
      </c>
      <c r="F2652" s="5">
        <v>875.05</v>
      </c>
      <c r="H2652" s="6">
        <f t="shared" si="41"/>
        <v>0.45</v>
      </c>
    </row>
    <row r="2653" spans="1:8" x14ac:dyDescent="0.25">
      <c r="A2653" t="s">
        <v>46</v>
      </c>
      <c r="B2653" t="s">
        <v>5386</v>
      </c>
      <c r="C2653" t="s">
        <v>5387</v>
      </c>
      <c r="D2653" t="s">
        <v>5004</v>
      </c>
      <c r="E2653" s="5">
        <v>413</v>
      </c>
      <c r="F2653" s="5">
        <v>227.15</v>
      </c>
      <c r="H2653" s="6">
        <f t="shared" si="41"/>
        <v>0.45</v>
      </c>
    </row>
    <row r="2654" spans="1:8" x14ac:dyDescent="0.25">
      <c r="A2654" t="s">
        <v>46</v>
      </c>
      <c r="B2654" t="s">
        <v>5388</v>
      </c>
      <c r="C2654" t="s">
        <v>5389</v>
      </c>
      <c r="D2654" t="s">
        <v>5004</v>
      </c>
      <c r="E2654" s="5">
        <v>1323</v>
      </c>
      <c r="F2654" s="5">
        <v>727.65</v>
      </c>
      <c r="H2654" s="6">
        <f t="shared" si="41"/>
        <v>0.45</v>
      </c>
    </row>
    <row r="2655" spans="1:8" x14ac:dyDescent="0.25">
      <c r="A2655" t="s">
        <v>46</v>
      </c>
      <c r="B2655" t="s">
        <v>5390</v>
      </c>
      <c r="C2655" t="s">
        <v>5391</v>
      </c>
      <c r="D2655" t="s">
        <v>5004</v>
      </c>
      <c r="E2655" s="5">
        <v>1462</v>
      </c>
      <c r="F2655" s="5">
        <v>804.1</v>
      </c>
      <c r="H2655" s="6">
        <f t="shared" si="41"/>
        <v>0.45</v>
      </c>
    </row>
    <row r="2656" spans="1:8" x14ac:dyDescent="0.25">
      <c r="A2656" t="s">
        <v>46</v>
      </c>
      <c r="B2656" t="s">
        <v>5392</v>
      </c>
      <c r="C2656" t="s">
        <v>5393</v>
      </c>
      <c r="D2656" t="s">
        <v>5004</v>
      </c>
      <c r="E2656" s="5">
        <v>1756</v>
      </c>
      <c r="F2656" s="5">
        <v>965.8</v>
      </c>
      <c r="H2656" s="6">
        <f t="shared" si="41"/>
        <v>0.45</v>
      </c>
    </row>
    <row r="2657" spans="1:8" x14ac:dyDescent="0.25">
      <c r="A2657" t="s">
        <v>46</v>
      </c>
      <c r="B2657" t="s">
        <v>5394</v>
      </c>
      <c r="C2657" t="s">
        <v>5395</v>
      </c>
      <c r="D2657" t="s">
        <v>5004</v>
      </c>
      <c r="E2657" s="5">
        <v>1334</v>
      </c>
      <c r="F2657" s="5">
        <v>733.7</v>
      </c>
      <c r="H2657" s="6">
        <f t="shared" si="41"/>
        <v>0.44999999999999996</v>
      </c>
    </row>
    <row r="2658" spans="1:8" x14ac:dyDescent="0.25">
      <c r="A2658" t="s">
        <v>46</v>
      </c>
      <c r="B2658" t="s">
        <v>5396</v>
      </c>
      <c r="C2658" t="s">
        <v>5397</v>
      </c>
      <c r="D2658" t="s">
        <v>5004</v>
      </c>
      <c r="E2658" s="5">
        <v>1720</v>
      </c>
      <c r="F2658" s="5">
        <v>946</v>
      </c>
      <c r="H2658" s="6">
        <f t="shared" si="41"/>
        <v>0.45</v>
      </c>
    </row>
    <row r="2659" spans="1:8" x14ac:dyDescent="0.25">
      <c r="A2659" t="s">
        <v>163</v>
      </c>
      <c r="B2659" t="s">
        <v>5398</v>
      </c>
      <c r="C2659" t="s">
        <v>5399</v>
      </c>
      <c r="D2659" t="s">
        <v>5298</v>
      </c>
      <c r="E2659" s="5">
        <v>444</v>
      </c>
      <c r="F2659" s="5">
        <v>244.2</v>
      </c>
      <c r="H2659" s="6">
        <f t="shared" si="41"/>
        <v>0.45</v>
      </c>
    </row>
    <row r="2660" spans="1:8" x14ac:dyDescent="0.25">
      <c r="A2660" t="s">
        <v>8</v>
      </c>
      <c r="B2660" t="s">
        <v>5400</v>
      </c>
      <c r="C2660" t="s">
        <v>5401</v>
      </c>
      <c r="D2660" t="s">
        <v>5402</v>
      </c>
      <c r="E2660" s="5">
        <v>11048</v>
      </c>
      <c r="F2660" s="5">
        <v>6076.4</v>
      </c>
      <c r="H2660" s="6">
        <f t="shared" si="41"/>
        <v>0.45</v>
      </c>
    </row>
    <row r="2661" spans="1:8" x14ac:dyDescent="0.25">
      <c r="A2661" t="s">
        <v>163</v>
      </c>
      <c r="B2661" t="s">
        <v>5403</v>
      </c>
      <c r="C2661" t="s">
        <v>5404</v>
      </c>
      <c r="D2661" t="s">
        <v>2912</v>
      </c>
      <c r="E2661" s="5">
        <v>585</v>
      </c>
      <c r="F2661" s="5">
        <v>321.75</v>
      </c>
      <c r="H2661" s="6">
        <f t="shared" si="41"/>
        <v>0.45</v>
      </c>
    </row>
    <row r="2662" spans="1:8" x14ac:dyDescent="0.25">
      <c r="A2662" t="s">
        <v>163</v>
      </c>
      <c r="B2662" t="s">
        <v>5405</v>
      </c>
      <c r="C2662" t="s">
        <v>5406</v>
      </c>
      <c r="D2662" t="s">
        <v>5281</v>
      </c>
      <c r="E2662" s="5">
        <v>1540</v>
      </c>
      <c r="F2662" s="5">
        <v>847</v>
      </c>
      <c r="H2662" s="6">
        <f t="shared" si="41"/>
        <v>0.45</v>
      </c>
    </row>
    <row r="2663" spans="1:8" x14ac:dyDescent="0.25">
      <c r="A2663" t="s">
        <v>3192</v>
      </c>
      <c r="B2663" t="s">
        <v>5407</v>
      </c>
      <c r="C2663" t="s">
        <v>5408</v>
      </c>
      <c r="D2663" t="s">
        <v>5004</v>
      </c>
      <c r="E2663" s="5">
        <v>1229</v>
      </c>
      <c r="F2663" s="5">
        <v>675.95</v>
      </c>
      <c r="H2663" s="6">
        <f t="shared" si="41"/>
        <v>0.44999999999999996</v>
      </c>
    </row>
    <row r="2664" spans="1:8" x14ac:dyDescent="0.25">
      <c r="A2664" t="s">
        <v>3192</v>
      </c>
      <c r="B2664" t="s">
        <v>5409</v>
      </c>
      <c r="C2664" t="s">
        <v>5410</v>
      </c>
      <c r="D2664" t="s">
        <v>5004</v>
      </c>
      <c r="E2664" s="5">
        <v>1229</v>
      </c>
      <c r="F2664" s="5">
        <v>675.95</v>
      </c>
      <c r="H2664" s="6">
        <f t="shared" si="41"/>
        <v>0.44999999999999996</v>
      </c>
    </row>
    <row r="2665" spans="1:8" x14ac:dyDescent="0.25">
      <c r="A2665" t="s">
        <v>3192</v>
      </c>
      <c r="B2665" t="s">
        <v>5411</v>
      </c>
      <c r="C2665" t="s">
        <v>5412</v>
      </c>
      <c r="D2665" t="s">
        <v>5004</v>
      </c>
      <c r="E2665" s="5">
        <v>3654</v>
      </c>
      <c r="F2665" s="5">
        <v>2009.7</v>
      </c>
      <c r="H2665" s="6">
        <f t="shared" si="41"/>
        <v>0.45</v>
      </c>
    </row>
    <row r="2666" spans="1:8" x14ac:dyDescent="0.25">
      <c r="A2666" t="s">
        <v>3192</v>
      </c>
      <c r="B2666" t="s">
        <v>5413</v>
      </c>
      <c r="C2666" t="s">
        <v>5414</v>
      </c>
      <c r="D2666" t="s">
        <v>5004</v>
      </c>
      <c r="E2666" s="5">
        <v>3654</v>
      </c>
      <c r="F2666" s="5">
        <v>2009.7</v>
      </c>
      <c r="H2666" s="6">
        <f t="shared" si="41"/>
        <v>0.45</v>
      </c>
    </row>
    <row r="2667" spans="1:8" x14ac:dyDescent="0.25">
      <c r="A2667" t="s">
        <v>46</v>
      </c>
      <c r="B2667" t="s">
        <v>5415</v>
      </c>
      <c r="C2667" t="s">
        <v>5416</v>
      </c>
      <c r="D2667" t="s">
        <v>5004</v>
      </c>
      <c r="E2667" s="5">
        <v>165</v>
      </c>
      <c r="F2667" s="5">
        <v>90.75</v>
      </c>
      <c r="H2667" s="6">
        <f t="shared" si="41"/>
        <v>0.45</v>
      </c>
    </row>
    <row r="2668" spans="1:8" x14ac:dyDescent="0.25">
      <c r="A2668" t="s">
        <v>46</v>
      </c>
      <c r="B2668" t="s">
        <v>5417</v>
      </c>
      <c r="C2668" t="s">
        <v>5418</v>
      </c>
      <c r="D2668" t="s">
        <v>5004</v>
      </c>
      <c r="E2668" s="5">
        <v>263</v>
      </c>
      <c r="F2668" s="5">
        <v>144.65</v>
      </c>
      <c r="H2668" s="6">
        <f t="shared" si="41"/>
        <v>0.44999999999999996</v>
      </c>
    </row>
    <row r="2669" spans="1:8" x14ac:dyDescent="0.25">
      <c r="A2669" t="s">
        <v>46</v>
      </c>
      <c r="B2669" t="s">
        <v>5419</v>
      </c>
      <c r="C2669" t="s">
        <v>5420</v>
      </c>
      <c r="D2669" t="s">
        <v>5004</v>
      </c>
      <c r="E2669" s="5">
        <v>362</v>
      </c>
      <c r="F2669" s="5">
        <v>199.1</v>
      </c>
      <c r="H2669" s="6">
        <f t="shared" si="41"/>
        <v>0.45</v>
      </c>
    </row>
    <row r="2670" spans="1:8" x14ac:dyDescent="0.25">
      <c r="A2670" t="s">
        <v>46</v>
      </c>
      <c r="B2670" t="s">
        <v>5421</v>
      </c>
      <c r="C2670" t="s">
        <v>5422</v>
      </c>
      <c r="D2670" t="s">
        <v>5004</v>
      </c>
      <c r="E2670" s="5">
        <v>122</v>
      </c>
      <c r="F2670" s="5">
        <v>67.099999999999994</v>
      </c>
      <c r="H2670" s="6">
        <f t="shared" si="41"/>
        <v>0.45000000000000007</v>
      </c>
    </row>
    <row r="2671" spans="1:8" x14ac:dyDescent="0.25">
      <c r="A2671" t="s">
        <v>46</v>
      </c>
      <c r="B2671" t="s">
        <v>5423</v>
      </c>
      <c r="C2671" t="s">
        <v>5424</v>
      </c>
      <c r="D2671" t="s">
        <v>5309</v>
      </c>
      <c r="E2671" s="5">
        <v>15734</v>
      </c>
      <c r="F2671" s="5">
        <v>8653.7000000000007</v>
      </c>
      <c r="H2671" s="6">
        <f t="shared" si="41"/>
        <v>0.44999999999999996</v>
      </c>
    </row>
    <row r="2672" spans="1:8" x14ac:dyDescent="0.25">
      <c r="A2672" t="s">
        <v>12</v>
      </c>
      <c r="B2672" t="s">
        <v>5425</v>
      </c>
      <c r="C2672" t="s">
        <v>5426</v>
      </c>
      <c r="D2672" t="s">
        <v>5427</v>
      </c>
      <c r="E2672" s="5">
        <v>5778</v>
      </c>
      <c r="F2672" s="5">
        <v>3177.9</v>
      </c>
      <c r="H2672" s="6">
        <f t="shared" si="41"/>
        <v>0.45</v>
      </c>
    </row>
    <row r="2673" spans="1:8" x14ac:dyDescent="0.25">
      <c r="A2673" t="s">
        <v>96</v>
      </c>
      <c r="B2673" t="s">
        <v>5428</v>
      </c>
      <c r="C2673" t="s">
        <v>5429</v>
      </c>
      <c r="D2673" t="s">
        <v>2657</v>
      </c>
      <c r="E2673" s="5">
        <v>34650</v>
      </c>
      <c r="F2673" s="5">
        <v>19057.5</v>
      </c>
      <c r="H2673" s="6">
        <f t="shared" si="41"/>
        <v>0.45</v>
      </c>
    </row>
    <row r="2674" spans="1:8" x14ac:dyDescent="0.25">
      <c r="A2674" t="s">
        <v>96</v>
      </c>
      <c r="B2674" t="s">
        <v>5430</v>
      </c>
      <c r="C2674" t="s">
        <v>5431</v>
      </c>
      <c r="D2674" t="s">
        <v>2657</v>
      </c>
      <c r="E2674" s="5">
        <v>3465</v>
      </c>
      <c r="F2674" s="5">
        <v>1905.75</v>
      </c>
      <c r="H2674" s="6">
        <f t="shared" si="41"/>
        <v>0.45</v>
      </c>
    </row>
    <row r="2675" spans="1:8" x14ac:dyDescent="0.25">
      <c r="A2675" t="s">
        <v>96</v>
      </c>
      <c r="B2675" t="s">
        <v>5432</v>
      </c>
      <c r="C2675" t="s">
        <v>5433</v>
      </c>
      <c r="D2675" t="s">
        <v>2657</v>
      </c>
      <c r="E2675" s="5">
        <v>113400</v>
      </c>
      <c r="F2675" s="5">
        <v>62370</v>
      </c>
      <c r="H2675" s="6">
        <f t="shared" si="41"/>
        <v>0.45</v>
      </c>
    </row>
    <row r="2676" spans="1:8" x14ac:dyDescent="0.25">
      <c r="A2676" t="s">
        <v>96</v>
      </c>
      <c r="B2676" t="s">
        <v>5434</v>
      </c>
      <c r="C2676" t="s">
        <v>5435</v>
      </c>
      <c r="D2676" t="s">
        <v>2657</v>
      </c>
      <c r="E2676" s="5">
        <v>13650</v>
      </c>
      <c r="F2676" s="5">
        <v>7507.5</v>
      </c>
      <c r="H2676" s="6">
        <f t="shared" si="41"/>
        <v>0.45</v>
      </c>
    </row>
    <row r="2677" spans="1:8" x14ac:dyDescent="0.25">
      <c r="A2677" t="s">
        <v>96</v>
      </c>
      <c r="B2677" t="s">
        <v>5436</v>
      </c>
      <c r="C2677" t="s">
        <v>5437</v>
      </c>
      <c r="D2677" t="s">
        <v>4119</v>
      </c>
      <c r="E2677" s="5">
        <v>798</v>
      </c>
      <c r="F2677" s="5">
        <v>438.9</v>
      </c>
      <c r="H2677" s="6">
        <f t="shared" si="41"/>
        <v>0.45</v>
      </c>
    </row>
    <row r="2678" spans="1:8" x14ac:dyDescent="0.25">
      <c r="A2678" t="s">
        <v>96</v>
      </c>
      <c r="B2678" t="s">
        <v>5438</v>
      </c>
      <c r="C2678" t="s">
        <v>5439</v>
      </c>
      <c r="D2678" t="s">
        <v>4119</v>
      </c>
      <c r="E2678" s="5">
        <v>7980</v>
      </c>
      <c r="F2678" s="5">
        <v>4389</v>
      </c>
      <c r="H2678" s="6">
        <f t="shared" si="41"/>
        <v>0.45</v>
      </c>
    </row>
    <row r="2679" spans="1:8" x14ac:dyDescent="0.25">
      <c r="A2679" t="s">
        <v>96</v>
      </c>
      <c r="B2679" t="s">
        <v>5440</v>
      </c>
      <c r="C2679" t="s">
        <v>5441</v>
      </c>
      <c r="D2679" t="s">
        <v>4119</v>
      </c>
      <c r="E2679" s="5">
        <v>79800</v>
      </c>
      <c r="F2679" s="5">
        <v>43890</v>
      </c>
      <c r="H2679" s="6">
        <f t="shared" si="41"/>
        <v>0.45</v>
      </c>
    </row>
    <row r="2680" spans="1:8" x14ac:dyDescent="0.25">
      <c r="A2680" t="s">
        <v>96</v>
      </c>
      <c r="B2680" t="s">
        <v>5442</v>
      </c>
      <c r="C2680" t="s">
        <v>5443</v>
      </c>
      <c r="D2680" t="s">
        <v>2657</v>
      </c>
      <c r="E2680" s="5">
        <v>17850</v>
      </c>
      <c r="F2680" s="5">
        <v>9817.5</v>
      </c>
      <c r="H2680" s="6">
        <f t="shared" si="41"/>
        <v>0.45</v>
      </c>
    </row>
    <row r="2681" spans="1:8" x14ac:dyDescent="0.25">
      <c r="A2681" t="s">
        <v>96</v>
      </c>
      <c r="B2681" t="s">
        <v>5444</v>
      </c>
      <c r="C2681" t="s">
        <v>5445</v>
      </c>
      <c r="D2681" t="s">
        <v>2657</v>
      </c>
      <c r="E2681" s="5">
        <v>6825</v>
      </c>
      <c r="F2681" s="5">
        <v>3753.75</v>
      </c>
      <c r="H2681" s="6">
        <f t="shared" si="41"/>
        <v>0.45</v>
      </c>
    </row>
    <row r="2682" spans="1:8" x14ac:dyDescent="0.25">
      <c r="A2682" t="s">
        <v>3232</v>
      </c>
      <c r="B2682" t="s">
        <v>5446</v>
      </c>
      <c r="C2682" t="s">
        <v>5447</v>
      </c>
      <c r="D2682" t="s">
        <v>3235</v>
      </c>
      <c r="E2682" s="5">
        <v>2331</v>
      </c>
      <c r="F2682" s="5">
        <v>1282.05</v>
      </c>
      <c r="H2682" s="6">
        <f t="shared" si="41"/>
        <v>0.45</v>
      </c>
    </row>
    <row r="2683" spans="1:8" x14ac:dyDescent="0.25">
      <c r="A2683" t="s">
        <v>3232</v>
      </c>
      <c r="B2683" t="s">
        <v>5448</v>
      </c>
      <c r="C2683" t="s">
        <v>5449</v>
      </c>
      <c r="D2683" t="s">
        <v>3235</v>
      </c>
      <c r="E2683" s="5">
        <v>5106</v>
      </c>
      <c r="F2683" s="5">
        <v>2808.3</v>
      </c>
      <c r="H2683" s="6">
        <f t="shared" si="41"/>
        <v>0.44999999999999996</v>
      </c>
    </row>
    <row r="2684" spans="1:8" x14ac:dyDescent="0.25">
      <c r="A2684" t="s">
        <v>3232</v>
      </c>
      <c r="B2684" t="s">
        <v>5450</v>
      </c>
      <c r="C2684" t="s">
        <v>5451</v>
      </c>
      <c r="D2684" t="s">
        <v>3235</v>
      </c>
      <c r="E2684" s="5">
        <v>7881</v>
      </c>
      <c r="F2684" s="5">
        <v>4334.55</v>
      </c>
      <c r="H2684" s="6">
        <f t="shared" si="41"/>
        <v>0.44999999999999996</v>
      </c>
    </row>
    <row r="2685" spans="1:8" x14ac:dyDescent="0.25">
      <c r="A2685" t="s">
        <v>96</v>
      </c>
      <c r="B2685" t="s">
        <v>5452</v>
      </c>
      <c r="C2685" t="s">
        <v>5453</v>
      </c>
      <c r="D2685" t="s">
        <v>4119</v>
      </c>
      <c r="E2685" s="5">
        <v>204750</v>
      </c>
      <c r="F2685" s="5">
        <v>112612.5</v>
      </c>
      <c r="H2685" s="6">
        <f t="shared" si="41"/>
        <v>0.45</v>
      </c>
    </row>
    <row r="2686" spans="1:8" x14ac:dyDescent="0.25">
      <c r="A2686" t="s">
        <v>96</v>
      </c>
      <c r="B2686" t="s">
        <v>5454</v>
      </c>
      <c r="C2686" t="s">
        <v>5455</v>
      </c>
      <c r="D2686" t="s">
        <v>4119</v>
      </c>
      <c r="E2686" s="5">
        <v>21000</v>
      </c>
      <c r="F2686" s="5">
        <v>11550</v>
      </c>
      <c r="H2686" s="6">
        <f t="shared" si="41"/>
        <v>0.45</v>
      </c>
    </row>
    <row r="2687" spans="1:8" x14ac:dyDescent="0.25">
      <c r="A2687" t="s">
        <v>96</v>
      </c>
      <c r="B2687" t="s">
        <v>5456</v>
      </c>
      <c r="C2687" t="s">
        <v>5457</v>
      </c>
      <c r="D2687" t="s">
        <v>4119</v>
      </c>
      <c r="E2687" s="5">
        <v>2047500</v>
      </c>
      <c r="F2687" s="5">
        <v>1126125</v>
      </c>
      <c r="H2687" s="6">
        <f t="shared" si="41"/>
        <v>0.45</v>
      </c>
    </row>
    <row r="2688" spans="1:8" x14ac:dyDescent="0.25">
      <c r="A2688" t="s">
        <v>96</v>
      </c>
      <c r="B2688" t="s">
        <v>5458</v>
      </c>
      <c r="C2688" t="s">
        <v>5459</v>
      </c>
      <c r="D2688" t="s">
        <v>4119</v>
      </c>
      <c r="E2688" s="5">
        <v>204750</v>
      </c>
      <c r="F2688" s="5">
        <v>112612.5</v>
      </c>
      <c r="H2688" s="6">
        <f t="shared" si="41"/>
        <v>0.45</v>
      </c>
    </row>
    <row r="2689" spans="1:8" x14ac:dyDescent="0.25">
      <c r="A2689" t="s">
        <v>96</v>
      </c>
      <c r="B2689" t="s">
        <v>5460</v>
      </c>
      <c r="C2689" t="s">
        <v>5461</v>
      </c>
      <c r="D2689" t="s">
        <v>4119</v>
      </c>
      <c r="E2689" s="5">
        <v>40950</v>
      </c>
      <c r="F2689" s="5">
        <v>22522.5</v>
      </c>
      <c r="H2689" s="6">
        <f t="shared" si="41"/>
        <v>0.45</v>
      </c>
    </row>
    <row r="2690" spans="1:8" x14ac:dyDescent="0.25">
      <c r="A2690" t="s">
        <v>167</v>
      </c>
      <c r="B2690" t="s">
        <v>5462</v>
      </c>
      <c r="C2690" t="s">
        <v>5463</v>
      </c>
      <c r="D2690" t="s">
        <v>1175</v>
      </c>
      <c r="E2690" s="5">
        <v>1721</v>
      </c>
      <c r="F2690" s="5">
        <v>946.55</v>
      </c>
      <c r="H2690" s="6">
        <f t="shared" si="41"/>
        <v>0.45</v>
      </c>
    </row>
    <row r="2691" spans="1:8" x14ac:dyDescent="0.25">
      <c r="A2691" t="s">
        <v>167</v>
      </c>
      <c r="B2691" t="s">
        <v>5464</v>
      </c>
      <c r="C2691" t="s">
        <v>5465</v>
      </c>
      <c r="D2691" t="s">
        <v>5466</v>
      </c>
      <c r="E2691" s="5">
        <v>1492</v>
      </c>
      <c r="F2691" s="5">
        <v>820.6</v>
      </c>
      <c r="H2691" s="6">
        <f t="shared" si="41"/>
        <v>0.45</v>
      </c>
    </row>
    <row r="2692" spans="1:8" x14ac:dyDescent="0.25">
      <c r="A2692" t="s">
        <v>167</v>
      </c>
      <c r="B2692" t="s">
        <v>5467</v>
      </c>
      <c r="C2692" t="s">
        <v>5468</v>
      </c>
      <c r="D2692" t="s">
        <v>5466</v>
      </c>
      <c r="E2692" s="5">
        <v>1834</v>
      </c>
      <c r="F2692" s="5">
        <v>1008.7</v>
      </c>
      <c r="H2692" s="6">
        <f t="shared" ref="H2692:H2755" si="42">(E2692-F2692)/E2692</f>
        <v>0.44999999999999996</v>
      </c>
    </row>
    <row r="2693" spans="1:8" x14ac:dyDescent="0.25">
      <c r="A2693" t="s">
        <v>167</v>
      </c>
      <c r="B2693" t="s">
        <v>5469</v>
      </c>
      <c r="C2693" t="s">
        <v>5470</v>
      </c>
      <c r="D2693" t="s">
        <v>5466</v>
      </c>
      <c r="E2693" s="5">
        <v>2820</v>
      </c>
      <c r="F2693" s="5">
        <v>1551</v>
      </c>
      <c r="H2693" s="6">
        <f t="shared" si="42"/>
        <v>0.45</v>
      </c>
    </row>
    <row r="2694" spans="1:8" x14ac:dyDescent="0.25">
      <c r="A2694" t="s">
        <v>167</v>
      </c>
      <c r="B2694" t="s">
        <v>5471</v>
      </c>
      <c r="C2694" t="s">
        <v>5472</v>
      </c>
      <c r="D2694" t="s">
        <v>5466</v>
      </c>
      <c r="E2694" s="5">
        <v>2751</v>
      </c>
      <c r="F2694" s="5">
        <v>1513.05</v>
      </c>
      <c r="H2694" s="6">
        <f t="shared" si="42"/>
        <v>0.45</v>
      </c>
    </row>
    <row r="2695" spans="1:8" x14ac:dyDescent="0.25">
      <c r="A2695" t="s">
        <v>167</v>
      </c>
      <c r="B2695" t="s">
        <v>5473</v>
      </c>
      <c r="C2695" t="s">
        <v>5474</v>
      </c>
      <c r="D2695" t="s">
        <v>1162</v>
      </c>
      <c r="E2695" s="5">
        <v>1723</v>
      </c>
      <c r="F2695" s="5">
        <v>947.65</v>
      </c>
      <c r="H2695" s="6">
        <f t="shared" si="42"/>
        <v>0.45</v>
      </c>
    </row>
    <row r="2696" spans="1:8" x14ac:dyDescent="0.25">
      <c r="A2696" t="s">
        <v>167</v>
      </c>
      <c r="B2696" t="s">
        <v>5475</v>
      </c>
      <c r="C2696" t="s">
        <v>5476</v>
      </c>
      <c r="D2696" t="s">
        <v>1085</v>
      </c>
      <c r="E2696" s="5">
        <v>673</v>
      </c>
      <c r="F2696" s="5">
        <v>370.15</v>
      </c>
      <c r="H2696" s="6">
        <f t="shared" si="42"/>
        <v>0.45</v>
      </c>
    </row>
    <row r="2697" spans="1:8" x14ac:dyDescent="0.25">
      <c r="A2697" t="s">
        <v>167</v>
      </c>
      <c r="B2697" t="s">
        <v>5477</v>
      </c>
      <c r="C2697" t="s">
        <v>5478</v>
      </c>
      <c r="D2697" t="s">
        <v>1085</v>
      </c>
      <c r="E2697" s="5">
        <v>747</v>
      </c>
      <c r="F2697" s="5">
        <v>410.85</v>
      </c>
      <c r="H2697" s="6">
        <f t="shared" si="42"/>
        <v>0.44999999999999996</v>
      </c>
    </row>
    <row r="2698" spans="1:8" x14ac:dyDescent="0.25">
      <c r="A2698" t="s">
        <v>167</v>
      </c>
      <c r="B2698" t="s">
        <v>5479</v>
      </c>
      <c r="C2698" t="s">
        <v>5480</v>
      </c>
      <c r="D2698" t="s">
        <v>1085</v>
      </c>
      <c r="E2698" s="5">
        <v>1139</v>
      </c>
      <c r="F2698" s="5">
        <v>626.45000000000005</v>
      </c>
      <c r="H2698" s="6">
        <f t="shared" si="42"/>
        <v>0.44999999999999996</v>
      </c>
    </row>
    <row r="2699" spans="1:8" x14ac:dyDescent="0.25">
      <c r="A2699" t="s">
        <v>167</v>
      </c>
      <c r="B2699" t="s">
        <v>5481</v>
      </c>
      <c r="C2699" t="s">
        <v>5482</v>
      </c>
      <c r="D2699" t="s">
        <v>1127</v>
      </c>
      <c r="E2699" s="5">
        <v>916</v>
      </c>
      <c r="F2699" s="5">
        <v>503.8</v>
      </c>
      <c r="G2699" t="s">
        <v>27412</v>
      </c>
      <c r="H2699" s="6">
        <f t="shared" si="42"/>
        <v>0.45</v>
      </c>
    </row>
    <row r="2700" spans="1:8" x14ac:dyDescent="0.25">
      <c r="A2700" t="s">
        <v>167</v>
      </c>
      <c r="B2700" t="s">
        <v>5483</v>
      </c>
      <c r="C2700" t="s">
        <v>5484</v>
      </c>
      <c r="D2700" t="s">
        <v>1175</v>
      </c>
      <c r="E2700" s="5">
        <v>2212</v>
      </c>
      <c r="F2700" s="5">
        <v>1216.5999999999999</v>
      </c>
      <c r="H2700" s="6">
        <f t="shared" si="42"/>
        <v>0.45000000000000007</v>
      </c>
    </row>
    <row r="2701" spans="1:8" x14ac:dyDescent="0.25">
      <c r="A2701" t="s">
        <v>167</v>
      </c>
      <c r="B2701" t="s">
        <v>5485</v>
      </c>
      <c r="C2701" t="s">
        <v>5486</v>
      </c>
      <c r="D2701" t="s">
        <v>5466</v>
      </c>
      <c r="E2701" s="5">
        <v>3481</v>
      </c>
      <c r="F2701" s="5">
        <v>1914.55</v>
      </c>
      <c r="H2701" s="6">
        <f t="shared" si="42"/>
        <v>0.45</v>
      </c>
    </row>
    <row r="2702" spans="1:8" x14ac:dyDescent="0.25">
      <c r="A2702" t="s">
        <v>167</v>
      </c>
      <c r="B2702" t="s">
        <v>5487</v>
      </c>
      <c r="C2702" t="s">
        <v>5488</v>
      </c>
      <c r="D2702" t="s">
        <v>5466</v>
      </c>
      <c r="E2702" s="5">
        <v>3481</v>
      </c>
      <c r="F2702" s="5">
        <v>1914.55</v>
      </c>
      <c r="H2702" s="6">
        <f t="shared" si="42"/>
        <v>0.45</v>
      </c>
    </row>
    <row r="2703" spans="1:8" x14ac:dyDescent="0.25">
      <c r="A2703" t="s">
        <v>167</v>
      </c>
      <c r="B2703" t="s">
        <v>5489</v>
      </c>
      <c r="C2703" t="s">
        <v>5490</v>
      </c>
      <c r="D2703" t="s">
        <v>5466</v>
      </c>
      <c r="E2703" s="5">
        <v>4848</v>
      </c>
      <c r="F2703" s="5">
        <v>2666.4</v>
      </c>
      <c r="H2703" s="6">
        <f t="shared" si="42"/>
        <v>0.44999999999999996</v>
      </c>
    </row>
    <row r="2704" spans="1:8" x14ac:dyDescent="0.25">
      <c r="A2704" t="s">
        <v>167</v>
      </c>
      <c r="B2704" t="s">
        <v>5491</v>
      </c>
      <c r="C2704" t="s">
        <v>5492</v>
      </c>
      <c r="D2704" t="s">
        <v>5466</v>
      </c>
      <c r="E2704" s="5">
        <v>4848</v>
      </c>
      <c r="F2704" s="5">
        <v>2666.4</v>
      </c>
      <c r="H2704" s="6">
        <f t="shared" si="42"/>
        <v>0.44999999999999996</v>
      </c>
    </row>
    <row r="2705" spans="1:8" x14ac:dyDescent="0.25">
      <c r="A2705" t="s">
        <v>167</v>
      </c>
      <c r="B2705" t="s">
        <v>5493</v>
      </c>
      <c r="C2705" t="s">
        <v>5494</v>
      </c>
      <c r="D2705" t="s">
        <v>5466</v>
      </c>
      <c r="E2705" s="5">
        <v>3270</v>
      </c>
      <c r="F2705" s="5">
        <v>1798.5</v>
      </c>
      <c r="G2705" t="s">
        <v>27412</v>
      </c>
      <c r="H2705" s="6">
        <f t="shared" si="42"/>
        <v>0.45</v>
      </c>
    </row>
    <row r="2706" spans="1:8" x14ac:dyDescent="0.25">
      <c r="A2706" t="s">
        <v>167</v>
      </c>
      <c r="B2706" t="s">
        <v>5495</v>
      </c>
      <c r="C2706" t="s">
        <v>5496</v>
      </c>
      <c r="D2706" t="s">
        <v>2638</v>
      </c>
      <c r="E2706" s="5">
        <v>6410</v>
      </c>
      <c r="F2706" s="5">
        <v>3525.5</v>
      </c>
      <c r="H2706" s="6">
        <f t="shared" si="42"/>
        <v>0.45</v>
      </c>
    </row>
    <row r="2707" spans="1:8" x14ac:dyDescent="0.25">
      <c r="A2707" t="s">
        <v>167</v>
      </c>
      <c r="B2707" t="s">
        <v>5497</v>
      </c>
      <c r="C2707" t="s">
        <v>5498</v>
      </c>
      <c r="D2707" t="s">
        <v>2638</v>
      </c>
      <c r="E2707" s="5">
        <v>7692</v>
      </c>
      <c r="F2707" s="5">
        <v>4230.6000000000004</v>
      </c>
      <c r="H2707" s="6">
        <f t="shared" si="42"/>
        <v>0.44999999999999996</v>
      </c>
    </row>
    <row r="2708" spans="1:8" x14ac:dyDescent="0.25">
      <c r="A2708" t="s">
        <v>167</v>
      </c>
      <c r="B2708" t="s">
        <v>5499</v>
      </c>
      <c r="C2708" t="s">
        <v>5500</v>
      </c>
      <c r="D2708" t="s">
        <v>1175</v>
      </c>
      <c r="E2708" s="5">
        <v>2675</v>
      </c>
      <c r="F2708" s="5">
        <v>1471.25</v>
      </c>
      <c r="H2708" s="6">
        <f t="shared" si="42"/>
        <v>0.45</v>
      </c>
    </row>
    <row r="2709" spans="1:8" x14ac:dyDescent="0.25">
      <c r="A2709" t="s">
        <v>167</v>
      </c>
      <c r="B2709" t="s">
        <v>5501</v>
      </c>
      <c r="C2709" t="s">
        <v>5502</v>
      </c>
      <c r="D2709" t="s">
        <v>1175</v>
      </c>
      <c r="E2709" s="5">
        <v>3775</v>
      </c>
      <c r="F2709" s="5">
        <v>2076.25</v>
      </c>
      <c r="H2709" s="6">
        <f t="shared" si="42"/>
        <v>0.45</v>
      </c>
    </row>
    <row r="2710" spans="1:8" x14ac:dyDescent="0.25">
      <c r="A2710" t="s">
        <v>167</v>
      </c>
      <c r="B2710" t="s">
        <v>5503</v>
      </c>
      <c r="C2710" t="s">
        <v>5504</v>
      </c>
      <c r="D2710" t="s">
        <v>1162</v>
      </c>
      <c r="E2710" s="5">
        <v>578</v>
      </c>
      <c r="F2710" s="5">
        <v>317.89999999999998</v>
      </c>
      <c r="H2710" s="6">
        <f t="shared" si="42"/>
        <v>0.45000000000000007</v>
      </c>
    </row>
    <row r="2711" spans="1:8" x14ac:dyDescent="0.25">
      <c r="A2711" t="s">
        <v>167</v>
      </c>
      <c r="B2711" t="s">
        <v>5505</v>
      </c>
      <c r="C2711" t="s">
        <v>5506</v>
      </c>
      <c r="D2711" t="s">
        <v>1162</v>
      </c>
      <c r="E2711" s="5">
        <v>578</v>
      </c>
      <c r="F2711" s="5">
        <v>317.89999999999998</v>
      </c>
      <c r="H2711" s="6">
        <f t="shared" si="42"/>
        <v>0.45000000000000007</v>
      </c>
    </row>
    <row r="2712" spans="1:8" x14ac:dyDescent="0.25">
      <c r="A2712" t="s">
        <v>167</v>
      </c>
      <c r="B2712" t="s">
        <v>5507</v>
      </c>
      <c r="C2712" t="s">
        <v>5508</v>
      </c>
      <c r="D2712" t="s">
        <v>5509</v>
      </c>
      <c r="E2712" s="5">
        <v>1981</v>
      </c>
      <c r="F2712" s="5">
        <v>1089.55</v>
      </c>
      <c r="H2712" s="6">
        <f t="shared" si="42"/>
        <v>0.45</v>
      </c>
    </row>
    <row r="2713" spans="1:8" x14ac:dyDescent="0.25">
      <c r="A2713" t="s">
        <v>167</v>
      </c>
      <c r="B2713" t="s">
        <v>5510</v>
      </c>
      <c r="C2713" t="s">
        <v>5511</v>
      </c>
      <c r="D2713" t="s">
        <v>196</v>
      </c>
      <c r="E2713" s="5">
        <v>1692</v>
      </c>
      <c r="F2713" s="5">
        <v>930.6</v>
      </c>
      <c r="H2713" s="6">
        <f t="shared" si="42"/>
        <v>0.45</v>
      </c>
    </row>
    <row r="2714" spans="1:8" x14ac:dyDescent="0.25">
      <c r="A2714" t="s">
        <v>167</v>
      </c>
      <c r="B2714" t="s">
        <v>5512</v>
      </c>
      <c r="C2714" t="s">
        <v>5513</v>
      </c>
      <c r="D2714" t="s">
        <v>196</v>
      </c>
      <c r="E2714" s="5">
        <v>1760</v>
      </c>
      <c r="F2714" s="5">
        <v>968</v>
      </c>
      <c r="H2714" s="6">
        <f t="shared" si="42"/>
        <v>0.45</v>
      </c>
    </row>
    <row r="2715" spans="1:8" x14ac:dyDescent="0.25">
      <c r="A2715" t="s">
        <v>167</v>
      </c>
      <c r="B2715" t="s">
        <v>5514</v>
      </c>
      <c r="C2715" t="s">
        <v>5515</v>
      </c>
      <c r="D2715" t="s">
        <v>2016</v>
      </c>
      <c r="E2715" s="5">
        <v>1554</v>
      </c>
      <c r="F2715" s="5">
        <v>854.7</v>
      </c>
      <c r="H2715" s="6">
        <f t="shared" si="42"/>
        <v>0.44999999999999996</v>
      </c>
    </row>
    <row r="2716" spans="1:8" x14ac:dyDescent="0.25">
      <c r="A2716" t="s">
        <v>167</v>
      </c>
      <c r="B2716" t="s">
        <v>5516</v>
      </c>
      <c r="C2716" t="s">
        <v>5517</v>
      </c>
      <c r="D2716" t="s">
        <v>1175</v>
      </c>
      <c r="E2716" s="5">
        <v>1025</v>
      </c>
      <c r="F2716" s="5">
        <v>563.75</v>
      </c>
      <c r="H2716" s="6">
        <f t="shared" si="42"/>
        <v>0.45</v>
      </c>
    </row>
    <row r="2717" spans="1:8" x14ac:dyDescent="0.25">
      <c r="A2717" t="s">
        <v>167</v>
      </c>
      <c r="B2717" t="s">
        <v>5518</v>
      </c>
      <c r="C2717" t="s">
        <v>5519</v>
      </c>
      <c r="D2717" t="s">
        <v>1175</v>
      </c>
      <c r="E2717" s="5">
        <v>986</v>
      </c>
      <c r="F2717" s="5">
        <v>542.29999999999995</v>
      </c>
      <c r="H2717" s="6">
        <f t="shared" si="42"/>
        <v>0.45000000000000007</v>
      </c>
    </row>
    <row r="2718" spans="1:8" x14ac:dyDescent="0.25">
      <c r="A2718" t="s">
        <v>167</v>
      </c>
      <c r="B2718" t="s">
        <v>5520</v>
      </c>
      <c r="C2718" t="s">
        <v>5521</v>
      </c>
      <c r="D2718" t="s">
        <v>1175</v>
      </c>
      <c r="E2718" s="5">
        <v>2229</v>
      </c>
      <c r="F2718" s="5">
        <v>1225.95</v>
      </c>
      <c r="H2718" s="6">
        <f t="shared" si="42"/>
        <v>0.44999999999999996</v>
      </c>
    </row>
    <row r="2719" spans="1:8" x14ac:dyDescent="0.25">
      <c r="A2719" t="s">
        <v>167</v>
      </c>
      <c r="B2719" t="s">
        <v>5522</v>
      </c>
      <c r="C2719" t="s">
        <v>5523</v>
      </c>
      <c r="D2719" t="s">
        <v>1175</v>
      </c>
      <c r="E2719" s="5">
        <v>1883</v>
      </c>
      <c r="F2719" s="5">
        <v>1035.6500000000001</v>
      </c>
      <c r="H2719" s="6">
        <f t="shared" si="42"/>
        <v>0.44999999999999996</v>
      </c>
    </row>
    <row r="2720" spans="1:8" x14ac:dyDescent="0.25">
      <c r="A2720" t="s">
        <v>167</v>
      </c>
      <c r="B2720" t="s">
        <v>5524</v>
      </c>
      <c r="C2720" t="s">
        <v>5525</v>
      </c>
      <c r="D2720" t="s">
        <v>1175</v>
      </c>
      <c r="E2720" s="5">
        <v>1881</v>
      </c>
      <c r="F2720" s="5">
        <v>1034.55</v>
      </c>
      <c r="G2720" t="s">
        <v>27412</v>
      </c>
      <c r="H2720" s="6">
        <f t="shared" si="42"/>
        <v>0.45</v>
      </c>
    </row>
    <row r="2721" spans="1:8" x14ac:dyDescent="0.25">
      <c r="A2721" t="s">
        <v>167</v>
      </c>
      <c r="B2721" t="s">
        <v>5526</v>
      </c>
      <c r="C2721" t="s">
        <v>5527</v>
      </c>
      <c r="D2721" t="s">
        <v>1162</v>
      </c>
      <c r="E2721" s="5">
        <v>929</v>
      </c>
      <c r="F2721" s="5">
        <v>510.95</v>
      </c>
      <c r="H2721" s="6">
        <f t="shared" si="42"/>
        <v>0.45</v>
      </c>
    </row>
    <row r="2722" spans="1:8" x14ac:dyDescent="0.25">
      <c r="A2722" t="s">
        <v>167</v>
      </c>
      <c r="B2722" t="s">
        <v>5528</v>
      </c>
      <c r="C2722" t="s">
        <v>5529</v>
      </c>
      <c r="D2722" t="s">
        <v>1162</v>
      </c>
      <c r="E2722" s="5">
        <v>929</v>
      </c>
      <c r="F2722" s="5">
        <v>510.95</v>
      </c>
      <c r="H2722" s="6">
        <f t="shared" si="42"/>
        <v>0.45</v>
      </c>
    </row>
    <row r="2723" spans="1:8" x14ac:dyDescent="0.25">
      <c r="A2723" t="s">
        <v>167</v>
      </c>
      <c r="B2723" t="s">
        <v>5530</v>
      </c>
      <c r="C2723" t="s">
        <v>5531</v>
      </c>
      <c r="D2723" t="s">
        <v>1085</v>
      </c>
      <c r="E2723" s="5">
        <v>1058</v>
      </c>
      <c r="F2723" s="5">
        <v>581.9</v>
      </c>
      <c r="H2723" s="6">
        <f t="shared" si="42"/>
        <v>0.45</v>
      </c>
    </row>
    <row r="2724" spans="1:8" x14ac:dyDescent="0.25">
      <c r="A2724" t="s">
        <v>167</v>
      </c>
      <c r="B2724" t="s">
        <v>5532</v>
      </c>
      <c r="C2724" t="s">
        <v>5533</v>
      </c>
      <c r="D2724" t="s">
        <v>5534</v>
      </c>
      <c r="E2724" s="5">
        <v>1785</v>
      </c>
      <c r="F2724" s="5">
        <v>981.75</v>
      </c>
      <c r="H2724" s="6">
        <f t="shared" si="42"/>
        <v>0.45</v>
      </c>
    </row>
    <row r="2725" spans="1:8" x14ac:dyDescent="0.25">
      <c r="A2725" t="s">
        <v>167</v>
      </c>
      <c r="B2725" t="s">
        <v>5535</v>
      </c>
      <c r="C2725" t="s">
        <v>5536</v>
      </c>
      <c r="D2725" t="s">
        <v>2614</v>
      </c>
      <c r="E2725" s="5">
        <v>1700</v>
      </c>
      <c r="F2725" s="5">
        <v>935</v>
      </c>
      <c r="H2725" s="6">
        <f t="shared" si="42"/>
        <v>0.45</v>
      </c>
    </row>
    <row r="2726" spans="1:8" x14ac:dyDescent="0.25">
      <c r="A2726" t="s">
        <v>167</v>
      </c>
      <c r="B2726" t="s">
        <v>5537</v>
      </c>
      <c r="C2726" t="s">
        <v>5538</v>
      </c>
      <c r="D2726" t="s">
        <v>23</v>
      </c>
      <c r="E2726" s="5">
        <v>1271</v>
      </c>
      <c r="F2726" s="5">
        <v>699.05</v>
      </c>
      <c r="H2726" s="6">
        <f t="shared" si="42"/>
        <v>0.45</v>
      </c>
    </row>
    <row r="2727" spans="1:8" x14ac:dyDescent="0.25">
      <c r="A2727" t="s">
        <v>167</v>
      </c>
      <c r="B2727" t="s">
        <v>5539</v>
      </c>
      <c r="C2727" t="s">
        <v>5540</v>
      </c>
      <c r="D2727" t="s">
        <v>5189</v>
      </c>
      <c r="E2727" s="5">
        <v>1197</v>
      </c>
      <c r="F2727" s="5">
        <v>658.35</v>
      </c>
      <c r="H2727" s="6">
        <f t="shared" si="42"/>
        <v>0.44999999999999996</v>
      </c>
    </row>
    <row r="2728" spans="1:8" x14ac:dyDescent="0.25">
      <c r="A2728" t="s">
        <v>167</v>
      </c>
      <c r="B2728" t="s">
        <v>5541</v>
      </c>
      <c r="C2728" t="s">
        <v>5542</v>
      </c>
      <c r="D2728" t="s">
        <v>5189</v>
      </c>
      <c r="E2728" s="5">
        <v>0</v>
      </c>
      <c r="F2728" s="5">
        <v>0</v>
      </c>
      <c r="H2728" s="6" t="e">
        <f t="shared" si="42"/>
        <v>#DIV/0!</v>
      </c>
    </row>
    <row r="2729" spans="1:8" x14ac:dyDescent="0.25">
      <c r="A2729" t="s">
        <v>167</v>
      </c>
      <c r="B2729" t="s">
        <v>5543</v>
      </c>
      <c r="C2729" t="s">
        <v>5544</v>
      </c>
      <c r="D2729" t="s">
        <v>5534</v>
      </c>
      <c r="E2729" s="5">
        <v>4620</v>
      </c>
      <c r="F2729" s="5">
        <v>2541</v>
      </c>
      <c r="H2729" s="6">
        <f t="shared" si="42"/>
        <v>0.45</v>
      </c>
    </row>
    <row r="2730" spans="1:8" x14ac:dyDescent="0.25">
      <c r="A2730" t="s">
        <v>167</v>
      </c>
      <c r="B2730" t="s">
        <v>5545</v>
      </c>
      <c r="C2730" t="s">
        <v>5546</v>
      </c>
      <c r="D2730" t="s">
        <v>2614</v>
      </c>
      <c r="E2730" s="5">
        <v>4500</v>
      </c>
      <c r="F2730" s="5">
        <v>2475</v>
      </c>
      <c r="H2730" s="6">
        <f t="shared" si="42"/>
        <v>0.45</v>
      </c>
    </row>
    <row r="2731" spans="1:8" x14ac:dyDescent="0.25">
      <c r="A2731" t="s">
        <v>167</v>
      </c>
      <c r="B2731" t="s">
        <v>5547</v>
      </c>
      <c r="C2731" t="s">
        <v>5548</v>
      </c>
      <c r="D2731" t="s">
        <v>5189</v>
      </c>
      <c r="E2731" s="5">
        <v>0</v>
      </c>
      <c r="F2731" s="5">
        <v>0</v>
      </c>
      <c r="H2731" s="6" t="e">
        <f t="shared" si="42"/>
        <v>#DIV/0!</v>
      </c>
    </row>
    <row r="2732" spans="1:8" x14ac:dyDescent="0.25">
      <c r="A2732" t="s">
        <v>167</v>
      </c>
      <c r="B2732" t="s">
        <v>5549</v>
      </c>
      <c r="C2732" t="s">
        <v>5550</v>
      </c>
      <c r="D2732" t="s">
        <v>2016</v>
      </c>
      <c r="E2732" s="5">
        <v>4500</v>
      </c>
      <c r="F2732" s="5">
        <v>2475</v>
      </c>
      <c r="H2732" s="6">
        <f t="shared" si="42"/>
        <v>0.45</v>
      </c>
    </row>
    <row r="2733" spans="1:8" x14ac:dyDescent="0.25">
      <c r="A2733" t="s">
        <v>167</v>
      </c>
      <c r="B2733" t="s">
        <v>5551</v>
      </c>
      <c r="C2733" t="s">
        <v>5552</v>
      </c>
      <c r="D2733" t="s">
        <v>5534</v>
      </c>
      <c r="E2733" s="5">
        <v>2564</v>
      </c>
      <c r="F2733" s="5">
        <v>1410.2</v>
      </c>
      <c r="H2733" s="6">
        <f t="shared" si="42"/>
        <v>0.44999999999999996</v>
      </c>
    </row>
    <row r="2734" spans="1:8" x14ac:dyDescent="0.25">
      <c r="A2734" t="s">
        <v>167</v>
      </c>
      <c r="B2734" t="s">
        <v>5553</v>
      </c>
      <c r="C2734" t="s">
        <v>5554</v>
      </c>
      <c r="D2734" t="s">
        <v>5534</v>
      </c>
      <c r="E2734" s="5">
        <v>2564</v>
      </c>
      <c r="F2734" s="5">
        <v>1410.2</v>
      </c>
      <c r="H2734" s="6">
        <f t="shared" si="42"/>
        <v>0.44999999999999996</v>
      </c>
    </row>
    <row r="2735" spans="1:8" x14ac:dyDescent="0.25">
      <c r="A2735" t="s">
        <v>167</v>
      </c>
      <c r="B2735" t="s">
        <v>5555</v>
      </c>
      <c r="C2735" t="s">
        <v>5556</v>
      </c>
      <c r="D2735" t="s">
        <v>5232</v>
      </c>
      <c r="E2735" s="5">
        <v>0</v>
      </c>
      <c r="F2735" s="5">
        <v>0</v>
      </c>
      <c r="H2735" s="6" t="e">
        <f t="shared" si="42"/>
        <v>#DIV/0!</v>
      </c>
    </row>
    <row r="2736" spans="1:8" x14ac:dyDescent="0.25">
      <c r="A2736" t="s">
        <v>167</v>
      </c>
      <c r="B2736" t="s">
        <v>5557</v>
      </c>
      <c r="C2736" t="s">
        <v>5558</v>
      </c>
      <c r="D2736" t="s">
        <v>5534</v>
      </c>
      <c r="E2736" s="5">
        <v>6819</v>
      </c>
      <c r="F2736" s="5">
        <v>3750.45</v>
      </c>
      <c r="H2736" s="6">
        <f t="shared" si="42"/>
        <v>0.45</v>
      </c>
    </row>
    <row r="2737" spans="1:8" x14ac:dyDescent="0.25">
      <c r="A2737" t="s">
        <v>167</v>
      </c>
      <c r="B2737" t="s">
        <v>5559</v>
      </c>
      <c r="C2737" t="s">
        <v>5560</v>
      </c>
      <c r="D2737" t="s">
        <v>5534</v>
      </c>
      <c r="E2737" s="5">
        <v>5828</v>
      </c>
      <c r="F2737" s="5">
        <v>3205.4</v>
      </c>
      <c r="H2737" s="6">
        <f t="shared" si="42"/>
        <v>0.45</v>
      </c>
    </row>
    <row r="2738" spans="1:8" x14ac:dyDescent="0.25">
      <c r="A2738" t="s">
        <v>167</v>
      </c>
      <c r="B2738" t="s">
        <v>5561</v>
      </c>
      <c r="C2738" t="s">
        <v>5562</v>
      </c>
      <c r="D2738" t="s">
        <v>5232</v>
      </c>
      <c r="E2738" s="5">
        <v>0</v>
      </c>
      <c r="F2738" s="5">
        <v>0</v>
      </c>
      <c r="H2738" s="6" t="e">
        <f t="shared" si="42"/>
        <v>#DIV/0!</v>
      </c>
    </row>
    <row r="2739" spans="1:8" x14ac:dyDescent="0.25">
      <c r="A2739" t="s">
        <v>167</v>
      </c>
      <c r="B2739" t="s">
        <v>5563</v>
      </c>
      <c r="C2739" t="s">
        <v>5564</v>
      </c>
      <c r="D2739" t="s">
        <v>5565</v>
      </c>
      <c r="E2739" s="5">
        <v>2984</v>
      </c>
      <c r="F2739" s="5">
        <v>1641.2</v>
      </c>
      <c r="H2739" s="6">
        <f t="shared" si="42"/>
        <v>0.45</v>
      </c>
    </row>
    <row r="2740" spans="1:8" x14ac:dyDescent="0.25">
      <c r="A2740" t="s">
        <v>167</v>
      </c>
      <c r="B2740" t="s">
        <v>5566</v>
      </c>
      <c r="C2740" t="s">
        <v>5567</v>
      </c>
      <c r="D2740" t="s">
        <v>5565</v>
      </c>
      <c r="E2740" s="5">
        <v>2984</v>
      </c>
      <c r="F2740" s="5">
        <v>1641.2</v>
      </c>
      <c r="H2740" s="6">
        <f t="shared" si="42"/>
        <v>0.45</v>
      </c>
    </row>
    <row r="2741" spans="1:8" x14ac:dyDescent="0.25">
      <c r="A2741" t="s">
        <v>167</v>
      </c>
      <c r="B2741" t="s">
        <v>5568</v>
      </c>
      <c r="C2741" t="s">
        <v>5569</v>
      </c>
      <c r="D2741" t="s">
        <v>5232</v>
      </c>
      <c r="E2741" s="5">
        <v>0</v>
      </c>
      <c r="F2741" s="5">
        <v>0</v>
      </c>
      <c r="H2741" s="6" t="e">
        <f t="shared" si="42"/>
        <v>#DIV/0!</v>
      </c>
    </row>
    <row r="2742" spans="1:8" x14ac:dyDescent="0.25">
      <c r="A2742" t="s">
        <v>167</v>
      </c>
      <c r="B2742" t="s">
        <v>5570</v>
      </c>
      <c r="C2742" t="s">
        <v>5571</v>
      </c>
      <c r="D2742" t="s">
        <v>1085</v>
      </c>
      <c r="E2742" s="5">
        <v>1618</v>
      </c>
      <c r="F2742" s="5">
        <v>889.9</v>
      </c>
      <c r="H2742" s="6">
        <f t="shared" si="42"/>
        <v>0.45</v>
      </c>
    </row>
    <row r="2743" spans="1:8" x14ac:dyDescent="0.25">
      <c r="A2743" t="s">
        <v>167</v>
      </c>
      <c r="B2743" t="s">
        <v>5572</v>
      </c>
      <c r="C2743" t="s">
        <v>5573</v>
      </c>
      <c r="D2743" t="s">
        <v>1127</v>
      </c>
      <c r="E2743" s="5">
        <v>2299</v>
      </c>
      <c r="F2743" s="5">
        <v>1264.45</v>
      </c>
      <c r="H2743" s="6">
        <f t="shared" si="42"/>
        <v>0.44999999999999996</v>
      </c>
    </row>
    <row r="2744" spans="1:8" x14ac:dyDescent="0.25">
      <c r="A2744" t="s">
        <v>167</v>
      </c>
      <c r="B2744" t="s">
        <v>5574</v>
      </c>
      <c r="C2744" t="s">
        <v>5575</v>
      </c>
      <c r="D2744" t="s">
        <v>1127</v>
      </c>
      <c r="E2744" s="5">
        <v>2599</v>
      </c>
      <c r="F2744" s="5">
        <v>1429.45</v>
      </c>
      <c r="H2744" s="6">
        <f t="shared" si="42"/>
        <v>0.44999999999999996</v>
      </c>
    </row>
    <row r="2745" spans="1:8" x14ac:dyDescent="0.25">
      <c r="A2745" t="s">
        <v>167</v>
      </c>
      <c r="B2745" t="s">
        <v>5576</v>
      </c>
      <c r="C2745" t="s">
        <v>5577</v>
      </c>
      <c r="D2745" t="s">
        <v>1127</v>
      </c>
      <c r="E2745" s="5">
        <v>2349</v>
      </c>
      <c r="F2745" s="5">
        <v>1291.95</v>
      </c>
      <c r="H2745" s="6">
        <f t="shared" si="42"/>
        <v>0.44999999999999996</v>
      </c>
    </row>
    <row r="2746" spans="1:8" x14ac:dyDescent="0.25">
      <c r="A2746" t="s">
        <v>167</v>
      </c>
      <c r="B2746" t="s">
        <v>5578</v>
      </c>
      <c r="C2746" t="s">
        <v>5579</v>
      </c>
      <c r="D2746" t="s">
        <v>1127</v>
      </c>
      <c r="E2746" s="5">
        <v>2819</v>
      </c>
      <c r="F2746" s="5">
        <v>1550.45</v>
      </c>
      <c r="H2746" s="6">
        <f t="shared" si="42"/>
        <v>0.45</v>
      </c>
    </row>
    <row r="2747" spans="1:8" x14ac:dyDescent="0.25">
      <c r="A2747" t="s">
        <v>167</v>
      </c>
      <c r="B2747" t="s">
        <v>5580</v>
      </c>
      <c r="C2747" t="s">
        <v>5581</v>
      </c>
      <c r="D2747" t="s">
        <v>1127</v>
      </c>
      <c r="E2747" s="5">
        <v>2199</v>
      </c>
      <c r="F2747" s="5">
        <v>1209.45</v>
      </c>
      <c r="H2747" s="6">
        <f t="shared" si="42"/>
        <v>0.44999999999999996</v>
      </c>
    </row>
    <row r="2748" spans="1:8" x14ac:dyDescent="0.25">
      <c r="A2748" t="s">
        <v>167</v>
      </c>
      <c r="B2748" t="s">
        <v>5582</v>
      </c>
      <c r="C2748" t="s">
        <v>5583</v>
      </c>
      <c r="D2748" t="s">
        <v>1127</v>
      </c>
      <c r="E2748" s="5">
        <v>2399</v>
      </c>
      <c r="F2748" s="5">
        <v>1319.45</v>
      </c>
      <c r="H2748" s="6">
        <f t="shared" si="42"/>
        <v>0.44999999999999996</v>
      </c>
    </row>
    <row r="2749" spans="1:8" x14ac:dyDescent="0.25">
      <c r="A2749" t="s">
        <v>96</v>
      </c>
      <c r="B2749" t="s">
        <v>5584</v>
      </c>
      <c r="C2749" t="s">
        <v>5585</v>
      </c>
      <c r="D2749" t="s">
        <v>4119</v>
      </c>
      <c r="E2749" s="5">
        <v>4935</v>
      </c>
      <c r="F2749" s="5">
        <v>2714.25</v>
      </c>
      <c r="H2749" s="6">
        <f t="shared" si="42"/>
        <v>0.45</v>
      </c>
    </row>
    <row r="2750" spans="1:8" x14ac:dyDescent="0.25">
      <c r="A2750" t="s">
        <v>96</v>
      </c>
      <c r="B2750" t="s">
        <v>5586</v>
      </c>
      <c r="C2750" t="s">
        <v>5587</v>
      </c>
      <c r="D2750" t="s">
        <v>4119</v>
      </c>
      <c r="E2750" s="5">
        <v>49350</v>
      </c>
      <c r="F2750" s="5">
        <v>27142.5</v>
      </c>
      <c r="H2750" s="6">
        <f t="shared" si="42"/>
        <v>0.45</v>
      </c>
    </row>
    <row r="2751" spans="1:8" x14ac:dyDescent="0.25">
      <c r="A2751" t="s">
        <v>96</v>
      </c>
      <c r="B2751" t="s">
        <v>5588</v>
      </c>
      <c r="C2751" t="s">
        <v>5589</v>
      </c>
      <c r="D2751" t="s">
        <v>4119</v>
      </c>
      <c r="E2751" s="5">
        <v>485100</v>
      </c>
      <c r="F2751" s="5">
        <v>266805</v>
      </c>
      <c r="H2751" s="6">
        <f t="shared" si="42"/>
        <v>0.45</v>
      </c>
    </row>
    <row r="2752" spans="1:8" x14ac:dyDescent="0.25">
      <c r="A2752" t="s">
        <v>96</v>
      </c>
      <c r="B2752" t="s">
        <v>5590</v>
      </c>
      <c r="C2752" t="s">
        <v>5591</v>
      </c>
      <c r="D2752" t="s">
        <v>4802</v>
      </c>
      <c r="E2752" s="5">
        <v>100000</v>
      </c>
      <c r="F2752" s="5">
        <v>55000</v>
      </c>
      <c r="H2752" s="6">
        <f t="shared" si="42"/>
        <v>0.45</v>
      </c>
    </row>
    <row r="2753" spans="1:8" x14ac:dyDescent="0.25">
      <c r="A2753" t="s">
        <v>96</v>
      </c>
      <c r="B2753" t="s">
        <v>5592</v>
      </c>
      <c r="C2753" t="s">
        <v>5593</v>
      </c>
      <c r="D2753" t="s">
        <v>2806</v>
      </c>
      <c r="E2753" s="5">
        <v>11550</v>
      </c>
      <c r="F2753" s="5">
        <v>6352.5</v>
      </c>
      <c r="H2753" s="6">
        <f t="shared" si="42"/>
        <v>0.45</v>
      </c>
    </row>
    <row r="2754" spans="1:8" x14ac:dyDescent="0.25">
      <c r="A2754" t="s">
        <v>96</v>
      </c>
      <c r="B2754" t="s">
        <v>5594</v>
      </c>
      <c r="C2754" t="s">
        <v>5595</v>
      </c>
      <c r="D2754" t="s">
        <v>2806</v>
      </c>
      <c r="E2754" s="5">
        <v>0</v>
      </c>
      <c r="F2754" s="5">
        <v>0</v>
      </c>
      <c r="H2754" s="6" t="e">
        <f t="shared" si="42"/>
        <v>#DIV/0!</v>
      </c>
    </row>
    <row r="2755" spans="1:8" x14ac:dyDescent="0.25">
      <c r="A2755" t="s">
        <v>96</v>
      </c>
      <c r="B2755" t="s">
        <v>5596</v>
      </c>
      <c r="C2755" t="s">
        <v>5597</v>
      </c>
      <c r="D2755" t="s">
        <v>2806</v>
      </c>
      <c r="E2755" s="5">
        <v>0</v>
      </c>
      <c r="F2755" s="5">
        <v>0</v>
      </c>
      <c r="H2755" s="6" t="e">
        <f t="shared" si="42"/>
        <v>#DIV/0!</v>
      </c>
    </row>
    <row r="2756" spans="1:8" x14ac:dyDescent="0.25">
      <c r="A2756" t="s">
        <v>3232</v>
      </c>
      <c r="B2756" t="s">
        <v>5598</v>
      </c>
      <c r="C2756" t="s">
        <v>5599</v>
      </c>
      <c r="D2756" t="s">
        <v>5600</v>
      </c>
      <c r="E2756" s="5">
        <v>97902</v>
      </c>
      <c r="F2756" s="5">
        <v>53846.1</v>
      </c>
      <c r="H2756" s="6">
        <f t="shared" ref="H2756:H2819" si="43">(E2756-F2756)/E2756</f>
        <v>0.45</v>
      </c>
    </row>
    <row r="2757" spans="1:8" x14ac:dyDescent="0.25">
      <c r="A2757" t="s">
        <v>3232</v>
      </c>
      <c r="B2757" t="s">
        <v>5601</v>
      </c>
      <c r="C2757" t="s">
        <v>5602</v>
      </c>
      <c r="D2757" t="s">
        <v>5600</v>
      </c>
      <c r="E2757" s="5">
        <v>9879</v>
      </c>
      <c r="F2757" s="5">
        <v>5433.45</v>
      </c>
      <c r="H2757" s="6">
        <f t="shared" si="43"/>
        <v>0.45</v>
      </c>
    </row>
    <row r="2758" spans="1:8" x14ac:dyDescent="0.25">
      <c r="A2758" t="s">
        <v>3232</v>
      </c>
      <c r="B2758" t="s">
        <v>5603</v>
      </c>
      <c r="C2758" t="s">
        <v>5604</v>
      </c>
      <c r="D2758" t="s">
        <v>5600</v>
      </c>
      <c r="E2758" s="5">
        <v>4995</v>
      </c>
      <c r="F2758" s="5">
        <v>2747.25</v>
      </c>
      <c r="H2758" s="6">
        <f t="shared" si="43"/>
        <v>0.45</v>
      </c>
    </row>
    <row r="2759" spans="1:8" x14ac:dyDescent="0.25">
      <c r="A2759" t="s">
        <v>3232</v>
      </c>
      <c r="B2759" t="s">
        <v>5605</v>
      </c>
      <c r="C2759" t="s">
        <v>5606</v>
      </c>
      <c r="D2759" t="s">
        <v>5600</v>
      </c>
      <c r="E2759" s="5">
        <v>48951</v>
      </c>
      <c r="F2759" s="5">
        <v>26923.05</v>
      </c>
      <c r="H2759" s="6">
        <f t="shared" si="43"/>
        <v>0.45</v>
      </c>
    </row>
    <row r="2760" spans="1:8" x14ac:dyDescent="0.25">
      <c r="A2760" t="s">
        <v>96</v>
      </c>
      <c r="B2760" t="s">
        <v>5607</v>
      </c>
      <c r="C2760" t="s">
        <v>5608</v>
      </c>
      <c r="D2760" t="s">
        <v>2806</v>
      </c>
      <c r="E2760" s="5">
        <v>5670</v>
      </c>
      <c r="F2760" s="5">
        <v>3118.5</v>
      </c>
      <c r="H2760" s="6">
        <f t="shared" si="43"/>
        <v>0.45</v>
      </c>
    </row>
    <row r="2761" spans="1:8" x14ac:dyDescent="0.25">
      <c r="A2761" t="s">
        <v>96</v>
      </c>
      <c r="B2761" t="s">
        <v>5609</v>
      </c>
      <c r="C2761" t="s">
        <v>5610</v>
      </c>
      <c r="D2761" t="s">
        <v>5611</v>
      </c>
      <c r="E2761" s="5">
        <v>560</v>
      </c>
      <c r="F2761" s="5">
        <v>308</v>
      </c>
      <c r="H2761" s="6">
        <f t="shared" si="43"/>
        <v>0.45</v>
      </c>
    </row>
    <row r="2762" spans="1:8" x14ac:dyDescent="0.25">
      <c r="A2762" t="s">
        <v>96</v>
      </c>
      <c r="B2762" t="s">
        <v>5612</v>
      </c>
      <c r="C2762" t="s">
        <v>5613</v>
      </c>
      <c r="D2762" t="s">
        <v>5611</v>
      </c>
      <c r="E2762" s="5">
        <v>5600</v>
      </c>
      <c r="F2762" s="5">
        <v>3080</v>
      </c>
      <c r="H2762" s="6">
        <f t="shared" si="43"/>
        <v>0.45</v>
      </c>
    </row>
    <row r="2763" spans="1:8" x14ac:dyDescent="0.25">
      <c r="A2763" t="s">
        <v>96</v>
      </c>
      <c r="B2763" t="s">
        <v>5614</v>
      </c>
      <c r="C2763" t="s">
        <v>5615</v>
      </c>
      <c r="D2763" t="s">
        <v>5611</v>
      </c>
      <c r="E2763" s="5">
        <v>1400</v>
      </c>
      <c r="F2763" s="5">
        <v>770</v>
      </c>
      <c r="H2763" s="6">
        <f t="shared" si="43"/>
        <v>0.45</v>
      </c>
    </row>
    <row r="2764" spans="1:8" x14ac:dyDescent="0.25">
      <c r="A2764" t="s">
        <v>3232</v>
      </c>
      <c r="B2764" t="s">
        <v>5616</v>
      </c>
      <c r="C2764" t="s">
        <v>5617</v>
      </c>
      <c r="D2764" t="s">
        <v>5600</v>
      </c>
      <c r="E2764" s="5">
        <v>1443</v>
      </c>
      <c r="F2764" s="5">
        <v>793.65</v>
      </c>
      <c r="H2764" s="6">
        <f t="shared" si="43"/>
        <v>0.45</v>
      </c>
    </row>
    <row r="2765" spans="1:8" x14ac:dyDescent="0.25">
      <c r="A2765" t="s">
        <v>3232</v>
      </c>
      <c r="B2765" t="s">
        <v>5618</v>
      </c>
      <c r="C2765" t="s">
        <v>5619</v>
      </c>
      <c r="D2765" t="s">
        <v>5600</v>
      </c>
      <c r="E2765" s="5">
        <v>13986</v>
      </c>
      <c r="F2765" s="5">
        <v>7692.3</v>
      </c>
      <c r="H2765" s="6">
        <f t="shared" si="43"/>
        <v>0.45</v>
      </c>
    </row>
    <row r="2766" spans="1:8" x14ac:dyDescent="0.25">
      <c r="A2766" t="s">
        <v>3232</v>
      </c>
      <c r="B2766" t="s">
        <v>5620</v>
      </c>
      <c r="C2766" t="s">
        <v>5621</v>
      </c>
      <c r="D2766" t="s">
        <v>5600</v>
      </c>
      <c r="E2766" s="5">
        <v>699</v>
      </c>
      <c r="F2766" s="5">
        <v>384.45</v>
      </c>
      <c r="H2766" s="6">
        <f t="shared" si="43"/>
        <v>0.45</v>
      </c>
    </row>
    <row r="2767" spans="1:8" x14ac:dyDescent="0.25">
      <c r="A2767" t="s">
        <v>96</v>
      </c>
      <c r="B2767" t="s">
        <v>5622</v>
      </c>
      <c r="C2767" t="s">
        <v>5623</v>
      </c>
      <c r="D2767" t="s">
        <v>4119</v>
      </c>
      <c r="E2767" s="5">
        <v>204750</v>
      </c>
      <c r="F2767" s="5">
        <v>112612.5</v>
      </c>
      <c r="H2767" s="6">
        <f t="shared" si="43"/>
        <v>0.45</v>
      </c>
    </row>
    <row r="2768" spans="1:8" x14ac:dyDescent="0.25">
      <c r="A2768" t="s">
        <v>96</v>
      </c>
      <c r="B2768" t="s">
        <v>5624</v>
      </c>
      <c r="C2768" t="s">
        <v>5625</v>
      </c>
      <c r="D2768" t="s">
        <v>4119</v>
      </c>
      <c r="E2768" s="5">
        <v>21000</v>
      </c>
      <c r="F2768" s="5">
        <v>11550</v>
      </c>
      <c r="H2768" s="6">
        <f t="shared" si="43"/>
        <v>0.45</v>
      </c>
    </row>
    <row r="2769" spans="1:8" x14ac:dyDescent="0.25">
      <c r="A2769" t="s">
        <v>96</v>
      </c>
      <c r="B2769" t="s">
        <v>5626</v>
      </c>
      <c r="C2769" t="s">
        <v>5627</v>
      </c>
      <c r="D2769" t="s">
        <v>4119</v>
      </c>
      <c r="E2769" s="5">
        <v>2047500</v>
      </c>
      <c r="F2769" s="5">
        <v>1126125</v>
      </c>
      <c r="H2769" s="6">
        <f t="shared" si="43"/>
        <v>0.45</v>
      </c>
    </row>
    <row r="2770" spans="1:8" x14ac:dyDescent="0.25">
      <c r="A2770" t="s">
        <v>96</v>
      </c>
      <c r="B2770" t="s">
        <v>5628</v>
      </c>
      <c r="C2770" t="s">
        <v>5629</v>
      </c>
      <c r="D2770" t="s">
        <v>4119</v>
      </c>
      <c r="E2770" s="5">
        <v>50400</v>
      </c>
      <c r="F2770" s="5">
        <v>27720</v>
      </c>
      <c r="H2770" s="6">
        <f t="shared" si="43"/>
        <v>0.45</v>
      </c>
    </row>
    <row r="2771" spans="1:8" x14ac:dyDescent="0.25">
      <c r="A2771" t="s">
        <v>96</v>
      </c>
      <c r="B2771" t="s">
        <v>5630</v>
      </c>
      <c r="C2771" t="s">
        <v>5631</v>
      </c>
      <c r="D2771" t="s">
        <v>4119</v>
      </c>
      <c r="E2771" s="5">
        <v>143850</v>
      </c>
      <c r="F2771" s="5">
        <v>79117.5</v>
      </c>
      <c r="H2771" s="6">
        <f t="shared" si="43"/>
        <v>0.45</v>
      </c>
    </row>
    <row r="2772" spans="1:8" x14ac:dyDescent="0.25">
      <c r="A2772" t="s">
        <v>96</v>
      </c>
      <c r="B2772" t="s">
        <v>5632</v>
      </c>
      <c r="C2772" t="s">
        <v>5633</v>
      </c>
      <c r="D2772" t="s">
        <v>4119</v>
      </c>
      <c r="E2772" s="5">
        <v>204750</v>
      </c>
      <c r="F2772" s="5">
        <v>112612.5</v>
      </c>
      <c r="H2772" s="6">
        <f t="shared" si="43"/>
        <v>0.45</v>
      </c>
    </row>
    <row r="2773" spans="1:8" x14ac:dyDescent="0.25">
      <c r="A2773" t="s">
        <v>96</v>
      </c>
      <c r="B2773" t="s">
        <v>5634</v>
      </c>
      <c r="C2773" t="s">
        <v>5635</v>
      </c>
      <c r="D2773" t="s">
        <v>4119</v>
      </c>
      <c r="E2773" s="5">
        <v>40950</v>
      </c>
      <c r="F2773" s="5">
        <v>22522.5</v>
      </c>
      <c r="H2773" s="6">
        <f t="shared" si="43"/>
        <v>0.45</v>
      </c>
    </row>
    <row r="2774" spans="1:8" x14ac:dyDescent="0.25">
      <c r="A2774" t="s">
        <v>51</v>
      </c>
      <c r="B2774" t="s">
        <v>5636</v>
      </c>
      <c r="C2774" t="s">
        <v>5637</v>
      </c>
      <c r="D2774" t="s">
        <v>5638</v>
      </c>
      <c r="E2774" s="5">
        <v>624</v>
      </c>
      <c r="F2774" s="5">
        <v>343.2</v>
      </c>
      <c r="H2774" s="6">
        <f t="shared" si="43"/>
        <v>0.45</v>
      </c>
    </row>
    <row r="2775" spans="1:8" x14ac:dyDescent="0.25">
      <c r="A2775" t="s">
        <v>51</v>
      </c>
      <c r="B2775" t="s">
        <v>5639</v>
      </c>
      <c r="C2775" t="s">
        <v>5640</v>
      </c>
      <c r="D2775" t="s">
        <v>5509</v>
      </c>
      <c r="E2775" s="5">
        <v>2681</v>
      </c>
      <c r="F2775" s="5">
        <v>1474.55</v>
      </c>
      <c r="H2775" s="6">
        <f t="shared" si="43"/>
        <v>0.45</v>
      </c>
    </row>
    <row r="2776" spans="1:8" x14ac:dyDescent="0.25">
      <c r="A2776" t="s">
        <v>96</v>
      </c>
      <c r="B2776" t="s">
        <v>5641</v>
      </c>
      <c r="C2776" t="s">
        <v>5642</v>
      </c>
      <c r="D2776" t="s">
        <v>4119</v>
      </c>
      <c r="E2776" s="5">
        <v>347</v>
      </c>
      <c r="F2776" s="5">
        <v>190.85</v>
      </c>
      <c r="H2776" s="6">
        <f t="shared" si="43"/>
        <v>0.45</v>
      </c>
    </row>
    <row r="2777" spans="1:8" x14ac:dyDescent="0.25">
      <c r="A2777" t="s">
        <v>96</v>
      </c>
      <c r="B2777" t="s">
        <v>5643</v>
      </c>
      <c r="C2777" t="s">
        <v>5644</v>
      </c>
      <c r="D2777" t="s">
        <v>4119</v>
      </c>
      <c r="E2777" s="5">
        <v>3465</v>
      </c>
      <c r="F2777" s="5">
        <v>1905.75</v>
      </c>
      <c r="H2777" s="6">
        <f t="shared" si="43"/>
        <v>0.45</v>
      </c>
    </row>
    <row r="2778" spans="1:8" x14ac:dyDescent="0.25">
      <c r="A2778" t="s">
        <v>96</v>
      </c>
      <c r="B2778" t="s">
        <v>5645</v>
      </c>
      <c r="C2778" t="s">
        <v>5646</v>
      </c>
      <c r="D2778" t="s">
        <v>4119</v>
      </c>
      <c r="E2778" s="5">
        <v>34650</v>
      </c>
      <c r="F2778" s="5">
        <v>19057.5</v>
      </c>
      <c r="H2778" s="6">
        <f t="shared" si="43"/>
        <v>0.45</v>
      </c>
    </row>
    <row r="2779" spans="1:8" x14ac:dyDescent="0.25">
      <c r="A2779" t="s">
        <v>3312</v>
      </c>
      <c r="B2779" t="s">
        <v>5647</v>
      </c>
      <c r="C2779" t="s">
        <v>5648</v>
      </c>
      <c r="D2779" t="s">
        <v>2806</v>
      </c>
      <c r="E2779" s="5">
        <v>11550</v>
      </c>
      <c r="F2779" s="5">
        <v>6352.5</v>
      </c>
      <c r="H2779" s="6">
        <f t="shared" si="43"/>
        <v>0.45</v>
      </c>
    </row>
    <row r="2780" spans="1:8" x14ac:dyDescent="0.25">
      <c r="A2780" t="s">
        <v>3312</v>
      </c>
      <c r="B2780" t="s">
        <v>5649</v>
      </c>
      <c r="C2780" t="s">
        <v>5650</v>
      </c>
      <c r="D2780" t="s">
        <v>5651</v>
      </c>
      <c r="E2780" s="5">
        <v>11000</v>
      </c>
      <c r="F2780" s="5">
        <v>6050</v>
      </c>
      <c r="H2780" s="6">
        <f t="shared" si="43"/>
        <v>0.45</v>
      </c>
    </row>
    <row r="2781" spans="1:8" x14ac:dyDescent="0.25">
      <c r="A2781" t="s">
        <v>3312</v>
      </c>
      <c r="B2781" t="s">
        <v>5652</v>
      </c>
      <c r="C2781" t="s">
        <v>5653</v>
      </c>
      <c r="D2781" t="s">
        <v>5651</v>
      </c>
      <c r="E2781" s="5">
        <v>0</v>
      </c>
      <c r="F2781" s="5">
        <v>0</v>
      </c>
      <c r="H2781" s="6" t="e">
        <f t="shared" si="43"/>
        <v>#DIV/0!</v>
      </c>
    </row>
    <row r="2782" spans="1:8" x14ac:dyDescent="0.25">
      <c r="A2782" t="s">
        <v>3312</v>
      </c>
      <c r="B2782" t="s">
        <v>5654</v>
      </c>
      <c r="C2782" t="s">
        <v>5655</v>
      </c>
      <c r="D2782" t="s">
        <v>2806</v>
      </c>
      <c r="E2782" s="5">
        <v>0</v>
      </c>
      <c r="F2782" s="5">
        <v>0</v>
      </c>
      <c r="H2782" s="6" t="e">
        <f t="shared" si="43"/>
        <v>#DIV/0!</v>
      </c>
    </row>
    <row r="2783" spans="1:8" x14ac:dyDescent="0.25">
      <c r="A2783" t="s">
        <v>3312</v>
      </c>
      <c r="B2783" t="s">
        <v>5656</v>
      </c>
      <c r="C2783" t="s">
        <v>5657</v>
      </c>
      <c r="D2783" t="s">
        <v>5651</v>
      </c>
      <c r="E2783" s="5">
        <v>11000</v>
      </c>
      <c r="F2783" s="5">
        <v>6050</v>
      </c>
      <c r="H2783" s="6">
        <f t="shared" si="43"/>
        <v>0.45</v>
      </c>
    </row>
    <row r="2784" spans="1:8" x14ac:dyDescent="0.25">
      <c r="A2784" t="s">
        <v>3312</v>
      </c>
      <c r="B2784" t="s">
        <v>5658</v>
      </c>
      <c r="C2784" t="s">
        <v>5659</v>
      </c>
      <c r="D2784" t="s">
        <v>5651</v>
      </c>
      <c r="E2784" s="5">
        <v>0</v>
      </c>
      <c r="F2784" s="5">
        <v>0</v>
      </c>
      <c r="H2784" s="6" t="e">
        <f t="shared" si="43"/>
        <v>#DIV/0!</v>
      </c>
    </row>
    <row r="2785" spans="1:8" x14ac:dyDescent="0.25">
      <c r="A2785" t="s">
        <v>3312</v>
      </c>
      <c r="B2785" t="s">
        <v>5660</v>
      </c>
      <c r="C2785" t="s">
        <v>5661</v>
      </c>
      <c r="D2785" t="s">
        <v>2806</v>
      </c>
      <c r="E2785" s="5">
        <v>11550</v>
      </c>
      <c r="F2785" s="5">
        <v>6352.5</v>
      </c>
      <c r="H2785" s="6">
        <f t="shared" si="43"/>
        <v>0.45</v>
      </c>
    </row>
    <row r="2786" spans="1:8" x14ac:dyDescent="0.25">
      <c r="A2786" t="s">
        <v>3312</v>
      </c>
      <c r="B2786" t="s">
        <v>5662</v>
      </c>
      <c r="C2786" t="s">
        <v>5663</v>
      </c>
      <c r="D2786" t="s">
        <v>5651</v>
      </c>
      <c r="E2786" s="5">
        <v>0</v>
      </c>
      <c r="F2786" s="5">
        <v>0</v>
      </c>
      <c r="H2786" s="6" t="e">
        <f t="shared" si="43"/>
        <v>#DIV/0!</v>
      </c>
    </row>
    <row r="2787" spans="1:8" x14ac:dyDescent="0.25">
      <c r="A2787" t="s">
        <v>3312</v>
      </c>
      <c r="B2787" t="s">
        <v>5664</v>
      </c>
      <c r="C2787" t="s">
        <v>5665</v>
      </c>
      <c r="D2787" t="s">
        <v>2806</v>
      </c>
      <c r="E2787" s="5">
        <v>11550</v>
      </c>
      <c r="F2787" s="5">
        <v>6352.5</v>
      </c>
      <c r="H2787" s="6">
        <f t="shared" si="43"/>
        <v>0.45</v>
      </c>
    </row>
    <row r="2788" spans="1:8" x14ac:dyDescent="0.25">
      <c r="A2788" t="s">
        <v>3312</v>
      </c>
      <c r="B2788" t="s">
        <v>5666</v>
      </c>
      <c r="C2788" t="s">
        <v>5667</v>
      </c>
      <c r="D2788" t="s">
        <v>2806</v>
      </c>
      <c r="E2788" s="5">
        <v>11550</v>
      </c>
      <c r="F2788" s="5">
        <v>6352.5</v>
      </c>
      <c r="H2788" s="6">
        <f t="shared" si="43"/>
        <v>0.45</v>
      </c>
    </row>
    <row r="2789" spans="1:8" x14ac:dyDescent="0.25">
      <c r="A2789" t="s">
        <v>3312</v>
      </c>
      <c r="B2789" t="s">
        <v>5668</v>
      </c>
      <c r="C2789" t="s">
        <v>5669</v>
      </c>
      <c r="D2789" t="s">
        <v>2806</v>
      </c>
      <c r="E2789" s="5">
        <v>11550</v>
      </c>
      <c r="F2789" s="5">
        <v>6352.5</v>
      </c>
      <c r="H2789" s="6">
        <f t="shared" si="43"/>
        <v>0.45</v>
      </c>
    </row>
    <row r="2790" spans="1:8" x14ac:dyDescent="0.25">
      <c r="A2790" t="s">
        <v>3312</v>
      </c>
      <c r="B2790" t="s">
        <v>5670</v>
      </c>
      <c r="C2790" t="s">
        <v>5671</v>
      </c>
      <c r="D2790" t="s">
        <v>2806</v>
      </c>
      <c r="E2790" s="5">
        <v>0</v>
      </c>
      <c r="F2790" s="5">
        <v>0</v>
      </c>
      <c r="H2790" s="6" t="e">
        <f t="shared" si="43"/>
        <v>#DIV/0!</v>
      </c>
    </row>
    <row r="2791" spans="1:8" x14ac:dyDescent="0.25">
      <c r="A2791" t="s">
        <v>3312</v>
      </c>
      <c r="B2791" t="s">
        <v>5672</v>
      </c>
      <c r="C2791" t="s">
        <v>5673</v>
      </c>
      <c r="D2791" t="s">
        <v>2806</v>
      </c>
      <c r="E2791" s="5">
        <v>0</v>
      </c>
      <c r="F2791" s="5">
        <v>0</v>
      </c>
      <c r="H2791" s="6" t="e">
        <f t="shared" si="43"/>
        <v>#DIV/0!</v>
      </c>
    </row>
    <row r="2792" spans="1:8" x14ac:dyDescent="0.25">
      <c r="A2792" t="s">
        <v>3312</v>
      </c>
      <c r="B2792" t="s">
        <v>5674</v>
      </c>
      <c r="C2792" t="s">
        <v>5675</v>
      </c>
      <c r="D2792" t="s">
        <v>5676</v>
      </c>
      <c r="E2792" s="5">
        <v>0</v>
      </c>
      <c r="F2792" s="5">
        <v>0</v>
      </c>
      <c r="H2792" s="6" t="e">
        <f t="shared" si="43"/>
        <v>#DIV/0!</v>
      </c>
    </row>
    <row r="2793" spans="1:8" x14ac:dyDescent="0.25">
      <c r="A2793" t="s">
        <v>3312</v>
      </c>
      <c r="B2793" t="s">
        <v>5677</v>
      </c>
      <c r="C2793" t="s">
        <v>5667</v>
      </c>
      <c r="D2793" t="s">
        <v>2806</v>
      </c>
      <c r="E2793" s="5">
        <v>11550</v>
      </c>
      <c r="F2793" s="5">
        <v>6352.5</v>
      </c>
      <c r="H2793" s="6">
        <f t="shared" si="43"/>
        <v>0.45</v>
      </c>
    </row>
    <row r="2794" spans="1:8" x14ac:dyDescent="0.25">
      <c r="A2794" t="s">
        <v>3312</v>
      </c>
      <c r="B2794" t="s">
        <v>5678</v>
      </c>
      <c r="C2794" t="s">
        <v>5669</v>
      </c>
      <c r="D2794" t="s">
        <v>5651</v>
      </c>
      <c r="E2794" s="5">
        <v>11000</v>
      </c>
      <c r="F2794" s="5">
        <v>6050</v>
      </c>
      <c r="H2794" s="6">
        <f t="shared" si="43"/>
        <v>0.45</v>
      </c>
    </row>
    <row r="2795" spans="1:8" x14ac:dyDescent="0.25">
      <c r="A2795" t="s">
        <v>3312</v>
      </c>
      <c r="B2795" t="s">
        <v>5679</v>
      </c>
      <c r="C2795" t="s">
        <v>5673</v>
      </c>
      <c r="D2795" t="s">
        <v>5651</v>
      </c>
      <c r="E2795" s="5">
        <v>0</v>
      </c>
      <c r="F2795" s="5">
        <v>0</v>
      </c>
      <c r="H2795" s="6" t="e">
        <f t="shared" si="43"/>
        <v>#DIV/0!</v>
      </c>
    </row>
    <row r="2796" spans="1:8" x14ac:dyDescent="0.25">
      <c r="A2796" t="s">
        <v>3312</v>
      </c>
      <c r="B2796" t="s">
        <v>5680</v>
      </c>
      <c r="C2796" t="s">
        <v>5671</v>
      </c>
      <c r="D2796" t="s">
        <v>2806</v>
      </c>
      <c r="E2796" s="5">
        <v>0</v>
      </c>
      <c r="F2796" s="5">
        <v>0</v>
      </c>
      <c r="H2796" s="6" t="e">
        <f t="shared" si="43"/>
        <v>#DIV/0!</v>
      </c>
    </row>
    <row r="2797" spans="1:8" x14ac:dyDescent="0.25">
      <c r="A2797" t="s">
        <v>96</v>
      </c>
      <c r="B2797" t="s">
        <v>5681</v>
      </c>
      <c r="C2797" t="s">
        <v>5682</v>
      </c>
      <c r="D2797" t="s">
        <v>4119</v>
      </c>
      <c r="E2797" s="5">
        <v>2835</v>
      </c>
      <c r="F2797" s="5">
        <v>1559.25</v>
      </c>
      <c r="H2797" s="6">
        <f t="shared" si="43"/>
        <v>0.45</v>
      </c>
    </row>
    <row r="2798" spans="1:8" x14ac:dyDescent="0.25">
      <c r="A2798" t="s">
        <v>96</v>
      </c>
      <c r="B2798" t="s">
        <v>5683</v>
      </c>
      <c r="C2798" t="s">
        <v>5684</v>
      </c>
      <c r="D2798" t="s">
        <v>4119</v>
      </c>
      <c r="E2798" s="5">
        <v>28350</v>
      </c>
      <c r="F2798" s="5">
        <v>15592.5</v>
      </c>
      <c r="H2798" s="6">
        <f t="shared" si="43"/>
        <v>0.45</v>
      </c>
    </row>
    <row r="2799" spans="1:8" x14ac:dyDescent="0.25">
      <c r="A2799" t="s">
        <v>96</v>
      </c>
      <c r="B2799" t="s">
        <v>5685</v>
      </c>
      <c r="C2799" t="s">
        <v>5686</v>
      </c>
      <c r="D2799" t="s">
        <v>4119</v>
      </c>
      <c r="E2799" s="5">
        <v>283500</v>
      </c>
      <c r="F2799" s="5">
        <v>155925</v>
      </c>
      <c r="H2799" s="6">
        <f t="shared" si="43"/>
        <v>0.45</v>
      </c>
    </row>
    <row r="2800" spans="1:8" x14ac:dyDescent="0.25">
      <c r="A2800" t="s">
        <v>96</v>
      </c>
      <c r="B2800" t="s">
        <v>5687</v>
      </c>
      <c r="C2800" t="s">
        <v>5688</v>
      </c>
      <c r="D2800" t="s">
        <v>4119</v>
      </c>
      <c r="E2800" s="5">
        <v>141750</v>
      </c>
      <c r="F2800" s="5">
        <v>77962.5</v>
      </c>
      <c r="H2800" s="6">
        <f t="shared" si="43"/>
        <v>0.45</v>
      </c>
    </row>
    <row r="2801" spans="1:8" x14ac:dyDescent="0.25">
      <c r="A2801" t="s">
        <v>96</v>
      </c>
      <c r="B2801" t="s">
        <v>5689</v>
      </c>
      <c r="C2801" t="s">
        <v>5690</v>
      </c>
      <c r="D2801" t="s">
        <v>4119</v>
      </c>
      <c r="E2801" s="5">
        <v>14700</v>
      </c>
      <c r="F2801" s="5">
        <v>8085</v>
      </c>
      <c r="H2801" s="6">
        <f t="shared" si="43"/>
        <v>0.45</v>
      </c>
    </row>
    <row r="2802" spans="1:8" x14ac:dyDescent="0.25">
      <c r="A2802" t="s">
        <v>96</v>
      </c>
      <c r="B2802" t="s">
        <v>5691</v>
      </c>
      <c r="C2802" t="s">
        <v>5692</v>
      </c>
      <c r="D2802" t="s">
        <v>4119</v>
      </c>
      <c r="E2802" s="5">
        <v>1417500</v>
      </c>
      <c r="F2802" s="5">
        <v>779625</v>
      </c>
      <c r="H2802" s="6">
        <f t="shared" si="43"/>
        <v>0.45</v>
      </c>
    </row>
    <row r="2803" spans="1:8" x14ac:dyDescent="0.25">
      <c r="A2803" t="s">
        <v>96</v>
      </c>
      <c r="B2803" t="s">
        <v>5693</v>
      </c>
      <c r="C2803" t="s">
        <v>5694</v>
      </c>
      <c r="D2803" t="s">
        <v>4119</v>
      </c>
      <c r="E2803" s="5">
        <v>141750</v>
      </c>
      <c r="F2803" s="5">
        <v>77962.5</v>
      </c>
      <c r="H2803" s="6">
        <f t="shared" si="43"/>
        <v>0.45</v>
      </c>
    </row>
    <row r="2804" spans="1:8" x14ac:dyDescent="0.25">
      <c r="A2804" t="s">
        <v>96</v>
      </c>
      <c r="B2804" t="s">
        <v>5695</v>
      </c>
      <c r="C2804" t="s">
        <v>5696</v>
      </c>
      <c r="D2804" t="s">
        <v>4119</v>
      </c>
      <c r="E2804" s="5">
        <v>28350</v>
      </c>
      <c r="F2804" s="5">
        <v>15592.5</v>
      </c>
      <c r="H2804" s="6">
        <f t="shared" si="43"/>
        <v>0.45</v>
      </c>
    </row>
    <row r="2805" spans="1:8" x14ac:dyDescent="0.25">
      <c r="A2805" t="s">
        <v>163</v>
      </c>
      <c r="B2805" t="s">
        <v>5697</v>
      </c>
      <c r="C2805" t="s">
        <v>5698</v>
      </c>
      <c r="D2805" t="s">
        <v>5638</v>
      </c>
      <c r="E2805" s="5">
        <v>218</v>
      </c>
      <c r="F2805" s="5">
        <v>119.9</v>
      </c>
      <c r="H2805" s="6">
        <f t="shared" si="43"/>
        <v>0.44999999999999996</v>
      </c>
    </row>
    <row r="2806" spans="1:8" x14ac:dyDescent="0.25">
      <c r="A2806" t="s">
        <v>163</v>
      </c>
      <c r="B2806" t="s">
        <v>5699</v>
      </c>
      <c r="C2806" t="s">
        <v>5700</v>
      </c>
      <c r="D2806" t="s">
        <v>354</v>
      </c>
      <c r="E2806" s="5">
        <v>1027</v>
      </c>
      <c r="F2806" s="5">
        <v>564.85</v>
      </c>
      <c r="H2806" s="6">
        <f t="shared" si="43"/>
        <v>0.44999999999999996</v>
      </c>
    </row>
    <row r="2807" spans="1:8" x14ac:dyDescent="0.25">
      <c r="A2807" t="s">
        <v>163</v>
      </c>
      <c r="B2807" t="s">
        <v>5701</v>
      </c>
      <c r="C2807" t="s">
        <v>5702</v>
      </c>
      <c r="D2807" t="s">
        <v>354</v>
      </c>
      <c r="E2807" s="5">
        <v>927</v>
      </c>
      <c r="F2807" s="5">
        <v>509.85</v>
      </c>
      <c r="H2807" s="6">
        <f t="shared" si="43"/>
        <v>0.44999999999999996</v>
      </c>
    </row>
    <row r="2808" spans="1:8" x14ac:dyDescent="0.25">
      <c r="A2808" t="s">
        <v>351</v>
      </c>
      <c r="B2808" t="s">
        <v>5703</v>
      </c>
      <c r="C2808" t="s">
        <v>5704</v>
      </c>
      <c r="D2808" t="s">
        <v>354</v>
      </c>
      <c r="E2808" s="5">
        <v>1748</v>
      </c>
      <c r="F2808" s="5">
        <v>1485.8</v>
      </c>
      <c r="H2808" s="6">
        <f t="shared" si="43"/>
        <v>0.15000000000000002</v>
      </c>
    </row>
    <row r="2809" spans="1:8" x14ac:dyDescent="0.25">
      <c r="A2809" t="s">
        <v>351</v>
      </c>
      <c r="B2809" t="s">
        <v>5705</v>
      </c>
      <c r="C2809" t="s">
        <v>5706</v>
      </c>
      <c r="D2809" t="s">
        <v>354</v>
      </c>
      <c r="E2809" s="5">
        <v>2273</v>
      </c>
      <c r="F2809" s="5">
        <v>1932.05</v>
      </c>
      <c r="H2809" s="6">
        <f t="shared" si="43"/>
        <v>0.15000000000000002</v>
      </c>
    </row>
    <row r="2810" spans="1:8" x14ac:dyDescent="0.25">
      <c r="A2810" t="s">
        <v>3232</v>
      </c>
      <c r="B2810" t="s">
        <v>5707</v>
      </c>
      <c r="C2810" t="s">
        <v>5708</v>
      </c>
      <c r="D2810" t="s">
        <v>354</v>
      </c>
      <c r="E2810" s="5">
        <v>15755</v>
      </c>
      <c r="F2810" s="5">
        <v>8665.25</v>
      </c>
      <c r="H2810" s="6">
        <f t="shared" si="43"/>
        <v>0.45</v>
      </c>
    </row>
    <row r="2811" spans="1:8" x14ac:dyDescent="0.25">
      <c r="A2811" t="s">
        <v>3232</v>
      </c>
      <c r="B2811" t="s">
        <v>5709</v>
      </c>
      <c r="C2811" t="s">
        <v>5710</v>
      </c>
      <c r="D2811" t="s">
        <v>354</v>
      </c>
      <c r="E2811" s="5">
        <v>3500</v>
      </c>
      <c r="F2811" s="5">
        <v>1925</v>
      </c>
      <c r="H2811" s="6">
        <f t="shared" si="43"/>
        <v>0.45</v>
      </c>
    </row>
    <row r="2812" spans="1:8" x14ac:dyDescent="0.25">
      <c r="A2812" t="s">
        <v>288</v>
      </c>
      <c r="B2812" t="s">
        <v>5711</v>
      </c>
      <c r="C2812" t="s">
        <v>5712</v>
      </c>
      <c r="D2812" t="s">
        <v>354</v>
      </c>
      <c r="E2812" s="5">
        <v>12815</v>
      </c>
      <c r="F2812" s="5">
        <v>7048.25</v>
      </c>
      <c r="H2812" s="6">
        <f t="shared" si="43"/>
        <v>0.45</v>
      </c>
    </row>
    <row r="2813" spans="1:8" x14ac:dyDescent="0.25">
      <c r="A2813" t="s">
        <v>351</v>
      </c>
      <c r="B2813" t="s">
        <v>5713</v>
      </c>
      <c r="C2813" t="s">
        <v>5714</v>
      </c>
      <c r="D2813" t="s">
        <v>354</v>
      </c>
      <c r="E2813" s="5">
        <v>583</v>
      </c>
      <c r="F2813" s="5">
        <v>495.55</v>
      </c>
      <c r="H2813" s="6">
        <f t="shared" si="43"/>
        <v>0.14999999999999997</v>
      </c>
    </row>
    <row r="2814" spans="1:8" x14ac:dyDescent="0.25">
      <c r="A2814" t="s">
        <v>351</v>
      </c>
      <c r="B2814" t="s">
        <v>5715</v>
      </c>
      <c r="C2814" t="s">
        <v>5716</v>
      </c>
      <c r="D2814" t="s">
        <v>354</v>
      </c>
      <c r="E2814" s="5">
        <v>875</v>
      </c>
      <c r="F2814" s="5">
        <v>743.75</v>
      </c>
      <c r="H2814" s="6">
        <f t="shared" si="43"/>
        <v>0.15</v>
      </c>
    </row>
    <row r="2815" spans="1:8" x14ac:dyDescent="0.25">
      <c r="A2815" t="s">
        <v>288</v>
      </c>
      <c r="B2815" t="s">
        <v>5717</v>
      </c>
      <c r="C2815" t="s">
        <v>5718</v>
      </c>
      <c r="D2815" t="s">
        <v>354</v>
      </c>
      <c r="E2815" s="5">
        <v>16650</v>
      </c>
      <c r="F2815" s="5">
        <v>9157.5</v>
      </c>
      <c r="H2815" s="6">
        <f t="shared" si="43"/>
        <v>0.45</v>
      </c>
    </row>
    <row r="2816" spans="1:8" x14ac:dyDescent="0.25">
      <c r="A2816" t="s">
        <v>288</v>
      </c>
      <c r="B2816" t="s">
        <v>5719</v>
      </c>
      <c r="C2816" t="s">
        <v>5720</v>
      </c>
      <c r="D2816" t="s">
        <v>354</v>
      </c>
      <c r="E2816" s="5">
        <v>53995</v>
      </c>
      <c r="F2816" s="5">
        <v>29697.25</v>
      </c>
      <c r="H2816" s="6">
        <f t="shared" si="43"/>
        <v>0.45</v>
      </c>
    </row>
    <row r="2817" spans="1:8" x14ac:dyDescent="0.25">
      <c r="A2817" t="s">
        <v>291</v>
      </c>
      <c r="B2817" t="s">
        <v>5721</v>
      </c>
      <c r="C2817" t="s">
        <v>5722</v>
      </c>
      <c r="D2817" t="s">
        <v>11</v>
      </c>
      <c r="E2817" s="5">
        <v>55566</v>
      </c>
      <c r="F2817" s="5">
        <v>30561.3</v>
      </c>
      <c r="H2817" s="6">
        <f t="shared" si="43"/>
        <v>0.45</v>
      </c>
    </row>
    <row r="2818" spans="1:8" x14ac:dyDescent="0.25">
      <c r="A2818" t="s">
        <v>291</v>
      </c>
      <c r="B2818" t="s">
        <v>5723</v>
      </c>
      <c r="C2818" t="s">
        <v>5724</v>
      </c>
      <c r="D2818" t="s">
        <v>11</v>
      </c>
      <c r="E2818" s="5">
        <v>64638</v>
      </c>
      <c r="F2818" s="5">
        <v>35550.9</v>
      </c>
      <c r="H2818" s="6">
        <f t="shared" si="43"/>
        <v>0.44999999999999996</v>
      </c>
    </row>
    <row r="2819" spans="1:8" x14ac:dyDescent="0.25">
      <c r="A2819" t="s">
        <v>291</v>
      </c>
      <c r="B2819" t="s">
        <v>5725</v>
      </c>
      <c r="C2819" t="s">
        <v>5726</v>
      </c>
      <c r="D2819" t="s">
        <v>11</v>
      </c>
      <c r="E2819" s="5">
        <v>46494</v>
      </c>
      <c r="F2819" s="5">
        <v>25571.7</v>
      </c>
      <c r="H2819" s="6">
        <f t="shared" si="43"/>
        <v>0.45</v>
      </c>
    </row>
    <row r="2820" spans="1:8" x14ac:dyDescent="0.25">
      <c r="A2820" t="s">
        <v>291</v>
      </c>
      <c r="B2820" t="s">
        <v>5727</v>
      </c>
      <c r="C2820" t="s">
        <v>5728</v>
      </c>
      <c r="D2820" t="s">
        <v>11</v>
      </c>
      <c r="E2820" s="5">
        <v>8500</v>
      </c>
      <c r="F2820" s="5">
        <v>4675</v>
      </c>
      <c r="H2820" s="6">
        <f t="shared" ref="H2820:H2883" si="44">(E2820-F2820)/E2820</f>
        <v>0.45</v>
      </c>
    </row>
    <row r="2821" spans="1:8" x14ac:dyDescent="0.25">
      <c r="A2821" t="s">
        <v>291</v>
      </c>
      <c r="B2821" t="s">
        <v>5729</v>
      </c>
      <c r="C2821" t="s">
        <v>5730</v>
      </c>
      <c r="D2821" t="s">
        <v>11</v>
      </c>
      <c r="E2821" s="5">
        <v>28350</v>
      </c>
      <c r="F2821" s="5">
        <v>15592.5</v>
      </c>
      <c r="H2821" s="6">
        <f t="shared" si="44"/>
        <v>0.45</v>
      </c>
    </row>
    <row r="2822" spans="1:8" x14ac:dyDescent="0.25">
      <c r="A2822" t="s">
        <v>291</v>
      </c>
      <c r="B2822" t="s">
        <v>5731</v>
      </c>
      <c r="C2822" t="s">
        <v>5732</v>
      </c>
      <c r="D2822" t="s">
        <v>2657</v>
      </c>
      <c r="E2822" s="5">
        <v>147420</v>
      </c>
      <c r="F2822" s="5">
        <v>81081</v>
      </c>
      <c r="H2822" s="6">
        <f t="shared" si="44"/>
        <v>0.45</v>
      </c>
    </row>
    <row r="2823" spans="1:8" x14ac:dyDescent="0.25">
      <c r="A2823" t="s">
        <v>291</v>
      </c>
      <c r="B2823" t="s">
        <v>5733</v>
      </c>
      <c r="C2823" t="s">
        <v>5734</v>
      </c>
      <c r="D2823" t="s">
        <v>2657</v>
      </c>
      <c r="E2823" s="5">
        <v>86184</v>
      </c>
      <c r="F2823" s="5">
        <v>47401.2</v>
      </c>
      <c r="H2823" s="6">
        <f t="shared" si="44"/>
        <v>0.45</v>
      </c>
    </row>
    <row r="2824" spans="1:8" x14ac:dyDescent="0.25">
      <c r="A2824" t="s">
        <v>291</v>
      </c>
      <c r="B2824" t="s">
        <v>5735</v>
      </c>
      <c r="C2824" t="s">
        <v>5736</v>
      </c>
      <c r="D2824" t="s">
        <v>2657</v>
      </c>
      <c r="E2824" s="5">
        <v>612</v>
      </c>
      <c r="F2824" s="5">
        <v>336.6</v>
      </c>
      <c r="H2824" s="6">
        <f t="shared" si="44"/>
        <v>0.44999999999999996</v>
      </c>
    </row>
    <row r="2825" spans="1:8" x14ac:dyDescent="0.25">
      <c r="A2825" t="s">
        <v>46</v>
      </c>
      <c r="B2825" t="s">
        <v>5737</v>
      </c>
      <c r="C2825" t="s">
        <v>5738</v>
      </c>
      <c r="D2825" t="s">
        <v>11</v>
      </c>
      <c r="E2825" s="5">
        <v>382</v>
      </c>
      <c r="F2825" s="5">
        <v>210.1</v>
      </c>
      <c r="H2825" s="6">
        <f t="shared" si="44"/>
        <v>0.45</v>
      </c>
    </row>
    <row r="2826" spans="1:8" x14ac:dyDescent="0.25">
      <c r="A2826" t="s">
        <v>291</v>
      </c>
      <c r="B2826" t="s">
        <v>5739</v>
      </c>
      <c r="C2826" t="s">
        <v>5740</v>
      </c>
      <c r="D2826" t="s">
        <v>2657</v>
      </c>
      <c r="E2826" s="5">
        <v>116802</v>
      </c>
      <c r="F2826" s="5">
        <v>64241.1</v>
      </c>
      <c r="H2826" s="6">
        <f t="shared" si="44"/>
        <v>0.45</v>
      </c>
    </row>
    <row r="2827" spans="1:8" x14ac:dyDescent="0.25">
      <c r="A2827" t="s">
        <v>291</v>
      </c>
      <c r="B2827" t="s">
        <v>5741</v>
      </c>
      <c r="C2827" t="s">
        <v>5742</v>
      </c>
      <c r="D2827" t="s">
        <v>2657</v>
      </c>
      <c r="E2827" s="5">
        <v>116802</v>
      </c>
      <c r="F2827" s="5">
        <v>64241.1</v>
      </c>
      <c r="H2827" s="6">
        <f t="shared" si="44"/>
        <v>0.45</v>
      </c>
    </row>
    <row r="2828" spans="1:8" x14ac:dyDescent="0.25">
      <c r="A2828" t="s">
        <v>488</v>
      </c>
      <c r="B2828" t="s">
        <v>5743</v>
      </c>
      <c r="C2828" t="s">
        <v>5744</v>
      </c>
      <c r="D2828" t="s">
        <v>354</v>
      </c>
      <c r="E2828" s="5">
        <v>1076</v>
      </c>
      <c r="F2828" s="5">
        <v>591.79999999999995</v>
      </c>
      <c r="H2828" s="6">
        <f t="shared" si="44"/>
        <v>0.45000000000000007</v>
      </c>
    </row>
    <row r="2829" spans="1:8" x14ac:dyDescent="0.25">
      <c r="A2829" t="s">
        <v>488</v>
      </c>
      <c r="B2829" t="s">
        <v>5745</v>
      </c>
      <c r="C2829" t="s">
        <v>5746</v>
      </c>
      <c r="D2829" t="s">
        <v>354</v>
      </c>
      <c r="E2829" s="5">
        <v>1236</v>
      </c>
      <c r="F2829" s="5">
        <v>679.8</v>
      </c>
      <c r="H2829" s="6">
        <f t="shared" si="44"/>
        <v>0.45</v>
      </c>
    </row>
    <row r="2830" spans="1:8" x14ac:dyDescent="0.25">
      <c r="A2830" t="s">
        <v>488</v>
      </c>
      <c r="B2830" t="s">
        <v>5747</v>
      </c>
      <c r="C2830" t="s">
        <v>5748</v>
      </c>
      <c r="D2830" t="s">
        <v>354</v>
      </c>
      <c r="E2830" s="5">
        <v>1396</v>
      </c>
      <c r="F2830" s="5">
        <v>767.8</v>
      </c>
      <c r="H2830" s="6">
        <f t="shared" si="44"/>
        <v>0.45</v>
      </c>
    </row>
    <row r="2831" spans="1:8" x14ac:dyDescent="0.25">
      <c r="A2831" t="s">
        <v>488</v>
      </c>
      <c r="B2831" t="s">
        <v>5749</v>
      </c>
      <c r="C2831" t="s">
        <v>5750</v>
      </c>
      <c r="D2831" t="s">
        <v>354</v>
      </c>
      <c r="E2831" s="5">
        <v>1216</v>
      </c>
      <c r="F2831" s="5">
        <v>668.8</v>
      </c>
      <c r="H2831" s="6">
        <f t="shared" si="44"/>
        <v>0.45</v>
      </c>
    </row>
    <row r="2832" spans="1:8" x14ac:dyDescent="0.25">
      <c r="A2832" t="s">
        <v>488</v>
      </c>
      <c r="B2832" t="s">
        <v>5751</v>
      </c>
      <c r="C2832" t="s">
        <v>5752</v>
      </c>
      <c r="D2832" t="s">
        <v>354</v>
      </c>
      <c r="E2832" s="5">
        <v>1516</v>
      </c>
      <c r="F2832" s="5">
        <v>833.8</v>
      </c>
      <c r="H2832" s="6">
        <f t="shared" si="44"/>
        <v>0.45</v>
      </c>
    </row>
    <row r="2833" spans="1:8" x14ac:dyDescent="0.25">
      <c r="A2833" t="s">
        <v>488</v>
      </c>
      <c r="B2833" t="s">
        <v>5753</v>
      </c>
      <c r="C2833" t="s">
        <v>5754</v>
      </c>
      <c r="D2833" t="s">
        <v>354</v>
      </c>
      <c r="E2833" s="5">
        <v>1816</v>
      </c>
      <c r="F2833" s="5">
        <v>998.8</v>
      </c>
      <c r="H2833" s="6">
        <f t="shared" si="44"/>
        <v>0.45</v>
      </c>
    </row>
    <row r="2834" spans="1:8" x14ac:dyDescent="0.25">
      <c r="A2834" t="s">
        <v>488</v>
      </c>
      <c r="B2834" t="s">
        <v>5755</v>
      </c>
      <c r="C2834" t="s">
        <v>5756</v>
      </c>
      <c r="D2834" t="s">
        <v>354</v>
      </c>
      <c r="E2834" s="5">
        <v>1316</v>
      </c>
      <c r="F2834" s="5">
        <v>723.8</v>
      </c>
      <c r="H2834" s="6">
        <f t="shared" si="44"/>
        <v>0.45</v>
      </c>
    </row>
    <row r="2835" spans="1:8" x14ac:dyDescent="0.25">
      <c r="A2835" t="s">
        <v>488</v>
      </c>
      <c r="B2835" t="s">
        <v>5757</v>
      </c>
      <c r="C2835" t="s">
        <v>5758</v>
      </c>
      <c r="D2835" t="s">
        <v>354</v>
      </c>
      <c r="E2835" s="5">
        <v>1716</v>
      </c>
      <c r="F2835" s="5">
        <v>943.8</v>
      </c>
      <c r="H2835" s="6">
        <f t="shared" si="44"/>
        <v>0.45</v>
      </c>
    </row>
    <row r="2836" spans="1:8" x14ac:dyDescent="0.25">
      <c r="A2836" t="s">
        <v>488</v>
      </c>
      <c r="B2836" t="s">
        <v>5759</v>
      </c>
      <c r="C2836" t="s">
        <v>5760</v>
      </c>
      <c r="D2836" t="s">
        <v>354</v>
      </c>
      <c r="E2836" s="5">
        <v>2116</v>
      </c>
      <c r="F2836" s="5">
        <v>1163.8</v>
      </c>
      <c r="H2836" s="6">
        <f t="shared" si="44"/>
        <v>0.45</v>
      </c>
    </row>
    <row r="2837" spans="1:8" x14ac:dyDescent="0.25">
      <c r="A2837" t="s">
        <v>488</v>
      </c>
      <c r="B2837" t="s">
        <v>5761</v>
      </c>
      <c r="C2837" t="s">
        <v>5762</v>
      </c>
      <c r="D2837" t="s">
        <v>354</v>
      </c>
      <c r="E2837" s="5">
        <v>1316</v>
      </c>
      <c r="F2837" s="5">
        <v>723.8</v>
      </c>
      <c r="H2837" s="6">
        <f t="shared" si="44"/>
        <v>0.45</v>
      </c>
    </row>
    <row r="2838" spans="1:8" x14ac:dyDescent="0.25">
      <c r="A2838" t="s">
        <v>488</v>
      </c>
      <c r="B2838" t="s">
        <v>5763</v>
      </c>
      <c r="C2838" t="s">
        <v>5764</v>
      </c>
      <c r="D2838" t="s">
        <v>354</v>
      </c>
      <c r="E2838" s="5">
        <v>1716</v>
      </c>
      <c r="F2838" s="5">
        <v>943.8</v>
      </c>
      <c r="H2838" s="6">
        <f t="shared" si="44"/>
        <v>0.45</v>
      </c>
    </row>
    <row r="2839" spans="1:8" x14ac:dyDescent="0.25">
      <c r="A2839" t="s">
        <v>488</v>
      </c>
      <c r="B2839" t="s">
        <v>5765</v>
      </c>
      <c r="C2839" t="s">
        <v>5766</v>
      </c>
      <c r="D2839" t="s">
        <v>354</v>
      </c>
      <c r="E2839" s="5">
        <v>2116</v>
      </c>
      <c r="F2839" s="5">
        <v>1163.8</v>
      </c>
      <c r="H2839" s="6">
        <f t="shared" si="44"/>
        <v>0.45</v>
      </c>
    </row>
    <row r="2840" spans="1:8" x14ac:dyDescent="0.25">
      <c r="A2840" t="s">
        <v>488</v>
      </c>
      <c r="B2840" t="s">
        <v>5767</v>
      </c>
      <c r="C2840" t="s">
        <v>5768</v>
      </c>
      <c r="D2840" t="s">
        <v>354</v>
      </c>
      <c r="E2840" s="5">
        <v>1316</v>
      </c>
      <c r="F2840" s="5">
        <v>723.8</v>
      </c>
      <c r="H2840" s="6">
        <f t="shared" si="44"/>
        <v>0.45</v>
      </c>
    </row>
    <row r="2841" spans="1:8" x14ac:dyDescent="0.25">
      <c r="A2841" t="s">
        <v>488</v>
      </c>
      <c r="B2841" t="s">
        <v>5769</v>
      </c>
      <c r="C2841" t="s">
        <v>5770</v>
      </c>
      <c r="D2841" t="s">
        <v>354</v>
      </c>
      <c r="E2841" s="5">
        <v>1716</v>
      </c>
      <c r="F2841" s="5">
        <v>943.8</v>
      </c>
      <c r="H2841" s="6">
        <f t="shared" si="44"/>
        <v>0.45</v>
      </c>
    </row>
    <row r="2842" spans="1:8" x14ac:dyDescent="0.25">
      <c r="A2842" t="s">
        <v>488</v>
      </c>
      <c r="B2842" t="s">
        <v>5771</v>
      </c>
      <c r="C2842" t="s">
        <v>5772</v>
      </c>
      <c r="D2842" t="s">
        <v>354</v>
      </c>
      <c r="E2842" s="5">
        <v>2116</v>
      </c>
      <c r="F2842" s="5">
        <v>1163.8</v>
      </c>
      <c r="H2842" s="6">
        <f t="shared" si="44"/>
        <v>0.45</v>
      </c>
    </row>
    <row r="2843" spans="1:8" x14ac:dyDescent="0.25">
      <c r="A2843" t="s">
        <v>488</v>
      </c>
      <c r="B2843" t="s">
        <v>5773</v>
      </c>
      <c r="C2843" t="s">
        <v>5774</v>
      </c>
      <c r="D2843" t="s">
        <v>354</v>
      </c>
      <c r="E2843" s="5">
        <v>1364</v>
      </c>
      <c r="F2843" s="5">
        <v>750.2</v>
      </c>
      <c r="H2843" s="6">
        <f t="shared" si="44"/>
        <v>0.44999999999999996</v>
      </c>
    </row>
    <row r="2844" spans="1:8" x14ac:dyDescent="0.25">
      <c r="A2844" t="s">
        <v>488</v>
      </c>
      <c r="B2844" t="s">
        <v>5775</v>
      </c>
      <c r="C2844" t="s">
        <v>5776</v>
      </c>
      <c r="D2844" t="s">
        <v>354</v>
      </c>
      <c r="E2844" s="5">
        <v>1524</v>
      </c>
      <c r="F2844" s="5">
        <v>838.2</v>
      </c>
      <c r="H2844" s="6">
        <f t="shared" si="44"/>
        <v>0.44999999999999996</v>
      </c>
    </row>
    <row r="2845" spans="1:8" x14ac:dyDescent="0.25">
      <c r="A2845" t="s">
        <v>488</v>
      </c>
      <c r="B2845" t="s">
        <v>5777</v>
      </c>
      <c r="C2845" t="s">
        <v>5778</v>
      </c>
      <c r="D2845" t="s">
        <v>354</v>
      </c>
      <c r="E2845" s="5">
        <v>1684</v>
      </c>
      <c r="F2845" s="5">
        <v>926.2</v>
      </c>
      <c r="H2845" s="6">
        <f t="shared" si="44"/>
        <v>0.44999999999999996</v>
      </c>
    </row>
    <row r="2846" spans="1:8" x14ac:dyDescent="0.25">
      <c r="A2846" t="s">
        <v>488</v>
      </c>
      <c r="B2846" t="s">
        <v>5779</v>
      </c>
      <c r="C2846" t="s">
        <v>5780</v>
      </c>
      <c r="D2846" t="s">
        <v>354</v>
      </c>
      <c r="E2846" s="5">
        <v>1504</v>
      </c>
      <c r="F2846" s="5">
        <v>827.2</v>
      </c>
      <c r="H2846" s="6">
        <f t="shared" si="44"/>
        <v>0.44999999999999996</v>
      </c>
    </row>
    <row r="2847" spans="1:8" x14ac:dyDescent="0.25">
      <c r="A2847" t="s">
        <v>488</v>
      </c>
      <c r="B2847" t="s">
        <v>5781</v>
      </c>
      <c r="C2847" t="s">
        <v>5782</v>
      </c>
      <c r="D2847" t="s">
        <v>354</v>
      </c>
      <c r="E2847" s="5">
        <v>1804</v>
      </c>
      <c r="F2847" s="5">
        <v>992.2</v>
      </c>
      <c r="H2847" s="6">
        <f t="shared" si="44"/>
        <v>0.44999999999999996</v>
      </c>
    </row>
    <row r="2848" spans="1:8" x14ac:dyDescent="0.25">
      <c r="A2848" t="s">
        <v>488</v>
      </c>
      <c r="B2848" t="s">
        <v>5783</v>
      </c>
      <c r="C2848" t="s">
        <v>5784</v>
      </c>
      <c r="D2848" t="s">
        <v>354</v>
      </c>
      <c r="E2848" s="5">
        <v>2104</v>
      </c>
      <c r="F2848" s="5">
        <v>1157.2</v>
      </c>
      <c r="H2848" s="6">
        <f t="shared" si="44"/>
        <v>0.44999999999999996</v>
      </c>
    </row>
    <row r="2849" spans="1:8" x14ac:dyDescent="0.25">
      <c r="A2849" t="s">
        <v>488</v>
      </c>
      <c r="B2849" t="s">
        <v>5785</v>
      </c>
      <c r="C2849" t="s">
        <v>5786</v>
      </c>
      <c r="D2849" t="s">
        <v>354</v>
      </c>
      <c r="E2849" s="5">
        <v>1604</v>
      </c>
      <c r="F2849" s="5">
        <v>882.2</v>
      </c>
      <c r="H2849" s="6">
        <f t="shared" si="44"/>
        <v>0.44999999999999996</v>
      </c>
    </row>
    <row r="2850" spans="1:8" x14ac:dyDescent="0.25">
      <c r="A2850" t="s">
        <v>488</v>
      </c>
      <c r="B2850" t="s">
        <v>5787</v>
      </c>
      <c r="C2850" t="s">
        <v>5788</v>
      </c>
      <c r="D2850" t="s">
        <v>354</v>
      </c>
      <c r="E2850" s="5">
        <v>2004</v>
      </c>
      <c r="F2850" s="5">
        <v>1102.2</v>
      </c>
      <c r="H2850" s="6">
        <f t="shared" si="44"/>
        <v>0.44999999999999996</v>
      </c>
    </row>
    <row r="2851" spans="1:8" x14ac:dyDescent="0.25">
      <c r="A2851" t="s">
        <v>488</v>
      </c>
      <c r="B2851" t="s">
        <v>5789</v>
      </c>
      <c r="C2851" t="s">
        <v>5790</v>
      </c>
      <c r="D2851" t="s">
        <v>354</v>
      </c>
      <c r="E2851" s="5">
        <v>2404</v>
      </c>
      <c r="F2851" s="5">
        <v>1322.2</v>
      </c>
      <c r="H2851" s="6">
        <f t="shared" si="44"/>
        <v>0.44999999999999996</v>
      </c>
    </row>
    <row r="2852" spans="1:8" x14ac:dyDescent="0.25">
      <c r="A2852" t="s">
        <v>488</v>
      </c>
      <c r="B2852" t="s">
        <v>5791</v>
      </c>
      <c r="C2852" t="s">
        <v>5792</v>
      </c>
      <c r="D2852" t="s">
        <v>354</v>
      </c>
      <c r="E2852" s="5">
        <v>1604</v>
      </c>
      <c r="F2852" s="5">
        <v>882.2</v>
      </c>
      <c r="H2852" s="6">
        <f t="shared" si="44"/>
        <v>0.44999999999999996</v>
      </c>
    </row>
    <row r="2853" spans="1:8" x14ac:dyDescent="0.25">
      <c r="A2853" t="s">
        <v>488</v>
      </c>
      <c r="B2853" t="s">
        <v>5793</v>
      </c>
      <c r="C2853" t="s">
        <v>5794</v>
      </c>
      <c r="D2853" t="s">
        <v>354</v>
      </c>
      <c r="E2853" s="5">
        <v>2004</v>
      </c>
      <c r="F2853" s="5">
        <v>1102.2</v>
      </c>
      <c r="H2853" s="6">
        <f t="shared" si="44"/>
        <v>0.44999999999999996</v>
      </c>
    </row>
    <row r="2854" spans="1:8" x14ac:dyDescent="0.25">
      <c r="A2854" t="s">
        <v>488</v>
      </c>
      <c r="B2854" t="s">
        <v>5795</v>
      </c>
      <c r="C2854" t="s">
        <v>5796</v>
      </c>
      <c r="D2854" t="s">
        <v>354</v>
      </c>
      <c r="E2854" s="5">
        <v>2404</v>
      </c>
      <c r="F2854" s="5">
        <v>1322.2</v>
      </c>
      <c r="H2854" s="6">
        <f t="shared" si="44"/>
        <v>0.44999999999999996</v>
      </c>
    </row>
    <row r="2855" spans="1:8" x14ac:dyDescent="0.25">
      <c r="A2855" t="s">
        <v>488</v>
      </c>
      <c r="B2855" t="s">
        <v>5797</v>
      </c>
      <c r="C2855" t="s">
        <v>5798</v>
      </c>
      <c r="D2855" t="s">
        <v>354</v>
      </c>
      <c r="E2855" s="5">
        <v>1604</v>
      </c>
      <c r="F2855" s="5">
        <v>882.2</v>
      </c>
      <c r="H2855" s="6">
        <f t="shared" si="44"/>
        <v>0.44999999999999996</v>
      </c>
    </row>
    <row r="2856" spans="1:8" x14ac:dyDescent="0.25">
      <c r="A2856" t="s">
        <v>488</v>
      </c>
      <c r="B2856" t="s">
        <v>5799</v>
      </c>
      <c r="C2856" t="s">
        <v>5800</v>
      </c>
      <c r="D2856" t="s">
        <v>354</v>
      </c>
      <c r="E2856" s="5">
        <v>2004</v>
      </c>
      <c r="F2856" s="5">
        <v>1102.2</v>
      </c>
      <c r="H2856" s="6">
        <f t="shared" si="44"/>
        <v>0.44999999999999996</v>
      </c>
    </row>
    <row r="2857" spans="1:8" x14ac:dyDescent="0.25">
      <c r="A2857" t="s">
        <v>488</v>
      </c>
      <c r="B2857" t="s">
        <v>5801</v>
      </c>
      <c r="C2857" t="s">
        <v>5802</v>
      </c>
      <c r="D2857" t="s">
        <v>354</v>
      </c>
      <c r="E2857" s="5">
        <v>2404</v>
      </c>
      <c r="F2857" s="5">
        <v>1322.2</v>
      </c>
      <c r="H2857" s="6">
        <f t="shared" si="44"/>
        <v>0.44999999999999996</v>
      </c>
    </row>
    <row r="2858" spans="1:8" x14ac:dyDescent="0.25">
      <c r="A2858" t="s">
        <v>488</v>
      </c>
      <c r="B2858" t="s">
        <v>5803</v>
      </c>
      <c r="C2858" t="s">
        <v>5804</v>
      </c>
      <c r="D2858" t="s">
        <v>354</v>
      </c>
      <c r="E2858" s="5">
        <v>1431</v>
      </c>
      <c r="F2858" s="5">
        <v>787.05</v>
      </c>
      <c r="H2858" s="6">
        <f t="shared" si="44"/>
        <v>0.45</v>
      </c>
    </row>
    <row r="2859" spans="1:8" x14ac:dyDescent="0.25">
      <c r="A2859" t="s">
        <v>488</v>
      </c>
      <c r="B2859" t="s">
        <v>5805</v>
      </c>
      <c r="C2859" t="s">
        <v>5806</v>
      </c>
      <c r="D2859" t="s">
        <v>354</v>
      </c>
      <c r="E2859" s="5">
        <v>1591</v>
      </c>
      <c r="F2859" s="5">
        <v>875.05</v>
      </c>
      <c r="H2859" s="6">
        <f t="shared" si="44"/>
        <v>0.45</v>
      </c>
    </row>
    <row r="2860" spans="1:8" x14ac:dyDescent="0.25">
      <c r="A2860" t="s">
        <v>488</v>
      </c>
      <c r="B2860" t="s">
        <v>5807</v>
      </c>
      <c r="C2860" t="s">
        <v>5808</v>
      </c>
      <c r="D2860" t="s">
        <v>354</v>
      </c>
      <c r="E2860" s="5">
        <v>1751</v>
      </c>
      <c r="F2860" s="5">
        <v>963.05</v>
      </c>
      <c r="H2860" s="6">
        <f t="shared" si="44"/>
        <v>0.45</v>
      </c>
    </row>
    <row r="2861" spans="1:8" x14ac:dyDescent="0.25">
      <c r="A2861" t="s">
        <v>488</v>
      </c>
      <c r="B2861" t="s">
        <v>5809</v>
      </c>
      <c r="C2861" t="s">
        <v>5810</v>
      </c>
      <c r="D2861" t="s">
        <v>354</v>
      </c>
      <c r="E2861" s="5">
        <v>1571</v>
      </c>
      <c r="F2861" s="5">
        <v>864.05</v>
      </c>
      <c r="H2861" s="6">
        <f t="shared" si="44"/>
        <v>0.45</v>
      </c>
    </row>
    <row r="2862" spans="1:8" x14ac:dyDescent="0.25">
      <c r="A2862" t="s">
        <v>488</v>
      </c>
      <c r="B2862" t="s">
        <v>5811</v>
      </c>
      <c r="C2862" t="s">
        <v>5812</v>
      </c>
      <c r="D2862" t="s">
        <v>354</v>
      </c>
      <c r="E2862" s="5">
        <v>1871</v>
      </c>
      <c r="F2862" s="5">
        <v>1029.05</v>
      </c>
      <c r="H2862" s="6">
        <f t="shared" si="44"/>
        <v>0.45</v>
      </c>
    </row>
    <row r="2863" spans="1:8" x14ac:dyDescent="0.25">
      <c r="A2863" t="s">
        <v>488</v>
      </c>
      <c r="B2863" t="s">
        <v>5813</v>
      </c>
      <c r="C2863" t="s">
        <v>5814</v>
      </c>
      <c r="D2863" t="s">
        <v>354</v>
      </c>
      <c r="E2863" s="5">
        <v>2171</v>
      </c>
      <c r="F2863" s="5">
        <v>1194.05</v>
      </c>
      <c r="H2863" s="6">
        <f t="shared" si="44"/>
        <v>0.45</v>
      </c>
    </row>
    <row r="2864" spans="1:8" x14ac:dyDescent="0.25">
      <c r="A2864" t="s">
        <v>488</v>
      </c>
      <c r="B2864" t="s">
        <v>5815</v>
      </c>
      <c r="C2864" t="s">
        <v>5816</v>
      </c>
      <c r="D2864" t="s">
        <v>354</v>
      </c>
      <c r="E2864" s="5">
        <v>1671</v>
      </c>
      <c r="F2864" s="5">
        <v>919.05</v>
      </c>
      <c r="H2864" s="6">
        <f t="shared" si="44"/>
        <v>0.45</v>
      </c>
    </row>
    <row r="2865" spans="1:8" x14ac:dyDescent="0.25">
      <c r="A2865" t="s">
        <v>488</v>
      </c>
      <c r="B2865" t="s">
        <v>5817</v>
      </c>
      <c r="C2865" t="s">
        <v>5818</v>
      </c>
      <c r="D2865" t="s">
        <v>354</v>
      </c>
      <c r="E2865" s="5">
        <v>2071</v>
      </c>
      <c r="F2865" s="5">
        <v>1139.05</v>
      </c>
      <c r="H2865" s="6">
        <f t="shared" si="44"/>
        <v>0.45</v>
      </c>
    </row>
    <row r="2866" spans="1:8" x14ac:dyDescent="0.25">
      <c r="A2866" t="s">
        <v>488</v>
      </c>
      <c r="B2866" t="s">
        <v>5819</v>
      </c>
      <c r="C2866" t="s">
        <v>5820</v>
      </c>
      <c r="D2866" t="s">
        <v>354</v>
      </c>
      <c r="E2866" s="5">
        <v>2471</v>
      </c>
      <c r="F2866" s="5">
        <v>1359.05</v>
      </c>
      <c r="H2866" s="6">
        <f t="shared" si="44"/>
        <v>0.45</v>
      </c>
    </row>
    <row r="2867" spans="1:8" x14ac:dyDescent="0.25">
      <c r="A2867" t="s">
        <v>488</v>
      </c>
      <c r="B2867" t="s">
        <v>5821</v>
      </c>
      <c r="C2867" t="s">
        <v>5822</v>
      </c>
      <c r="D2867" t="s">
        <v>354</v>
      </c>
      <c r="E2867" s="5">
        <v>1671</v>
      </c>
      <c r="F2867" s="5">
        <v>919.05</v>
      </c>
      <c r="H2867" s="6">
        <f t="shared" si="44"/>
        <v>0.45</v>
      </c>
    </row>
    <row r="2868" spans="1:8" x14ac:dyDescent="0.25">
      <c r="A2868" t="s">
        <v>488</v>
      </c>
      <c r="B2868" t="s">
        <v>5823</v>
      </c>
      <c r="C2868" t="s">
        <v>5824</v>
      </c>
      <c r="D2868" t="s">
        <v>354</v>
      </c>
      <c r="E2868" s="5">
        <v>2071</v>
      </c>
      <c r="F2868" s="5">
        <v>1139.05</v>
      </c>
      <c r="H2868" s="6">
        <f t="shared" si="44"/>
        <v>0.45</v>
      </c>
    </row>
    <row r="2869" spans="1:8" x14ac:dyDescent="0.25">
      <c r="A2869" t="s">
        <v>488</v>
      </c>
      <c r="B2869" t="s">
        <v>5825</v>
      </c>
      <c r="C2869" t="s">
        <v>5826</v>
      </c>
      <c r="D2869" t="s">
        <v>354</v>
      </c>
      <c r="E2869" s="5">
        <v>2471</v>
      </c>
      <c r="F2869" s="5">
        <v>1359.05</v>
      </c>
      <c r="H2869" s="6">
        <f t="shared" si="44"/>
        <v>0.45</v>
      </c>
    </row>
    <row r="2870" spans="1:8" x14ac:dyDescent="0.25">
      <c r="A2870" t="s">
        <v>488</v>
      </c>
      <c r="B2870" t="s">
        <v>5827</v>
      </c>
      <c r="C2870" t="s">
        <v>5828</v>
      </c>
      <c r="D2870" t="s">
        <v>354</v>
      </c>
      <c r="E2870" s="5">
        <v>1671</v>
      </c>
      <c r="F2870" s="5">
        <v>919.05</v>
      </c>
      <c r="H2870" s="6">
        <f t="shared" si="44"/>
        <v>0.45</v>
      </c>
    </row>
    <row r="2871" spans="1:8" x14ac:dyDescent="0.25">
      <c r="A2871" t="s">
        <v>488</v>
      </c>
      <c r="B2871" t="s">
        <v>5829</v>
      </c>
      <c r="C2871" t="s">
        <v>5830</v>
      </c>
      <c r="D2871" t="s">
        <v>354</v>
      </c>
      <c r="E2871" s="5">
        <v>2071</v>
      </c>
      <c r="F2871" s="5">
        <v>1139.05</v>
      </c>
      <c r="H2871" s="6">
        <f t="shared" si="44"/>
        <v>0.45</v>
      </c>
    </row>
    <row r="2872" spans="1:8" x14ac:dyDescent="0.25">
      <c r="A2872" t="s">
        <v>488</v>
      </c>
      <c r="B2872" t="s">
        <v>5831</v>
      </c>
      <c r="C2872" t="s">
        <v>5832</v>
      </c>
      <c r="D2872" t="s">
        <v>354</v>
      </c>
      <c r="E2872" s="5">
        <v>2471</v>
      </c>
      <c r="F2872" s="5">
        <v>1359.05</v>
      </c>
      <c r="H2872" s="6">
        <f t="shared" si="44"/>
        <v>0.45</v>
      </c>
    </row>
    <row r="2873" spans="1:8" x14ac:dyDescent="0.25">
      <c r="A2873" t="s">
        <v>488</v>
      </c>
      <c r="B2873" t="s">
        <v>5833</v>
      </c>
      <c r="C2873" t="s">
        <v>5834</v>
      </c>
      <c r="D2873" t="s">
        <v>354</v>
      </c>
      <c r="E2873" s="5">
        <v>1431</v>
      </c>
      <c r="F2873" s="5">
        <v>787.05</v>
      </c>
      <c r="H2873" s="6">
        <f t="shared" si="44"/>
        <v>0.45</v>
      </c>
    </row>
    <row r="2874" spans="1:8" x14ac:dyDescent="0.25">
      <c r="A2874" t="s">
        <v>488</v>
      </c>
      <c r="B2874" t="s">
        <v>5835</v>
      </c>
      <c r="C2874" t="s">
        <v>5836</v>
      </c>
      <c r="D2874" t="s">
        <v>354</v>
      </c>
      <c r="E2874" s="5">
        <v>1591</v>
      </c>
      <c r="F2874" s="5">
        <v>875.05</v>
      </c>
      <c r="H2874" s="6">
        <f t="shared" si="44"/>
        <v>0.45</v>
      </c>
    </row>
    <row r="2875" spans="1:8" x14ac:dyDescent="0.25">
      <c r="A2875" t="s">
        <v>488</v>
      </c>
      <c r="B2875" t="s">
        <v>5837</v>
      </c>
      <c r="C2875" t="s">
        <v>5838</v>
      </c>
      <c r="D2875" t="s">
        <v>354</v>
      </c>
      <c r="E2875" s="5">
        <v>1751</v>
      </c>
      <c r="F2875" s="5">
        <v>963.05</v>
      </c>
      <c r="H2875" s="6">
        <f t="shared" si="44"/>
        <v>0.45</v>
      </c>
    </row>
    <row r="2876" spans="1:8" x14ac:dyDescent="0.25">
      <c r="A2876" t="s">
        <v>488</v>
      </c>
      <c r="B2876" t="s">
        <v>5839</v>
      </c>
      <c r="C2876" t="s">
        <v>5840</v>
      </c>
      <c r="D2876" t="s">
        <v>354</v>
      </c>
      <c r="E2876" s="5">
        <v>1571</v>
      </c>
      <c r="F2876" s="5">
        <v>864.05</v>
      </c>
      <c r="H2876" s="6">
        <f t="shared" si="44"/>
        <v>0.45</v>
      </c>
    </row>
    <row r="2877" spans="1:8" x14ac:dyDescent="0.25">
      <c r="A2877" t="s">
        <v>488</v>
      </c>
      <c r="B2877" t="s">
        <v>5841</v>
      </c>
      <c r="C2877" t="s">
        <v>5842</v>
      </c>
      <c r="D2877" t="s">
        <v>354</v>
      </c>
      <c r="E2877" s="5">
        <v>1871</v>
      </c>
      <c r="F2877" s="5">
        <v>1029.05</v>
      </c>
      <c r="H2877" s="6">
        <f t="shared" si="44"/>
        <v>0.45</v>
      </c>
    </row>
    <row r="2878" spans="1:8" x14ac:dyDescent="0.25">
      <c r="A2878" t="s">
        <v>488</v>
      </c>
      <c r="B2878" t="s">
        <v>5843</v>
      </c>
      <c r="C2878" t="s">
        <v>5844</v>
      </c>
      <c r="D2878" t="s">
        <v>354</v>
      </c>
      <c r="E2878" s="5">
        <v>2171</v>
      </c>
      <c r="F2878" s="5">
        <v>1194.05</v>
      </c>
      <c r="H2878" s="6">
        <f t="shared" si="44"/>
        <v>0.45</v>
      </c>
    </row>
    <row r="2879" spans="1:8" x14ac:dyDescent="0.25">
      <c r="A2879" t="s">
        <v>488</v>
      </c>
      <c r="B2879" t="s">
        <v>5845</v>
      </c>
      <c r="C2879" t="s">
        <v>5846</v>
      </c>
      <c r="D2879" t="s">
        <v>354</v>
      </c>
      <c r="E2879" s="5">
        <v>1671</v>
      </c>
      <c r="F2879" s="5">
        <v>919.05</v>
      </c>
      <c r="H2879" s="6">
        <f t="shared" si="44"/>
        <v>0.45</v>
      </c>
    </row>
    <row r="2880" spans="1:8" x14ac:dyDescent="0.25">
      <c r="A2880" t="s">
        <v>488</v>
      </c>
      <c r="B2880" t="s">
        <v>5847</v>
      </c>
      <c r="C2880" t="s">
        <v>5848</v>
      </c>
      <c r="D2880" t="s">
        <v>354</v>
      </c>
      <c r="E2880" s="5">
        <v>2071</v>
      </c>
      <c r="F2880" s="5">
        <v>1139.05</v>
      </c>
      <c r="H2880" s="6">
        <f t="shared" si="44"/>
        <v>0.45</v>
      </c>
    </row>
    <row r="2881" spans="1:8" x14ac:dyDescent="0.25">
      <c r="A2881" t="s">
        <v>488</v>
      </c>
      <c r="B2881" t="s">
        <v>5849</v>
      </c>
      <c r="C2881" t="s">
        <v>5850</v>
      </c>
      <c r="D2881" t="s">
        <v>354</v>
      </c>
      <c r="E2881" s="5">
        <v>2471</v>
      </c>
      <c r="F2881" s="5">
        <v>1359.05</v>
      </c>
      <c r="H2881" s="6">
        <f t="shared" si="44"/>
        <v>0.45</v>
      </c>
    </row>
    <row r="2882" spans="1:8" x14ac:dyDescent="0.25">
      <c r="A2882" t="s">
        <v>488</v>
      </c>
      <c r="B2882" t="s">
        <v>5851</v>
      </c>
      <c r="C2882" t="s">
        <v>5852</v>
      </c>
      <c r="D2882" t="s">
        <v>354</v>
      </c>
      <c r="E2882" s="5">
        <v>1671</v>
      </c>
      <c r="F2882" s="5">
        <v>919.05</v>
      </c>
      <c r="H2882" s="6">
        <f t="shared" si="44"/>
        <v>0.45</v>
      </c>
    </row>
    <row r="2883" spans="1:8" x14ac:dyDescent="0.25">
      <c r="A2883" t="s">
        <v>488</v>
      </c>
      <c r="B2883" t="s">
        <v>5853</v>
      </c>
      <c r="C2883" t="s">
        <v>5854</v>
      </c>
      <c r="D2883" t="s">
        <v>354</v>
      </c>
      <c r="E2883" s="5">
        <v>2071</v>
      </c>
      <c r="F2883" s="5">
        <v>1139.05</v>
      </c>
      <c r="H2883" s="6">
        <f t="shared" si="44"/>
        <v>0.45</v>
      </c>
    </row>
    <row r="2884" spans="1:8" x14ac:dyDescent="0.25">
      <c r="A2884" t="s">
        <v>488</v>
      </c>
      <c r="B2884" t="s">
        <v>5855</v>
      </c>
      <c r="C2884" t="s">
        <v>5856</v>
      </c>
      <c r="D2884" t="s">
        <v>354</v>
      </c>
      <c r="E2884" s="5">
        <v>2471</v>
      </c>
      <c r="F2884" s="5">
        <v>1359.05</v>
      </c>
      <c r="H2884" s="6">
        <f t="shared" ref="H2884:H2947" si="45">(E2884-F2884)/E2884</f>
        <v>0.45</v>
      </c>
    </row>
    <row r="2885" spans="1:8" x14ac:dyDescent="0.25">
      <c r="A2885" t="s">
        <v>488</v>
      </c>
      <c r="B2885" t="s">
        <v>5857</v>
      </c>
      <c r="C2885" t="s">
        <v>5858</v>
      </c>
      <c r="D2885" t="s">
        <v>354</v>
      </c>
      <c r="E2885" s="5">
        <v>1671</v>
      </c>
      <c r="F2885" s="5">
        <v>919.05</v>
      </c>
      <c r="H2885" s="6">
        <f t="shared" si="45"/>
        <v>0.45</v>
      </c>
    </row>
    <row r="2886" spans="1:8" x14ac:dyDescent="0.25">
      <c r="A2886" t="s">
        <v>488</v>
      </c>
      <c r="B2886" t="s">
        <v>5859</v>
      </c>
      <c r="C2886" t="s">
        <v>5860</v>
      </c>
      <c r="D2886" t="s">
        <v>354</v>
      </c>
      <c r="E2886" s="5">
        <v>2071</v>
      </c>
      <c r="F2886" s="5">
        <v>1139.05</v>
      </c>
      <c r="H2886" s="6">
        <f t="shared" si="45"/>
        <v>0.45</v>
      </c>
    </row>
    <row r="2887" spans="1:8" x14ac:dyDescent="0.25">
      <c r="A2887" t="s">
        <v>488</v>
      </c>
      <c r="B2887" t="s">
        <v>5861</v>
      </c>
      <c r="C2887" t="s">
        <v>5862</v>
      </c>
      <c r="D2887" t="s">
        <v>354</v>
      </c>
      <c r="E2887" s="5">
        <v>2471</v>
      </c>
      <c r="F2887" s="5">
        <v>1359.05</v>
      </c>
      <c r="H2887" s="6">
        <f t="shared" si="45"/>
        <v>0.45</v>
      </c>
    </row>
    <row r="2888" spans="1:8" x14ac:dyDescent="0.25">
      <c r="A2888" t="s">
        <v>488</v>
      </c>
      <c r="B2888" t="s">
        <v>5863</v>
      </c>
      <c r="C2888" t="s">
        <v>5864</v>
      </c>
      <c r="D2888" t="s">
        <v>354</v>
      </c>
      <c r="E2888" s="5">
        <v>1664</v>
      </c>
      <c r="F2888" s="5">
        <v>915.2</v>
      </c>
      <c r="H2888" s="6">
        <f t="shared" si="45"/>
        <v>0.44999999999999996</v>
      </c>
    </row>
    <row r="2889" spans="1:8" x14ac:dyDescent="0.25">
      <c r="A2889" t="s">
        <v>488</v>
      </c>
      <c r="B2889" t="s">
        <v>5865</v>
      </c>
      <c r="C2889" t="s">
        <v>5866</v>
      </c>
      <c r="D2889" t="s">
        <v>354</v>
      </c>
      <c r="E2889" s="5">
        <v>1824</v>
      </c>
      <c r="F2889" s="5">
        <v>1003.2</v>
      </c>
      <c r="H2889" s="6">
        <f t="shared" si="45"/>
        <v>0.44999999999999996</v>
      </c>
    </row>
    <row r="2890" spans="1:8" x14ac:dyDescent="0.25">
      <c r="A2890" t="s">
        <v>488</v>
      </c>
      <c r="B2890" t="s">
        <v>5867</v>
      </c>
      <c r="C2890" t="s">
        <v>5868</v>
      </c>
      <c r="D2890" t="s">
        <v>354</v>
      </c>
      <c r="E2890" s="5">
        <v>1984</v>
      </c>
      <c r="F2890" s="5">
        <v>1091.2</v>
      </c>
      <c r="H2890" s="6">
        <f t="shared" si="45"/>
        <v>0.44999999999999996</v>
      </c>
    </row>
    <row r="2891" spans="1:8" x14ac:dyDescent="0.25">
      <c r="A2891" t="s">
        <v>488</v>
      </c>
      <c r="B2891" t="s">
        <v>5869</v>
      </c>
      <c r="C2891" t="s">
        <v>5870</v>
      </c>
      <c r="D2891" t="s">
        <v>354</v>
      </c>
      <c r="E2891" s="5">
        <v>1804</v>
      </c>
      <c r="F2891" s="5">
        <v>992.2</v>
      </c>
      <c r="H2891" s="6">
        <f t="shared" si="45"/>
        <v>0.44999999999999996</v>
      </c>
    </row>
    <row r="2892" spans="1:8" x14ac:dyDescent="0.25">
      <c r="A2892" t="s">
        <v>488</v>
      </c>
      <c r="B2892" t="s">
        <v>5871</v>
      </c>
      <c r="C2892" t="s">
        <v>5872</v>
      </c>
      <c r="D2892" t="s">
        <v>354</v>
      </c>
      <c r="E2892" s="5">
        <v>2104</v>
      </c>
      <c r="F2892" s="5">
        <v>1157.2</v>
      </c>
      <c r="H2892" s="6">
        <f t="shared" si="45"/>
        <v>0.44999999999999996</v>
      </c>
    </row>
    <row r="2893" spans="1:8" x14ac:dyDescent="0.25">
      <c r="A2893" t="s">
        <v>488</v>
      </c>
      <c r="B2893" t="s">
        <v>5873</v>
      </c>
      <c r="C2893" t="s">
        <v>5874</v>
      </c>
      <c r="D2893" t="s">
        <v>354</v>
      </c>
      <c r="E2893" s="5">
        <v>2404</v>
      </c>
      <c r="F2893" s="5">
        <v>1322.2</v>
      </c>
      <c r="H2893" s="6">
        <f t="shared" si="45"/>
        <v>0.44999999999999996</v>
      </c>
    </row>
    <row r="2894" spans="1:8" x14ac:dyDescent="0.25">
      <c r="A2894" t="s">
        <v>488</v>
      </c>
      <c r="B2894" t="s">
        <v>5875</v>
      </c>
      <c r="C2894" t="s">
        <v>5876</v>
      </c>
      <c r="D2894" t="s">
        <v>354</v>
      </c>
      <c r="E2894" s="5">
        <v>1904</v>
      </c>
      <c r="F2894" s="5">
        <v>1047.2</v>
      </c>
      <c r="H2894" s="6">
        <f t="shared" si="45"/>
        <v>0.44999999999999996</v>
      </c>
    </row>
    <row r="2895" spans="1:8" x14ac:dyDescent="0.25">
      <c r="A2895" t="s">
        <v>488</v>
      </c>
      <c r="B2895" t="s">
        <v>5877</v>
      </c>
      <c r="C2895" t="s">
        <v>5878</v>
      </c>
      <c r="D2895" t="s">
        <v>354</v>
      </c>
      <c r="E2895" s="5">
        <v>2304</v>
      </c>
      <c r="F2895" s="5">
        <v>1267.2</v>
      </c>
      <c r="H2895" s="6">
        <f t="shared" si="45"/>
        <v>0.44999999999999996</v>
      </c>
    </row>
    <row r="2896" spans="1:8" x14ac:dyDescent="0.25">
      <c r="A2896" t="s">
        <v>488</v>
      </c>
      <c r="B2896" t="s">
        <v>5879</v>
      </c>
      <c r="C2896" t="s">
        <v>5880</v>
      </c>
      <c r="D2896" t="s">
        <v>354</v>
      </c>
      <c r="E2896" s="5">
        <v>2704</v>
      </c>
      <c r="F2896" s="5">
        <v>1487.2</v>
      </c>
      <c r="H2896" s="6">
        <f t="shared" si="45"/>
        <v>0.44999999999999996</v>
      </c>
    </row>
    <row r="2897" spans="1:8" x14ac:dyDescent="0.25">
      <c r="A2897" t="s">
        <v>488</v>
      </c>
      <c r="B2897" t="s">
        <v>5881</v>
      </c>
      <c r="C2897" t="s">
        <v>5882</v>
      </c>
      <c r="D2897" t="s">
        <v>354</v>
      </c>
      <c r="E2897" s="5">
        <v>3104</v>
      </c>
      <c r="F2897" s="5">
        <v>1707.2</v>
      </c>
      <c r="H2897" s="6">
        <f t="shared" si="45"/>
        <v>0.45</v>
      </c>
    </row>
    <row r="2898" spans="1:8" x14ac:dyDescent="0.25">
      <c r="A2898" t="s">
        <v>488</v>
      </c>
      <c r="B2898" t="s">
        <v>5883</v>
      </c>
      <c r="C2898" t="s">
        <v>5884</v>
      </c>
      <c r="D2898" t="s">
        <v>354</v>
      </c>
      <c r="E2898" s="5">
        <v>1904</v>
      </c>
      <c r="F2898" s="5">
        <v>1047.2</v>
      </c>
      <c r="H2898" s="6">
        <f t="shared" si="45"/>
        <v>0.44999999999999996</v>
      </c>
    </row>
    <row r="2899" spans="1:8" x14ac:dyDescent="0.25">
      <c r="A2899" t="s">
        <v>488</v>
      </c>
      <c r="B2899" t="s">
        <v>5885</v>
      </c>
      <c r="C2899" t="s">
        <v>5886</v>
      </c>
      <c r="D2899" t="s">
        <v>354</v>
      </c>
      <c r="E2899" s="5">
        <v>2304</v>
      </c>
      <c r="F2899" s="5">
        <v>1267.2</v>
      </c>
      <c r="H2899" s="6">
        <f t="shared" si="45"/>
        <v>0.44999999999999996</v>
      </c>
    </row>
    <row r="2900" spans="1:8" x14ac:dyDescent="0.25">
      <c r="A2900" t="s">
        <v>488</v>
      </c>
      <c r="B2900" t="s">
        <v>5887</v>
      </c>
      <c r="C2900" t="s">
        <v>5888</v>
      </c>
      <c r="D2900" t="s">
        <v>354</v>
      </c>
      <c r="E2900" s="5">
        <v>2704</v>
      </c>
      <c r="F2900" s="5">
        <v>1487.2</v>
      </c>
      <c r="H2900" s="6">
        <f t="shared" si="45"/>
        <v>0.44999999999999996</v>
      </c>
    </row>
    <row r="2901" spans="1:8" x14ac:dyDescent="0.25">
      <c r="A2901" t="s">
        <v>488</v>
      </c>
      <c r="B2901" t="s">
        <v>5889</v>
      </c>
      <c r="C2901" t="s">
        <v>5890</v>
      </c>
      <c r="D2901" t="s">
        <v>354</v>
      </c>
      <c r="E2901" s="5">
        <v>1904</v>
      </c>
      <c r="F2901" s="5">
        <v>1047.2</v>
      </c>
      <c r="H2901" s="6">
        <f t="shared" si="45"/>
        <v>0.44999999999999996</v>
      </c>
    </row>
    <row r="2902" spans="1:8" x14ac:dyDescent="0.25">
      <c r="A2902" t="s">
        <v>488</v>
      </c>
      <c r="B2902" t="s">
        <v>5891</v>
      </c>
      <c r="C2902" t="s">
        <v>5892</v>
      </c>
      <c r="D2902" t="s">
        <v>354</v>
      </c>
      <c r="E2902" s="5">
        <v>2304</v>
      </c>
      <c r="F2902" s="5">
        <v>1267.2</v>
      </c>
      <c r="H2902" s="6">
        <f t="shared" si="45"/>
        <v>0.44999999999999996</v>
      </c>
    </row>
    <row r="2903" spans="1:8" x14ac:dyDescent="0.25">
      <c r="A2903" t="s">
        <v>488</v>
      </c>
      <c r="B2903" t="s">
        <v>5893</v>
      </c>
      <c r="C2903" t="s">
        <v>5894</v>
      </c>
      <c r="D2903" t="s">
        <v>354</v>
      </c>
      <c r="E2903" s="5">
        <v>2704</v>
      </c>
      <c r="F2903" s="5">
        <v>1487.2</v>
      </c>
      <c r="H2903" s="6">
        <f t="shared" si="45"/>
        <v>0.44999999999999996</v>
      </c>
    </row>
    <row r="2904" spans="1:8" x14ac:dyDescent="0.25">
      <c r="A2904" t="s">
        <v>488</v>
      </c>
      <c r="B2904" t="s">
        <v>5895</v>
      </c>
      <c r="C2904" t="s">
        <v>5896</v>
      </c>
      <c r="D2904" t="s">
        <v>354</v>
      </c>
      <c r="E2904" s="5">
        <v>1775</v>
      </c>
      <c r="F2904" s="5">
        <v>976.25</v>
      </c>
      <c r="H2904" s="6">
        <f t="shared" si="45"/>
        <v>0.45</v>
      </c>
    </row>
    <row r="2905" spans="1:8" x14ac:dyDescent="0.25">
      <c r="A2905" t="s">
        <v>488</v>
      </c>
      <c r="B2905" t="s">
        <v>5897</v>
      </c>
      <c r="C2905" t="s">
        <v>5898</v>
      </c>
      <c r="D2905" t="s">
        <v>354</v>
      </c>
      <c r="E2905" s="5">
        <v>1935</v>
      </c>
      <c r="F2905" s="5">
        <v>1064.25</v>
      </c>
      <c r="H2905" s="6">
        <f t="shared" si="45"/>
        <v>0.45</v>
      </c>
    </row>
    <row r="2906" spans="1:8" x14ac:dyDescent="0.25">
      <c r="A2906" t="s">
        <v>488</v>
      </c>
      <c r="B2906" t="s">
        <v>5899</v>
      </c>
      <c r="C2906" t="s">
        <v>5900</v>
      </c>
      <c r="D2906" t="s">
        <v>354</v>
      </c>
      <c r="E2906" s="5">
        <v>2095</v>
      </c>
      <c r="F2906" s="5">
        <v>1152.25</v>
      </c>
      <c r="H2906" s="6">
        <f t="shared" si="45"/>
        <v>0.45</v>
      </c>
    </row>
    <row r="2907" spans="1:8" x14ac:dyDescent="0.25">
      <c r="A2907" t="s">
        <v>488</v>
      </c>
      <c r="B2907" t="s">
        <v>5901</v>
      </c>
      <c r="C2907" t="s">
        <v>5902</v>
      </c>
      <c r="D2907" t="s">
        <v>354</v>
      </c>
      <c r="E2907" s="5">
        <v>1915</v>
      </c>
      <c r="F2907" s="5">
        <v>1053.25</v>
      </c>
      <c r="H2907" s="6">
        <f t="shared" si="45"/>
        <v>0.45</v>
      </c>
    </row>
    <row r="2908" spans="1:8" x14ac:dyDescent="0.25">
      <c r="A2908" t="s">
        <v>488</v>
      </c>
      <c r="B2908" t="s">
        <v>5903</v>
      </c>
      <c r="C2908" t="s">
        <v>5904</v>
      </c>
      <c r="D2908" t="s">
        <v>354</v>
      </c>
      <c r="E2908" s="5">
        <v>2215</v>
      </c>
      <c r="F2908" s="5">
        <v>1218.25</v>
      </c>
      <c r="H2908" s="6">
        <f t="shared" si="45"/>
        <v>0.45</v>
      </c>
    </row>
    <row r="2909" spans="1:8" x14ac:dyDescent="0.25">
      <c r="A2909" t="s">
        <v>488</v>
      </c>
      <c r="B2909" t="s">
        <v>5905</v>
      </c>
      <c r="C2909" t="s">
        <v>5906</v>
      </c>
      <c r="D2909" t="s">
        <v>354</v>
      </c>
      <c r="E2909" s="5">
        <v>2515</v>
      </c>
      <c r="F2909" s="5">
        <v>1383.25</v>
      </c>
      <c r="H2909" s="6">
        <f t="shared" si="45"/>
        <v>0.45</v>
      </c>
    </row>
    <row r="2910" spans="1:8" x14ac:dyDescent="0.25">
      <c r="A2910" t="s">
        <v>488</v>
      </c>
      <c r="B2910" t="s">
        <v>5907</v>
      </c>
      <c r="C2910" t="s">
        <v>5908</v>
      </c>
      <c r="D2910" t="s">
        <v>354</v>
      </c>
      <c r="E2910" s="5">
        <v>2015</v>
      </c>
      <c r="F2910" s="5">
        <v>1108.25</v>
      </c>
      <c r="H2910" s="6">
        <f t="shared" si="45"/>
        <v>0.45</v>
      </c>
    </row>
    <row r="2911" spans="1:8" x14ac:dyDescent="0.25">
      <c r="A2911" t="s">
        <v>488</v>
      </c>
      <c r="B2911" t="s">
        <v>5909</v>
      </c>
      <c r="C2911" t="s">
        <v>5910</v>
      </c>
      <c r="D2911" t="s">
        <v>354</v>
      </c>
      <c r="E2911" s="5">
        <v>2415</v>
      </c>
      <c r="F2911" s="5">
        <v>1328.25</v>
      </c>
      <c r="H2911" s="6">
        <f t="shared" si="45"/>
        <v>0.45</v>
      </c>
    </row>
    <row r="2912" spans="1:8" x14ac:dyDescent="0.25">
      <c r="A2912" t="s">
        <v>488</v>
      </c>
      <c r="B2912" t="s">
        <v>5911</v>
      </c>
      <c r="C2912" t="s">
        <v>5912</v>
      </c>
      <c r="D2912" t="s">
        <v>354</v>
      </c>
      <c r="E2912" s="5">
        <v>2815</v>
      </c>
      <c r="F2912" s="5">
        <v>1548.25</v>
      </c>
      <c r="H2912" s="6">
        <f t="shared" si="45"/>
        <v>0.45</v>
      </c>
    </row>
    <row r="2913" spans="1:8" x14ac:dyDescent="0.25">
      <c r="A2913" t="s">
        <v>488</v>
      </c>
      <c r="B2913" t="s">
        <v>5913</v>
      </c>
      <c r="C2913" t="s">
        <v>5914</v>
      </c>
      <c r="D2913" t="s">
        <v>354</v>
      </c>
      <c r="E2913" s="5">
        <v>2015</v>
      </c>
      <c r="F2913" s="5">
        <v>1108.25</v>
      </c>
      <c r="H2913" s="6">
        <f t="shared" si="45"/>
        <v>0.45</v>
      </c>
    </row>
    <row r="2914" spans="1:8" x14ac:dyDescent="0.25">
      <c r="A2914" t="s">
        <v>488</v>
      </c>
      <c r="B2914" t="s">
        <v>5915</v>
      </c>
      <c r="C2914" t="s">
        <v>5916</v>
      </c>
      <c r="D2914" t="s">
        <v>354</v>
      </c>
      <c r="E2914" s="5">
        <v>2415</v>
      </c>
      <c r="F2914" s="5">
        <v>1328.25</v>
      </c>
      <c r="H2914" s="6">
        <f t="shared" si="45"/>
        <v>0.45</v>
      </c>
    </row>
    <row r="2915" spans="1:8" x14ac:dyDescent="0.25">
      <c r="A2915" t="s">
        <v>488</v>
      </c>
      <c r="B2915" t="s">
        <v>5917</v>
      </c>
      <c r="C2915" t="s">
        <v>5918</v>
      </c>
      <c r="D2915" t="s">
        <v>354</v>
      </c>
      <c r="E2915" s="5">
        <v>2815</v>
      </c>
      <c r="F2915" s="5">
        <v>1548.25</v>
      </c>
      <c r="H2915" s="6">
        <f t="shared" si="45"/>
        <v>0.45</v>
      </c>
    </row>
    <row r="2916" spans="1:8" x14ac:dyDescent="0.25">
      <c r="A2916" t="s">
        <v>488</v>
      </c>
      <c r="B2916" t="s">
        <v>5919</v>
      </c>
      <c r="C2916" t="s">
        <v>5920</v>
      </c>
      <c r="D2916" t="s">
        <v>354</v>
      </c>
      <c r="E2916" s="5">
        <v>2015</v>
      </c>
      <c r="F2916" s="5">
        <v>1108.25</v>
      </c>
      <c r="H2916" s="6">
        <f t="shared" si="45"/>
        <v>0.45</v>
      </c>
    </row>
    <row r="2917" spans="1:8" x14ac:dyDescent="0.25">
      <c r="A2917" t="s">
        <v>488</v>
      </c>
      <c r="B2917" t="s">
        <v>5921</v>
      </c>
      <c r="C2917" t="s">
        <v>5922</v>
      </c>
      <c r="D2917" t="s">
        <v>354</v>
      </c>
      <c r="E2917" s="5">
        <v>2415</v>
      </c>
      <c r="F2917" s="5">
        <v>1328.25</v>
      </c>
      <c r="H2917" s="6">
        <f t="shared" si="45"/>
        <v>0.45</v>
      </c>
    </row>
    <row r="2918" spans="1:8" x14ac:dyDescent="0.25">
      <c r="A2918" t="s">
        <v>488</v>
      </c>
      <c r="B2918" t="s">
        <v>5923</v>
      </c>
      <c r="C2918" t="s">
        <v>5924</v>
      </c>
      <c r="D2918" t="s">
        <v>354</v>
      </c>
      <c r="E2918" s="5">
        <v>2815</v>
      </c>
      <c r="F2918" s="5">
        <v>1548.25</v>
      </c>
      <c r="H2918" s="6">
        <f t="shared" si="45"/>
        <v>0.45</v>
      </c>
    </row>
    <row r="2919" spans="1:8" x14ac:dyDescent="0.25">
      <c r="A2919" t="s">
        <v>488</v>
      </c>
      <c r="B2919" t="s">
        <v>5925</v>
      </c>
      <c r="C2919" t="s">
        <v>5926</v>
      </c>
      <c r="D2919" t="s">
        <v>354</v>
      </c>
      <c r="E2919" s="5">
        <v>1950</v>
      </c>
      <c r="F2919" s="5">
        <v>1072.5</v>
      </c>
      <c r="H2919" s="6">
        <f t="shared" si="45"/>
        <v>0.45</v>
      </c>
    </row>
    <row r="2920" spans="1:8" x14ac:dyDescent="0.25">
      <c r="A2920" t="s">
        <v>488</v>
      </c>
      <c r="B2920" t="s">
        <v>5927</v>
      </c>
      <c r="C2920" t="s">
        <v>5928</v>
      </c>
      <c r="D2920" t="s">
        <v>354</v>
      </c>
      <c r="E2920" s="5">
        <v>2115</v>
      </c>
      <c r="F2920" s="5">
        <v>1163.25</v>
      </c>
      <c r="H2920" s="6">
        <f t="shared" si="45"/>
        <v>0.45</v>
      </c>
    </row>
    <row r="2921" spans="1:8" x14ac:dyDescent="0.25">
      <c r="A2921" t="s">
        <v>488</v>
      </c>
      <c r="B2921" t="s">
        <v>5929</v>
      </c>
      <c r="C2921" t="s">
        <v>5930</v>
      </c>
      <c r="D2921" t="s">
        <v>354</v>
      </c>
      <c r="E2921" s="5">
        <v>2280</v>
      </c>
      <c r="F2921" s="5">
        <v>1254</v>
      </c>
      <c r="H2921" s="6">
        <f t="shared" si="45"/>
        <v>0.45</v>
      </c>
    </row>
    <row r="2922" spans="1:8" x14ac:dyDescent="0.25">
      <c r="A2922" t="s">
        <v>488</v>
      </c>
      <c r="B2922" t="s">
        <v>5931</v>
      </c>
      <c r="C2922" t="s">
        <v>5932</v>
      </c>
      <c r="D2922" t="s">
        <v>354</v>
      </c>
      <c r="E2922" s="5">
        <v>2475</v>
      </c>
      <c r="F2922" s="5">
        <v>1361.25</v>
      </c>
      <c r="H2922" s="6">
        <f t="shared" si="45"/>
        <v>0.45</v>
      </c>
    </row>
    <row r="2923" spans="1:8" x14ac:dyDescent="0.25">
      <c r="A2923" t="s">
        <v>488</v>
      </c>
      <c r="B2923" t="s">
        <v>5933</v>
      </c>
      <c r="C2923" t="s">
        <v>5934</v>
      </c>
      <c r="D2923" t="s">
        <v>354</v>
      </c>
      <c r="E2923" s="5">
        <v>2095</v>
      </c>
      <c r="F2923" s="5">
        <v>1152.25</v>
      </c>
      <c r="H2923" s="6">
        <f t="shared" si="45"/>
        <v>0.45</v>
      </c>
    </row>
    <row r="2924" spans="1:8" x14ac:dyDescent="0.25">
      <c r="A2924" t="s">
        <v>488</v>
      </c>
      <c r="B2924" t="s">
        <v>5935</v>
      </c>
      <c r="C2924" t="s">
        <v>5936</v>
      </c>
      <c r="D2924" t="s">
        <v>354</v>
      </c>
      <c r="E2924" s="5">
        <v>2405</v>
      </c>
      <c r="F2924" s="5">
        <v>1322.75</v>
      </c>
      <c r="H2924" s="6">
        <f t="shared" si="45"/>
        <v>0.45</v>
      </c>
    </row>
    <row r="2925" spans="1:8" x14ac:dyDescent="0.25">
      <c r="A2925" t="s">
        <v>488</v>
      </c>
      <c r="B2925" t="s">
        <v>5937</v>
      </c>
      <c r="C2925" t="s">
        <v>5938</v>
      </c>
      <c r="D2925" t="s">
        <v>354</v>
      </c>
      <c r="E2925" s="5">
        <v>2710</v>
      </c>
      <c r="F2925" s="5">
        <v>1490.5</v>
      </c>
      <c r="H2925" s="6">
        <f t="shared" si="45"/>
        <v>0.45</v>
      </c>
    </row>
    <row r="2926" spans="1:8" x14ac:dyDescent="0.25">
      <c r="A2926" t="s">
        <v>488</v>
      </c>
      <c r="B2926" t="s">
        <v>5939</v>
      </c>
      <c r="C2926" t="s">
        <v>5940</v>
      </c>
      <c r="D2926" t="s">
        <v>354</v>
      </c>
      <c r="E2926" s="5">
        <v>3085</v>
      </c>
      <c r="F2926" s="5">
        <v>1696.75</v>
      </c>
      <c r="H2926" s="6">
        <f t="shared" si="45"/>
        <v>0.45</v>
      </c>
    </row>
    <row r="2927" spans="1:8" x14ac:dyDescent="0.25">
      <c r="A2927" t="s">
        <v>488</v>
      </c>
      <c r="B2927" t="s">
        <v>5941</v>
      </c>
      <c r="C2927" t="s">
        <v>5942</v>
      </c>
      <c r="D2927" t="s">
        <v>354</v>
      </c>
      <c r="E2927" s="5">
        <v>2195</v>
      </c>
      <c r="F2927" s="5">
        <v>1207.25</v>
      </c>
      <c r="H2927" s="6">
        <f t="shared" si="45"/>
        <v>0.45</v>
      </c>
    </row>
    <row r="2928" spans="1:8" x14ac:dyDescent="0.25">
      <c r="A2928" t="s">
        <v>488</v>
      </c>
      <c r="B2928" t="s">
        <v>5943</v>
      </c>
      <c r="C2928" t="s">
        <v>5944</v>
      </c>
      <c r="D2928" t="s">
        <v>354</v>
      </c>
      <c r="E2928" s="5">
        <v>2610</v>
      </c>
      <c r="F2928" s="5">
        <v>1435.5</v>
      </c>
      <c r="H2928" s="6">
        <f t="shared" si="45"/>
        <v>0.45</v>
      </c>
    </row>
    <row r="2929" spans="1:8" x14ac:dyDescent="0.25">
      <c r="A2929" t="s">
        <v>488</v>
      </c>
      <c r="B2929" t="s">
        <v>5945</v>
      </c>
      <c r="C2929" t="s">
        <v>5946</v>
      </c>
      <c r="D2929" t="s">
        <v>354</v>
      </c>
      <c r="E2929" s="5">
        <v>3020</v>
      </c>
      <c r="F2929" s="5">
        <v>1661</v>
      </c>
      <c r="H2929" s="6">
        <f t="shared" si="45"/>
        <v>0.45</v>
      </c>
    </row>
    <row r="2930" spans="1:8" x14ac:dyDescent="0.25">
      <c r="A2930" t="s">
        <v>488</v>
      </c>
      <c r="B2930" t="s">
        <v>5947</v>
      </c>
      <c r="C2930" t="s">
        <v>5948</v>
      </c>
      <c r="D2930" t="s">
        <v>354</v>
      </c>
      <c r="E2930" s="5">
        <v>3515</v>
      </c>
      <c r="F2930" s="5">
        <v>1933.25</v>
      </c>
      <c r="H2930" s="6">
        <f t="shared" si="45"/>
        <v>0.45</v>
      </c>
    </row>
    <row r="2931" spans="1:8" x14ac:dyDescent="0.25">
      <c r="A2931" t="s">
        <v>488</v>
      </c>
      <c r="B2931" t="s">
        <v>5949</v>
      </c>
      <c r="C2931" t="s">
        <v>5950</v>
      </c>
      <c r="D2931" t="s">
        <v>354</v>
      </c>
      <c r="E2931" s="5">
        <v>2195</v>
      </c>
      <c r="F2931" s="5">
        <v>1207.25</v>
      </c>
      <c r="H2931" s="6">
        <f t="shared" si="45"/>
        <v>0.45</v>
      </c>
    </row>
    <row r="2932" spans="1:8" x14ac:dyDescent="0.25">
      <c r="A2932" t="s">
        <v>488</v>
      </c>
      <c r="B2932" t="s">
        <v>5951</v>
      </c>
      <c r="C2932" t="s">
        <v>5952</v>
      </c>
      <c r="D2932" t="s">
        <v>354</v>
      </c>
      <c r="E2932" s="5">
        <v>2610</v>
      </c>
      <c r="F2932" s="5">
        <v>1435.5</v>
      </c>
      <c r="H2932" s="6">
        <f t="shared" si="45"/>
        <v>0.45</v>
      </c>
    </row>
    <row r="2933" spans="1:8" x14ac:dyDescent="0.25">
      <c r="A2933" t="s">
        <v>488</v>
      </c>
      <c r="B2933" t="s">
        <v>5953</v>
      </c>
      <c r="C2933" t="s">
        <v>5954</v>
      </c>
      <c r="D2933" t="s">
        <v>354</v>
      </c>
      <c r="E2933" s="5">
        <v>3020</v>
      </c>
      <c r="F2933" s="5">
        <v>1661</v>
      </c>
      <c r="H2933" s="6">
        <f t="shared" si="45"/>
        <v>0.45</v>
      </c>
    </row>
    <row r="2934" spans="1:8" x14ac:dyDescent="0.25">
      <c r="A2934" t="s">
        <v>488</v>
      </c>
      <c r="B2934" t="s">
        <v>5955</v>
      </c>
      <c r="C2934" t="s">
        <v>5956</v>
      </c>
      <c r="D2934" t="s">
        <v>354</v>
      </c>
      <c r="E2934" s="5">
        <v>3515</v>
      </c>
      <c r="F2934" s="5">
        <v>1933.25</v>
      </c>
      <c r="H2934" s="6">
        <f t="shared" si="45"/>
        <v>0.45</v>
      </c>
    </row>
    <row r="2935" spans="1:8" x14ac:dyDescent="0.25">
      <c r="A2935" t="s">
        <v>488</v>
      </c>
      <c r="B2935" t="s">
        <v>5957</v>
      </c>
      <c r="C2935" t="s">
        <v>5958</v>
      </c>
      <c r="D2935" t="s">
        <v>354</v>
      </c>
      <c r="E2935" s="5">
        <v>2250</v>
      </c>
      <c r="F2935" s="5">
        <v>1237.5</v>
      </c>
      <c r="H2935" s="6">
        <f t="shared" si="45"/>
        <v>0.45</v>
      </c>
    </row>
    <row r="2936" spans="1:8" x14ac:dyDescent="0.25">
      <c r="A2936" t="s">
        <v>488</v>
      </c>
      <c r="B2936" t="s">
        <v>5959</v>
      </c>
      <c r="C2936" t="s">
        <v>5960</v>
      </c>
      <c r="D2936" t="s">
        <v>354</v>
      </c>
      <c r="E2936" s="5">
        <v>2415</v>
      </c>
      <c r="F2936" s="5">
        <v>1328.25</v>
      </c>
      <c r="H2936" s="6">
        <f t="shared" si="45"/>
        <v>0.45</v>
      </c>
    </row>
    <row r="2937" spans="1:8" x14ac:dyDescent="0.25">
      <c r="A2937" t="s">
        <v>488</v>
      </c>
      <c r="B2937" t="s">
        <v>5961</v>
      </c>
      <c r="C2937" t="s">
        <v>5962</v>
      </c>
      <c r="D2937" t="s">
        <v>354</v>
      </c>
      <c r="E2937" s="5">
        <v>2580</v>
      </c>
      <c r="F2937" s="5">
        <v>1419</v>
      </c>
      <c r="H2937" s="6">
        <f t="shared" si="45"/>
        <v>0.45</v>
      </c>
    </row>
    <row r="2938" spans="1:8" x14ac:dyDescent="0.25">
      <c r="A2938" t="s">
        <v>488</v>
      </c>
      <c r="B2938" t="s">
        <v>5963</v>
      </c>
      <c r="C2938" t="s">
        <v>5964</v>
      </c>
      <c r="D2938" t="s">
        <v>354</v>
      </c>
      <c r="E2938" s="5">
        <v>2775</v>
      </c>
      <c r="F2938" s="5">
        <v>1526.25</v>
      </c>
      <c r="H2938" s="6">
        <f t="shared" si="45"/>
        <v>0.45</v>
      </c>
    </row>
    <row r="2939" spans="1:8" x14ac:dyDescent="0.25">
      <c r="A2939" t="s">
        <v>488</v>
      </c>
      <c r="B2939" t="s">
        <v>5965</v>
      </c>
      <c r="C2939" t="s">
        <v>5966</v>
      </c>
      <c r="D2939" t="s">
        <v>354</v>
      </c>
      <c r="E2939" s="5">
        <v>2395</v>
      </c>
      <c r="F2939" s="5">
        <v>1317.25</v>
      </c>
      <c r="H2939" s="6">
        <f t="shared" si="45"/>
        <v>0.45</v>
      </c>
    </row>
    <row r="2940" spans="1:8" x14ac:dyDescent="0.25">
      <c r="A2940" t="s">
        <v>488</v>
      </c>
      <c r="B2940" t="s">
        <v>5967</v>
      </c>
      <c r="C2940" t="s">
        <v>5968</v>
      </c>
      <c r="D2940" t="s">
        <v>354</v>
      </c>
      <c r="E2940" s="5">
        <v>2705</v>
      </c>
      <c r="F2940" s="5">
        <v>1487.75</v>
      </c>
      <c r="H2940" s="6">
        <f t="shared" si="45"/>
        <v>0.45</v>
      </c>
    </row>
    <row r="2941" spans="1:8" x14ac:dyDescent="0.25">
      <c r="A2941" t="s">
        <v>488</v>
      </c>
      <c r="B2941" t="s">
        <v>5969</v>
      </c>
      <c r="C2941" t="s">
        <v>5970</v>
      </c>
      <c r="D2941" t="s">
        <v>354</v>
      </c>
      <c r="E2941" s="5">
        <v>3010</v>
      </c>
      <c r="F2941" s="5">
        <v>1655.5</v>
      </c>
      <c r="H2941" s="6">
        <f t="shared" si="45"/>
        <v>0.45</v>
      </c>
    </row>
    <row r="2942" spans="1:8" x14ac:dyDescent="0.25">
      <c r="A2942" t="s">
        <v>488</v>
      </c>
      <c r="B2942" t="s">
        <v>5971</v>
      </c>
      <c r="C2942" t="s">
        <v>5972</v>
      </c>
      <c r="D2942" t="s">
        <v>354</v>
      </c>
      <c r="E2942" s="5">
        <v>3385</v>
      </c>
      <c r="F2942" s="5">
        <v>1861.75</v>
      </c>
      <c r="H2942" s="6">
        <f t="shared" si="45"/>
        <v>0.45</v>
      </c>
    </row>
    <row r="2943" spans="1:8" x14ac:dyDescent="0.25">
      <c r="A2943" t="s">
        <v>488</v>
      </c>
      <c r="B2943" t="s">
        <v>5973</v>
      </c>
      <c r="C2943" t="s">
        <v>5974</v>
      </c>
      <c r="D2943" t="s">
        <v>354</v>
      </c>
      <c r="E2943" s="5">
        <v>2495</v>
      </c>
      <c r="F2943" s="5">
        <v>1372.25</v>
      </c>
      <c r="H2943" s="6">
        <f t="shared" si="45"/>
        <v>0.45</v>
      </c>
    </row>
    <row r="2944" spans="1:8" x14ac:dyDescent="0.25">
      <c r="A2944" t="s">
        <v>488</v>
      </c>
      <c r="B2944" t="s">
        <v>5975</v>
      </c>
      <c r="C2944" t="s">
        <v>5976</v>
      </c>
      <c r="D2944" t="s">
        <v>354</v>
      </c>
      <c r="E2944" s="5">
        <v>2910</v>
      </c>
      <c r="F2944" s="5">
        <v>1600.5</v>
      </c>
      <c r="H2944" s="6">
        <f t="shared" si="45"/>
        <v>0.45</v>
      </c>
    </row>
    <row r="2945" spans="1:8" x14ac:dyDescent="0.25">
      <c r="A2945" t="s">
        <v>488</v>
      </c>
      <c r="B2945" t="s">
        <v>5977</v>
      </c>
      <c r="C2945" t="s">
        <v>5978</v>
      </c>
      <c r="D2945" t="s">
        <v>354</v>
      </c>
      <c r="E2945" s="5">
        <v>3320</v>
      </c>
      <c r="F2945" s="5">
        <v>1826</v>
      </c>
      <c r="H2945" s="6">
        <f t="shared" si="45"/>
        <v>0.45</v>
      </c>
    </row>
    <row r="2946" spans="1:8" x14ac:dyDescent="0.25">
      <c r="A2946" t="s">
        <v>488</v>
      </c>
      <c r="B2946" t="s">
        <v>5979</v>
      </c>
      <c r="C2946" t="s">
        <v>5980</v>
      </c>
      <c r="D2946" t="s">
        <v>354</v>
      </c>
      <c r="E2946" s="5">
        <v>3815</v>
      </c>
      <c r="F2946" s="5">
        <v>2098.25</v>
      </c>
      <c r="H2946" s="6">
        <f t="shared" si="45"/>
        <v>0.45</v>
      </c>
    </row>
    <row r="2947" spans="1:8" x14ac:dyDescent="0.25">
      <c r="A2947" t="s">
        <v>488</v>
      </c>
      <c r="B2947" t="s">
        <v>5981</v>
      </c>
      <c r="C2947" t="s">
        <v>5982</v>
      </c>
      <c r="D2947" t="s">
        <v>354</v>
      </c>
      <c r="E2947" s="5">
        <v>2495</v>
      </c>
      <c r="F2947" s="5">
        <v>1372.25</v>
      </c>
      <c r="H2947" s="6">
        <f t="shared" si="45"/>
        <v>0.45</v>
      </c>
    </row>
    <row r="2948" spans="1:8" x14ac:dyDescent="0.25">
      <c r="A2948" t="s">
        <v>488</v>
      </c>
      <c r="B2948" t="s">
        <v>5983</v>
      </c>
      <c r="C2948" t="s">
        <v>5984</v>
      </c>
      <c r="D2948" t="s">
        <v>354</v>
      </c>
      <c r="E2948" s="5">
        <v>2910</v>
      </c>
      <c r="F2948" s="5">
        <v>1600.5</v>
      </c>
      <c r="H2948" s="6">
        <f t="shared" ref="H2948:H3011" si="46">(E2948-F2948)/E2948</f>
        <v>0.45</v>
      </c>
    </row>
    <row r="2949" spans="1:8" x14ac:dyDescent="0.25">
      <c r="A2949" t="s">
        <v>488</v>
      </c>
      <c r="B2949" t="s">
        <v>5985</v>
      </c>
      <c r="C2949" t="s">
        <v>5986</v>
      </c>
      <c r="D2949" t="s">
        <v>354</v>
      </c>
      <c r="E2949" s="5">
        <v>3320</v>
      </c>
      <c r="F2949" s="5">
        <v>1826</v>
      </c>
      <c r="H2949" s="6">
        <f t="shared" si="46"/>
        <v>0.45</v>
      </c>
    </row>
    <row r="2950" spans="1:8" x14ac:dyDescent="0.25">
      <c r="A2950" t="s">
        <v>488</v>
      </c>
      <c r="B2950" t="s">
        <v>5987</v>
      </c>
      <c r="C2950" t="s">
        <v>5988</v>
      </c>
      <c r="D2950" t="s">
        <v>354</v>
      </c>
      <c r="E2950" s="5">
        <v>3815</v>
      </c>
      <c r="F2950" s="5">
        <v>2098.25</v>
      </c>
      <c r="H2950" s="6">
        <f t="shared" si="46"/>
        <v>0.45</v>
      </c>
    </row>
    <row r="2951" spans="1:8" x14ac:dyDescent="0.25">
      <c r="A2951" t="s">
        <v>488</v>
      </c>
      <c r="B2951" t="s">
        <v>5989</v>
      </c>
      <c r="C2951" t="s">
        <v>5990</v>
      </c>
      <c r="D2951" t="s">
        <v>354</v>
      </c>
      <c r="E2951" s="5">
        <v>2250</v>
      </c>
      <c r="F2951" s="5">
        <v>1237.5</v>
      </c>
      <c r="H2951" s="6">
        <f t="shared" si="46"/>
        <v>0.45</v>
      </c>
    </row>
    <row r="2952" spans="1:8" x14ac:dyDescent="0.25">
      <c r="A2952" t="s">
        <v>488</v>
      </c>
      <c r="B2952" t="s">
        <v>5991</v>
      </c>
      <c r="C2952" t="s">
        <v>5992</v>
      </c>
      <c r="D2952" t="s">
        <v>354</v>
      </c>
      <c r="E2952" s="5">
        <v>2415</v>
      </c>
      <c r="F2952" s="5">
        <v>1328.25</v>
      </c>
      <c r="H2952" s="6">
        <f t="shared" si="46"/>
        <v>0.45</v>
      </c>
    </row>
    <row r="2953" spans="1:8" x14ac:dyDescent="0.25">
      <c r="A2953" t="s">
        <v>488</v>
      </c>
      <c r="B2953" t="s">
        <v>5993</v>
      </c>
      <c r="C2953" t="s">
        <v>5994</v>
      </c>
      <c r="D2953" t="s">
        <v>354</v>
      </c>
      <c r="E2953" s="5">
        <v>2580</v>
      </c>
      <c r="F2953" s="5">
        <v>1419</v>
      </c>
      <c r="H2953" s="6">
        <f t="shared" si="46"/>
        <v>0.45</v>
      </c>
    </row>
    <row r="2954" spans="1:8" x14ac:dyDescent="0.25">
      <c r="A2954" t="s">
        <v>488</v>
      </c>
      <c r="B2954" t="s">
        <v>5995</v>
      </c>
      <c r="C2954" t="s">
        <v>5996</v>
      </c>
      <c r="D2954" t="s">
        <v>354</v>
      </c>
      <c r="E2954" s="5">
        <v>2775</v>
      </c>
      <c r="F2954" s="5">
        <v>1526.25</v>
      </c>
      <c r="H2954" s="6">
        <f t="shared" si="46"/>
        <v>0.45</v>
      </c>
    </row>
    <row r="2955" spans="1:8" x14ac:dyDescent="0.25">
      <c r="A2955" t="s">
        <v>488</v>
      </c>
      <c r="B2955" t="s">
        <v>5997</v>
      </c>
      <c r="C2955" t="s">
        <v>5998</v>
      </c>
      <c r="D2955" t="s">
        <v>354</v>
      </c>
      <c r="E2955" s="5">
        <v>2395</v>
      </c>
      <c r="F2955" s="5">
        <v>1317.25</v>
      </c>
      <c r="H2955" s="6">
        <f t="shared" si="46"/>
        <v>0.45</v>
      </c>
    </row>
    <row r="2956" spans="1:8" x14ac:dyDescent="0.25">
      <c r="A2956" t="s">
        <v>488</v>
      </c>
      <c r="B2956" t="s">
        <v>5999</v>
      </c>
      <c r="C2956" t="s">
        <v>6000</v>
      </c>
      <c r="D2956" t="s">
        <v>354</v>
      </c>
      <c r="E2956" s="5">
        <v>2705</v>
      </c>
      <c r="F2956" s="5">
        <v>1487.75</v>
      </c>
      <c r="H2956" s="6">
        <f t="shared" si="46"/>
        <v>0.45</v>
      </c>
    </row>
    <row r="2957" spans="1:8" x14ac:dyDescent="0.25">
      <c r="A2957" t="s">
        <v>488</v>
      </c>
      <c r="B2957" t="s">
        <v>6001</v>
      </c>
      <c r="C2957" t="s">
        <v>6002</v>
      </c>
      <c r="D2957" t="s">
        <v>354</v>
      </c>
      <c r="E2957" s="5">
        <v>3010</v>
      </c>
      <c r="F2957" s="5">
        <v>1655.5</v>
      </c>
      <c r="H2957" s="6">
        <f t="shared" si="46"/>
        <v>0.45</v>
      </c>
    </row>
    <row r="2958" spans="1:8" x14ac:dyDescent="0.25">
      <c r="A2958" t="s">
        <v>488</v>
      </c>
      <c r="B2958" t="s">
        <v>6003</v>
      </c>
      <c r="C2958" t="s">
        <v>6004</v>
      </c>
      <c r="D2958" t="s">
        <v>354</v>
      </c>
      <c r="E2958" s="5">
        <v>3385</v>
      </c>
      <c r="F2958" s="5">
        <v>1861.75</v>
      </c>
      <c r="H2958" s="6">
        <f t="shared" si="46"/>
        <v>0.45</v>
      </c>
    </row>
    <row r="2959" spans="1:8" x14ac:dyDescent="0.25">
      <c r="A2959" t="s">
        <v>488</v>
      </c>
      <c r="B2959" t="s">
        <v>6005</v>
      </c>
      <c r="C2959" t="s">
        <v>6006</v>
      </c>
      <c r="D2959" t="s">
        <v>354</v>
      </c>
      <c r="E2959" s="5">
        <v>2495</v>
      </c>
      <c r="F2959" s="5">
        <v>1372.25</v>
      </c>
      <c r="H2959" s="6">
        <f t="shared" si="46"/>
        <v>0.45</v>
      </c>
    </row>
    <row r="2960" spans="1:8" x14ac:dyDescent="0.25">
      <c r="A2960" t="s">
        <v>488</v>
      </c>
      <c r="B2960" t="s">
        <v>6007</v>
      </c>
      <c r="C2960" t="s">
        <v>6008</v>
      </c>
      <c r="D2960" t="s">
        <v>354</v>
      </c>
      <c r="E2960" s="5">
        <v>2910</v>
      </c>
      <c r="F2960" s="5">
        <v>1600.5</v>
      </c>
      <c r="H2960" s="6">
        <f t="shared" si="46"/>
        <v>0.45</v>
      </c>
    </row>
    <row r="2961" spans="1:8" x14ac:dyDescent="0.25">
      <c r="A2961" t="s">
        <v>488</v>
      </c>
      <c r="B2961" t="s">
        <v>6009</v>
      </c>
      <c r="C2961" t="s">
        <v>6010</v>
      </c>
      <c r="D2961" t="s">
        <v>354</v>
      </c>
      <c r="E2961" s="5">
        <v>3320</v>
      </c>
      <c r="F2961" s="5">
        <v>1826</v>
      </c>
      <c r="H2961" s="6">
        <f t="shared" si="46"/>
        <v>0.45</v>
      </c>
    </row>
    <row r="2962" spans="1:8" x14ac:dyDescent="0.25">
      <c r="A2962" t="s">
        <v>488</v>
      </c>
      <c r="B2962" t="s">
        <v>6011</v>
      </c>
      <c r="C2962" t="s">
        <v>6012</v>
      </c>
      <c r="D2962" t="s">
        <v>354</v>
      </c>
      <c r="E2962" s="5">
        <v>3815</v>
      </c>
      <c r="F2962" s="5">
        <v>2098.25</v>
      </c>
      <c r="H2962" s="6">
        <f t="shared" si="46"/>
        <v>0.45</v>
      </c>
    </row>
    <row r="2963" spans="1:8" x14ac:dyDescent="0.25">
      <c r="A2963" t="s">
        <v>488</v>
      </c>
      <c r="B2963" t="s">
        <v>6013</v>
      </c>
      <c r="C2963" t="s">
        <v>6014</v>
      </c>
      <c r="D2963" t="s">
        <v>354</v>
      </c>
      <c r="E2963" s="5">
        <v>2495</v>
      </c>
      <c r="F2963" s="5">
        <v>1372.25</v>
      </c>
      <c r="H2963" s="6">
        <f t="shared" si="46"/>
        <v>0.45</v>
      </c>
    </row>
    <row r="2964" spans="1:8" x14ac:dyDescent="0.25">
      <c r="A2964" t="s">
        <v>488</v>
      </c>
      <c r="B2964" t="s">
        <v>6015</v>
      </c>
      <c r="C2964" t="s">
        <v>6016</v>
      </c>
      <c r="D2964" t="s">
        <v>354</v>
      </c>
      <c r="E2964" s="5">
        <v>2910</v>
      </c>
      <c r="F2964" s="5">
        <v>1600.5</v>
      </c>
      <c r="H2964" s="6">
        <f t="shared" si="46"/>
        <v>0.45</v>
      </c>
    </row>
    <row r="2965" spans="1:8" x14ac:dyDescent="0.25">
      <c r="A2965" t="s">
        <v>488</v>
      </c>
      <c r="B2965" t="s">
        <v>6017</v>
      </c>
      <c r="C2965" t="s">
        <v>6018</v>
      </c>
      <c r="D2965" t="s">
        <v>354</v>
      </c>
      <c r="E2965" s="5">
        <v>3320</v>
      </c>
      <c r="F2965" s="5">
        <v>1826</v>
      </c>
      <c r="H2965" s="6">
        <f t="shared" si="46"/>
        <v>0.45</v>
      </c>
    </row>
    <row r="2966" spans="1:8" x14ac:dyDescent="0.25">
      <c r="A2966" t="s">
        <v>488</v>
      </c>
      <c r="B2966" t="s">
        <v>6019</v>
      </c>
      <c r="C2966" t="s">
        <v>6020</v>
      </c>
      <c r="D2966" t="s">
        <v>354</v>
      </c>
      <c r="E2966" s="5">
        <v>3815</v>
      </c>
      <c r="F2966" s="5">
        <v>2098.25</v>
      </c>
      <c r="H2966" s="6">
        <f t="shared" si="46"/>
        <v>0.45</v>
      </c>
    </row>
    <row r="2967" spans="1:8" x14ac:dyDescent="0.25">
      <c r="A2967" t="s">
        <v>488</v>
      </c>
      <c r="B2967" t="s">
        <v>6021</v>
      </c>
      <c r="C2967" t="s">
        <v>6022</v>
      </c>
      <c r="D2967" t="s">
        <v>354</v>
      </c>
      <c r="E2967" s="5">
        <v>2008</v>
      </c>
      <c r="F2967" s="5">
        <v>1104.4000000000001</v>
      </c>
      <c r="H2967" s="6">
        <f t="shared" si="46"/>
        <v>0.44999999999999996</v>
      </c>
    </row>
    <row r="2968" spans="1:8" x14ac:dyDescent="0.25">
      <c r="A2968" t="s">
        <v>488</v>
      </c>
      <c r="B2968" t="s">
        <v>6023</v>
      </c>
      <c r="C2968" t="s">
        <v>6024</v>
      </c>
      <c r="D2968" t="s">
        <v>354</v>
      </c>
      <c r="E2968" s="5">
        <v>2168</v>
      </c>
      <c r="F2968" s="5">
        <v>1192.4000000000001</v>
      </c>
      <c r="H2968" s="6">
        <f t="shared" si="46"/>
        <v>0.44999999999999996</v>
      </c>
    </row>
    <row r="2969" spans="1:8" x14ac:dyDescent="0.25">
      <c r="A2969" t="s">
        <v>488</v>
      </c>
      <c r="B2969" t="s">
        <v>6025</v>
      </c>
      <c r="C2969" t="s">
        <v>6026</v>
      </c>
      <c r="D2969" t="s">
        <v>354</v>
      </c>
      <c r="E2969" s="5">
        <v>2328</v>
      </c>
      <c r="F2969" s="5">
        <v>1280.4000000000001</v>
      </c>
      <c r="H2969" s="6">
        <f t="shared" si="46"/>
        <v>0.44999999999999996</v>
      </c>
    </row>
    <row r="2970" spans="1:8" x14ac:dyDescent="0.25">
      <c r="A2970" t="s">
        <v>488</v>
      </c>
      <c r="B2970" t="s">
        <v>6027</v>
      </c>
      <c r="C2970" t="s">
        <v>6028</v>
      </c>
      <c r="D2970" t="s">
        <v>354</v>
      </c>
      <c r="E2970" s="5">
        <v>2148</v>
      </c>
      <c r="F2970" s="5">
        <v>1181.4000000000001</v>
      </c>
      <c r="H2970" s="6">
        <f t="shared" si="46"/>
        <v>0.44999999999999996</v>
      </c>
    </row>
    <row r="2971" spans="1:8" x14ac:dyDescent="0.25">
      <c r="A2971" t="s">
        <v>488</v>
      </c>
      <c r="B2971" t="s">
        <v>6029</v>
      </c>
      <c r="C2971" t="s">
        <v>6030</v>
      </c>
      <c r="D2971" t="s">
        <v>354</v>
      </c>
      <c r="E2971" s="5">
        <v>2448</v>
      </c>
      <c r="F2971" s="5">
        <v>1346.4</v>
      </c>
      <c r="H2971" s="6">
        <f t="shared" si="46"/>
        <v>0.44999999999999996</v>
      </c>
    </row>
    <row r="2972" spans="1:8" x14ac:dyDescent="0.25">
      <c r="A2972" t="s">
        <v>488</v>
      </c>
      <c r="B2972" t="s">
        <v>6031</v>
      </c>
      <c r="C2972" t="s">
        <v>6032</v>
      </c>
      <c r="D2972" t="s">
        <v>354</v>
      </c>
      <c r="E2972" s="5">
        <v>2748</v>
      </c>
      <c r="F2972" s="5">
        <v>1511.4</v>
      </c>
      <c r="H2972" s="6">
        <f t="shared" si="46"/>
        <v>0.44999999999999996</v>
      </c>
    </row>
    <row r="2973" spans="1:8" x14ac:dyDescent="0.25">
      <c r="A2973" t="s">
        <v>488</v>
      </c>
      <c r="B2973" t="s">
        <v>6033</v>
      </c>
      <c r="C2973" t="s">
        <v>6034</v>
      </c>
      <c r="D2973" t="s">
        <v>354</v>
      </c>
      <c r="E2973" s="5">
        <v>2248</v>
      </c>
      <c r="F2973" s="5">
        <v>1236.4000000000001</v>
      </c>
      <c r="H2973" s="6">
        <f t="shared" si="46"/>
        <v>0.44999999999999996</v>
      </c>
    </row>
    <row r="2974" spans="1:8" x14ac:dyDescent="0.25">
      <c r="A2974" t="s">
        <v>488</v>
      </c>
      <c r="B2974" t="s">
        <v>6035</v>
      </c>
      <c r="C2974" t="s">
        <v>6036</v>
      </c>
      <c r="D2974" t="s">
        <v>354</v>
      </c>
      <c r="E2974" s="5">
        <v>2648</v>
      </c>
      <c r="F2974" s="5">
        <v>1456.4</v>
      </c>
      <c r="H2974" s="6">
        <f t="shared" si="46"/>
        <v>0.44999999999999996</v>
      </c>
    </row>
    <row r="2975" spans="1:8" x14ac:dyDescent="0.25">
      <c r="A2975" t="s">
        <v>488</v>
      </c>
      <c r="B2975" t="s">
        <v>6037</v>
      </c>
      <c r="C2975" t="s">
        <v>6038</v>
      </c>
      <c r="D2975" t="s">
        <v>354</v>
      </c>
      <c r="E2975" s="5">
        <v>3048</v>
      </c>
      <c r="F2975" s="5">
        <v>1676.4</v>
      </c>
      <c r="H2975" s="6">
        <f t="shared" si="46"/>
        <v>0.44999999999999996</v>
      </c>
    </row>
    <row r="2976" spans="1:8" x14ac:dyDescent="0.25">
      <c r="A2976" t="s">
        <v>488</v>
      </c>
      <c r="B2976" t="s">
        <v>6039</v>
      </c>
      <c r="C2976" t="s">
        <v>6040</v>
      </c>
      <c r="D2976" t="s">
        <v>354</v>
      </c>
      <c r="E2976" s="5">
        <v>2248</v>
      </c>
      <c r="F2976" s="5">
        <v>1236.4000000000001</v>
      </c>
      <c r="H2976" s="6">
        <f t="shared" si="46"/>
        <v>0.44999999999999996</v>
      </c>
    </row>
    <row r="2977" spans="1:8" x14ac:dyDescent="0.25">
      <c r="A2977" t="s">
        <v>488</v>
      </c>
      <c r="B2977" t="s">
        <v>6041</v>
      </c>
      <c r="C2977" t="s">
        <v>6042</v>
      </c>
      <c r="D2977" t="s">
        <v>354</v>
      </c>
      <c r="E2977" s="5">
        <v>2648</v>
      </c>
      <c r="F2977" s="5">
        <v>1456.4</v>
      </c>
      <c r="H2977" s="6">
        <f t="shared" si="46"/>
        <v>0.44999999999999996</v>
      </c>
    </row>
    <row r="2978" spans="1:8" x14ac:dyDescent="0.25">
      <c r="A2978" t="s">
        <v>488</v>
      </c>
      <c r="B2978" t="s">
        <v>6043</v>
      </c>
      <c r="C2978" t="s">
        <v>6044</v>
      </c>
      <c r="D2978" t="s">
        <v>354</v>
      </c>
      <c r="E2978" s="5">
        <v>3048</v>
      </c>
      <c r="F2978" s="5">
        <v>1676.4</v>
      </c>
      <c r="H2978" s="6">
        <f t="shared" si="46"/>
        <v>0.44999999999999996</v>
      </c>
    </row>
    <row r="2979" spans="1:8" x14ac:dyDescent="0.25">
      <c r="A2979" t="s">
        <v>488</v>
      </c>
      <c r="B2979" t="s">
        <v>6045</v>
      </c>
      <c r="C2979" t="s">
        <v>6046</v>
      </c>
      <c r="D2979" t="s">
        <v>354</v>
      </c>
      <c r="E2979" s="5">
        <v>2248</v>
      </c>
      <c r="F2979" s="5">
        <v>1236.4000000000001</v>
      </c>
      <c r="H2979" s="6">
        <f t="shared" si="46"/>
        <v>0.44999999999999996</v>
      </c>
    </row>
    <row r="2980" spans="1:8" x14ac:dyDescent="0.25">
      <c r="A2980" t="s">
        <v>488</v>
      </c>
      <c r="B2980" t="s">
        <v>6047</v>
      </c>
      <c r="C2980" t="s">
        <v>6048</v>
      </c>
      <c r="D2980" t="s">
        <v>354</v>
      </c>
      <c r="E2980" s="5">
        <v>2648</v>
      </c>
      <c r="F2980" s="5">
        <v>1456.4</v>
      </c>
      <c r="H2980" s="6">
        <f t="shared" si="46"/>
        <v>0.44999999999999996</v>
      </c>
    </row>
    <row r="2981" spans="1:8" x14ac:dyDescent="0.25">
      <c r="A2981" t="s">
        <v>488</v>
      </c>
      <c r="B2981" t="s">
        <v>6049</v>
      </c>
      <c r="C2981" t="s">
        <v>6050</v>
      </c>
      <c r="D2981" t="s">
        <v>354</v>
      </c>
      <c r="E2981" s="5">
        <v>3048</v>
      </c>
      <c r="F2981" s="5">
        <v>1676.4</v>
      </c>
      <c r="H2981" s="6">
        <f t="shared" si="46"/>
        <v>0.44999999999999996</v>
      </c>
    </row>
    <row r="2982" spans="1:8" x14ac:dyDescent="0.25">
      <c r="A2982" t="s">
        <v>488</v>
      </c>
      <c r="B2982" t="s">
        <v>6051</v>
      </c>
      <c r="C2982" t="s">
        <v>6052</v>
      </c>
      <c r="D2982" t="s">
        <v>354</v>
      </c>
      <c r="E2982" s="5">
        <v>2008</v>
      </c>
      <c r="F2982" s="5">
        <v>1104.4000000000001</v>
      </c>
      <c r="H2982" s="6">
        <f t="shared" si="46"/>
        <v>0.44999999999999996</v>
      </c>
    </row>
    <row r="2983" spans="1:8" x14ac:dyDescent="0.25">
      <c r="A2983" t="s">
        <v>488</v>
      </c>
      <c r="B2983" t="s">
        <v>6053</v>
      </c>
      <c r="C2983" t="s">
        <v>6054</v>
      </c>
      <c r="D2983" t="s">
        <v>354</v>
      </c>
      <c r="E2983" s="5">
        <v>2168</v>
      </c>
      <c r="F2983" s="5">
        <v>1192.4000000000001</v>
      </c>
      <c r="H2983" s="6">
        <f t="shared" si="46"/>
        <v>0.44999999999999996</v>
      </c>
    </row>
    <row r="2984" spans="1:8" x14ac:dyDescent="0.25">
      <c r="A2984" t="s">
        <v>488</v>
      </c>
      <c r="B2984" t="s">
        <v>6055</v>
      </c>
      <c r="C2984" t="s">
        <v>6056</v>
      </c>
      <c r="D2984" t="s">
        <v>354</v>
      </c>
      <c r="E2984" s="5">
        <v>2328</v>
      </c>
      <c r="F2984" s="5">
        <v>1280.4000000000001</v>
      </c>
      <c r="H2984" s="6">
        <f t="shared" si="46"/>
        <v>0.44999999999999996</v>
      </c>
    </row>
    <row r="2985" spans="1:8" x14ac:dyDescent="0.25">
      <c r="A2985" t="s">
        <v>488</v>
      </c>
      <c r="B2985" t="s">
        <v>6057</v>
      </c>
      <c r="C2985" t="s">
        <v>6058</v>
      </c>
      <c r="D2985" t="s">
        <v>354</v>
      </c>
      <c r="E2985" s="5">
        <v>2148</v>
      </c>
      <c r="F2985" s="5">
        <v>1181.4000000000001</v>
      </c>
      <c r="H2985" s="6">
        <f t="shared" si="46"/>
        <v>0.44999999999999996</v>
      </c>
    </row>
    <row r="2986" spans="1:8" x14ac:dyDescent="0.25">
      <c r="A2986" t="s">
        <v>488</v>
      </c>
      <c r="B2986" t="s">
        <v>6059</v>
      </c>
      <c r="C2986" t="s">
        <v>6060</v>
      </c>
      <c r="D2986" t="s">
        <v>354</v>
      </c>
      <c r="E2986" s="5">
        <v>2448</v>
      </c>
      <c r="F2986" s="5">
        <v>1346.4</v>
      </c>
      <c r="H2986" s="6">
        <f t="shared" si="46"/>
        <v>0.44999999999999996</v>
      </c>
    </row>
    <row r="2987" spans="1:8" x14ac:dyDescent="0.25">
      <c r="A2987" t="s">
        <v>488</v>
      </c>
      <c r="B2987" t="s">
        <v>6061</v>
      </c>
      <c r="C2987" t="s">
        <v>6062</v>
      </c>
      <c r="D2987" t="s">
        <v>354</v>
      </c>
      <c r="E2987" s="5">
        <v>2748</v>
      </c>
      <c r="F2987" s="5">
        <v>1511.4</v>
      </c>
      <c r="H2987" s="6">
        <f t="shared" si="46"/>
        <v>0.44999999999999996</v>
      </c>
    </row>
    <row r="2988" spans="1:8" x14ac:dyDescent="0.25">
      <c r="A2988" t="s">
        <v>488</v>
      </c>
      <c r="B2988" t="s">
        <v>6063</v>
      </c>
      <c r="C2988" t="s">
        <v>6064</v>
      </c>
      <c r="D2988" t="s">
        <v>354</v>
      </c>
      <c r="E2988" s="5">
        <v>2248</v>
      </c>
      <c r="F2988" s="5">
        <v>1236.4000000000001</v>
      </c>
      <c r="H2988" s="6">
        <f t="shared" si="46"/>
        <v>0.44999999999999996</v>
      </c>
    </row>
    <row r="2989" spans="1:8" x14ac:dyDescent="0.25">
      <c r="A2989" t="s">
        <v>488</v>
      </c>
      <c r="B2989" t="s">
        <v>6065</v>
      </c>
      <c r="C2989" t="s">
        <v>6066</v>
      </c>
      <c r="D2989" t="s">
        <v>354</v>
      </c>
      <c r="E2989" s="5">
        <v>2648</v>
      </c>
      <c r="F2989" s="5">
        <v>1456.4</v>
      </c>
      <c r="H2989" s="6">
        <f t="shared" si="46"/>
        <v>0.44999999999999996</v>
      </c>
    </row>
    <row r="2990" spans="1:8" x14ac:dyDescent="0.25">
      <c r="A2990" t="s">
        <v>488</v>
      </c>
      <c r="B2990" t="s">
        <v>6067</v>
      </c>
      <c r="C2990" t="s">
        <v>6068</v>
      </c>
      <c r="D2990" t="s">
        <v>354</v>
      </c>
      <c r="E2990" s="5">
        <v>3048</v>
      </c>
      <c r="F2990" s="5">
        <v>1676.4</v>
      </c>
      <c r="H2990" s="6">
        <f t="shared" si="46"/>
        <v>0.44999999999999996</v>
      </c>
    </row>
    <row r="2991" spans="1:8" x14ac:dyDescent="0.25">
      <c r="A2991" t="s">
        <v>488</v>
      </c>
      <c r="B2991" t="s">
        <v>6069</v>
      </c>
      <c r="C2991" t="s">
        <v>6070</v>
      </c>
      <c r="D2991" t="s">
        <v>354</v>
      </c>
      <c r="E2991" s="5">
        <v>2248</v>
      </c>
      <c r="F2991" s="5">
        <v>1236.4000000000001</v>
      </c>
      <c r="H2991" s="6">
        <f t="shared" si="46"/>
        <v>0.44999999999999996</v>
      </c>
    </row>
    <row r="2992" spans="1:8" x14ac:dyDescent="0.25">
      <c r="A2992" t="s">
        <v>488</v>
      </c>
      <c r="B2992" t="s">
        <v>6071</v>
      </c>
      <c r="C2992" t="s">
        <v>6072</v>
      </c>
      <c r="D2992" t="s">
        <v>354</v>
      </c>
      <c r="E2992" s="5">
        <v>2648</v>
      </c>
      <c r="F2992" s="5">
        <v>1456.4</v>
      </c>
      <c r="H2992" s="6">
        <f t="shared" si="46"/>
        <v>0.44999999999999996</v>
      </c>
    </row>
    <row r="2993" spans="1:8" x14ac:dyDescent="0.25">
      <c r="A2993" t="s">
        <v>488</v>
      </c>
      <c r="B2993" t="s">
        <v>6073</v>
      </c>
      <c r="C2993" t="s">
        <v>6074</v>
      </c>
      <c r="D2993" t="s">
        <v>354</v>
      </c>
      <c r="E2993" s="5">
        <v>3048</v>
      </c>
      <c r="F2993" s="5">
        <v>1676.4</v>
      </c>
      <c r="H2993" s="6">
        <f t="shared" si="46"/>
        <v>0.44999999999999996</v>
      </c>
    </row>
    <row r="2994" spans="1:8" x14ac:dyDescent="0.25">
      <c r="A2994" t="s">
        <v>488</v>
      </c>
      <c r="B2994" t="s">
        <v>6075</v>
      </c>
      <c r="C2994" t="s">
        <v>6076</v>
      </c>
      <c r="D2994" t="s">
        <v>354</v>
      </c>
      <c r="E2994" s="5">
        <v>2248</v>
      </c>
      <c r="F2994" s="5">
        <v>1236.4000000000001</v>
      </c>
      <c r="H2994" s="6">
        <f t="shared" si="46"/>
        <v>0.44999999999999996</v>
      </c>
    </row>
    <row r="2995" spans="1:8" x14ac:dyDescent="0.25">
      <c r="A2995" t="s">
        <v>488</v>
      </c>
      <c r="B2995" t="s">
        <v>6077</v>
      </c>
      <c r="C2995" t="s">
        <v>6078</v>
      </c>
      <c r="D2995" t="s">
        <v>354</v>
      </c>
      <c r="E2995" s="5">
        <v>2648</v>
      </c>
      <c r="F2995" s="5">
        <v>1456.4</v>
      </c>
      <c r="H2995" s="6">
        <f t="shared" si="46"/>
        <v>0.44999999999999996</v>
      </c>
    </row>
    <row r="2996" spans="1:8" x14ac:dyDescent="0.25">
      <c r="A2996" t="s">
        <v>488</v>
      </c>
      <c r="B2996" t="s">
        <v>6079</v>
      </c>
      <c r="C2996" t="s">
        <v>6080</v>
      </c>
      <c r="D2996" t="s">
        <v>354</v>
      </c>
      <c r="E2996" s="5">
        <v>3048</v>
      </c>
      <c r="F2996" s="5">
        <v>1676.4</v>
      </c>
      <c r="H2996" s="6">
        <f t="shared" si="46"/>
        <v>0.44999999999999996</v>
      </c>
    </row>
    <row r="2997" spans="1:8" x14ac:dyDescent="0.25">
      <c r="A2997" t="s">
        <v>488</v>
      </c>
      <c r="B2997" t="s">
        <v>6081</v>
      </c>
      <c r="C2997" t="s">
        <v>6082</v>
      </c>
      <c r="D2997" t="s">
        <v>354</v>
      </c>
      <c r="E2997" s="5">
        <v>2341</v>
      </c>
      <c r="F2997" s="5">
        <v>1287.55</v>
      </c>
      <c r="H2997" s="6">
        <f t="shared" si="46"/>
        <v>0.45</v>
      </c>
    </row>
    <row r="2998" spans="1:8" x14ac:dyDescent="0.25">
      <c r="A2998" t="s">
        <v>488</v>
      </c>
      <c r="B2998" t="s">
        <v>6083</v>
      </c>
      <c r="C2998" t="s">
        <v>6084</v>
      </c>
      <c r="D2998" t="s">
        <v>354</v>
      </c>
      <c r="E2998" s="5">
        <v>2501</v>
      </c>
      <c r="F2998" s="5">
        <v>1375.55</v>
      </c>
      <c r="H2998" s="6">
        <f t="shared" si="46"/>
        <v>0.45</v>
      </c>
    </row>
    <row r="2999" spans="1:8" x14ac:dyDescent="0.25">
      <c r="A2999" t="s">
        <v>488</v>
      </c>
      <c r="B2999" t="s">
        <v>6085</v>
      </c>
      <c r="C2999" t="s">
        <v>6086</v>
      </c>
      <c r="D2999" t="s">
        <v>354</v>
      </c>
      <c r="E2999" s="5">
        <v>2661</v>
      </c>
      <c r="F2999" s="5">
        <v>1463.55</v>
      </c>
      <c r="H2999" s="6">
        <f t="shared" si="46"/>
        <v>0.45</v>
      </c>
    </row>
    <row r="3000" spans="1:8" x14ac:dyDescent="0.25">
      <c r="A3000" t="s">
        <v>488</v>
      </c>
      <c r="B3000" t="s">
        <v>6087</v>
      </c>
      <c r="C3000" t="s">
        <v>6088</v>
      </c>
      <c r="D3000" t="s">
        <v>354</v>
      </c>
      <c r="E3000" s="5">
        <v>2481</v>
      </c>
      <c r="F3000" s="5">
        <v>1364.55</v>
      </c>
      <c r="H3000" s="6">
        <f t="shared" si="46"/>
        <v>0.45</v>
      </c>
    </row>
    <row r="3001" spans="1:8" x14ac:dyDescent="0.25">
      <c r="A3001" t="s">
        <v>488</v>
      </c>
      <c r="B3001" t="s">
        <v>6089</v>
      </c>
      <c r="C3001" t="s">
        <v>6090</v>
      </c>
      <c r="D3001" t="s">
        <v>354</v>
      </c>
      <c r="E3001" s="5">
        <v>2781</v>
      </c>
      <c r="F3001" s="5">
        <v>1529.55</v>
      </c>
      <c r="H3001" s="6">
        <f t="shared" si="46"/>
        <v>0.45</v>
      </c>
    </row>
    <row r="3002" spans="1:8" x14ac:dyDescent="0.25">
      <c r="A3002" t="s">
        <v>488</v>
      </c>
      <c r="B3002" t="s">
        <v>6091</v>
      </c>
      <c r="C3002" t="s">
        <v>6092</v>
      </c>
      <c r="D3002" t="s">
        <v>354</v>
      </c>
      <c r="E3002" s="5">
        <v>3081</v>
      </c>
      <c r="F3002" s="5">
        <v>1694.55</v>
      </c>
      <c r="H3002" s="6">
        <f t="shared" si="46"/>
        <v>0.45</v>
      </c>
    </row>
    <row r="3003" spans="1:8" x14ac:dyDescent="0.25">
      <c r="A3003" t="s">
        <v>488</v>
      </c>
      <c r="B3003" t="s">
        <v>6093</v>
      </c>
      <c r="C3003" t="s">
        <v>6094</v>
      </c>
      <c r="D3003" t="s">
        <v>354</v>
      </c>
      <c r="E3003" s="5">
        <v>2581</v>
      </c>
      <c r="F3003" s="5">
        <v>1419.55</v>
      </c>
      <c r="H3003" s="6">
        <f t="shared" si="46"/>
        <v>0.45</v>
      </c>
    </row>
    <row r="3004" spans="1:8" x14ac:dyDescent="0.25">
      <c r="A3004" t="s">
        <v>488</v>
      </c>
      <c r="B3004" t="s">
        <v>6095</v>
      </c>
      <c r="C3004" t="s">
        <v>6096</v>
      </c>
      <c r="D3004" t="s">
        <v>354</v>
      </c>
      <c r="E3004" s="5">
        <v>2981</v>
      </c>
      <c r="F3004" s="5">
        <v>1639.55</v>
      </c>
      <c r="H3004" s="6">
        <f t="shared" si="46"/>
        <v>0.45</v>
      </c>
    </row>
    <row r="3005" spans="1:8" x14ac:dyDescent="0.25">
      <c r="A3005" t="s">
        <v>488</v>
      </c>
      <c r="B3005" t="s">
        <v>6097</v>
      </c>
      <c r="C3005" t="s">
        <v>6098</v>
      </c>
      <c r="D3005" t="s">
        <v>354</v>
      </c>
      <c r="E3005" s="5">
        <v>3381</v>
      </c>
      <c r="F3005" s="5">
        <v>1859.55</v>
      </c>
      <c r="H3005" s="6">
        <f t="shared" si="46"/>
        <v>0.45</v>
      </c>
    </row>
    <row r="3006" spans="1:8" x14ac:dyDescent="0.25">
      <c r="A3006" t="s">
        <v>488</v>
      </c>
      <c r="B3006" t="s">
        <v>6099</v>
      </c>
      <c r="C3006" t="s">
        <v>6100</v>
      </c>
      <c r="D3006" t="s">
        <v>354</v>
      </c>
      <c r="E3006" s="5">
        <v>2581</v>
      </c>
      <c r="F3006" s="5">
        <v>1419.55</v>
      </c>
      <c r="H3006" s="6">
        <f t="shared" si="46"/>
        <v>0.45</v>
      </c>
    </row>
    <row r="3007" spans="1:8" x14ac:dyDescent="0.25">
      <c r="A3007" t="s">
        <v>488</v>
      </c>
      <c r="B3007" t="s">
        <v>6101</v>
      </c>
      <c r="C3007" t="s">
        <v>6102</v>
      </c>
      <c r="D3007" t="s">
        <v>354</v>
      </c>
      <c r="E3007" s="5">
        <v>2981</v>
      </c>
      <c r="F3007" s="5">
        <v>1639.55</v>
      </c>
      <c r="H3007" s="6">
        <f t="shared" si="46"/>
        <v>0.45</v>
      </c>
    </row>
    <row r="3008" spans="1:8" x14ac:dyDescent="0.25">
      <c r="A3008" t="s">
        <v>488</v>
      </c>
      <c r="B3008" t="s">
        <v>6103</v>
      </c>
      <c r="C3008" t="s">
        <v>6104</v>
      </c>
      <c r="D3008" t="s">
        <v>354</v>
      </c>
      <c r="E3008" s="5">
        <v>3381</v>
      </c>
      <c r="F3008" s="5">
        <v>1859.55</v>
      </c>
      <c r="H3008" s="6">
        <f t="shared" si="46"/>
        <v>0.45</v>
      </c>
    </row>
    <row r="3009" spans="1:8" x14ac:dyDescent="0.25">
      <c r="A3009" t="s">
        <v>488</v>
      </c>
      <c r="B3009" t="s">
        <v>6105</v>
      </c>
      <c r="C3009" t="s">
        <v>6106</v>
      </c>
      <c r="D3009" t="s">
        <v>354</v>
      </c>
      <c r="E3009" s="5">
        <v>2581</v>
      </c>
      <c r="F3009" s="5">
        <v>1419.55</v>
      </c>
      <c r="H3009" s="6">
        <f t="shared" si="46"/>
        <v>0.45</v>
      </c>
    </row>
    <row r="3010" spans="1:8" x14ac:dyDescent="0.25">
      <c r="A3010" t="s">
        <v>488</v>
      </c>
      <c r="B3010" t="s">
        <v>6107</v>
      </c>
      <c r="C3010" t="s">
        <v>6108</v>
      </c>
      <c r="D3010" t="s">
        <v>354</v>
      </c>
      <c r="E3010" s="5">
        <v>2981</v>
      </c>
      <c r="F3010" s="5">
        <v>1639.55</v>
      </c>
      <c r="H3010" s="6">
        <f t="shared" si="46"/>
        <v>0.45</v>
      </c>
    </row>
    <row r="3011" spans="1:8" x14ac:dyDescent="0.25">
      <c r="A3011" t="s">
        <v>488</v>
      </c>
      <c r="B3011" t="s">
        <v>6109</v>
      </c>
      <c r="C3011" t="s">
        <v>6110</v>
      </c>
      <c r="D3011" t="s">
        <v>354</v>
      </c>
      <c r="E3011" s="5">
        <v>3381</v>
      </c>
      <c r="F3011" s="5">
        <v>1859.55</v>
      </c>
      <c r="H3011" s="6">
        <f t="shared" si="46"/>
        <v>0.45</v>
      </c>
    </row>
    <row r="3012" spans="1:8" x14ac:dyDescent="0.25">
      <c r="A3012" t="s">
        <v>488</v>
      </c>
      <c r="B3012" t="s">
        <v>6111</v>
      </c>
      <c r="C3012" t="s">
        <v>6112</v>
      </c>
      <c r="D3012" t="s">
        <v>354</v>
      </c>
      <c r="E3012" s="5">
        <v>2341</v>
      </c>
      <c r="F3012" s="5">
        <v>1287.55</v>
      </c>
      <c r="H3012" s="6">
        <f t="shared" ref="H3012:H3075" si="47">(E3012-F3012)/E3012</f>
        <v>0.45</v>
      </c>
    </row>
    <row r="3013" spans="1:8" x14ac:dyDescent="0.25">
      <c r="A3013" t="s">
        <v>488</v>
      </c>
      <c r="B3013" t="s">
        <v>6113</v>
      </c>
      <c r="C3013" t="s">
        <v>6114</v>
      </c>
      <c r="D3013" t="s">
        <v>354</v>
      </c>
      <c r="E3013" s="5">
        <v>2501</v>
      </c>
      <c r="F3013" s="5">
        <v>1375.55</v>
      </c>
      <c r="H3013" s="6">
        <f t="shared" si="47"/>
        <v>0.45</v>
      </c>
    </row>
    <row r="3014" spans="1:8" x14ac:dyDescent="0.25">
      <c r="A3014" t="s">
        <v>488</v>
      </c>
      <c r="B3014" t="s">
        <v>6115</v>
      </c>
      <c r="C3014" t="s">
        <v>6116</v>
      </c>
      <c r="D3014" t="s">
        <v>354</v>
      </c>
      <c r="E3014" s="5">
        <v>2661</v>
      </c>
      <c r="F3014" s="5">
        <v>1463.55</v>
      </c>
      <c r="H3014" s="6">
        <f t="shared" si="47"/>
        <v>0.45</v>
      </c>
    </row>
    <row r="3015" spans="1:8" x14ac:dyDescent="0.25">
      <c r="A3015" t="s">
        <v>488</v>
      </c>
      <c r="B3015" t="s">
        <v>6117</v>
      </c>
      <c r="C3015" t="s">
        <v>6118</v>
      </c>
      <c r="D3015" t="s">
        <v>354</v>
      </c>
      <c r="E3015" s="5">
        <v>2481</v>
      </c>
      <c r="F3015" s="5">
        <v>1364.55</v>
      </c>
      <c r="H3015" s="6">
        <f t="shared" si="47"/>
        <v>0.45</v>
      </c>
    </row>
    <row r="3016" spans="1:8" x14ac:dyDescent="0.25">
      <c r="A3016" t="s">
        <v>488</v>
      </c>
      <c r="B3016" t="s">
        <v>6119</v>
      </c>
      <c r="C3016" t="s">
        <v>6090</v>
      </c>
      <c r="D3016" t="s">
        <v>354</v>
      </c>
      <c r="E3016" s="5">
        <v>2781</v>
      </c>
      <c r="F3016" s="5">
        <v>1529.55</v>
      </c>
      <c r="H3016" s="6">
        <f t="shared" si="47"/>
        <v>0.45</v>
      </c>
    </row>
    <row r="3017" spans="1:8" x14ac:dyDescent="0.25">
      <c r="A3017" t="s">
        <v>488</v>
      </c>
      <c r="B3017" t="s">
        <v>6120</v>
      </c>
      <c r="C3017" t="s">
        <v>6121</v>
      </c>
      <c r="D3017" t="s">
        <v>354</v>
      </c>
      <c r="E3017" s="5">
        <v>3081</v>
      </c>
      <c r="F3017" s="5">
        <v>1694.55</v>
      </c>
      <c r="H3017" s="6">
        <f t="shared" si="47"/>
        <v>0.45</v>
      </c>
    </row>
    <row r="3018" spans="1:8" x14ac:dyDescent="0.25">
      <c r="A3018" t="s">
        <v>488</v>
      </c>
      <c r="B3018" t="s">
        <v>6122</v>
      </c>
      <c r="C3018" t="s">
        <v>6123</v>
      </c>
      <c r="D3018" t="s">
        <v>354</v>
      </c>
      <c r="E3018" s="5">
        <v>2581</v>
      </c>
      <c r="F3018" s="5">
        <v>1419.55</v>
      </c>
      <c r="H3018" s="6">
        <f t="shared" si="47"/>
        <v>0.45</v>
      </c>
    </row>
    <row r="3019" spans="1:8" x14ac:dyDescent="0.25">
      <c r="A3019" t="s">
        <v>488</v>
      </c>
      <c r="B3019" t="s">
        <v>6124</v>
      </c>
      <c r="C3019" t="s">
        <v>6125</v>
      </c>
      <c r="D3019" t="s">
        <v>354</v>
      </c>
      <c r="E3019" s="5">
        <v>2981</v>
      </c>
      <c r="F3019" s="5">
        <v>1639.55</v>
      </c>
      <c r="H3019" s="6">
        <f t="shared" si="47"/>
        <v>0.45</v>
      </c>
    </row>
    <row r="3020" spans="1:8" x14ac:dyDescent="0.25">
      <c r="A3020" t="s">
        <v>488</v>
      </c>
      <c r="B3020" t="s">
        <v>6126</v>
      </c>
      <c r="C3020" t="s">
        <v>6127</v>
      </c>
      <c r="D3020" t="s">
        <v>354</v>
      </c>
      <c r="E3020" s="5">
        <v>3381</v>
      </c>
      <c r="F3020" s="5">
        <v>1859.55</v>
      </c>
      <c r="H3020" s="6">
        <f t="shared" si="47"/>
        <v>0.45</v>
      </c>
    </row>
    <row r="3021" spans="1:8" x14ac:dyDescent="0.25">
      <c r="A3021" t="s">
        <v>488</v>
      </c>
      <c r="B3021" t="s">
        <v>6128</v>
      </c>
      <c r="C3021" t="s">
        <v>6129</v>
      </c>
      <c r="D3021" t="s">
        <v>354</v>
      </c>
      <c r="E3021" s="5">
        <v>2581</v>
      </c>
      <c r="F3021" s="5">
        <v>1419.55</v>
      </c>
      <c r="H3021" s="6">
        <f t="shared" si="47"/>
        <v>0.45</v>
      </c>
    </row>
    <row r="3022" spans="1:8" x14ac:dyDescent="0.25">
      <c r="A3022" t="s">
        <v>488</v>
      </c>
      <c r="B3022" t="s">
        <v>6130</v>
      </c>
      <c r="C3022" t="s">
        <v>6131</v>
      </c>
      <c r="D3022" t="s">
        <v>354</v>
      </c>
      <c r="E3022" s="5">
        <v>2981</v>
      </c>
      <c r="F3022" s="5">
        <v>1639.55</v>
      </c>
      <c r="H3022" s="6">
        <f t="shared" si="47"/>
        <v>0.45</v>
      </c>
    </row>
    <row r="3023" spans="1:8" x14ac:dyDescent="0.25">
      <c r="A3023" t="s">
        <v>488</v>
      </c>
      <c r="B3023" t="s">
        <v>6132</v>
      </c>
      <c r="C3023" t="s">
        <v>6133</v>
      </c>
      <c r="D3023" t="s">
        <v>354</v>
      </c>
      <c r="E3023" s="5">
        <v>3381</v>
      </c>
      <c r="F3023" s="5">
        <v>1859.55</v>
      </c>
      <c r="H3023" s="6">
        <f t="shared" si="47"/>
        <v>0.45</v>
      </c>
    </row>
    <row r="3024" spans="1:8" x14ac:dyDescent="0.25">
      <c r="A3024" t="s">
        <v>488</v>
      </c>
      <c r="B3024" t="s">
        <v>6134</v>
      </c>
      <c r="C3024" t="s">
        <v>6135</v>
      </c>
      <c r="D3024" t="s">
        <v>354</v>
      </c>
      <c r="E3024" s="5">
        <v>2581</v>
      </c>
      <c r="F3024" s="5">
        <v>1419.55</v>
      </c>
      <c r="H3024" s="6">
        <f t="shared" si="47"/>
        <v>0.45</v>
      </c>
    </row>
    <row r="3025" spans="1:8" x14ac:dyDescent="0.25">
      <c r="A3025" t="s">
        <v>488</v>
      </c>
      <c r="B3025" t="s">
        <v>6136</v>
      </c>
      <c r="C3025" t="s">
        <v>6137</v>
      </c>
      <c r="D3025" t="s">
        <v>354</v>
      </c>
      <c r="E3025" s="5">
        <v>2981</v>
      </c>
      <c r="F3025" s="5">
        <v>1639.55</v>
      </c>
      <c r="H3025" s="6">
        <f t="shared" si="47"/>
        <v>0.45</v>
      </c>
    </row>
    <row r="3026" spans="1:8" x14ac:dyDescent="0.25">
      <c r="A3026" t="s">
        <v>488</v>
      </c>
      <c r="B3026" t="s">
        <v>6138</v>
      </c>
      <c r="C3026" t="s">
        <v>6139</v>
      </c>
      <c r="D3026" t="s">
        <v>354</v>
      </c>
      <c r="E3026" s="5">
        <v>3381</v>
      </c>
      <c r="F3026" s="5">
        <v>1859.55</v>
      </c>
      <c r="H3026" s="6">
        <f t="shared" si="47"/>
        <v>0.45</v>
      </c>
    </row>
    <row r="3027" spans="1:8" x14ac:dyDescent="0.25">
      <c r="A3027" t="s">
        <v>488</v>
      </c>
      <c r="B3027" t="s">
        <v>6140</v>
      </c>
      <c r="C3027" t="s">
        <v>6141</v>
      </c>
      <c r="D3027" t="s">
        <v>354</v>
      </c>
      <c r="E3027" s="5">
        <v>2945</v>
      </c>
      <c r="F3027" s="5">
        <v>1619.75</v>
      </c>
      <c r="H3027" s="6">
        <f t="shared" si="47"/>
        <v>0.45</v>
      </c>
    </row>
    <row r="3028" spans="1:8" x14ac:dyDescent="0.25">
      <c r="A3028" t="s">
        <v>488</v>
      </c>
      <c r="B3028" t="s">
        <v>6142</v>
      </c>
      <c r="C3028" t="s">
        <v>6143</v>
      </c>
      <c r="D3028" t="s">
        <v>354</v>
      </c>
      <c r="E3028" s="5">
        <v>3105</v>
      </c>
      <c r="F3028" s="5">
        <v>1707.75</v>
      </c>
      <c r="H3028" s="6">
        <f t="shared" si="47"/>
        <v>0.45</v>
      </c>
    </row>
    <row r="3029" spans="1:8" x14ac:dyDescent="0.25">
      <c r="A3029" t="s">
        <v>488</v>
      </c>
      <c r="B3029" t="s">
        <v>6144</v>
      </c>
      <c r="C3029" t="s">
        <v>6145</v>
      </c>
      <c r="D3029" t="s">
        <v>354</v>
      </c>
      <c r="E3029" s="5">
        <v>3265</v>
      </c>
      <c r="F3029" s="5">
        <v>1795.75</v>
      </c>
      <c r="H3029" s="6">
        <f t="shared" si="47"/>
        <v>0.45</v>
      </c>
    </row>
    <row r="3030" spans="1:8" x14ac:dyDescent="0.25">
      <c r="A3030" t="s">
        <v>488</v>
      </c>
      <c r="B3030" t="s">
        <v>6146</v>
      </c>
      <c r="C3030" t="s">
        <v>6147</v>
      </c>
      <c r="D3030" t="s">
        <v>354</v>
      </c>
      <c r="E3030" s="5">
        <v>3425</v>
      </c>
      <c r="F3030" s="5">
        <v>1883.75</v>
      </c>
      <c r="H3030" s="6">
        <f t="shared" si="47"/>
        <v>0.45</v>
      </c>
    </row>
    <row r="3031" spans="1:8" x14ac:dyDescent="0.25">
      <c r="A3031" t="s">
        <v>488</v>
      </c>
      <c r="B3031" t="s">
        <v>6148</v>
      </c>
      <c r="C3031" t="s">
        <v>6149</v>
      </c>
      <c r="D3031" t="s">
        <v>354</v>
      </c>
      <c r="E3031" s="5">
        <v>3085</v>
      </c>
      <c r="F3031" s="5">
        <v>1696.75</v>
      </c>
      <c r="H3031" s="6">
        <f t="shared" si="47"/>
        <v>0.45</v>
      </c>
    </row>
    <row r="3032" spans="1:8" x14ac:dyDescent="0.25">
      <c r="A3032" t="s">
        <v>488</v>
      </c>
      <c r="B3032" t="s">
        <v>6150</v>
      </c>
      <c r="C3032" t="s">
        <v>6151</v>
      </c>
      <c r="D3032" t="s">
        <v>354</v>
      </c>
      <c r="E3032" s="5">
        <v>3385</v>
      </c>
      <c r="F3032" s="5">
        <v>1861.75</v>
      </c>
      <c r="H3032" s="6">
        <f t="shared" si="47"/>
        <v>0.45</v>
      </c>
    </row>
    <row r="3033" spans="1:8" x14ac:dyDescent="0.25">
      <c r="A3033" t="s">
        <v>488</v>
      </c>
      <c r="B3033" t="s">
        <v>6152</v>
      </c>
      <c r="C3033" t="s">
        <v>6153</v>
      </c>
      <c r="D3033" t="s">
        <v>354</v>
      </c>
      <c r="E3033" s="5">
        <v>3685</v>
      </c>
      <c r="F3033" s="5">
        <v>2026.75</v>
      </c>
      <c r="H3033" s="6">
        <f t="shared" si="47"/>
        <v>0.45</v>
      </c>
    </row>
    <row r="3034" spans="1:8" x14ac:dyDescent="0.25">
      <c r="A3034" t="s">
        <v>488</v>
      </c>
      <c r="B3034" t="s">
        <v>6154</v>
      </c>
      <c r="C3034" t="s">
        <v>6155</v>
      </c>
      <c r="D3034" t="s">
        <v>354</v>
      </c>
      <c r="E3034" s="5">
        <v>3985</v>
      </c>
      <c r="F3034" s="5">
        <v>2191.75</v>
      </c>
      <c r="H3034" s="6">
        <f t="shared" si="47"/>
        <v>0.45</v>
      </c>
    </row>
    <row r="3035" spans="1:8" x14ac:dyDescent="0.25">
      <c r="A3035" t="s">
        <v>488</v>
      </c>
      <c r="B3035" t="s">
        <v>6156</v>
      </c>
      <c r="C3035" t="s">
        <v>6157</v>
      </c>
      <c r="D3035" t="s">
        <v>354</v>
      </c>
      <c r="E3035" s="5">
        <v>3185</v>
      </c>
      <c r="F3035" s="5">
        <v>1751.75</v>
      </c>
      <c r="H3035" s="6">
        <f t="shared" si="47"/>
        <v>0.45</v>
      </c>
    </row>
    <row r="3036" spans="1:8" x14ac:dyDescent="0.25">
      <c r="A3036" t="s">
        <v>488</v>
      </c>
      <c r="B3036" t="s">
        <v>6158</v>
      </c>
      <c r="C3036" t="s">
        <v>6159</v>
      </c>
      <c r="D3036" t="s">
        <v>354</v>
      </c>
      <c r="E3036" s="5">
        <v>3585</v>
      </c>
      <c r="F3036" s="5">
        <v>1971.75</v>
      </c>
      <c r="H3036" s="6">
        <f t="shared" si="47"/>
        <v>0.45</v>
      </c>
    </row>
    <row r="3037" spans="1:8" x14ac:dyDescent="0.25">
      <c r="A3037" t="s">
        <v>488</v>
      </c>
      <c r="B3037" t="s">
        <v>6160</v>
      </c>
      <c r="C3037" t="s">
        <v>6161</v>
      </c>
      <c r="D3037" t="s">
        <v>354</v>
      </c>
      <c r="E3037" s="5">
        <v>3985</v>
      </c>
      <c r="F3037" s="5">
        <v>2191.75</v>
      </c>
      <c r="H3037" s="6">
        <f t="shared" si="47"/>
        <v>0.45</v>
      </c>
    </row>
    <row r="3038" spans="1:8" x14ac:dyDescent="0.25">
      <c r="A3038" t="s">
        <v>488</v>
      </c>
      <c r="B3038" t="s">
        <v>6162</v>
      </c>
      <c r="C3038" t="s">
        <v>6163</v>
      </c>
      <c r="D3038" t="s">
        <v>354</v>
      </c>
      <c r="E3038" s="5">
        <v>4385</v>
      </c>
      <c r="F3038" s="5">
        <v>2411.75</v>
      </c>
      <c r="H3038" s="6">
        <f t="shared" si="47"/>
        <v>0.45</v>
      </c>
    </row>
    <row r="3039" spans="1:8" x14ac:dyDescent="0.25">
      <c r="A3039" t="s">
        <v>488</v>
      </c>
      <c r="B3039" t="s">
        <v>6164</v>
      </c>
      <c r="C3039" t="s">
        <v>6165</v>
      </c>
      <c r="D3039" t="s">
        <v>354</v>
      </c>
      <c r="E3039" s="5">
        <v>3185</v>
      </c>
      <c r="F3039" s="5">
        <v>1751.75</v>
      </c>
      <c r="H3039" s="6">
        <f t="shared" si="47"/>
        <v>0.45</v>
      </c>
    </row>
    <row r="3040" spans="1:8" x14ac:dyDescent="0.25">
      <c r="A3040" t="s">
        <v>488</v>
      </c>
      <c r="B3040" t="s">
        <v>6166</v>
      </c>
      <c r="C3040" t="s">
        <v>6167</v>
      </c>
      <c r="D3040" t="s">
        <v>354</v>
      </c>
      <c r="E3040" s="5">
        <v>3585</v>
      </c>
      <c r="F3040" s="5">
        <v>1971.75</v>
      </c>
      <c r="H3040" s="6">
        <f t="shared" si="47"/>
        <v>0.45</v>
      </c>
    </row>
    <row r="3041" spans="1:8" x14ac:dyDescent="0.25">
      <c r="A3041" t="s">
        <v>488</v>
      </c>
      <c r="B3041" t="s">
        <v>6168</v>
      </c>
      <c r="C3041" t="s">
        <v>6169</v>
      </c>
      <c r="D3041" t="s">
        <v>354</v>
      </c>
      <c r="E3041" s="5">
        <v>3985</v>
      </c>
      <c r="F3041" s="5">
        <v>2191.75</v>
      </c>
      <c r="H3041" s="6">
        <f t="shared" si="47"/>
        <v>0.45</v>
      </c>
    </row>
    <row r="3042" spans="1:8" x14ac:dyDescent="0.25">
      <c r="A3042" t="s">
        <v>488</v>
      </c>
      <c r="B3042" t="s">
        <v>6170</v>
      </c>
      <c r="C3042" t="s">
        <v>6171</v>
      </c>
      <c r="D3042" t="s">
        <v>354</v>
      </c>
      <c r="E3042" s="5">
        <v>4385</v>
      </c>
      <c r="F3042" s="5">
        <v>2411.75</v>
      </c>
      <c r="H3042" s="6">
        <f t="shared" si="47"/>
        <v>0.45</v>
      </c>
    </row>
    <row r="3043" spans="1:8" x14ac:dyDescent="0.25">
      <c r="A3043" t="s">
        <v>488</v>
      </c>
      <c r="B3043" t="s">
        <v>6172</v>
      </c>
      <c r="C3043" t="s">
        <v>6173</v>
      </c>
      <c r="D3043" t="s">
        <v>354</v>
      </c>
      <c r="E3043" s="5">
        <v>3145</v>
      </c>
      <c r="F3043" s="5">
        <v>1729.75</v>
      </c>
      <c r="H3043" s="6">
        <f t="shared" si="47"/>
        <v>0.45</v>
      </c>
    </row>
    <row r="3044" spans="1:8" x14ac:dyDescent="0.25">
      <c r="A3044" t="s">
        <v>488</v>
      </c>
      <c r="B3044" t="s">
        <v>6174</v>
      </c>
      <c r="C3044" t="s">
        <v>6175</v>
      </c>
      <c r="D3044" t="s">
        <v>354</v>
      </c>
      <c r="E3044" s="5">
        <v>3305</v>
      </c>
      <c r="F3044" s="5">
        <v>1817.75</v>
      </c>
      <c r="H3044" s="6">
        <f t="shared" si="47"/>
        <v>0.45</v>
      </c>
    </row>
    <row r="3045" spans="1:8" x14ac:dyDescent="0.25">
      <c r="A3045" t="s">
        <v>488</v>
      </c>
      <c r="B3045" t="s">
        <v>6176</v>
      </c>
      <c r="C3045" t="s">
        <v>6177</v>
      </c>
      <c r="D3045" t="s">
        <v>354</v>
      </c>
      <c r="E3045" s="5">
        <v>3465</v>
      </c>
      <c r="F3045" s="5">
        <v>1905.75</v>
      </c>
      <c r="H3045" s="6">
        <f t="shared" si="47"/>
        <v>0.45</v>
      </c>
    </row>
    <row r="3046" spans="1:8" x14ac:dyDescent="0.25">
      <c r="A3046" t="s">
        <v>488</v>
      </c>
      <c r="B3046" t="s">
        <v>6178</v>
      </c>
      <c r="C3046" t="s">
        <v>6179</v>
      </c>
      <c r="D3046" t="s">
        <v>354</v>
      </c>
      <c r="E3046" s="5">
        <v>3625</v>
      </c>
      <c r="F3046" s="5">
        <v>1993.75</v>
      </c>
      <c r="H3046" s="6">
        <f t="shared" si="47"/>
        <v>0.45</v>
      </c>
    </row>
    <row r="3047" spans="1:8" x14ac:dyDescent="0.25">
      <c r="A3047" t="s">
        <v>488</v>
      </c>
      <c r="B3047" t="s">
        <v>6180</v>
      </c>
      <c r="C3047" t="s">
        <v>6181</v>
      </c>
      <c r="D3047" t="s">
        <v>354</v>
      </c>
      <c r="E3047" s="5">
        <v>3285</v>
      </c>
      <c r="F3047" s="5">
        <v>1806.75</v>
      </c>
      <c r="H3047" s="6">
        <f t="shared" si="47"/>
        <v>0.45</v>
      </c>
    </row>
    <row r="3048" spans="1:8" x14ac:dyDescent="0.25">
      <c r="A3048" t="s">
        <v>488</v>
      </c>
      <c r="B3048" t="s">
        <v>6182</v>
      </c>
      <c r="C3048" t="s">
        <v>6183</v>
      </c>
      <c r="D3048" t="s">
        <v>354</v>
      </c>
      <c r="E3048" s="5">
        <v>3585</v>
      </c>
      <c r="F3048" s="5">
        <v>1971.75</v>
      </c>
      <c r="H3048" s="6">
        <f t="shared" si="47"/>
        <v>0.45</v>
      </c>
    </row>
    <row r="3049" spans="1:8" x14ac:dyDescent="0.25">
      <c r="A3049" t="s">
        <v>488</v>
      </c>
      <c r="B3049" t="s">
        <v>6184</v>
      </c>
      <c r="C3049" t="s">
        <v>6185</v>
      </c>
      <c r="D3049" t="s">
        <v>354</v>
      </c>
      <c r="E3049" s="5">
        <v>3885</v>
      </c>
      <c r="F3049" s="5">
        <v>2136.75</v>
      </c>
      <c r="H3049" s="6">
        <f t="shared" si="47"/>
        <v>0.45</v>
      </c>
    </row>
    <row r="3050" spans="1:8" x14ac:dyDescent="0.25">
      <c r="A3050" t="s">
        <v>488</v>
      </c>
      <c r="B3050" t="s">
        <v>6186</v>
      </c>
      <c r="C3050" t="s">
        <v>6187</v>
      </c>
      <c r="D3050" t="s">
        <v>354</v>
      </c>
      <c r="E3050" s="5">
        <v>4185</v>
      </c>
      <c r="F3050" s="5">
        <v>2301.75</v>
      </c>
      <c r="H3050" s="6">
        <f t="shared" si="47"/>
        <v>0.45</v>
      </c>
    </row>
    <row r="3051" spans="1:8" x14ac:dyDescent="0.25">
      <c r="A3051" t="s">
        <v>488</v>
      </c>
      <c r="B3051" t="s">
        <v>6188</v>
      </c>
      <c r="C3051" t="s">
        <v>6189</v>
      </c>
      <c r="D3051" t="s">
        <v>354</v>
      </c>
      <c r="E3051" s="5">
        <v>3385</v>
      </c>
      <c r="F3051" s="5">
        <v>1861.75</v>
      </c>
      <c r="H3051" s="6">
        <f t="shared" si="47"/>
        <v>0.45</v>
      </c>
    </row>
    <row r="3052" spans="1:8" x14ac:dyDescent="0.25">
      <c r="A3052" t="s">
        <v>488</v>
      </c>
      <c r="B3052" t="s">
        <v>6190</v>
      </c>
      <c r="C3052" t="s">
        <v>6191</v>
      </c>
      <c r="D3052" t="s">
        <v>354</v>
      </c>
      <c r="E3052" s="5">
        <v>3785</v>
      </c>
      <c r="F3052" s="5">
        <v>2081.75</v>
      </c>
      <c r="H3052" s="6">
        <f t="shared" si="47"/>
        <v>0.45</v>
      </c>
    </row>
    <row r="3053" spans="1:8" x14ac:dyDescent="0.25">
      <c r="A3053" t="s">
        <v>488</v>
      </c>
      <c r="B3053" t="s">
        <v>6192</v>
      </c>
      <c r="C3053" t="s">
        <v>6193</v>
      </c>
      <c r="D3053" t="s">
        <v>354</v>
      </c>
      <c r="E3053" s="5">
        <v>4185</v>
      </c>
      <c r="F3053" s="5">
        <v>2301.75</v>
      </c>
      <c r="H3053" s="6">
        <f t="shared" si="47"/>
        <v>0.45</v>
      </c>
    </row>
    <row r="3054" spans="1:8" x14ac:dyDescent="0.25">
      <c r="A3054" t="s">
        <v>488</v>
      </c>
      <c r="B3054" t="s">
        <v>6194</v>
      </c>
      <c r="C3054" t="s">
        <v>6195</v>
      </c>
      <c r="D3054" t="s">
        <v>354</v>
      </c>
      <c r="E3054" s="5">
        <v>4585</v>
      </c>
      <c r="F3054" s="5">
        <v>2521.75</v>
      </c>
      <c r="H3054" s="6">
        <f t="shared" si="47"/>
        <v>0.45</v>
      </c>
    </row>
    <row r="3055" spans="1:8" x14ac:dyDescent="0.25">
      <c r="A3055" t="s">
        <v>488</v>
      </c>
      <c r="B3055" t="s">
        <v>6196</v>
      </c>
      <c r="C3055" t="s">
        <v>6197</v>
      </c>
      <c r="D3055" t="s">
        <v>354</v>
      </c>
      <c r="E3055" s="5">
        <v>3385</v>
      </c>
      <c r="F3055" s="5">
        <v>1861.75</v>
      </c>
      <c r="H3055" s="6">
        <f t="shared" si="47"/>
        <v>0.45</v>
      </c>
    </row>
    <row r="3056" spans="1:8" x14ac:dyDescent="0.25">
      <c r="A3056" t="s">
        <v>488</v>
      </c>
      <c r="B3056" t="s">
        <v>6198</v>
      </c>
      <c r="C3056" t="s">
        <v>6199</v>
      </c>
      <c r="D3056" t="s">
        <v>354</v>
      </c>
      <c r="E3056" s="5">
        <v>3785</v>
      </c>
      <c r="F3056" s="5">
        <v>2081.75</v>
      </c>
      <c r="H3056" s="6">
        <f t="shared" si="47"/>
        <v>0.45</v>
      </c>
    </row>
    <row r="3057" spans="1:8" x14ac:dyDescent="0.25">
      <c r="A3057" t="s">
        <v>488</v>
      </c>
      <c r="B3057" t="s">
        <v>6200</v>
      </c>
      <c r="C3057" t="s">
        <v>6201</v>
      </c>
      <c r="D3057" t="s">
        <v>354</v>
      </c>
      <c r="E3057" s="5">
        <v>4185</v>
      </c>
      <c r="F3057" s="5">
        <v>2301.75</v>
      </c>
      <c r="H3057" s="6">
        <f t="shared" si="47"/>
        <v>0.45</v>
      </c>
    </row>
    <row r="3058" spans="1:8" x14ac:dyDescent="0.25">
      <c r="A3058" t="s">
        <v>488</v>
      </c>
      <c r="B3058" t="s">
        <v>6202</v>
      </c>
      <c r="C3058" t="s">
        <v>6203</v>
      </c>
      <c r="D3058" t="s">
        <v>354</v>
      </c>
      <c r="E3058" s="5">
        <v>4585</v>
      </c>
      <c r="F3058" s="5">
        <v>2521.75</v>
      </c>
      <c r="H3058" s="6">
        <f t="shared" si="47"/>
        <v>0.45</v>
      </c>
    </row>
    <row r="3059" spans="1:8" x14ac:dyDescent="0.25">
      <c r="A3059" t="s">
        <v>488</v>
      </c>
      <c r="B3059" t="s">
        <v>6204</v>
      </c>
      <c r="C3059" t="s">
        <v>6205</v>
      </c>
      <c r="D3059" t="s">
        <v>354</v>
      </c>
      <c r="E3059" s="5">
        <v>3145</v>
      </c>
      <c r="F3059" s="5">
        <v>1729.75</v>
      </c>
      <c r="H3059" s="6">
        <f t="shared" si="47"/>
        <v>0.45</v>
      </c>
    </row>
    <row r="3060" spans="1:8" x14ac:dyDescent="0.25">
      <c r="A3060" t="s">
        <v>488</v>
      </c>
      <c r="B3060" t="s">
        <v>6206</v>
      </c>
      <c r="C3060" t="s">
        <v>6207</v>
      </c>
      <c r="D3060" t="s">
        <v>354</v>
      </c>
      <c r="E3060" s="5">
        <v>3305</v>
      </c>
      <c r="F3060" s="5">
        <v>1817.75</v>
      </c>
      <c r="H3060" s="6">
        <f t="shared" si="47"/>
        <v>0.45</v>
      </c>
    </row>
    <row r="3061" spans="1:8" x14ac:dyDescent="0.25">
      <c r="A3061" t="s">
        <v>488</v>
      </c>
      <c r="B3061" t="s">
        <v>6208</v>
      </c>
      <c r="C3061" t="s">
        <v>6209</v>
      </c>
      <c r="D3061" t="s">
        <v>354</v>
      </c>
      <c r="E3061" s="5">
        <v>3465</v>
      </c>
      <c r="F3061" s="5">
        <v>1905.75</v>
      </c>
      <c r="H3061" s="6">
        <f t="shared" si="47"/>
        <v>0.45</v>
      </c>
    </row>
    <row r="3062" spans="1:8" x14ac:dyDescent="0.25">
      <c r="A3062" t="s">
        <v>488</v>
      </c>
      <c r="B3062" t="s">
        <v>6210</v>
      </c>
      <c r="C3062" t="s">
        <v>6211</v>
      </c>
      <c r="D3062" t="s">
        <v>354</v>
      </c>
      <c r="E3062" s="5">
        <v>3625</v>
      </c>
      <c r="F3062" s="5">
        <v>1993.75</v>
      </c>
      <c r="H3062" s="6">
        <f t="shared" si="47"/>
        <v>0.45</v>
      </c>
    </row>
    <row r="3063" spans="1:8" x14ac:dyDescent="0.25">
      <c r="A3063" t="s">
        <v>488</v>
      </c>
      <c r="B3063" t="s">
        <v>6212</v>
      </c>
      <c r="C3063" t="s">
        <v>6213</v>
      </c>
      <c r="D3063" t="s">
        <v>354</v>
      </c>
      <c r="E3063" s="5">
        <v>3285</v>
      </c>
      <c r="F3063" s="5">
        <v>1806.75</v>
      </c>
      <c r="H3063" s="6">
        <f t="shared" si="47"/>
        <v>0.45</v>
      </c>
    </row>
    <row r="3064" spans="1:8" x14ac:dyDescent="0.25">
      <c r="A3064" t="s">
        <v>488</v>
      </c>
      <c r="B3064" t="s">
        <v>6214</v>
      </c>
      <c r="C3064" t="s">
        <v>6215</v>
      </c>
      <c r="D3064" t="s">
        <v>354</v>
      </c>
      <c r="E3064" s="5">
        <v>3585</v>
      </c>
      <c r="F3064" s="5">
        <v>1971.75</v>
      </c>
      <c r="H3064" s="6">
        <f t="shared" si="47"/>
        <v>0.45</v>
      </c>
    </row>
    <row r="3065" spans="1:8" x14ac:dyDescent="0.25">
      <c r="A3065" t="s">
        <v>488</v>
      </c>
      <c r="B3065" t="s">
        <v>6216</v>
      </c>
      <c r="C3065" t="s">
        <v>6217</v>
      </c>
      <c r="D3065" t="s">
        <v>354</v>
      </c>
      <c r="E3065" s="5">
        <v>3885</v>
      </c>
      <c r="F3065" s="5">
        <v>2136.75</v>
      </c>
      <c r="H3065" s="6">
        <f t="shared" si="47"/>
        <v>0.45</v>
      </c>
    </row>
    <row r="3066" spans="1:8" x14ac:dyDescent="0.25">
      <c r="A3066" t="s">
        <v>488</v>
      </c>
      <c r="B3066" t="s">
        <v>6218</v>
      </c>
      <c r="C3066" t="s">
        <v>6219</v>
      </c>
      <c r="D3066" t="s">
        <v>354</v>
      </c>
      <c r="E3066" s="5">
        <v>4185</v>
      </c>
      <c r="F3066" s="5">
        <v>2301.75</v>
      </c>
      <c r="H3066" s="6">
        <f t="shared" si="47"/>
        <v>0.45</v>
      </c>
    </row>
    <row r="3067" spans="1:8" x14ac:dyDescent="0.25">
      <c r="A3067" t="s">
        <v>488</v>
      </c>
      <c r="B3067" t="s">
        <v>6220</v>
      </c>
      <c r="C3067" t="s">
        <v>6221</v>
      </c>
      <c r="D3067" t="s">
        <v>354</v>
      </c>
      <c r="E3067" s="5">
        <v>3385</v>
      </c>
      <c r="F3067" s="5">
        <v>1861.75</v>
      </c>
      <c r="H3067" s="6">
        <f t="shared" si="47"/>
        <v>0.45</v>
      </c>
    </row>
    <row r="3068" spans="1:8" x14ac:dyDescent="0.25">
      <c r="A3068" t="s">
        <v>488</v>
      </c>
      <c r="B3068" t="s">
        <v>6222</v>
      </c>
      <c r="C3068" t="s">
        <v>6223</v>
      </c>
      <c r="D3068" t="s">
        <v>354</v>
      </c>
      <c r="E3068" s="5">
        <v>3785</v>
      </c>
      <c r="F3068" s="5">
        <v>2081.75</v>
      </c>
      <c r="H3068" s="6">
        <f t="shared" si="47"/>
        <v>0.45</v>
      </c>
    </row>
    <row r="3069" spans="1:8" x14ac:dyDescent="0.25">
      <c r="A3069" t="s">
        <v>488</v>
      </c>
      <c r="B3069" t="s">
        <v>6224</v>
      </c>
      <c r="C3069" t="s">
        <v>6225</v>
      </c>
      <c r="D3069" t="s">
        <v>354</v>
      </c>
      <c r="E3069" s="5">
        <v>4185</v>
      </c>
      <c r="F3069" s="5">
        <v>2301.75</v>
      </c>
      <c r="H3069" s="6">
        <f t="shared" si="47"/>
        <v>0.45</v>
      </c>
    </row>
    <row r="3070" spans="1:8" x14ac:dyDescent="0.25">
      <c r="A3070" t="s">
        <v>488</v>
      </c>
      <c r="B3070" t="s">
        <v>6226</v>
      </c>
      <c r="C3070" t="s">
        <v>6227</v>
      </c>
      <c r="D3070" t="s">
        <v>354</v>
      </c>
      <c r="E3070" s="5">
        <v>4585</v>
      </c>
      <c r="F3070" s="5">
        <v>2521.75</v>
      </c>
      <c r="H3070" s="6">
        <f t="shared" si="47"/>
        <v>0.45</v>
      </c>
    </row>
    <row r="3071" spans="1:8" x14ac:dyDescent="0.25">
      <c r="A3071" t="s">
        <v>488</v>
      </c>
      <c r="B3071" t="s">
        <v>6228</v>
      </c>
      <c r="C3071" t="s">
        <v>6229</v>
      </c>
      <c r="D3071" t="s">
        <v>354</v>
      </c>
      <c r="E3071" s="5">
        <v>3385</v>
      </c>
      <c r="F3071" s="5">
        <v>1861.75</v>
      </c>
      <c r="H3071" s="6">
        <f t="shared" si="47"/>
        <v>0.45</v>
      </c>
    </row>
    <row r="3072" spans="1:8" x14ac:dyDescent="0.25">
      <c r="A3072" t="s">
        <v>488</v>
      </c>
      <c r="B3072" t="s">
        <v>6230</v>
      </c>
      <c r="C3072" t="s">
        <v>6231</v>
      </c>
      <c r="D3072" t="s">
        <v>354</v>
      </c>
      <c r="E3072" s="5">
        <v>3785</v>
      </c>
      <c r="F3072" s="5">
        <v>2081.75</v>
      </c>
      <c r="H3072" s="6">
        <f t="shared" si="47"/>
        <v>0.45</v>
      </c>
    </row>
    <row r="3073" spans="1:8" x14ac:dyDescent="0.25">
      <c r="A3073" t="s">
        <v>488</v>
      </c>
      <c r="B3073" t="s">
        <v>6232</v>
      </c>
      <c r="C3073" t="s">
        <v>6233</v>
      </c>
      <c r="D3073" t="s">
        <v>354</v>
      </c>
      <c r="E3073" s="5">
        <v>4185</v>
      </c>
      <c r="F3073" s="5">
        <v>2301.75</v>
      </c>
      <c r="H3073" s="6">
        <f t="shared" si="47"/>
        <v>0.45</v>
      </c>
    </row>
    <row r="3074" spans="1:8" x14ac:dyDescent="0.25">
      <c r="A3074" t="s">
        <v>488</v>
      </c>
      <c r="B3074" t="s">
        <v>6234</v>
      </c>
      <c r="C3074" t="s">
        <v>6235</v>
      </c>
      <c r="D3074" t="s">
        <v>354</v>
      </c>
      <c r="E3074" s="5">
        <v>4585</v>
      </c>
      <c r="F3074" s="5">
        <v>2521.75</v>
      </c>
      <c r="H3074" s="6">
        <f t="shared" si="47"/>
        <v>0.45</v>
      </c>
    </row>
    <row r="3075" spans="1:8" x14ac:dyDescent="0.25">
      <c r="A3075" t="s">
        <v>488</v>
      </c>
      <c r="B3075" t="s">
        <v>6236</v>
      </c>
      <c r="C3075" t="s">
        <v>6237</v>
      </c>
      <c r="D3075" t="s">
        <v>354</v>
      </c>
      <c r="E3075" s="5">
        <v>3029</v>
      </c>
      <c r="F3075" s="5">
        <v>1665.95</v>
      </c>
      <c r="H3075" s="6">
        <f t="shared" si="47"/>
        <v>0.45</v>
      </c>
    </row>
    <row r="3076" spans="1:8" x14ac:dyDescent="0.25">
      <c r="A3076" t="s">
        <v>488</v>
      </c>
      <c r="B3076" t="s">
        <v>6238</v>
      </c>
      <c r="C3076" t="s">
        <v>6239</v>
      </c>
      <c r="D3076" t="s">
        <v>354</v>
      </c>
      <c r="E3076" s="5">
        <v>3189</v>
      </c>
      <c r="F3076" s="5">
        <v>1753.95</v>
      </c>
      <c r="H3076" s="6">
        <f t="shared" ref="H3076:H3139" si="48">(E3076-F3076)/E3076</f>
        <v>0.45</v>
      </c>
    </row>
    <row r="3077" spans="1:8" x14ac:dyDescent="0.25">
      <c r="A3077" t="s">
        <v>488</v>
      </c>
      <c r="B3077" t="s">
        <v>6240</v>
      </c>
      <c r="C3077" t="s">
        <v>6241</v>
      </c>
      <c r="D3077" t="s">
        <v>354</v>
      </c>
      <c r="E3077" s="5">
        <v>3349</v>
      </c>
      <c r="F3077" s="5">
        <v>1841.95</v>
      </c>
      <c r="H3077" s="6">
        <f t="shared" si="48"/>
        <v>0.45</v>
      </c>
    </row>
    <row r="3078" spans="1:8" x14ac:dyDescent="0.25">
      <c r="A3078" t="s">
        <v>488</v>
      </c>
      <c r="B3078" t="s">
        <v>6242</v>
      </c>
      <c r="C3078" t="s">
        <v>6243</v>
      </c>
      <c r="D3078" t="s">
        <v>354</v>
      </c>
      <c r="E3078" s="5">
        <v>3169</v>
      </c>
      <c r="F3078" s="5">
        <v>1742.95</v>
      </c>
      <c r="H3078" s="6">
        <f t="shared" si="48"/>
        <v>0.45</v>
      </c>
    </row>
    <row r="3079" spans="1:8" x14ac:dyDescent="0.25">
      <c r="A3079" t="s">
        <v>488</v>
      </c>
      <c r="B3079" t="s">
        <v>6244</v>
      </c>
      <c r="C3079" t="s">
        <v>6245</v>
      </c>
      <c r="D3079" t="s">
        <v>354</v>
      </c>
      <c r="E3079" s="5">
        <v>3469</v>
      </c>
      <c r="F3079" s="5">
        <v>1907.95</v>
      </c>
      <c r="H3079" s="6">
        <f t="shared" si="48"/>
        <v>0.45</v>
      </c>
    </row>
    <row r="3080" spans="1:8" x14ac:dyDescent="0.25">
      <c r="A3080" t="s">
        <v>488</v>
      </c>
      <c r="B3080" t="s">
        <v>6246</v>
      </c>
      <c r="C3080" t="s">
        <v>6247</v>
      </c>
      <c r="D3080" t="s">
        <v>354</v>
      </c>
      <c r="E3080" s="5">
        <v>3769</v>
      </c>
      <c r="F3080" s="5">
        <v>2072.9499999999998</v>
      </c>
      <c r="H3080" s="6">
        <f t="shared" si="48"/>
        <v>0.45000000000000007</v>
      </c>
    </row>
    <row r="3081" spans="1:8" x14ac:dyDescent="0.25">
      <c r="A3081" t="s">
        <v>488</v>
      </c>
      <c r="B3081" t="s">
        <v>6248</v>
      </c>
      <c r="C3081" t="s">
        <v>6249</v>
      </c>
      <c r="D3081" t="s">
        <v>354</v>
      </c>
      <c r="E3081" s="5">
        <v>3269</v>
      </c>
      <c r="F3081" s="5">
        <v>1797.95</v>
      </c>
      <c r="H3081" s="6">
        <f t="shared" si="48"/>
        <v>0.45</v>
      </c>
    </row>
    <row r="3082" spans="1:8" x14ac:dyDescent="0.25">
      <c r="A3082" t="s">
        <v>488</v>
      </c>
      <c r="B3082" t="s">
        <v>6250</v>
      </c>
      <c r="C3082" t="s">
        <v>6251</v>
      </c>
      <c r="D3082" t="s">
        <v>354</v>
      </c>
      <c r="E3082" s="5">
        <v>3669</v>
      </c>
      <c r="F3082" s="5">
        <v>2017.95</v>
      </c>
      <c r="H3082" s="6">
        <f t="shared" si="48"/>
        <v>0.45</v>
      </c>
    </row>
    <row r="3083" spans="1:8" x14ac:dyDescent="0.25">
      <c r="A3083" t="s">
        <v>488</v>
      </c>
      <c r="B3083" t="s">
        <v>6252</v>
      </c>
      <c r="C3083" t="s">
        <v>6253</v>
      </c>
      <c r="D3083" t="s">
        <v>354</v>
      </c>
      <c r="E3083" s="5">
        <v>4069</v>
      </c>
      <c r="F3083" s="5">
        <v>2237.9499999999998</v>
      </c>
      <c r="H3083" s="6">
        <f t="shared" si="48"/>
        <v>0.45000000000000007</v>
      </c>
    </row>
    <row r="3084" spans="1:8" x14ac:dyDescent="0.25">
      <c r="A3084" t="s">
        <v>488</v>
      </c>
      <c r="B3084" t="s">
        <v>6254</v>
      </c>
      <c r="C3084" t="s">
        <v>6255</v>
      </c>
      <c r="D3084" t="s">
        <v>354</v>
      </c>
      <c r="E3084" s="5">
        <v>4469</v>
      </c>
      <c r="F3084" s="5">
        <v>2457.9499999999998</v>
      </c>
      <c r="H3084" s="6">
        <f t="shared" si="48"/>
        <v>0.45000000000000007</v>
      </c>
    </row>
    <row r="3085" spans="1:8" x14ac:dyDescent="0.25">
      <c r="A3085" t="s">
        <v>488</v>
      </c>
      <c r="B3085" t="s">
        <v>6256</v>
      </c>
      <c r="C3085" t="s">
        <v>6257</v>
      </c>
      <c r="D3085" t="s">
        <v>354</v>
      </c>
      <c r="E3085" s="5">
        <v>3269</v>
      </c>
      <c r="F3085" s="5">
        <v>1797.95</v>
      </c>
      <c r="H3085" s="6">
        <f t="shared" si="48"/>
        <v>0.45</v>
      </c>
    </row>
    <row r="3086" spans="1:8" x14ac:dyDescent="0.25">
      <c r="A3086" t="s">
        <v>488</v>
      </c>
      <c r="B3086" t="s">
        <v>6258</v>
      </c>
      <c r="C3086" t="s">
        <v>6259</v>
      </c>
      <c r="D3086" t="s">
        <v>354</v>
      </c>
      <c r="E3086" s="5">
        <v>3669</v>
      </c>
      <c r="F3086" s="5">
        <v>2017.95</v>
      </c>
      <c r="H3086" s="6">
        <f t="shared" si="48"/>
        <v>0.45</v>
      </c>
    </row>
    <row r="3087" spans="1:8" x14ac:dyDescent="0.25">
      <c r="A3087" t="s">
        <v>488</v>
      </c>
      <c r="B3087" t="s">
        <v>6260</v>
      </c>
      <c r="C3087" t="s">
        <v>6261</v>
      </c>
      <c r="D3087" t="s">
        <v>354</v>
      </c>
      <c r="E3087" s="5">
        <v>4069</v>
      </c>
      <c r="F3087" s="5">
        <v>2237.9499999999998</v>
      </c>
      <c r="H3087" s="6">
        <f t="shared" si="48"/>
        <v>0.45000000000000007</v>
      </c>
    </row>
    <row r="3088" spans="1:8" x14ac:dyDescent="0.25">
      <c r="A3088" t="s">
        <v>488</v>
      </c>
      <c r="B3088" t="s">
        <v>6262</v>
      </c>
      <c r="C3088" t="s">
        <v>6263</v>
      </c>
      <c r="D3088" t="s">
        <v>354</v>
      </c>
      <c r="E3088" s="5">
        <v>3269</v>
      </c>
      <c r="F3088" s="5">
        <v>1797.95</v>
      </c>
      <c r="H3088" s="6">
        <f t="shared" si="48"/>
        <v>0.45</v>
      </c>
    </row>
    <row r="3089" spans="1:8" x14ac:dyDescent="0.25">
      <c r="A3089" t="s">
        <v>488</v>
      </c>
      <c r="B3089" t="s">
        <v>6264</v>
      </c>
      <c r="C3089" t="s">
        <v>6265</v>
      </c>
      <c r="D3089" t="s">
        <v>354</v>
      </c>
      <c r="E3089" s="5">
        <v>3669</v>
      </c>
      <c r="F3089" s="5">
        <v>2017.95</v>
      </c>
      <c r="H3089" s="6">
        <f t="shared" si="48"/>
        <v>0.45</v>
      </c>
    </row>
    <row r="3090" spans="1:8" x14ac:dyDescent="0.25">
      <c r="A3090" t="s">
        <v>488</v>
      </c>
      <c r="B3090" t="s">
        <v>6266</v>
      </c>
      <c r="C3090" t="s">
        <v>6267</v>
      </c>
      <c r="D3090" t="s">
        <v>354</v>
      </c>
      <c r="E3090" s="5">
        <v>4069</v>
      </c>
      <c r="F3090" s="5">
        <v>2237.9499999999998</v>
      </c>
      <c r="H3090" s="6">
        <f t="shared" si="48"/>
        <v>0.45000000000000007</v>
      </c>
    </row>
    <row r="3091" spans="1:8" x14ac:dyDescent="0.25">
      <c r="A3091" t="s">
        <v>488</v>
      </c>
      <c r="B3091" t="s">
        <v>6268</v>
      </c>
      <c r="C3091" t="s">
        <v>6269</v>
      </c>
      <c r="D3091" t="s">
        <v>354</v>
      </c>
      <c r="E3091" s="5">
        <v>3029</v>
      </c>
      <c r="F3091" s="5">
        <v>1665.95</v>
      </c>
      <c r="H3091" s="6">
        <f t="shared" si="48"/>
        <v>0.45</v>
      </c>
    </row>
    <row r="3092" spans="1:8" x14ac:dyDescent="0.25">
      <c r="A3092" t="s">
        <v>488</v>
      </c>
      <c r="B3092" t="s">
        <v>6270</v>
      </c>
      <c r="C3092" t="s">
        <v>6271</v>
      </c>
      <c r="D3092" t="s">
        <v>354</v>
      </c>
      <c r="E3092" s="5">
        <v>3189</v>
      </c>
      <c r="F3092" s="5">
        <v>1753.95</v>
      </c>
      <c r="H3092" s="6">
        <f t="shared" si="48"/>
        <v>0.45</v>
      </c>
    </row>
    <row r="3093" spans="1:8" x14ac:dyDescent="0.25">
      <c r="A3093" t="s">
        <v>488</v>
      </c>
      <c r="B3093" t="s">
        <v>6272</v>
      </c>
      <c r="C3093" t="s">
        <v>6273</v>
      </c>
      <c r="D3093" t="s">
        <v>354</v>
      </c>
      <c r="E3093" s="5">
        <v>3349</v>
      </c>
      <c r="F3093" s="5">
        <v>1841.95</v>
      </c>
      <c r="H3093" s="6">
        <f t="shared" si="48"/>
        <v>0.45</v>
      </c>
    </row>
    <row r="3094" spans="1:8" x14ac:dyDescent="0.25">
      <c r="A3094" t="s">
        <v>488</v>
      </c>
      <c r="B3094" t="s">
        <v>6274</v>
      </c>
      <c r="C3094" t="s">
        <v>6275</v>
      </c>
      <c r="D3094" t="s">
        <v>354</v>
      </c>
      <c r="E3094" s="5">
        <v>3169</v>
      </c>
      <c r="F3094" s="5">
        <v>1742.95</v>
      </c>
      <c r="H3094" s="6">
        <f t="shared" si="48"/>
        <v>0.45</v>
      </c>
    </row>
    <row r="3095" spans="1:8" x14ac:dyDescent="0.25">
      <c r="A3095" t="s">
        <v>488</v>
      </c>
      <c r="B3095" t="s">
        <v>6276</v>
      </c>
      <c r="C3095" t="s">
        <v>6277</v>
      </c>
      <c r="D3095" t="s">
        <v>354</v>
      </c>
      <c r="E3095" s="5">
        <v>3469</v>
      </c>
      <c r="F3095" s="5">
        <v>1907.95</v>
      </c>
      <c r="H3095" s="6">
        <f t="shared" si="48"/>
        <v>0.45</v>
      </c>
    </row>
    <row r="3096" spans="1:8" x14ac:dyDescent="0.25">
      <c r="A3096" t="s">
        <v>488</v>
      </c>
      <c r="B3096" t="s">
        <v>6278</v>
      </c>
      <c r="C3096" t="s">
        <v>6279</v>
      </c>
      <c r="D3096" t="s">
        <v>354</v>
      </c>
      <c r="E3096" s="5">
        <v>3769</v>
      </c>
      <c r="F3096" s="5">
        <v>2072.9499999999998</v>
      </c>
      <c r="H3096" s="6">
        <f t="shared" si="48"/>
        <v>0.45000000000000007</v>
      </c>
    </row>
    <row r="3097" spans="1:8" x14ac:dyDescent="0.25">
      <c r="A3097" t="s">
        <v>488</v>
      </c>
      <c r="B3097" t="s">
        <v>6280</v>
      </c>
      <c r="C3097" t="s">
        <v>6281</v>
      </c>
      <c r="D3097" t="s">
        <v>354</v>
      </c>
      <c r="E3097" s="5">
        <v>3269</v>
      </c>
      <c r="F3097" s="5">
        <v>1797.95</v>
      </c>
      <c r="H3097" s="6">
        <f t="shared" si="48"/>
        <v>0.45</v>
      </c>
    </row>
    <row r="3098" spans="1:8" x14ac:dyDescent="0.25">
      <c r="A3098" t="s">
        <v>488</v>
      </c>
      <c r="B3098" t="s">
        <v>6282</v>
      </c>
      <c r="C3098" t="s">
        <v>6283</v>
      </c>
      <c r="D3098" t="s">
        <v>354</v>
      </c>
      <c r="E3098" s="5">
        <v>3669</v>
      </c>
      <c r="F3098" s="5">
        <v>2017.95</v>
      </c>
      <c r="H3098" s="6">
        <f t="shared" si="48"/>
        <v>0.45</v>
      </c>
    </row>
    <row r="3099" spans="1:8" x14ac:dyDescent="0.25">
      <c r="A3099" t="s">
        <v>488</v>
      </c>
      <c r="B3099" t="s">
        <v>6284</v>
      </c>
      <c r="C3099" t="s">
        <v>6285</v>
      </c>
      <c r="D3099" t="s">
        <v>354</v>
      </c>
      <c r="E3099" s="5">
        <v>4069</v>
      </c>
      <c r="F3099" s="5">
        <v>2237.9499999999998</v>
      </c>
      <c r="H3099" s="6">
        <f t="shared" si="48"/>
        <v>0.45000000000000007</v>
      </c>
    </row>
    <row r="3100" spans="1:8" x14ac:dyDescent="0.25">
      <c r="A3100" t="s">
        <v>488</v>
      </c>
      <c r="B3100" t="s">
        <v>6286</v>
      </c>
      <c r="C3100" t="s">
        <v>6287</v>
      </c>
      <c r="D3100" t="s">
        <v>354</v>
      </c>
      <c r="E3100" s="5">
        <v>3269</v>
      </c>
      <c r="F3100" s="5">
        <v>1797.95</v>
      </c>
      <c r="H3100" s="6">
        <f t="shared" si="48"/>
        <v>0.45</v>
      </c>
    </row>
    <row r="3101" spans="1:8" x14ac:dyDescent="0.25">
      <c r="A3101" t="s">
        <v>488</v>
      </c>
      <c r="B3101" t="s">
        <v>6288</v>
      </c>
      <c r="C3101" t="s">
        <v>6289</v>
      </c>
      <c r="D3101" t="s">
        <v>354</v>
      </c>
      <c r="E3101" s="5">
        <v>3669</v>
      </c>
      <c r="F3101" s="5">
        <v>2017.95</v>
      </c>
      <c r="H3101" s="6">
        <f t="shared" si="48"/>
        <v>0.45</v>
      </c>
    </row>
    <row r="3102" spans="1:8" x14ac:dyDescent="0.25">
      <c r="A3102" t="s">
        <v>488</v>
      </c>
      <c r="B3102" t="s">
        <v>6290</v>
      </c>
      <c r="C3102" t="s">
        <v>6291</v>
      </c>
      <c r="D3102" t="s">
        <v>354</v>
      </c>
      <c r="E3102" s="5">
        <v>4069</v>
      </c>
      <c r="F3102" s="5">
        <v>2237.9499999999998</v>
      </c>
      <c r="H3102" s="6">
        <f t="shared" si="48"/>
        <v>0.45000000000000007</v>
      </c>
    </row>
    <row r="3103" spans="1:8" x14ac:dyDescent="0.25">
      <c r="A3103" t="s">
        <v>488</v>
      </c>
      <c r="B3103" t="s">
        <v>6292</v>
      </c>
      <c r="C3103" t="s">
        <v>6293</v>
      </c>
      <c r="D3103" t="s">
        <v>354</v>
      </c>
      <c r="E3103" s="5">
        <v>3269</v>
      </c>
      <c r="F3103" s="5">
        <v>1797.95</v>
      </c>
      <c r="H3103" s="6">
        <f t="shared" si="48"/>
        <v>0.45</v>
      </c>
    </row>
    <row r="3104" spans="1:8" x14ac:dyDescent="0.25">
      <c r="A3104" t="s">
        <v>488</v>
      </c>
      <c r="B3104" t="s">
        <v>6294</v>
      </c>
      <c r="C3104" t="s">
        <v>6295</v>
      </c>
      <c r="D3104" t="s">
        <v>354</v>
      </c>
      <c r="E3104" s="5">
        <v>3669</v>
      </c>
      <c r="F3104" s="5">
        <v>2017.95</v>
      </c>
      <c r="H3104" s="6">
        <f t="shared" si="48"/>
        <v>0.45</v>
      </c>
    </row>
    <row r="3105" spans="1:8" x14ac:dyDescent="0.25">
      <c r="A3105" t="s">
        <v>488</v>
      </c>
      <c r="B3105" t="s">
        <v>6296</v>
      </c>
      <c r="C3105" t="s">
        <v>6297</v>
      </c>
      <c r="D3105" t="s">
        <v>354</v>
      </c>
      <c r="E3105" s="5">
        <v>4069</v>
      </c>
      <c r="F3105" s="5">
        <v>2237.9499999999998</v>
      </c>
      <c r="H3105" s="6">
        <f t="shared" si="48"/>
        <v>0.45000000000000007</v>
      </c>
    </row>
    <row r="3106" spans="1:8" x14ac:dyDescent="0.25">
      <c r="A3106" t="s">
        <v>488</v>
      </c>
      <c r="B3106" t="s">
        <v>6298</v>
      </c>
      <c r="C3106" t="s">
        <v>6299</v>
      </c>
      <c r="D3106" t="s">
        <v>354</v>
      </c>
      <c r="E3106" s="5">
        <v>2445</v>
      </c>
      <c r="F3106" s="5">
        <v>1344.75</v>
      </c>
      <c r="H3106" s="6">
        <f t="shared" si="48"/>
        <v>0.45</v>
      </c>
    </row>
    <row r="3107" spans="1:8" x14ac:dyDescent="0.25">
      <c r="A3107" t="s">
        <v>488</v>
      </c>
      <c r="B3107" t="s">
        <v>6300</v>
      </c>
      <c r="C3107" t="s">
        <v>6301</v>
      </c>
      <c r="D3107" t="s">
        <v>354</v>
      </c>
      <c r="E3107" s="5">
        <v>2605</v>
      </c>
      <c r="F3107" s="5">
        <v>1432.75</v>
      </c>
      <c r="H3107" s="6">
        <f t="shared" si="48"/>
        <v>0.45</v>
      </c>
    </row>
    <row r="3108" spans="1:8" x14ac:dyDescent="0.25">
      <c r="A3108" t="s">
        <v>488</v>
      </c>
      <c r="B3108" t="s">
        <v>6302</v>
      </c>
      <c r="C3108" t="s">
        <v>6303</v>
      </c>
      <c r="D3108" t="s">
        <v>354</v>
      </c>
      <c r="E3108" s="5">
        <v>2765</v>
      </c>
      <c r="F3108" s="5">
        <v>1520.75</v>
      </c>
      <c r="H3108" s="6">
        <f t="shared" si="48"/>
        <v>0.45</v>
      </c>
    </row>
    <row r="3109" spans="1:8" x14ac:dyDescent="0.25">
      <c r="A3109" t="s">
        <v>488</v>
      </c>
      <c r="B3109" t="s">
        <v>6304</v>
      </c>
      <c r="C3109" t="s">
        <v>6305</v>
      </c>
      <c r="D3109" t="s">
        <v>354</v>
      </c>
      <c r="E3109" s="5">
        <v>2585</v>
      </c>
      <c r="F3109" s="5">
        <v>1421.75</v>
      </c>
      <c r="H3109" s="6">
        <f t="shared" si="48"/>
        <v>0.45</v>
      </c>
    </row>
    <row r="3110" spans="1:8" x14ac:dyDescent="0.25">
      <c r="A3110" t="s">
        <v>488</v>
      </c>
      <c r="B3110" t="s">
        <v>6306</v>
      </c>
      <c r="C3110" t="s">
        <v>6307</v>
      </c>
      <c r="D3110" t="s">
        <v>354</v>
      </c>
      <c r="E3110" s="5">
        <v>2885</v>
      </c>
      <c r="F3110" s="5">
        <v>1586.75</v>
      </c>
      <c r="H3110" s="6">
        <f t="shared" si="48"/>
        <v>0.45</v>
      </c>
    </row>
    <row r="3111" spans="1:8" x14ac:dyDescent="0.25">
      <c r="A3111" t="s">
        <v>488</v>
      </c>
      <c r="B3111" t="s">
        <v>6308</v>
      </c>
      <c r="C3111" t="s">
        <v>6309</v>
      </c>
      <c r="D3111" t="s">
        <v>354</v>
      </c>
      <c r="E3111" s="5">
        <v>3185</v>
      </c>
      <c r="F3111" s="5">
        <v>1751.75</v>
      </c>
      <c r="H3111" s="6">
        <f t="shared" si="48"/>
        <v>0.45</v>
      </c>
    </row>
    <row r="3112" spans="1:8" x14ac:dyDescent="0.25">
      <c r="A3112" t="s">
        <v>488</v>
      </c>
      <c r="B3112" t="s">
        <v>6310</v>
      </c>
      <c r="C3112" t="s">
        <v>6311</v>
      </c>
      <c r="D3112" t="s">
        <v>354</v>
      </c>
      <c r="E3112" s="5">
        <v>2685</v>
      </c>
      <c r="F3112" s="5">
        <v>1476.75</v>
      </c>
      <c r="H3112" s="6">
        <f t="shared" si="48"/>
        <v>0.45</v>
      </c>
    </row>
    <row r="3113" spans="1:8" x14ac:dyDescent="0.25">
      <c r="A3113" t="s">
        <v>488</v>
      </c>
      <c r="B3113" t="s">
        <v>6312</v>
      </c>
      <c r="C3113" t="s">
        <v>6313</v>
      </c>
      <c r="D3113" t="s">
        <v>354</v>
      </c>
      <c r="E3113" s="5">
        <v>3085</v>
      </c>
      <c r="F3113" s="5">
        <v>1696.75</v>
      </c>
      <c r="H3113" s="6">
        <f t="shared" si="48"/>
        <v>0.45</v>
      </c>
    </row>
    <row r="3114" spans="1:8" x14ac:dyDescent="0.25">
      <c r="A3114" t="s">
        <v>488</v>
      </c>
      <c r="B3114" t="s">
        <v>6314</v>
      </c>
      <c r="C3114" t="s">
        <v>6315</v>
      </c>
      <c r="D3114" t="s">
        <v>354</v>
      </c>
      <c r="E3114" s="5">
        <v>3485</v>
      </c>
      <c r="F3114" s="5">
        <v>1916.75</v>
      </c>
      <c r="H3114" s="6">
        <f t="shared" si="48"/>
        <v>0.45</v>
      </c>
    </row>
    <row r="3115" spans="1:8" x14ac:dyDescent="0.25">
      <c r="A3115" t="s">
        <v>488</v>
      </c>
      <c r="B3115" t="s">
        <v>6316</v>
      </c>
      <c r="C3115" t="s">
        <v>6317</v>
      </c>
      <c r="D3115" t="s">
        <v>354</v>
      </c>
      <c r="E3115" s="5">
        <v>2685</v>
      </c>
      <c r="F3115" s="5">
        <v>1476.75</v>
      </c>
      <c r="H3115" s="6">
        <f t="shared" si="48"/>
        <v>0.45</v>
      </c>
    </row>
    <row r="3116" spans="1:8" x14ac:dyDescent="0.25">
      <c r="A3116" t="s">
        <v>488</v>
      </c>
      <c r="B3116" t="s">
        <v>6318</v>
      </c>
      <c r="C3116" t="s">
        <v>6319</v>
      </c>
      <c r="D3116" t="s">
        <v>354</v>
      </c>
      <c r="E3116" s="5">
        <v>3085</v>
      </c>
      <c r="F3116" s="5">
        <v>1696.75</v>
      </c>
      <c r="H3116" s="6">
        <f t="shared" si="48"/>
        <v>0.45</v>
      </c>
    </row>
    <row r="3117" spans="1:8" x14ac:dyDescent="0.25">
      <c r="A3117" t="s">
        <v>488</v>
      </c>
      <c r="B3117" t="s">
        <v>6320</v>
      </c>
      <c r="C3117" t="s">
        <v>6321</v>
      </c>
      <c r="D3117" t="s">
        <v>354</v>
      </c>
      <c r="E3117" s="5">
        <v>3485</v>
      </c>
      <c r="F3117" s="5">
        <v>1916.75</v>
      </c>
      <c r="H3117" s="6">
        <f t="shared" si="48"/>
        <v>0.45</v>
      </c>
    </row>
    <row r="3118" spans="1:8" x14ac:dyDescent="0.25">
      <c r="A3118" t="s">
        <v>488</v>
      </c>
      <c r="B3118" t="s">
        <v>6322</v>
      </c>
      <c r="C3118" t="s">
        <v>6323</v>
      </c>
      <c r="D3118" t="s">
        <v>354</v>
      </c>
      <c r="E3118" s="5">
        <v>2650</v>
      </c>
      <c r="F3118" s="5">
        <v>1457.5</v>
      </c>
      <c r="G3118" t="s">
        <v>27412</v>
      </c>
      <c r="H3118" s="6">
        <f t="shared" si="48"/>
        <v>0.45</v>
      </c>
    </row>
    <row r="3119" spans="1:8" x14ac:dyDescent="0.25">
      <c r="A3119" t="s">
        <v>488</v>
      </c>
      <c r="B3119" t="s">
        <v>6324</v>
      </c>
      <c r="C3119" t="s">
        <v>6325</v>
      </c>
      <c r="D3119" t="s">
        <v>354</v>
      </c>
      <c r="E3119" s="5">
        <v>2815</v>
      </c>
      <c r="F3119" s="5">
        <v>1548.25</v>
      </c>
      <c r="G3119" t="s">
        <v>27412</v>
      </c>
      <c r="H3119" s="6">
        <f t="shared" si="48"/>
        <v>0.45</v>
      </c>
    </row>
    <row r="3120" spans="1:8" x14ac:dyDescent="0.25">
      <c r="A3120" t="s">
        <v>488</v>
      </c>
      <c r="B3120" t="s">
        <v>6326</v>
      </c>
      <c r="C3120" t="s">
        <v>6327</v>
      </c>
      <c r="D3120" t="s">
        <v>354</v>
      </c>
      <c r="E3120" s="5">
        <v>2980</v>
      </c>
      <c r="F3120" s="5">
        <v>1639</v>
      </c>
      <c r="G3120" t="s">
        <v>27412</v>
      </c>
      <c r="H3120" s="6">
        <f t="shared" si="48"/>
        <v>0.45</v>
      </c>
    </row>
    <row r="3121" spans="1:8" x14ac:dyDescent="0.25">
      <c r="A3121" t="s">
        <v>488</v>
      </c>
      <c r="B3121" t="s">
        <v>6328</v>
      </c>
      <c r="C3121" t="s">
        <v>6329</v>
      </c>
      <c r="D3121" t="s">
        <v>354</v>
      </c>
      <c r="E3121" s="5">
        <v>3175</v>
      </c>
      <c r="F3121" s="5">
        <v>1746.25</v>
      </c>
      <c r="G3121" t="s">
        <v>27412</v>
      </c>
      <c r="H3121" s="6">
        <f t="shared" si="48"/>
        <v>0.45</v>
      </c>
    </row>
    <row r="3122" spans="1:8" x14ac:dyDescent="0.25">
      <c r="A3122" t="s">
        <v>488</v>
      </c>
      <c r="B3122" t="s">
        <v>6330</v>
      </c>
      <c r="C3122" t="s">
        <v>6331</v>
      </c>
      <c r="D3122" t="s">
        <v>354</v>
      </c>
      <c r="E3122" s="5">
        <v>2795</v>
      </c>
      <c r="F3122" s="5">
        <v>1537.25</v>
      </c>
      <c r="G3122" t="s">
        <v>27412</v>
      </c>
      <c r="H3122" s="6">
        <f t="shared" si="48"/>
        <v>0.45</v>
      </c>
    </row>
    <row r="3123" spans="1:8" x14ac:dyDescent="0.25">
      <c r="A3123" t="s">
        <v>488</v>
      </c>
      <c r="B3123" t="s">
        <v>6332</v>
      </c>
      <c r="C3123" t="s">
        <v>6333</v>
      </c>
      <c r="D3123" t="s">
        <v>354</v>
      </c>
      <c r="E3123" s="5">
        <v>3105</v>
      </c>
      <c r="F3123" s="5">
        <v>1707.75</v>
      </c>
      <c r="G3123" t="s">
        <v>27412</v>
      </c>
      <c r="H3123" s="6">
        <f t="shared" si="48"/>
        <v>0.45</v>
      </c>
    </row>
    <row r="3124" spans="1:8" x14ac:dyDescent="0.25">
      <c r="A3124" t="s">
        <v>488</v>
      </c>
      <c r="B3124" t="s">
        <v>6334</v>
      </c>
      <c r="C3124" t="s">
        <v>6335</v>
      </c>
      <c r="D3124" t="s">
        <v>354</v>
      </c>
      <c r="E3124" s="5">
        <v>3410</v>
      </c>
      <c r="F3124" s="5">
        <v>1875.5</v>
      </c>
      <c r="G3124" t="s">
        <v>27412</v>
      </c>
      <c r="H3124" s="6">
        <f t="shared" si="48"/>
        <v>0.45</v>
      </c>
    </row>
    <row r="3125" spans="1:8" x14ac:dyDescent="0.25">
      <c r="A3125" t="s">
        <v>488</v>
      </c>
      <c r="B3125" t="s">
        <v>6336</v>
      </c>
      <c r="C3125" t="s">
        <v>6337</v>
      </c>
      <c r="D3125" t="s">
        <v>354</v>
      </c>
      <c r="E3125" s="5">
        <v>3785</v>
      </c>
      <c r="F3125" s="5">
        <v>2081.75</v>
      </c>
      <c r="G3125" t="s">
        <v>27412</v>
      </c>
      <c r="H3125" s="6">
        <f t="shared" si="48"/>
        <v>0.45</v>
      </c>
    </row>
    <row r="3126" spans="1:8" x14ac:dyDescent="0.25">
      <c r="A3126" t="s">
        <v>488</v>
      </c>
      <c r="B3126" t="s">
        <v>6338</v>
      </c>
      <c r="C3126" t="s">
        <v>6339</v>
      </c>
      <c r="D3126" t="s">
        <v>354</v>
      </c>
      <c r="E3126" s="5">
        <v>2895</v>
      </c>
      <c r="F3126" s="5">
        <v>1592.25</v>
      </c>
      <c r="G3126" t="s">
        <v>27412</v>
      </c>
      <c r="H3126" s="6">
        <f t="shared" si="48"/>
        <v>0.45</v>
      </c>
    </row>
    <row r="3127" spans="1:8" x14ac:dyDescent="0.25">
      <c r="A3127" t="s">
        <v>488</v>
      </c>
      <c r="B3127" t="s">
        <v>6340</v>
      </c>
      <c r="C3127" t="s">
        <v>6341</v>
      </c>
      <c r="D3127" t="s">
        <v>354</v>
      </c>
      <c r="E3127" s="5">
        <v>3310</v>
      </c>
      <c r="F3127" s="5">
        <v>1820.5</v>
      </c>
      <c r="G3127" t="s">
        <v>27412</v>
      </c>
      <c r="H3127" s="6">
        <f t="shared" si="48"/>
        <v>0.45</v>
      </c>
    </row>
    <row r="3128" spans="1:8" x14ac:dyDescent="0.25">
      <c r="A3128" t="s">
        <v>488</v>
      </c>
      <c r="B3128" t="s">
        <v>6342</v>
      </c>
      <c r="C3128" t="s">
        <v>6343</v>
      </c>
      <c r="D3128" t="s">
        <v>354</v>
      </c>
      <c r="E3128" s="5">
        <v>3720</v>
      </c>
      <c r="F3128" s="5">
        <v>2046</v>
      </c>
      <c r="G3128" t="s">
        <v>27412</v>
      </c>
      <c r="H3128" s="6">
        <f t="shared" si="48"/>
        <v>0.45</v>
      </c>
    </row>
    <row r="3129" spans="1:8" x14ac:dyDescent="0.25">
      <c r="A3129" t="s">
        <v>488</v>
      </c>
      <c r="B3129" t="s">
        <v>6344</v>
      </c>
      <c r="C3129" t="s">
        <v>6345</v>
      </c>
      <c r="D3129" t="s">
        <v>354</v>
      </c>
      <c r="E3129" s="5">
        <v>4215</v>
      </c>
      <c r="F3129" s="5">
        <v>2318.25</v>
      </c>
      <c r="G3129" t="s">
        <v>27412</v>
      </c>
      <c r="H3129" s="6">
        <f t="shared" si="48"/>
        <v>0.45</v>
      </c>
    </row>
    <row r="3130" spans="1:8" x14ac:dyDescent="0.25">
      <c r="A3130" t="s">
        <v>488</v>
      </c>
      <c r="B3130" t="s">
        <v>6346</v>
      </c>
      <c r="C3130" t="s">
        <v>6347</v>
      </c>
      <c r="D3130" t="s">
        <v>354</v>
      </c>
      <c r="E3130" s="5">
        <v>2895</v>
      </c>
      <c r="F3130" s="5">
        <v>1592.25</v>
      </c>
      <c r="G3130" t="s">
        <v>27412</v>
      </c>
      <c r="H3130" s="6">
        <f t="shared" si="48"/>
        <v>0.45</v>
      </c>
    </row>
    <row r="3131" spans="1:8" x14ac:dyDescent="0.25">
      <c r="A3131" t="s">
        <v>488</v>
      </c>
      <c r="B3131" t="s">
        <v>6348</v>
      </c>
      <c r="C3131" t="s">
        <v>6349</v>
      </c>
      <c r="D3131" t="s">
        <v>354</v>
      </c>
      <c r="E3131" s="5">
        <v>3310</v>
      </c>
      <c r="F3131" s="5">
        <v>1820.5</v>
      </c>
      <c r="G3131" t="s">
        <v>27412</v>
      </c>
      <c r="H3131" s="6">
        <f t="shared" si="48"/>
        <v>0.45</v>
      </c>
    </row>
    <row r="3132" spans="1:8" x14ac:dyDescent="0.25">
      <c r="A3132" t="s">
        <v>488</v>
      </c>
      <c r="B3132" t="s">
        <v>6350</v>
      </c>
      <c r="C3132" t="s">
        <v>6351</v>
      </c>
      <c r="D3132" t="s">
        <v>354</v>
      </c>
      <c r="E3132" s="5">
        <v>3720</v>
      </c>
      <c r="F3132" s="5">
        <v>2046</v>
      </c>
      <c r="G3132" t="s">
        <v>27412</v>
      </c>
      <c r="H3132" s="6">
        <f t="shared" si="48"/>
        <v>0.45</v>
      </c>
    </row>
    <row r="3133" spans="1:8" x14ac:dyDescent="0.25">
      <c r="A3133" t="s">
        <v>488</v>
      </c>
      <c r="B3133" t="s">
        <v>6352</v>
      </c>
      <c r="C3133" t="s">
        <v>6353</v>
      </c>
      <c r="D3133" t="s">
        <v>354</v>
      </c>
      <c r="E3133" s="5">
        <v>4215</v>
      </c>
      <c r="F3133" s="5">
        <v>2318.25</v>
      </c>
      <c r="G3133" t="s">
        <v>27412</v>
      </c>
      <c r="H3133" s="6">
        <f t="shared" si="48"/>
        <v>0.45</v>
      </c>
    </row>
    <row r="3134" spans="1:8" x14ac:dyDescent="0.25">
      <c r="A3134" t="s">
        <v>488</v>
      </c>
      <c r="B3134" t="s">
        <v>6354</v>
      </c>
      <c r="C3134" t="s">
        <v>6355</v>
      </c>
      <c r="D3134" t="s">
        <v>354</v>
      </c>
      <c r="E3134" s="5">
        <v>2850</v>
      </c>
      <c r="F3134" s="5">
        <v>1567.5</v>
      </c>
      <c r="G3134" t="s">
        <v>27412</v>
      </c>
      <c r="H3134" s="6">
        <f t="shared" si="48"/>
        <v>0.45</v>
      </c>
    </row>
    <row r="3135" spans="1:8" x14ac:dyDescent="0.25">
      <c r="A3135" t="s">
        <v>488</v>
      </c>
      <c r="B3135" t="s">
        <v>6356</v>
      </c>
      <c r="C3135" t="s">
        <v>6357</v>
      </c>
      <c r="D3135" t="s">
        <v>354</v>
      </c>
      <c r="E3135" s="5">
        <v>3015</v>
      </c>
      <c r="F3135" s="5">
        <v>1658.25</v>
      </c>
      <c r="G3135" t="s">
        <v>27412</v>
      </c>
      <c r="H3135" s="6">
        <f t="shared" si="48"/>
        <v>0.45</v>
      </c>
    </row>
    <row r="3136" spans="1:8" x14ac:dyDescent="0.25">
      <c r="A3136" t="s">
        <v>488</v>
      </c>
      <c r="B3136" t="s">
        <v>6358</v>
      </c>
      <c r="C3136" t="s">
        <v>6359</v>
      </c>
      <c r="D3136" t="s">
        <v>354</v>
      </c>
      <c r="E3136" s="5">
        <v>3180</v>
      </c>
      <c r="F3136" s="5">
        <v>1749</v>
      </c>
      <c r="G3136" t="s">
        <v>27412</v>
      </c>
      <c r="H3136" s="6">
        <f t="shared" si="48"/>
        <v>0.45</v>
      </c>
    </row>
    <row r="3137" spans="1:8" x14ac:dyDescent="0.25">
      <c r="A3137" t="s">
        <v>488</v>
      </c>
      <c r="B3137" t="s">
        <v>6360</v>
      </c>
      <c r="C3137" t="s">
        <v>6361</v>
      </c>
      <c r="D3137" t="s">
        <v>354</v>
      </c>
      <c r="E3137" s="5">
        <v>3375</v>
      </c>
      <c r="F3137" s="5">
        <v>1856.25</v>
      </c>
      <c r="G3137" t="s">
        <v>27412</v>
      </c>
      <c r="H3137" s="6">
        <f t="shared" si="48"/>
        <v>0.45</v>
      </c>
    </row>
    <row r="3138" spans="1:8" x14ac:dyDescent="0.25">
      <c r="A3138" t="s">
        <v>488</v>
      </c>
      <c r="B3138" t="s">
        <v>6362</v>
      </c>
      <c r="C3138" t="s">
        <v>6363</v>
      </c>
      <c r="D3138" t="s">
        <v>354</v>
      </c>
      <c r="E3138" s="5">
        <v>2995</v>
      </c>
      <c r="F3138" s="5">
        <v>1647.25</v>
      </c>
      <c r="G3138" t="s">
        <v>27412</v>
      </c>
      <c r="H3138" s="6">
        <f t="shared" si="48"/>
        <v>0.45</v>
      </c>
    </row>
    <row r="3139" spans="1:8" x14ac:dyDescent="0.25">
      <c r="A3139" t="s">
        <v>488</v>
      </c>
      <c r="B3139" t="s">
        <v>6364</v>
      </c>
      <c r="C3139" t="s">
        <v>6365</v>
      </c>
      <c r="D3139" t="s">
        <v>354</v>
      </c>
      <c r="E3139" s="5">
        <v>3305</v>
      </c>
      <c r="F3139" s="5">
        <v>1817.75</v>
      </c>
      <c r="G3139" t="s">
        <v>27412</v>
      </c>
      <c r="H3139" s="6">
        <f t="shared" si="48"/>
        <v>0.45</v>
      </c>
    </row>
    <row r="3140" spans="1:8" x14ac:dyDescent="0.25">
      <c r="A3140" t="s">
        <v>488</v>
      </c>
      <c r="B3140" t="s">
        <v>6366</v>
      </c>
      <c r="C3140" t="s">
        <v>6367</v>
      </c>
      <c r="D3140" t="s">
        <v>354</v>
      </c>
      <c r="E3140" s="5">
        <v>3610</v>
      </c>
      <c r="F3140" s="5">
        <v>1985.5</v>
      </c>
      <c r="G3140" t="s">
        <v>27412</v>
      </c>
      <c r="H3140" s="6">
        <f t="shared" ref="H3140:H3203" si="49">(E3140-F3140)/E3140</f>
        <v>0.45</v>
      </c>
    </row>
    <row r="3141" spans="1:8" x14ac:dyDescent="0.25">
      <c r="A3141" t="s">
        <v>488</v>
      </c>
      <c r="B3141" t="s">
        <v>6368</v>
      </c>
      <c r="C3141" t="s">
        <v>6369</v>
      </c>
      <c r="D3141" t="s">
        <v>354</v>
      </c>
      <c r="E3141" s="5">
        <v>3985</v>
      </c>
      <c r="F3141" s="5">
        <v>2191.75</v>
      </c>
      <c r="G3141" t="s">
        <v>27412</v>
      </c>
      <c r="H3141" s="6">
        <f t="shared" si="49"/>
        <v>0.45</v>
      </c>
    </row>
    <row r="3142" spans="1:8" x14ac:dyDescent="0.25">
      <c r="A3142" t="s">
        <v>488</v>
      </c>
      <c r="B3142" t="s">
        <v>6370</v>
      </c>
      <c r="C3142" t="s">
        <v>6371</v>
      </c>
      <c r="D3142" t="s">
        <v>354</v>
      </c>
      <c r="E3142" s="5">
        <v>3095</v>
      </c>
      <c r="F3142" s="5">
        <v>1702.25</v>
      </c>
      <c r="G3142" t="s">
        <v>27412</v>
      </c>
      <c r="H3142" s="6">
        <f t="shared" si="49"/>
        <v>0.45</v>
      </c>
    </row>
    <row r="3143" spans="1:8" x14ac:dyDescent="0.25">
      <c r="A3143" t="s">
        <v>488</v>
      </c>
      <c r="B3143" t="s">
        <v>6372</v>
      </c>
      <c r="C3143" t="s">
        <v>6373</v>
      </c>
      <c r="D3143" t="s">
        <v>354</v>
      </c>
      <c r="E3143" s="5">
        <v>3510</v>
      </c>
      <c r="F3143" s="5">
        <v>1930.5</v>
      </c>
      <c r="G3143" t="s">
        <v>27412</v>
      </c>
      <c r="H3143" s="6">
        <f t="shared" si="49"/>
        <v>0.45</v>
      </c>
    </row>
    <row r="3144" spans="1:8" x14ac:dyDescent="0.25">
      <c r="A3144" t="s">
        <v>488</v>
      </c>
      <c r="B3144" t="s">
        <v>6374</v>
      </c>
      <c r="C3144" t="s">
        <v>6375</v>
      </c>
      <c r="D3144" t="s">
        <v>354</v>
      </c>
      <c r="E3144" s="5">
        <v>3920</v>
      </c>
      <c r="F3144" s="5">
        <v>2156</v>
      </c>
      <c r="G3144" t="s">
        <v>27412</v>
      </c>
      <c r="H3144" s="6">
        <f t="shared" si="49"/>
        <v>0.45</v>
      </c>
    </row>
    <row r="3145" spans="1:8" x14ac:dyDescent="0.25">
      <c r="A3145" t="s">
        <v>488</v>
      </c>
      <c r="B3145" t="s">
        <v>6376</v>
      </c>
      <c r="C3145" t="s">
        <v>6377</v>
      </c>
      <c r="D3145" t="s">
        <v>354</v>
      </c>
      <c r="E3145" s="5">
        <v>4415</v>
      </c>
      <c r="F3145" s="5">
        <v>2428.25</v>
      </c>
      <c r="G3145" t="s">
        <v>27412</v>
      </c>
      <c r="H3145" s="6">
        <f t="shared" si="49"/>
        <v>0.45</v>
      </c>
    </row>
    <row r="3146" spans="1:8" x14ac:dyDescent="0.25">
      <c r="A3146" t="s">
        <v>488</v>
      </c>
      <c r="B3146" t="s">
        <v>6378</v>
      </c>
      <c r="C3146" t="s">
        <v>6379</v>
      </c>
      <c r="D3146" t="s">
        <v>354</v>
      </c>
      <c r="E3146" s="5">
        <v>3095</v>
      </c>
      <c r="F3146" s="5">
        <v>1702.25</v>
      </c>
      <c r="G3146" t="s">
        <v>27412</v>
      </c>
      <c r="H3146" s="6">
        <f t="shared" si="49"/>
        <v>0.45</v>
      </c>
    </row>
    <row r="3147" spans="1:8" x14ac:dyDescent="0.25">
      <c r="A3147" t="s">
        <v>488</v>
      </c>
      <c r="B3147" t="s">
        <v>6380</v>
      </c>
      <c r="C3147" t="s">
        <v>6381</v>
      </c>
      <c r="D3147" t="s">
        <v>354</v>
      </c>
      <c r="E3147" s="5">
        <v>3510</v>
      </c>
      <c r="F3147" s="5">
        <v>1930.5</v>
      </c>
      <c r="G3147" t="s">
        <v>27412</v>
      </c>
      <c r="H3147" s="6">
        <f t="shared" si="49"/>
        <v>0.45</v>
      </c>
    </row>
    <row r="3148" spans="1:8" x14ac:dyDescent="0.25">
      <c r="A3148" t="s">
        <v>488</v>
      </c>
      <c r="B3148" t="s">
        <v>6382</v>
      </c>
      <c r="C3148" t="s">
        <v>6383</v>
      </c>
      <c r="D3148" t="s">
        <v>354</v>
      </c>
      <c r="E3148" s="5">
        <v>3920</v>
      </c>
      <c r="F3148" s="5">
        <v>2156</v>
      </c>
      <c r="G3148" t="s">
        <v>27412</v>
      </c>
      <c r="H3148" s="6">
        <f t="shared" si="49"/>
        <v>0.45</v>
      </c>
    </row>
    <row r="3149" spans="1:8" x14ac:dyDescent="0.25">
      <c r="A3149" t="s">
        <v>488</v>
      </c>
      <c r="B3149" t="s">
        <v>6384</v>
      </c>
      <c r="C3149" t="s">
        <v>6385</v>
      </c>
      <c r="D3149" t="s">
        <v>354</v>
      </c>
      <c r="E3149" s="5">
        <v>4415</v>
      </c>
      <c r="F3149" s="5">
        <v>2428.25</v>
      </c>
      <c r="G3149" t="s">
        <v>27412</v>
      </c>
      <c r="H3149" s="6">
        <f t="shared" si="49"/>
        <v>0.45</v>
      </c>
    </row>
    <row r="3150" spans="1:8" x14ac:dyDescent="0.25">
      <c r="A3150" t="s">
        <v>488</v>
      </c>
      <c r="B3150" t="s">
        <v>6386</v>
      </c>
      <c r="C3150" t="s">
        <v>6387</v>
      </c>
      <c r="D3150" t="s">
        <v>354</v>
      </c>
      <c r="E3150" s="5">
        <v>798</v>
      </c>
      <c r="F3150" s="5">
        <v>438.9</v>
      </c>
      <c r="H3150" s="6">
        <f t="shared" si="49"/>
        <v>0.45</v>
      </c>
    </row>
    <row r="3151" spans="1:8" x14ac:dyDescent="0.25">
      <c r="A3151" t="s">
        <v>488</v>
      </c>
      <c r="B3151" t="s">
        <v>6388</v>
      </c>
      <c r="C3151" t="s">
        <v>6389</v>
      </c>
      <c r="D3151" t="s">
        <v>354</v>
      </c>
      <c r="E3151" s="5">
        <v>958</v>
      </c>
      <c r="F3151" s="5">
        <v>526.9</v>
      </c>
      <c r="H3151" s="6">
        <f t="shared" si="49"/>
        <v>0.45</v>
      </c>
    </row>
    <row r="3152" spans="1:8" x14ac:dyDescent="0.25">
      <c r="A3152" t="s">
        <v>488</v>
      </c>
      <c r="B3152" t="s">
        <v>6390</v>
      </c>
      <c r="C3152" t="s">
        <v>6391</v>
      </c>
      <c r="D3152" t="s">
        <v>354</v>
      </c>
      <c r="E3152" s="5">
        <v>1118</v>
      </c>
      <c r="F3152" s="5">
        <v>614.9</v>
      </c>
      <c r="H3152" s="6">
        <f t="shared" si="49"/>
        <v>0.45</v>
      </c>
    </row>
    <row r="3153" spans="1:8" x14ac:dyDescent="0.25">
      <c r="A3153" t="s">
        <v>488</v>
      </c>
      <c r="B3153" t="s">
        <v>6392</v>
      </c>
      <c r="C3153" t="s">
        <v>6393</v>
      </c>
      <c r="D3153" t="s">
        <v>354</v>
      </c>
      <c r="E3153" s="5">
        <v>938</v>
      </c>
      <c r="F3153" s="5">
        <v>515.9</v>
      </c>
      <c r="H3153" s="6">
        <f t="shared" si="49"/>
        <v>0.45</v>
      </c>
    </row>
    <row r="3154" spans="1:8" x14ac:dyDescent="0.25">
      <c r="A3154" t="s">
        <v>488</v>
      </c>
      <c r="B3154" t="s">
        <v>6394</v>
      </c>
      <c r="C3154" t="s">
        <v>6395</v>
      </c>
      <c r="D3154" t="s">
        <v>354</v>
      </c>
      <c r="E3154" s="5">
        <v>1238</v>
      </c>
      <c r="F3154" s="5">
        <v>680.9</v>
      </c>
      <c r="H3154" s="6">
        <f t="shared" si="49"/>
        <v>0.45</v>
      </c>
    </row>
    <row r="3155" spans="1:8" x14ac:dyDescent="0.25">
      <c r="A3155" t="s">
        <v>488</v>
      </c>
      <c r="B3155" t="s">
        <v>6396</v>
      </c>
      <c r="C3155" t="s">
        <v>6397</v>
      </c>
      <c r="D3155" t="s">
        <v>354</v>
      </c>
      <c r="E3155" s="5">
        <v>1538</v>
      </c>
      <c r="F3155" s="5">
        <v>845.9</v>
      </c>
      <c r="H3155" s="6">
        <f t="shared" si="49"/>
        <v>0.45</v>
      </c>
    </row>
    <row r="3156" spans="1:8" x14ac:dyDescent="0.25">
      <c r="A3156" t="s">
        <v>488</v>
      </c>
      <c r="B3156" t="s">
        <v>6398</v>
      </c>
      <c r="C3156" t="s">
        <v>6399</v>
      </c>
      <c r="D3156" t="s">
        <v>354</v>
      </c>
      <c r="E3156" s="5">
        <v>1038</v>
      </c>
      <c r="F3156" s="5">
        <v>570.9</v>
      </c>
      <c r="H3156" s="6">
        <f t="shared" si="49"/>
        <v>0.45</v>
      </c>
    </row>
    <row r="3157" spans="1:8" x14ac:dyDescent="0.25">
      <c r="A3157" t="s">
        <v>488</v>
      </c>
      <c r="B3157" t="s">
        <v>6400</v>
      </c>
      <c r="C3157" t="s">
        <v>6401</v>
      </c>
      <c r="D3157" t="s">
        <v>354</v>
      </c>
      <c r="E3157" s="5">
        <v>1438</v>
      </c>
      <c r="F3157" s="5">
        <v>790.9</v>
      </c>
      <c r="H3157" s="6">
        <f t="shared" si="49"/>
        <v>0.45</v>
      </c>
    </row>
    <row r="3158" spans="1:8" x14ac:dyDescent="0.25">
      <c r="A3158" t="s">
        <v>488</v>
      </c>
      <c r="B3158" t="s">
        <v>6402</v>
      </c>
      <c r="C3158" t="s">
        <v>6403</v>
      </c>
      <c r="D3158" t="s">
        <v>354</v>
      </c>
      <c r="E3158" s="5">
        <v>1838</v>
      </c>
      <c r="F3158" s="5">
        <v>1010.9</v>
      </c>
      <c r="H3158" s="6">
        <f t="shared" si="49"/>
        <v>0.45</v>
      </c>
    </row>
    <row r="3159" spans="1:8" x14ac:dyDescent="0.25">
      <c r="A3159" t="s">
        <v>163</v>
      </c>
      <c r="B3159" t="s">
        <v>6404</v>
      </c>
      <c r="C3159" t="s">
        <v>6405</v>
      </c>
      <c r="D3159" t="s">
        <v>2803</v>
      </c>
      <c r="E3159" s="5">
        <v>1964</v>
      </c>
      <c r="F3159" s="5">
        <v>1080.2</v>
      </c>
      <c r="H3159" s="6">
        <f t="shared" si="49"/>
        <v>0.44999999999999996</v>
      </c>
    </row>
    <row r="3160" spans="1:8" x14ac:dyDescent="0.25">
      <c r="A3160" t="s">
        <v>163</v>
      </c>
      <c r="B3160" t="s">
        <v>6406</v>
      </c>
      <c r="C3160" t="s">
        <v>6407</v>
      </c>
      <c r="D3160" t="s">
        <v>2803</v>
      </c>
      <c r="E3160" s="5">
        <v>1964</v>
      </c>
      <c r="F3160" s="5">
        <v>1080.2</v>
      </c>
      <c r="H3160" s="6">
        <f t="shared" si="49"/>
        <v>0.44999999999999996</v>
      </c>
    </row>
    <row r="3161" spans="1:8" x14ac:dyDescent="0.25">
      <c r="A3161" t="s">
        <v>163</v>
      </c>
      <c r="B3161" t="s">
        <v>6408</v>
      </c>
      <c r="C3161" t="s">
        <v>6409</v>
      </c>
      <c r="D3161" t="s">
        <v>11</v>
      </c>
      <c r="E3161" s="5">
        <v>2541</v>
      </c>
      <c r="F3161" s="5">
        <v>1397.55</v>
      </c>
      <c r="H3161" s="6">
        <f t="shared" si="49"/>
        <v>0.45</v>
      </c>
    </row>
    <row r="3162" spans="1:8" x14ac:dyDescent="0.25">
      <c r="A3162" t="s">
        <v>291</v>
      </c>
      <c r="B3162" t="s">
        <v>6410</v>
      </c>
      <c r="C3162" t="s">
        <v>6411</v>
      </c>
      <c r="D3162" t="s">
        <v>6412</v>
      </c>
      <c r="E3162" s="5">
        <v>150430</v>
      </c>
      <c r="F3162" s="5">
        <v>82736.5</v>
      </c>
      <c r="H3162" s="6">
        <f t="shared" si="49"/>
        <v>0.45</v>
      </c>
    </row>
    <row r="3163" spans="1:8" x14ac:dyDescent="0.25">
      <c r="A3163" t="s">
        <v>291</v>
      </c>
      <c r="B3163" t="s">
        <v>6413</v>
      </c>
      <c r="C3163" t="s">
        <v>6414</v>
      </c>
      <c r="D3163" t="s">
        <v>6412</v>
      </c>
      <c r="E3163" s="5">
        <v>184545</v>
      </c>
      <c r="F3163" s="5">
        <v>101499.75</v>
      </c>
      <c r="H3163" s="6">
        <f t="shared" si="49"/>
        <v>0.45</v>
      </c>
    </row>
    <row r="3164" spans="1:8" x14ac:dyDescent="0.25">
      <c r="A3164" t="s">
        <v>291</v>
      </c>
      <c r="B3164" t="s">
        <v>6415</v>
      </c>
      <c r="C3164" t="s">
        <v>6416</v>
      </c>
      <c r="D3164" t="s">
        <v>11</v>
      </c>
      <c r="E3164" s="5">
        <v>61236</v>
      </c>
      <c r="F3164" s="5">
        <v>33679.800000000003</v>
      </c>
      <c r="H3164" s="6">
        <f t="shared" si="49"/>
        <v>0.44999999999999996</v>
      </c>
    </row>
    <row r="3165" spans="1:8" x14ac:dyDescent="0.25">
      <c r="A3165" t="s">
        <v>291</v>
      </c>
      <c r="B3165" t="s">
        <v>6417</v>
      </c>
      <c r="C3165" t="s">
        <v>6418</v>
      </c>
      <c r="D3165" t="s">
        <v>11</v>
      </c>
      <c r="E3165" s="5">
        <v>71115</v>
      </c>
      <c r="F3165" s="5">
        <v>39113.25</v>
      </c>
      <c r="H3165" s="6">
        <f t="shared" si="49"/>
        <v>0.45</v>
      </c>
    </row>
    <row r="3166" spans="1:8" x14ac:dyDescent="0.25">
      <c r="A3166" t="s">
        <v>291</v>
      </c>
      <c r="B3166" t="s">
        <v>6419</v>
      </c>
      <c r="C3166" t="s">
        <v>6420</v>
      </c>
      <c r="D3166" t="s">
        <v>11</v>
      </c>
      <c r="E3166" s="5">
        <v>104328</v>
      </c>
      <c r="F3166" s="5">
        <v>57380.4</v>
      </c>
      <c r="H3166" s="6">
        <f t="shared" si="49"/>
        <v>0.45</v>
      </c>
    </row>
    <row r="3167" spans="1:8" x14ac:dyDescent="0.25">
      <c r="A3167" t="s">
        <v>291</v>
      </c>
      <c r="B3167" t="s">
        <v>6421</v>
      </c>
      <c r="C3167" t="s">
        <v>6422</v>
      </c>
      <c r="D3167" t="s">
        <v>11</v>
      </c>
      <c r="E3167" s="5">
        <v>125950</v>
      </c>
      <c r="F3167" s="5">
        <v>69272.5</v>
      </c>
      <c r="H3167" s="6">
        <f t="shared" si="49"/>
        <v>0.45</v>
      </c>
    </row>
    <row r="3168" spans="1:8" x14ac:dyDescent="0.25">
      <c r="A3168" t="s">
        <v>291</v>
      </c>
      <c r="B3168" t="s">
        <v>6423</v>
      </c>
      <c r="C3168" t="s">
        <v>6424</v>
      </c>
      <c r="D3168" t="s">
        <v>11</v>
      </c>
      <c r="E3168" s="5">
        <v>141930</v>
      </c>
      <c r="F3168" s="5">
        <v>78061.5</v>
      </c>
      <c r="H3168" s="6">
        <f t="shared" si="49"/>
        <v>0.45</v>
      </c>
    </row>
    <row r="3169" spans="1:8" x14ac:dyDescent="0.25">
      <c r="A3169" t="s">
        <v>291</v>
      </c>
      <c r="B3169" t="s">
        <v>6425</v>
      </c>
      <c r="C3169" t="s">
        <v>6426</v>
      </c>
      <c r="D3169" t="s">
        <v>11</v>
      </c>
      <c r="E3169" s="5">
        <v>82145</v>
      </c>
      <c r="F3169" s="5">
        <v>45179.75</v>
      </c>
      <c r="H3169" s="6">
        <f t="shared" si="49"/>
        <v>0.45</v>
      </c>
    </row>
    <row r="3170" spans="1:8" x14ac:dyDescent="0.25">
      <c r="A3170" t="s">
        <v>291</v>
      </c>
      <c r="B3170" t="s">
        <v>6427</v>
      </c>
      <c r="C3170" t="s">
        <v>6428</v>
      </c>
      <c r="D3170" t="s">
        <v>11</v>
      </c>
      <c r="E3170" s="5">
        <v>86184</v>
      </c>
      <c r="F3170" s="5">
        <v>47401.2</v>
      </c>
      <c r="H3170" s="6">
        <f t="shared" si="49"/>
        <v>0.45</v>
      </c>
    </row>
    <row r="3171" spans="1:8" x14ac:dyDescent="0.25">
      <c r="A3171" t="s">
        <v>291</v>
      </c>
      <c r="B3171" t="s">
        <v>6429</v>
      </c>
      <c r="C3171" t="s">
        <v>6430</v>
      </c>
      <c r="D3171" t="s">
        <v>11</v>
      </c>
      <c r="E3171" s="5">
        <v>110105</v>
      </c>
      <c r="F3171" s="5">
        <v>60557.75</v>
      </c>
      <c r="H3171" s="6">
        <f t="shared" si="49"/>
        <v>0.45</v>
      </c>
    </row>
    <row r="3172" spans="1:8" x14ac:dyDescent="0.25">
      <c r="A3172" t="s">
        <v>291</v>
      </c>
      <c r="B3172" t="s">
        <v>6431</v>
      </c>
      <c r="C3172" t="s">
        <v>6432</v>
      </c>
      <c r="D3172" t="s">
        <v>11</v>
      </c>
      <c r="E3172" s="5">
        <v>134946</v>
      </c>
      <c r="F3172" s="5">
        <v>74220.3</v>
      </c>
      <c r="H3172" s="6">
        <f t="shared" si="49"/>
        <v>0.44999999999999996</v>
      </c>
    </row>
    <row r="3173" spans="1:8" x14ac:dyDescent="0.25">
      <c r="A3173" t="s">
        <v>291</v>
      </c>
      <c r="B3173" t="s">
        <v>6433</v>
      </c>
      <c r="C3173" t="s">
        <v>6434</v>
      </c>
      <c r="D3173" t="s">
        <v>11</v>
      </c>
      <c r="E3173" s="5">
        <v>161985</v>
      </c>
      <c r="F3173" s="5">
        <v>89091.75</v>
      </c>
      <c r="H3173" s="6">
        <f t="shared" si="49"/>
        <v>0.45</v>
      </c>
    </row>
    <row r="3174" spans="1:8" x14ac:dyDescent="0.25">
      <c r="A3174" t="s">
        <v>291</v>
      </c>
      <c r="B3174" t="s">
        <v>6435</v>
      </c>
      <c r="C3174" t="s">
        <v>6436</v>
      </c>
      <c r="D3174" t="s">
        <v>11</v>
      </c>
      <c r="E3174" s="5">
        <v>207360</v>
      </c>
      <c r="F3174" s="5">
        <v>114048</v>
      </c>
      <c r="H3174" s="6">
        <f t="shared" si="49"/>
        <v>0.45</v>
      </c>
    </row>
    <row r="3175" spans="1:8" x14ac:dyDescent="0.25">
      <c r="A3175" t="s">
        <v>291</v>
      </c>
      <c r="B3175" t="s">
        <v>6437</v>
      </c>
      <c r="C3175" t="s">
        <v>6438</v>
      </c>
      <c r="D3175" t="s">
        <v>11</v>
      </c>
      <c r="E3175" s="5">
        <v>124005</v>
      </c>
      <c r="F3175" s="5">
        <v>68202.75</v>
      </c>
      <c r="H3175" s="6">
        <f t="shared" si="49"/>
        <v>0.45</v>
      </c>
    </row>
    <row r="3176" spans="1:8" x14ac:dyDescent="0.25">
      <c r="A3176" t="s">
        <v>291</v>
      </c>
      <c r="B3176" t="s">
        <v>6439</v>
      </c>
      <c r="C3176" t="s">
        <v>6440</v>
      </c>
      <c r="D3176" t="s">
        <v>11</v>
      </c>
      <c r="E3176" s="5">
        <v>345870</v>
      </c>
      <c r="F3176" s="5">
        <v>190228.5</v>
      </c>
      <c r="H3176" s="6">
        <f t="shared" si="49"/>
        <v>0.45</v>
      </c>
    </row>
    <row r="3177" spans="1:8" x14ac:dyDescent="0.25">
      <c r="A3177" t="s">
        <v>291</v>
      </c>
      <c r="B3177" t="s">
        <v>6441</v>
      </c>
      <c r="C3177" t="s">
        <v>6442</v>
      </c>
      <c r="D3177" t="s">
        <v>11</v>
      </c>
      <c r="E3177" s="5">
        <v>318654</v>
      </c>
      <c r="F3177" s="5">
        <v>175259.7</v>
      </c>
      <c r="H3177" s="6">
        <f t="shared" si="49"/>
        <v>0.44999999999999996</v>
      </c>
    </row>
    <row r="3178" spans="1:8" x14ac:dyDescent="0.25">
      <c r="A3178" t="s">
        <v>291</v>
      </c>
      <c r="B3178" t="s">
        <v>6443</v>
      </c>
      <c r="C3178" t="s">
        <v>6444</v>
      </c>
      <c r="D3178" t="s">
        <v>11</v>
      </c>
      <c r="E3178" s="5">
        <v>455868</v>
      </c>
      <c r="F3178" s="5">
        <v>250727.4</v>
      </c>
      <c r="H3178" s="6">
        <f t="shared" si="49"/>
        <v>0.45</v>
      </c>
    </row>
    <row r="3179" spans="1:8" x14ac:dyDescent="0.25">
      <c r="A3179" t="s">
        <v>291</v>
      </c>
      <c r="B3179" t="s">
        <v>6445</v>
      </c>
      <c r="C3179" t="s">
        <v>6446</v>
      </c>
      <c r="D3179" t="s">
        <v>11</v>
      </c>
      <c r="E3179" s="5">
        <v>575400</v>
      </c>
      <c r="F3179" s="5">
        <v>316470</v>
      </c>
      <c r="H3179" s="6">
        <f t="shared" si="49"/>
        <v>0.45</v>
      </c>
    </row>
    <row r="3180" spans="1:8" x14ac:dyDescent="0.25">
      <c r="A3180" t="s">
        <v>291</v>
      </c>
      <c r="B3180" t="s">
        <v>6447</v>
      </c>
      <c r="C3180" t="s">
        <v>6448</v>
      </c>
      <c r="D3180" t="s">
        <v>11</v>
      </c>
      <c r="E3180" s="5">
        <v>417312</v>
      </c>
      <c r="F3180" s="5">
        <v>229521.6</v>
      </c>
      <c r="H3180" s="6">
        <f t="shared" si="49"/>
        <v>0.45</v>
      </c>
    </row>
    <row r="3181" spans="1:8" x14ac:dyDescent="0.25">
      <c r="A3181" t="s">
        <v>291</v>
      </c>
      <c r="B3181" t="s">
        <v>6449</v>
      </c>
      <c r="C3181" t="s">
        <v>6450</v>
      </c>
      <c r="D3181" t="s">
        <v>11</v>
      </c>
      <c r="E3181" s="5">
        <v>502950</v>
      </c>
      <c r="F3181" s="5">
        <v>276622.5</v>
      </c>
      <c r="H3181" s="6">
        <f t="shared" si="49"/>
        <v>0.45</v>
      </c>
    </row>
    <row r="3182" spans="1:8" x14ac:dyDescent="0.25">
      <c r="A3182" t="s">
        <v>291</v>
      </c>
      <c r="B3182" t="s">
        <v>6451</v>
      </c>
      <c r="C3182" t="s">
        <v>6452</v>
      </c>
      <c r="D3182" t="s">
        <v>11</v>
      </c>
      <c r="E3182" s="5">
        <v>295000</v>
      </c>
      <c r="F3182" s="5">
        <v>162250</v>
      </c>
      <c r="H3182" s="6">
        <f t="shared" si="49"/>
        <v>0.45</v>
      </c>
    </row>
    <row r="3183" spans="1:8" x14ac:dyDescent="0.25">
      <c r="A3183" t="s">
        <v>291</v>
      </c>
      <c r="B3183" t="s">
        <v>6453</v>
      </c>
      <c r="C3183" t="s">
        <v>6454</v>
      </c>
      <c r="D3183" t="s">
        <v>11</v>
      </c>
      <c r="E3183" s="5">
        <v>328846</v>
      </c>
      <c r="F3183" s="5">
        <v>180865.3</v>
      </c>
      <c r="H3183" s="6">
        <f t="shared" si="49"/>
        <v>0.45</v>
      </c>
    </row>
    <row r="3184" spans="1:8" x14ac:dyDescent="0.25">
      <c r="A3184" t="s">
        <v>291</v>
      </c>
      <c r="B3184" t="s">
        <v>6455</v>
      </c>
      <c r="C3184" t="s">
        <v>6456</v>
      </c>
      <c r="D3184" t="s">
        <v>11</v>
      </c>
      <c r="E3184" s="5">
        <v>397134</v>
      </c>
      <c r="F3184" s="5">
        <v>218423.7</v>
      </c>
      <c r="H3184" s="6">
        <f t="shared" si="49"/>
        <v>0.44999999999999996</v>
      </c>
    </row>
    <row r="3185" spans="1:8" x14ac:dyDescent="0.25">
      <c r="A3185" t="s">
        <v>291</v>
      </c>
      <c r="B3185" t="s">
        <v>6457</v>
      </c>
      <c r="C3185" t="s">
        <v>6458</v>
      </c>
      <c r="D3185" t="s">
        <v>11</v>
      </c>
      <c r="E3185" s="5">
        <v>397134</v>
      </c>
      <c r="F3185" s="5">
        <v>218423.7</v>
      </c>
      <c r="H3185" s="6">
        <f t="shared" si="49"/>
        <v>0.44999999999999996</v>
      </c>
    </row>
    <row r="3186" spans="1:8" x14ac:dyDescent="0.25">
      <c r="A3186" t="s">
        <v>291</v>
      </c>
      <c r="B3186" t="s">
        <v>6459</v>
      </c>
      <c r="C3186" t="s">
        <v>6460</v>
      </c>
      <c r="D3186" t="s">
        <v>11</v>
      </c>
      <c r="E3186" s="5">
        <v>147500</v>
      </c>
      <c r="F3186" s="5">
        <v>81125</v>
      </c>
      <c r="H3186" s="6">
        <f t="shared" si="49"/>
        <v>0.45</v>
      </c>
    </row>
    <row r="3187" spans="1:8" x14ac:dyDescent="0.25">
      <c r="A3187" t="s">
        <v>291</v>
      </c>
      <c r="B3187" t="s">
        <v>6461</v>
      </c>
      <c r="C3187" t="s">
        <v>6462</v>
      </c>
      <c r="D3187" t="s">
        <v>11</v>
      </c>
      <c r="E3187" s="5">
        <v>164423</v>
      </c>
      <c r="F3187" s="5">
        <v>90432.65</v>
      </c>
      <c r="H3187" s="6">
        <f t="shared" si="49"/>
        <v>0.45</v>
      </c>
    </row>
    <row r="3188" spans="1:8" x14ac:dyDescent="0.25">
      <c r="A3188" t="s">
        <v>291</v>
      </c>
      <c r="B3188" t="s">
        <v>6463</v>
      </c>
      <c r="C3188" t="s">
        <v>6464</v>
      </c>
      <c r="D3188" t="s">
        <v>11</v>
      </c>
      <c r="E3188" s="5">
        <v>198567</v>
      </c>
      <c r="F3188" s="5">
        <v>109211.85</v>
      </c>
      <c r="H3188" s="6">
        <f t="shared" si="49"/>
        <v>0.44999999999999996</v>
      </c>
    </row>
    <row r="3189" spans="1:8" x14ac:dyDescent="0.25">
      <c r="A3189" t="s">
        <v>291</v>
      </c>
      <c r="B3189" t="s">
        <v>6465</v>
      </c>
      <c r="C3189" t="s">
        <v>6466</v>
      </c>
      <c r="D3189" t="s">
        <v>11</v>
      </c>
      <c r="E3189" s="5">
        <v>295000</v>
      </c>
      <c r="F3189" s="5">
        <v>162250</v>
      </c>
      <c r="H3189" s="6">
        <f t="shared" si="49"/>
        <v>0.45</v>
      </c>
    </row>
    <row r="3190" spans="1:8" x14ac:dyDescent="0.25">
      <c r="A3190" t="s">
        <v>291</v>
      </c>
      <c r="B3190" t="s">
        <v>6467</v>
      </c>
      <c r="C3190" t="s">
        <v>6468</v>
      </c>
      <c r="D3190" t="s">
        <v>11</v>
      </c>
      <c r="E3190" s="5">
        <v>351000</v>
      </c>
      <c r="F3190" s="5">
        <v>193050</v>
      </c>
      <c r="H3190" s="6">
        <f t="shared" si="49"/>
        <v>0.45</v>
      </c>
    </row>
    <row r="3191" spans="1:8" x14ac:dyDescent="0.25">
      <c r="A3191" t="s">
        <v>291</v>
      </c>
      <c r="B3191" t="s">
        <v>6469</v>
      </c>
      <c r="C3191" t="s">
        <v>6470</v>
      </c>
      <c r="D3191" t="s">
        <v>11</v>
      </c>
      <c r="E3191" s="5">
        <v>385000</v>
      </c>
      <c r="F3191" s="5">
        <v>211750</v>
      </c>
      <c r="H3191" s="6">
        <f t="shared" si="49"/>
        <v>0.45</v>
      </c>
    </row>
    <row r="3192" spans="1:8" x14ac:dyDescent="0.25">
      <c r="A3192" t="s">
        <v>291</v>
      </c>
      <c r="B3192" t="s">
        <v>6471</v>
      </c>
      <c r="C3192" t="s">
        <v>6472</v>
      </c>
      <c r="D3192" t="s">
        <v>11</v>
      </c>
      <c r="E3192" s="5">
        <v>466250</v>
      </c>
      <c r="F3192" s="5">
        <v>256437.5</v>
      </c>
      <c r="H3192" s="6">
        <f t="shared" si="49"/>
        <v>0.45</v>
      </c>
    </row>
    <row r="3193" spans="1:8" x14ac:dyDescent="0.25">
      <c r="A3193" t="s">
        <v>291</v>
      </c>
      <c r="B3193" t="s">
        <v>6473</v>
      </c>
      <c r="C3193" t="s">
        <v>6474</v>
      </c>
      <c r="D3193" t="s">
        <v>11</v>
      </c>
      <c r="E3193" s="5">
        <v>175500</v>
      </c>
      <c r="F3193" s="5">
        <v>96525</v>
      </c>
      <c r="H3193" s="6">
        <f t="shared" si="49"/>
        <v>0.45</v>
      </c>
    </row>
    <row r="3194" spans="1:8" x14ac:dyDescent="0.25">
      <c r="A3194" t="s">
        <v>291</v>
      </c>
      <c r="B3194" t="s">
        <v>6475</v>
      </c>
      <c r="C3194" t="s">
        <v>6476</v>
      </c>
      <c r="D3194" t="s">
        <v>11</v>
      </c>
      <c r="E3194" s="5">
        <v>192500</v>
      </c>
      <c r="F3194" s="5">
        <v>105875</v>
      </c>
      <c r="H3194" s="6">
        <f t="shared" si="49"/>
        <v>0.45</v>
      </c>
    </row>
    <row r="3195" spans="1:8" x14ac:dyDescent="0.25">
      <c r="A3195" t="s">
        <v>291</v>
      </c>
      <c r="B3195" t="s">
        <v>6477</v>
      </c>
      <c r="C3195" t="s">
        <v>6478</v>
      </c>
      <c r="D3195" t="s">
        <v>11</v>
      </c>
      <c r="E3195" s="5">
        <v>233750</v>
      </c>
      <c r="F3195" s="5">
        <v>128562.5</v>
      </c>
      <c r="H3195" s="6">
        <f t="shared" si="49"/>
        <v>0.45</v>
      </c>
    </row>
    <row r="3196" spans="1:8" x14ac:dyDescent="0.25">
      <c r="A3196" t="s">
        <v>291</v>
      </c>
      <c r="B3196" t="s">
        <v>6479</v>
      </c>
      <c r="C3196" t="s">
        <v>6480</v>
      </c>
      <c r="D3196" t="s">
        <v>11</v>
      </c>
      <c r="E3196" s="5">
        <v>355360</v>
      </c>
      <c r="F3196" s="5">
        <v>195448</v>
      </c>
      <c r="H3196" s="6">
        <f t="shared" si="49"/>
        <v>0.45</v>
      </c>
    </row>
    <row r="3197" spans="1:8" x14ac:dyDescent="0.25">
      <c r="A3197" t="s">
        <v>291</v>
      </c>
      <c r="B3197" t="s">
        <v>6481</v>
      </c>
      <c r="C3197" t="s">
        <v>6482</v>
      </c>
      <c r="D3197" t="s">
        <v>11</v>
      </c>
      <c r="E3197" s="5">
        <v>426250</v>
      </c>
      <c r="F3197" s="5">
        <v>234437.5</v>
      </c>
      <c r="H3197" s="6">
        <f t="shared" si="49"/>
        <v>0.45</v>
      </c>
    </row>
    <row r="3198" spans="1:8" x14ac:dyDescent="0.25">
      <c r="A3198" t="s">
        <v>291</v>
      </c>
      <c r="B3198" t="s">
        <v>6483</v>
      </c>
      <c r="C3198" t="s">
        <v>6484</v>
      </c>
      <c r="D3198" t="s">
        <v>11</v>
      </c>
      <c r="E3198" s="5">
        <v>519784</v>
      </c>
      <c r="F3198" s="5">
        <v>285881.2</v>
      </c>
      <c r="H3198" s="6">
        <f t="shared" si="49"/>
        <v>0.44999999999999996</v>
      </c>
    </row>
    <row r="3199" spans="1:8" x14ac:dyDescent="0.25">
      <c r="A3199" t="s">
        <v>291</v>
      </c>
      <c r="B3199" t="s">
        <v>6485</v>
      </c>
      <c r="C3199" t="s">
        <v>6486</v>
      </c>
      <c r="D3199" t="s">
        <v>11</v>
      </c>
      <c r="E3199" s="5">
        <v>418750</v>
      </c>
      <c r="F3199" s="5">
        <v>230312.5</v>
      </c>
      <c r="H3199" s="6">
        <f t="shared" si="49"/>
        <v>0.45</v>
      </c>
    </row>
    <row r="3200" spans="1:8" x14ac:dyDescent="0.25">
      <c r="A3200" t="s">
        <v>291</v>
      </c>
      <c r="B3200" t="s">
        <v>6487</v>
      </c>
      <c r="C3200" t="s">
        <v>6488</v>
      </c>
      <c r="D3200" t="s">
        <v>11</v>
      </c>
      <c r="E3200" s="5">
        <v>499050</v>
      </c>
      <c r="F3200" s="5">
        <v>274477.5</v>
      </c>
      <c r="H3200" s="6">
        <f t="shared" si="49"/>
        <v>0.45</v>
      </c>
    </row>
    <row r="3201" spans="1:8" x14ac:dyDescent="0.25">
      <c r="A3201" t="s">
        <v>291</v>
      </c>
      <c r="B3201" t="s">
        <v>6489</v>
      </c>
      <c r="C3201" t="s">
        <v>6490</v>
      </c>
      <c r="D3201" t="s">
        <v>11</v>
      </c>
      <c r="E3201" s="5">
        <v>590400</v>
      </c>
      <c r="F3201" s="5">
        <v>324720</v>
      </c>
      <c r="H3201" s="6">
        <f t="shared" si="49"/>
        <v>0.45</v>
      </c>
    </row>
    <row r="3202" spans="1:8" x14ac:dyDescent="0.25">
      <c r="A3202" t="s">
        <v>51</v>
      </c>
      <c r="B3202" t="s">
        <v>6491</v>
      </c>
      <c r="C3202" t="s">
        <v>6492</v>
      </c>
      <c r="D3202" t="s">
        <v>11</v>
      </c>
      <c r="E3202" s="5">
        <v>375</v>
      </c>
      <c r="F3202" s="5">
        <v>206.25</v>
      </c>
      <c r="H3202" s="6">
        <f t="shared" si="49"/>
        <v>0.45</v>
      </c>
    </row>
    <row r="3203" spans="1:8" x14ac:dyDescent="0.25">
      <c r="A3203" t="s">
        <v>46</v>
      </c>
      <c r="B3203" t="s">
        <v>6493</v>
      </c>
      <c r="C3203" t="s">
        <v>6494</v>
      </c>
      <c r="D3203" t="s">
        <v>3181</v>
      </c>
      <c r="E3203" s="5">
        <v>1617</v>
      </c>
      <c r="F3203" s="5">
        <v>889.35</v>
      </c>
      <c r="H3203" s="6">
        <f t="shared" si="49"/>
        <v>0.45</v>
      </c>
    </row>
    <row r="3204" spans="1:8" x14ac:dyDescent="0.25">
      <c r="A3204" t="s">
        <v>46</v>
      </c>
      <c r="B3204" t="s">
        <v>6495</v>
      </c>
      <c r="C3204" t="s">
        <v>6496</v>
      </c>
      <c r="D3204" t="s">
        <v>3181</v>
      </c>
      <c r="E3204" s="5">
        <v>1155</v>
      </c>
      <c r="F3204" s="5">
        <v>635.25</v>
      </c>
      <c r="H3204" s="6">
        <f t="shared" ref="H3204:H3267" si="50">(E3204-F3204)/E3204</f>
        <v>0.45</v>
      </c>
    </row>
    <row r="3205" spans="1:8" x14ac:dyDescent="0.25">
      <c r="A3205" t="s">
        <v>46</v>
      </c>
      <c r="B3205" t="s">
        <v>6497</v>
      </c>
      <c r="C3205" t="s">
        <v>6498</v>
      </c>
      <c r="D3205" t="s">
        <v>3181</v>
      </c>
      <c r="E3205" s="5">
        <v>1155</v>
      </c>
      <c r="F3205" s="5">
        <v>635.25</v>
      </c>
      <c r="H3205" s="6">
        <f t="shared" si="50"/>
        <v>0.45</v>
      </c>
    </row>
    <row r="3206" spans="1:8" x14ac:dyDescent="0.25">
      <c r="A3206" t="s">
        <v>46</v>
      </c>
      <c r="B3206" t="s">
        <v>6499</v>
      </c>
      <c r="C3206" t="s">
        <v>6500</v>
      </c>
      <c r="D3206" t="s">
        <v>3181</v>
      </c>
      <c r="E3206" s="5">
        <v>1386</v>
      </c>
      <c r="F3206" s="5">
        <v>762.3</v>
      </c>
      <c r="H3206" s="6">
        <f t="shared" si="50"/>
        <v>0.45</v>
      </c>
    </row>
    <row r="3207" spans="1:8" x14ac:dyDescent="0.25">
      <c r="A3207" t="s">
        <v>46</v>
      </c>
      <c r="B3207" t="s">
        <v>6501</v>
      </c>
      <c r="C3207" t="s">
        <v>6502</v>
      </c>
      <c r="D3207" t="s">
        <v>3181</v>
      </c>
      <c r="E3207" s="5">
        <v>1848</v>
      </c>
      <c r="F3207" s="5">
        <v>1016.4</v>
      </c>
      <c r="H3207" s="6">
        <f t="shared" si="50"/>
        <v>0.45</v>
      </c>
    </row>
    <row r="3208" spans="1:8" x14ac:dyDescent="0.25">
      <c r="A3208" t="s">
        <v>46</v>
      </c>
      <c r="B3208" t="s">
        <v>6503</v>
      </c>
      <c r="C3208" t="s">
        <v>6504</v>
      </c>
      <c r="D3208" t="s">
        <v>3181</v>
      </c>
      <c r="E3208" s="5">
        <v>1386</v>
      </c>
      <c r="F3208" s="5">
        <v>762.3</v>
      </c>
      <c r="H3208" s="6">
        <f t="shared" si="50"/>
        <v>0.45</v>
      </c>
    </row>
    <row r="3209" spans="1:8" x14ac:dyDescent="0.25">
      <c r="A3209" t="s">
        <v>46</v>
      </c>
      <c r="B3209" t="s">
        <v>6505</v>
      </c>
      <c r="C3209" t="s">
        <v>6506</v>
      </c>
      <c r="D3209" t="s">
        <v>3181</v>
      </c>
      <c r="E3209" s="5">
        <v>1386</v>
      </c>
      <c r="F3209" s="5">
        <v>762.3</v>
      </c>
      <c r="H3209" s="6">
        <f t="shared" si="50"/>
        <v>0.45</v>
      </c>
    </row>
    <row r="3210" spans="1:8" x14ac:dyDescent="0.25">
      <c r="A3210" t="s">
        <v>46</v>
      </c>
      <c r="B3210" t="s">
        <v>6507</v>
      </c>
      <c r="C3210" t="s">
        <v>6508</v>
      </c>
      <c r="D3210" t="s">
        <v>3181</v>
      </c>
      <c r="E3210" s="5">
        <v>1617</v>
      </c>
      <c r="F3210" s="5">
        <v>889.35</v>
      </c>
      <c r="H3210" s="6">
        <f t="shared" si="50"/>
        <v>0.45</v>
      </c>
    </row>
    <row r="3211" spans="1:8" x14ac:dyDescent="0.25">
      <c r="A3211" t="s">
        <v>46</v>
      </c>
      <c r="B3211" t="s">
        <v>6509</v>
      </c>
      <c r="C3211" t="s">
        <v>6510</v>
      </c>
      <c r="D3211" t="s">
        <v>3181</v>
      </c>
      <c r="E3211" s="5">
        <v>1502</v>
      </c>
      <c r="F3211" s="5">
        <v>826.1</v>
      </c>
      <c r="H3211" s="6">
        <f t="shared" si="50"/>
        <v>0.45</v>
      </c>
    </row>
    <row r="3212" spans="1:8" x14ac:dyDescent="0.25">
      <c r="A3212" t="s">
        <v>46</v>
      </c>
      <c r="B3212" t="s">
        <v>6511</v>
      </c>
      <c r="C3212" t="s">
        <v>6512</v>
      </c>
      <c r="D3212" t="s">
        <v>3181</v>
      </c>
      <c r="E3212" s="5">
        <v>1016</v>
      </c>
      <c r="F3212" s="5">
        <v>558.79999999999995</v>
      </c>
      <c r="H3212" s="6">
        <f t="shared" si="50"/>
        <v>0.45000000000000007</v>
      </c>
    </row>
    <row r="3213" spans="1:8" x14ac:dyDescent="0.25">
      <c r="A3213" t="s">
        <v>46</v>
      </c>
      <c r="B3213" t="s">
        <v>6513</v>
      </c>
      <c r="C3213" t="s">
        <v>6514</v>
      </c>
      <c r="D3213" t="s">
        <v>3181</v>
      </c>
      <c r="E3213" s="5">
        <v>1121</v>
      </c>
      <c r="F3213" s="5">
        <v>616.54999999999995</v>
      </c>
      <c r="H3213" s="6">
        <f t="shared" si="50"/>
        <v>0.45000000000000007</v>
      </c>
    </row>
    <row r="3214" spans="1:8" x14ac:dyDescent="0.25">
      <c r="A3214" t="s">
        <v>46</v>
      </c>
      <c r="B3214" t="s">
        <v>6515</v>
      </c>
      <c r="C3214" t="s">
        <v>6516</v>
      </c>
      <c r="D3214" t="s">
        <v>3181</v>
      </c>
      <c r="E3214" s="5">
        <v>1213</v>
      </c>
      <c r="F3214" s="5">
        <v>667.15</v>
      </c>
      <c r="H3214" s="6">
        <f t="shared" si="50"/>
        <v>0.45</v>
      </c>
    </row>
    <row r="3215" spans="1:8" x14ac:dyDescent="0.25">
      <c r="A3215" t="s">
        <v>46</v>
      </c>
      <c r="B3215" t="s">
        <v>6517</v>
      </c>
      <c r="C3215" t="s">
        <v>6518</v>
      </c>
      <c r="D3215" t="s">
        <v>3181</v>
      </c>
      <c r="E3215" s="5">
        <v>1386</v>
      </c>
      <c r="F3215" s="5">
        <v>762.3</v>
      </c>
      <c r="H3215" s="6">
        <f t="shared" si="50"/>
        <v>0.45</v>
      </c>
    </row>
    <row r="3216" spans="1:8" x14ac:dyDescent="0.25">
      <c r="A3216" t="s">
        <v>46</v>
      </c>
      <c r="B3216" t="s">
        <v>6519</v>
      </c>
      <c r="C3216" t="s">
        <v>6520</v>
      </c>
      <c r="D3216" t="s">
        <v>3181</v>
      </c>
      <c r="E3216" s="5">
        <v>993</v>
      </c>
      <c r="F3216" s="5">
        <v>546.15</v>
      </c>
      <c r="H3216" s="6">
        <f t="shared" si="50"/>
        <v>0.45</v>
      </c>
    </row>
    <row r="3217" spans="1:8" x14ac:dyDescent="0.25">
      <c r="A3217" t="s">
        <v>46</v>
      </c>
      <c r="B3217" t="s">
        <v>6521</v>
      </c>
      <c r="C3217" t="s">
        <v>6522</v>
      </c>
      <c r="D3217" t="s">
        <v>3181</v>
      </c>
      <c r="E3217" s="5">
        <v>1155</v>
      </c>
      <c r="F3217" s="5">
        <v>635.25</v>
      </c>
      <c r="H3217" s="6">
        <f t="shared" si="50"/>
        <v>0.45</v>
      </c>
    </row>
    <row r="3218" spans="1:8" x14ac:dyDescent="0.25">
      <c r="A3218" t="s">
        <v>46</v>
      </c>
      <c r="B3218" t="s">
        <v>6523</v>
      </c>
      <c r="C3218" t="s">
        <v>6524</v>
      </c>
      <c r="D3218" t="s">
        <v>3181</v>
      </c>
      <c r="E3218" s="5">
        <v>1190</v>
      </c>
      <c r="F3218" s="5">
        <v>654.5</v>
      </c>
      <c r="H3218" s="6">
        <f t="shared" si="50"/>
        <v>0.45</v>
      </c>
    </row>
    <row r="3219" spans="1:8" x14ac:dyDescent="0.25">
      <c r="A3219" t="s">
        <v>20</v>
      </c>
      <c r="B3219" t="s">
        <v>6525</v>
      </c>
      <c r="C3219" t="s">
        <v>6526</v>
      </c>
      <c r="D3219" t="s">
        <v>2290</v>
      </c>
      <c r="E3219" s="5">
        <v>83000</v>
      </c>
      <c r="F3219" s="5">
        <v>45650</v>
      </c>
      <c r="H3219" s="6">
        <f t="shared" si="50"/>
        <v>0.45</v>
      </c>
    </row>
    <row r="3220" spans="1:8" x14ac:dyDescent="0.25">
      <c r="A3220" t="s">
        <v>20</v>
      </c>
      <c r="B3220" t="s">
        <v>6527</v>
      </c>
      <c r="C3220" t="s">
        <v>6528</v>
      </c>
      <c r="D3220" t="s">
        <v>2290</v>
      </c>
      <c r="E3220" s="5">
        <v>59000</v>
      </c>
      <c r="F3220" s="5">
        <v>32450</v>
      </c>
      <c r="H3220" s="6">
        <f t="shared" si="50"/>
        <v>0.45</v>
      </c>
    </row>
    <row r="3221" spans="1:8" x14ac:dyDescent="0.25">
      <c r="A3221" t="s">
        <v>20</v>
      </c>
      <c r="B3221" t="s">
        <v>6529</v>
      </c>
      <c r="C3221" t="s">
        <v>6530</v>
      </c>
      <c r="D3221" t="s">
        <v>2290</v>
      </c>
      <c r="E3221" s="5">
        <v>86000</v>
      </c>
      <c r="F3221" s="5">
        <v>47300</v>
      </c>
      <c r="H3221" s="6">
        <f t="shared" si="50"/>
        <v>0.45</v>
      </c>
    </row>
    <row r="3222" spans="1:8" x14ac:dyDescent="0.25">
      <c r="A3222" t="s">
        <v>20</v>
      </c>
      <c r="B3222" t="s">
        <v>6531</v>
      </c>
      <c r="C3222" t="s">
        <v>6532</v>
      </c>
      <c r="D3222" t="s">
        <v>2290</v>
      </c>
      <c r="E3222" s="5">
        <v>65000</v>
      </c>
      <c r="F3222" s="5">
        <v>35750</v>
      </c>
      <c r="H3222" s="6">
        <f t="shared" si="50"/>
        <v>0.45</v>
      </c>
    </row>
    <row r="3223" spans="1:8" x14ac:dyDescent="0.25">
      <c r="A3223" t="s">
        <v>20</v>
      </c>
      <c r="B3223" t="s">
        <v>6533</v>
      </c>
      <c r="C3223" t="s">
        <v>6534</v>
      </c>
      <c r="D3223" t="s">
        <v>2290</v>
      </c>
      <c r="E3223" s="5">
        <v>92000</v>
      </c>
      <c r="F3223" s="5">
        <v>50600</v>
      </c>
      <c r="H3223" s="6">
        <f t="shared" si="50"/>
        <v>0.45</v>
      </c>
    </row>
    <row r="3224" spans="1:8" x14ac:dyDescent="0.25">
      <c r="A3224" t="s">
        <v>20</v>
      </c>
      <c r="B3224" t="s">
        <v>6535</v>
      </c>
      <c r="C3224" t="s">
        <v>6536</v>
      </c>
      <c r="D3224" t="s">
        <v>2675</v>
      </c>
      <c r="E3224" s="5">
        <v>78750</v>
      </c>
      <c r="F3224" s="5">
        <v>43312.5</v>
      </c>
      <c r="H3224" s="6">
        <f t="shared" si="50"/>
        <v>0.45</v>
      </c>
    </row>
    <row r="3225" spans="1:8" x14ac:dyDescent="0.25">
      <c r="A3225" t="s">
        <v>20</v>
      </c>
      <c r="B3225" t="s">
        <v>6537</v>
      </c>
      <c r="C3225" t="s">
        <v>6538</v>
      </c>
      <c r="D3225" t="s">
        <v>2675</v>
      </c>
      <c r="E3225" s="5">
        <v>114450</v>
      </c>
      <c r="F3225" s="5">
        <v>62947.5</v>
      </c>
      <c r="H3225" s="6">
        <f t="shared" si="50"/>
        <v>0.45</v>
      </c>
    </row>
    <row r="3226" spans="1:8" x14ac:dyDescent="0.25">
      <c r="A3226" t="s">
        <v>20</v>
      </c>
      <c r="B3226" t="s">
        <v>6539</v>
      </c>
      <c r="C3226" t="s">
        <v>6540</v>
      </c>
      <c r="D3226" t="s">
        <v>2675</v>
      </c>
      <c r="E3226" s="5">
        <v>89250</v>
      </c>
      <c r="F3226" s="5">
        <v>49087.5</v>
      </c>
      <c r="H3226" s="6">
        <f t="shared" si="50"/>
        <v>0.45</v>
      </c>
    </row>
    <row r="3227" spans="1:8" x14ac:dyDescent="0.25">
      <c r="A3227" t="s">
        <v>20</v>
      </c>
      <c r="B3227" t="s">
        <v>6541</v>
      </c>
      <c r="C3227" t="s">
        <v>6542</v>
      </c>
      <c r="D3227" t="s">
        <v>2675</v>
      </c>
      <c r="E3227" s="5">
        <v>124950</v>
      </c>
      <c r="F3227" s="5">
        <v>68722.5</v>
      </c>
      <c r="H3227" s="6">
        <f t="shared" si="50"/>
        <v>0.45</v>
      </c>
    </row>
    <row r="3228" spans="1:8" x14ac:dyDescent="0.25">
      <c r="A3228" t="s">
        <v>96</v>
      </c>
      <c r="B3228" t="s">
        <v>6543</v>
      </c>
      <c r="C3228" t="s">
        <v>6544</v>
      </c>
      <c r="D3228" t="s">
        <v>6545</v>
      </c>
      <c r="E3228" s="5">
        <v>39900</v>
      </c>
      <c r="F3228" s="5">
        <v>21945</v>
      </c>
      <c r="H3228" s="6">
        <f t="shared" si="50"/>
        <v>0.45</v>
      </c>
    </row>
    <row r="3229" spans="1:8" x14ac:dyDescent="0.25">
      <c r="A3229" t="s">
        <v>96</v>
      </c>
      <c r="B3229" t="s">
        <v>6546</v>
      </c>
      <c r="C3229" t="s">
        <v>6547</v>
      </c>
      <c r="D3229" t="s">
        <v>6545</v>
      </c>
      <c r="E3229" s="5">
        <v>21000</v>
      </c>
      <c r="F3229" s="5">
        <v>11550</v>
      </c>
      <c r="H3229" s="6">
        <f t="shared" si="50"/>
        <v>0.45</v>
      </c>
    </row>
    <row r="3230" spans="1:8" x14ac:dyDescent="0.25">
      <c r="A3230" t="s">
        <v>8</v>
      </c>
      <c r="B3230" t="s">
        <v>6548</v>
      </c>
      <c r="C3230" t="s">
        <v>6549</v>
      </c>
      <c r="D3230" t="s">
        <v>2290</v>
      </c>
      <c r="E3230" s="5">
        <v>530000</v>
      </c>
      <c r="F3230" s="5">
        <v>291500</v>
      </c>
      <c r="H3230" s="6">
        <f t="shared" si="50"/>
        <v>0.45</v>
      </c>
    </row>
    <row r="3231" spans="1:8" x14ac:dyDescent="0.25">
      <c r="A3231" t="s">
        <v>8</v>
      </c>
      <c r="B3231" t="s">
        <v>6550</v>
      </c>
      <c r="C3231" t="s">
        <v>6551</v>
      </c>
      <c r="D3231" t="s">
        <v>2290</v>
      </c>
      <c r="E3231" s="5">
        <v>530000</v>
      </c>
      <c r="F3231" s="5">
        <v>291500</v>
      </c>
      <c r="H3231" s="6">
        <f t="shared" si="50"/>
        <v>0.45</v>
      </c>
    </row>
    <row r="3232" spans="1:8" x14ac:dyDescent="0.25">
      <c r="A3232" t="s">
        <v>8</v>
      </c>
      <c r="B3232" t="s">
        <v>6552</v>
      </c>
      <c r="C3232" t="s">
        <v>6553</v>
      </c>
      <c r="D3232" t="s">
        <v>2290</v>
      </c>
      <c r="E3232" s="5">
        <v>530000</v>
      </c>
      <c r="F3232" s="5">
        <v>291500</v>
      </c>
      <c r="H3232" s="6">
        <f t="shared" si="50"/>
        <v>0.45</v>
      </c>
    </row>
    <row r="3233" spans="1:8" x14ac:dyDescent="0.25">
      <c r="A3233" t="s">
        <v>8</v>
      </c>
      <c r="B3233" t="s">
        <v>6554</v>
      </c>
      <c r="C3233" t="s">
        <v>6555</v>
      </c>
      <c r="D3233" t="s">
        <v>2290</v>
      </c>
      <c r="E3233" s="5">
        <v>530000</v>
      </c>
      <c r="F3233" s="5">
        <v>291500</v>
      </c>
      <c r="H3233" s="6">
        <f t="shared" si="50"/>
        <v>0.45</v>
      </c>
    </row>
    <row r="3234" spans="1:8" x14ac:dyDescent="0.25">
      <c r="A3234" t="s">
        <v>8</v>
      </c>
      <c r="B3234" t="s">
        <v>6556</v>
      </c>
      <c r="C3234" t="s">
        <v>6557</v>
      </c>
      <c r="D3234" t="s">
        <v>2290</v>
      </c>
      <c r="E3234" s="5">
        <v>1020600</v>
      </c>
      <c r="F3234" s="5">
        <v>561330</v>
      </c>
      <c r="H3234" s="6">
        <f t="shared" si="50"/>
        <v>0.45</v>
      </c>
    </row>
    <row r="3235" spans="1:8" x14ac:dyDescent="0.25">
      <c r="A3235" t="s">
        <v>8</v>
      </c>
      <c r="B3235" t="s">
        <v>6558</v>
      </c>
      <c r="C3235" t="s">
        <v>6559</v>
      </c>
      <c r="D3235" t="s">
        <v>2290</v>
      </c>
      <c r="E3235" s="5">
        <v>580000</v>
      </c>
      <c r="F3235" s="5">
        <v>319000</v>
      </c>
      <c r="H3235" s="6">
        <f t="shared" si="50"/>
        <v>0.45</v>
      </c>
    </row>
    <row r="3236" spans="1:8" x14ac:dyDescent="0.25">
      <c r="A3236" t="s">
        <v>8</v>
      </c>
      <c r="B3236" t="s">
        <v>6560</v>
      </c>
      <c r="C3236" t="s">
        <v>6561</v>
      </c>
      <c r="D3236" t="s">
        <v>2290</v>
      </c>
      <c r="E3236" s="5">
        <v>580000</v>
      </c>
      <c r="F3236" s="5">
        <v>319000</v>
      </c>
      <c r="H3236" s="6">
        <f t="shared" si="50"/>
        <v>0.45</v>
      </c>
    </row>
    <row r="3237" spans="1:8" x14ac:dyDescent="0.25">
      <c r="A3237" t="s">
        <v>8</v>
      </c>
      <c r="B3237" t="s">
        <v>6562</v>
      </c>
      <c r="C3237" t="s">
        <v>6563</v>
      </c>
      <c r="D3237" t="s">
        <v>2290</v>
      </c>
      <c r="E3237" s="5">
        <v>1020600</v>
      </c>
      <c r="F3237" s="5">
        <v>561330</v>
      </c>
      <c r="H3237" s="6">
        <f t="shared" si="50"/>
        <v>0.45</v>
      </c>
    </row>
    <row r="3238" spans="1:8" x14ac:dyDescent="0.25">
      <c r="A3238" t="s">
        <v>8</v>
      </c>
      <c r="B3238" t="s">
        <v>6564</v>
      </c>
      <c r="C3238" t="s">
        <v>6565</v>
      </c>
      <c r="D3238" t="s">
        <v>2290</v>
      </c>
      <c r="E3238" s="5">
        <v>580000</v>
      </c>
      <c r="F3238" s="5">
        <v>319000</v>
      </c>
      <c r="H3238" s="6">
        <f t="shared" si="50"/>
        <v>0.45</v>
      </c>
    </row>
    <row r="3239" spans="1:8" x14ac:dyDescent="0.25">
      <c r="A3239" t="s">
        <v>8</v>
      </c>
      <c r="B3239" t="s">
        <v>6566</v>
      </c>
      <c r="C3239" t="s">
        <v>6567</v>
      </c>
      <c r="D3239" t="s">
        <v>2290</v>
      </c>
      <c r="E3239" s="5">
        <v>580000</v>
      </c>
      <c r="F3239" s="5">
        <v>319000</v>
      </c>
      <c r="H3239" s="6">
        <f t="shared" si="50"/>
        <v>0.45</v>
      </c>
    </row>
    <row r="3240" spans="1:8" x14ac:dyDescent="0.25">
      <c r="A3240" t="s">
        <v>8</v>
      </c>
      <c r="B3240" t="s">
        <v>6568</v>
      </c>
      <c r="C3240" t="s">
        <v>6569</v>
      </c>
      <c r="D3240" t="s">
        <v>2290</v>
      </c>
      <c r="E3240" s="5">
        <v>1020600</v>
      </c>
      <c r="F3240" s="5">
        <v>561330</v>
      </c>
      <c r="H3240" s="6">
        <f t="shared" si="50"/>
        <v>0.45</v>
      </c>
    </row>
    <row r="3241" spans="1:8" x14ac:dyDescent="0.25">
      <c r="A3241" t="s">
        <v>8</v>
      </c>
      <c r="B3241" t="s">
        <v>6570</v>
      </c>
      <c r="C3241" t="s">
        <v>6571</v>
      </c>
      <c r="D3241" t="s">
        <v>2290</v>
      </c>
      <c r="E3241" s="5">
        <v>580000</v>
      </c>
      <c r="F3241" s="5">
        <v>319000</v>
      </c>
      <c r="H3241" s="6">
        <f t="shared" si="50"/>
        <v>0.45</v>
      </c>
    </row>
    <row r="3242" spans="1:8" x14ac:dyDescent="0.25">
      <c r="A3242" t="s">
        <v>8</v>
      </c>
      <c r="B3242" t="s">
        <v>6572</v>
      </c>
      <c r="C3242" t="s">
        <v>6573</v>
      </c>
      <c r="D3242" t="s">
        <v>2290</v>
      </c>
      <c r="E3242" s="5">
        <v>580000</v>
      </c>
      <c r="F3242" s="5">
        <v>319000</v>
      </c>
      <c r="H3242" s="6">
        <f t="shared" si="50"/>
        <v>0.45</v>
      </c>
    </row>
    <row r="3243" spans="1:8" x14ac:dyDescent="0.25">
      <c r="A3243" t="s">
        <v>8</v>
      </c>
      <c r="B3243" t="s">
        <v>6574</v>
      </c>
      <c r="C3243" t="s">
        <v>6575</v>
      </c>
      <c r="D3243" t="s">
        <v>2290</v>
      </c>
      <c r="E3243" s="5">
        <v>1020600</v>
      </c>
      <c r="F3243" s="5">
        <v>561330</v>
      </c>
      <c r="H3243" s="6">
        <f t="shared" si="50"/>
        <v>0.45</v>
      </c>
    </row>
    <row r="3244" spans="1:8" x14ac:dyDescent="0.25">
      <c r="A3244" t="s">
        <v>8</v>
      </c>
      <c r="B3244" t="s">
        <v>6576</v>
      </c>
      <c r="C3244" t="s">
        <v>6577</v>
      </c>
      <c r="D3244" t="s">
        <v>2290</v>
      </c>
      <c r="E3244" s="5">
        <v>580000</v>
      </c>
      <c r="F3244" s="5">
        <v>319000</v>
      </c>
      <c r="H3244" s="6">
        <f t="shared" si="50"/>
        <v>0.45</v>
      </c>
    </row>
    <row r="3245" spans="1:8" x14ac:dyDescent="0.25">
      <c r="A3245" t="s">
        <v>8</v>
      </c>
      <c r="B3245" t="s">
        <v>6578</v>
      </c>
      <c r="C3245" t="s">
        <v>6579</v>
      </c>
      <c r="D3245" t="s">
        <v>2290</v>
      </c>
      <c r="E3245" s="5">
        <v>580000</v>
      </c>
      <c r="F3245" s="5">
        <v>319000</v>
      </c>
      <c r="H3245" s="6">
        <f t="shared" si="50"/>
        <v>0.45</v>
      </c>
    </row>
    <row r="3246" spans="1:8" x14ac:dyDescent="0.25">
      <c r="A3246" t="s">
        <v>8</v>
      </c>
      <c r="B3246" t="s">
        <v>6580</v>
      </c>
      <c r="C3246" t="s">
        <v>6581</v>
      </c>
      <c r="D3246" t="s">
        <v>2290</v>
      </c>
      <c r="E3246" s="5">
        <v>1020600</v>
      </c>
      <c r="F3246" s="5">
        <v>561330</v>
      </c>
      <c r="H3246" s="6">
        <f t="shared" si="50"/>
        <v>0.45</v>
      </c>
    </row>
    <row r="3247" spans="1:8" x14ac:dyDescent="0.25">
      <c r="A3247" t="s">
        <v>8</v>
      </c>
      <c r="B3247" t="s">
        <v>6582</v>
      </c>
      <c r="C3247" t="s">
        <v>6583</v>
      </c>
      <c r="D3247" t="s">
        <v>2290</v>
      </c>
      <c r="E3247" s="5">
        <v>580000</v>
      </c>
      <c r="F3247" s="5">
        <v>319000</v>
      </c>
      <c r="H3247" s="6">
        <f t="shared" si="50"/>
        <v>0.45</v>
      </c>
    </row>
    <row r="3248" spans="1:8" x14ac:dyDescent="0.25">
      <c r="A3248" t="s">
        <v>8</v>
      </c>
      <c r="B3248" t="s">
        <v>6584</v>
      </c>
      <c r="C3248" t="s">
        <v>6585</v>
      </c>
      <c r="D3248" t="s">
        <v>2290</v>
      </c>
      <c r="E3248" s="5">
        <v>580000</v>
      </c>
      <c r="F3248" s="5">
        <v>319000</v>
      </c>
      <c r="H3248" s="6">
        <f t="shared" si="50"/>
        <v>0.45</v>
      </c>
    </row>
    <row r="3249" spans="1:8" x14ac:dyDescent="0.25">
      <c r="A3249" t="s">
        <v>8</v>
      </c>
      <c r="B3249" t="s">
        <v>6586</v>
      </c>
      <c r="C3249" t="s">
        <v>6587</v>
      </c>
      <c r="D3249" t="s">
        <v>2290</v>
      </c>
      <c r="E3249" s="5">
        <v>1020600</v>
      </c>
      <c r="F3249" s="5">
        <v>561330</v>
      </c>
      <c r="H3249" s="6">
        <f t="shared" si="50"/>
        <v>0.45</v>
      </c>
    </row>
    <row r="3250" spans="1:8" x14ac:dyDescent="0.25">
      <c r="A3250" t="s">
        <v>8</v>
      </c>
      <c r="B3250" t="s">
        <v>6588</v>
      </c>
      <c r="C3250" t="s">
        <v>6589</v>
      </c>
      <c r="D3250" t="s">
        <v>2290</v>
      </c>
      <c r="E3250" s="5">
        <v>580000</v>
      </c>
      <c r="F3250" s="5">
        <v>319000</v>
      </c>
      <c r="H3250" s="6">
        <f t="shared" si="50"/>
        <v>0.45</v>
      </c>
    </row>
    <row r="3251" spans="1:8" x14ac:dyDescent="0.25">
      <c r="A3251" t="s">
        <v>8</v>
      </c>
      <c r="B3251" t="s">
        <v>6590</v>
      </c>
      <c r="C3251" t="s">
        <v>6591</v>
      </c>
      <c r="D3251" t="s">
        <v>2290</v>
      </c>
      <c r="E3251" s="5">
        <v>580000</v>
      </c>
      <c r="F3251" s="5">
        <v>319000</v>
      </c>
      <c r="H3251" s="6">
        <f t="shared" si="50"/>
        <v>0.45</v>
      </c>
    </row>
    <row r="3252" spans="1:8" x14ac:dyDescent="0.25">
      <c r="A3252" t="s">
        <v>8</v>
      </c>
      <c r="B3252" t="s">
        <v>6592</v>
      </c>
      <c r="C3252" t="s">
        <v>6593</v>
      </c>
      <c r="D3252" t="s">
        <v>2290</v>
      </c>
      <c r="E3252" s="5">
        <v>1020600</v>
      </c>
      <c r="F3252" s="5">
        <v>561330</v>
      </c>
      <c r="H3252" s="6">
        <f t="shared" si="50"/>
        <v>0.45</v>
      </c>
    </row>
    <row r="3253" spans="1:8" x14ac:dyDescent="0.25">
      <c r="A3253" t="s">
        <v>8</v>
      </c>
      <c r="B3253" t="s">
        <v>6594</v>
      </c>
      <c r="C3253" t="s">
        <v>6595</v>
      </c>
      <c r="D3253" t="s">
        <v>2290</v>
      </c>
      <c r="E3253" s="5">
        <v>580000</v>
      </c>
      <c r="F3253" s="5">
        <v>319000</v>
      </c>
      <c r="H3253" s="6">
        <f t="shared" si="50"/>
        <v>0.45</v>
      </c>
    </row>
    <row r="3254" spans="1:8" x14ac:dyDescent="0.25">
      <c r="A3254" t="s">
        <v>8</v>
      </c>
      <c r="B3254" t="s">
        <v>6596</v>
      </c>
      <c r="C3254" t="s">
        <v>6597</v>
      </c>
      <c r="D3254" t="s">
        <v>2290</v>
      </c>
      <c r="E3254" s="5">
        <v>580000</v>
      </c>
      <c r="F3254" s="5">
        <v>319000</v>
      </c>
      <c r="H3254" s="6">
        <f t="shared" si="50"/>
        <v>0.45</v>
      </c>
    </row>
    <row r="3255" spans="1:8" x14ac:dyDescent="0.25">
      <c r="A3255" t="s">
        <v>8</v>
      </c>
      <c r="B3255" t="s">
        <v>6598</v>
      </c>
      <c r="C3255" t="s">
        <v>6599</v>
      </c>
      <c r="D3255" t="s">
        <v>2290</v>
      </c>
      <c r="E3255" s="5">
        <v>1020600</v>
      </c>
      <c r="F3255" s="5">
        <v>561330</v>
      </c>
      <c r="H3255" s="6">
        <f t="shared" si="50"/>
        <v>0.45</v>
      </c>
    </row>
    <row r="3256" spans="1:8" x14ac:dyDescent="0.25">
      <c r="A3256" t="s">
        <v>8</v>
      </c>
      <c r="B3256" t="s">
        <v>6600</v>
      </c>
      <c r="C3256" t="s">
        <v>6601</v>
      </c>
      <c r="D3256" t="s">
        <v>2290</v>
      </c>
      <c r="E3256" s="5">
        <v>580000</v>
      </c>
      <c r="F3256" s="5">
        <v>319000</v>
      </c>
      <c r="H3256" s="6">
        <f t="shared" si="50"/>
        <v>0.45</v>
      </c>
    </row>
    <row r="3257" spans="1:8" x14ac:dyDescent="0.25">
      <c r="A3257" t="s">
        <v>8</v>
      </c>
      <c r="B3257" t="s">
        <v>6602</v>
      </c>
      <c r="C3257" t="s">
        <v>6603</v>
      </c>
      <c r="D3257" t="s">
        <v>2290</v>
      </c>
      <c r="E3257" s="5">
        <v>580000</v>
      </c>
      <c r="F3257" s="5">
        <v>319000</v>
      </c>
      <c r="H3257" s="6">
        <f t="shared" si="50"/>
        <v>0.45</v>
      </c>
    </row>
    <row r="3258" spans="1:8" x14ac:dyDescent="0.25">
      <c r="A3258" t="s">
        <v>8</v>
      </c>
      <c r="B3258" t="s">
        <v>6604</v>
      </c>
      <c r="C3258" t="s">
        <v>6605</v>
      </c>
      <c r="D3258" t="s">
        <v>2290</v>
      </c>
      <c r="E3258" s="5">
        <v>1020600</v>
      </c>
      <c r="F3258" s="5">
        <v>561330</v>
      </c>
      <c r="H3258" s="6">
        <f t="shared" si="50"/>
        <v>0.45</v>
      </c>
    </row>
    <row r="3259" spans="1:8" x14ac:dyDescent="0.25">
      <c r="A3259" t="s">
        <v>8</v>
      </c>
      <c r="B3259" t="s">
        <v>6606</v>
      </c>
      <c r="C3259" t="s">
        <v>6607</v>
      </c>
      <c r="D3259" t="s">
        <v>2290</v>
      </c>
      <c r="E3259" s="5">
        <v>580000</v>
      </c>
      <c r="F3259" s="5">
        <v>319000</v>
      </c>
      <c r="H3259" s="6">
        <f t="shared" si="50"/>
        <v>0.45</v>
      </c>
    </row>
    <row r="3260" spans="1:8" x14ac:dyDescent="0.25">
      <c r="A3260" t="s">
        <v>8</v>
      </c>
      <c r="B3260" t="s">
        <v>6608</v>
      </c>
      <c r="C3260" t="s">
        <v>6609</v>
      </c>
      <c r="D3260" t="s">
        <v>2290</v>
      </c>
      <c r="E3260" s="5">
        <v>580000</v>
      </c>
      <c r="F3260" s="5">
        <v>319000</v>
      </c>
      <c r="H3260" s="6">
        <f t="shared" si="50"/>
        <v>0.45</v>
      </c>
    </row>
    <row r="3261" spans="1:8" x14ac:dyDescent="0.25">
      <c r="A3261" t="s">
        <v>8</v>
      </c>
      <c r="B3261" t="s">
        <v>6610</v>
      </c>
      <c r="C3261" t="s">
        <v>6611</v>
      </c>
      <c r="D3261" t="s">
        <v>2290</v>
      </c>
      <c r="E3261" s="5">
        <v>1020600</v>
      </c>
      <c r="F3261" s="5">
        <v>561330</v>
      </c>
      <c r="H3261" s="6">
        <f t="shared" si="50"/>
        <v>0.45</v>
      </c>
    </row>
    <row r="3262" spans="1:8" x14ac:dyDescent="0.25">
      <c r="A3262" t="s">
        <v>8</v>
      </c>
      <c r="B3262" t="s">
        <v>6612</v>
      </c>
      <c r="C3262" t="s">
        <v>6613</v>
      </c>
      <c r="D3262" t="s">
        <v>2290</v>
      </c>
      <c r="E3262" s="5">
        <v>580000</v>
      </c>
      <c r="F3262" s="5">
        <v>319000</v>
      </c>
      <c r="H3262" s="6">
        <f t="shared" si="50"/>
        <v>0.45</v>
      </c>
    </row>
    <row r="3263" spans="1:8" x14ac:dyDescent="0.25">
      <c r="A3263" t="s">
        <v>8</v>
      </c>
      <c r="B3263" t="s">
        <v>6614</v>
      </c>
      <c r="C3263" t="s">
        <v>6615</v>
      </c>
      <c r="D3263" t="s">
        <v>2290</v>
      </c>
      <c r="E3263" s="5">
        <v>580000</v>
      </c>
      <c r="F3263" s="5">
        <v>319000</v>
      </c>
      <c r="H3263" s="6">
        <f t="shared" si="50"/>
        <v>0.45</v>
      </c>
    </row>
    <row r="3264" spans="1:8" x14ac:dyDescent="0.25">
      <c r="A3264" t="s">
        <v>8</v>
      </c>
      <c r="B3264" t="s">
        <v>6616</v>
      </c>
      <c r="C3264" t="s">
        <v>6617</v>
      </c>
      <c r="D3264" t="s">
        <v>2290</v>
      </c>
      <c r="E3264" s="5">
        <v>1020600</v>
      </c>
      <c r="F3264" s="5">
        <v>561330</v>
      </c>
      <c r="H3264" s="6">
        <f t="shared" si="50"/>
        <v>0.45</v>
      </c>
    </row>
    <row r="3265" spans="1:8" x14ac:dyDescent="0.25">
      <c r="A3265" t="s">
        <v>8</v>
      </c>
      <c r="B3265" t="s">
        <v>6618</v>
      </c>
      <c r="C3265" t="s">
        <v>6619</v>
      </c>
      <c r="D3265" t="s">
        <v>2290</v>
      </c>
      <c r="E3265" s="5">
        <v>580000</v>
      </c>
      <c r="F3265" s="5">
        <v>319000</v>
      </c>
      <c r="H3265" s="6">
        <f t="shared" si="50"/>
        <v>0.45</v>
      </c>
    </row>
    <row r="3266" spans="1:8" x14ac:dyDescent="0.25">
      <c r="A3266" t="s">
        <v>8</v>
      </c>
      <c r="B3266" t="s">
        <v>6620</v>
      </c>
      <c r="C3266" t="s">
        <v>6621</v>
      </c>
      <c r="D3266" t="s">
        <v>2290</v>
      </c>
      <c r="E3266" s="5">
        <v>580000</v>
      </c>
      <c r="F3266" s="5">
        <v>319000</v>
      </c>
      <c r="H3266" s="6">
        <f t="shared" si="50"/>
        <v>0.45</v>
      </c>
    </row>
    <row r="3267" spans="1:8" x14ac:dyDescent="0.25">
      <c r="A3267" t="s">
        <v>8</v>
      </c>
      <c r="B3267" t="s">
        <v>6622</v>
      </c>
      <c r="C3267" t="s">
        <v>6623</v>
      </c>
      <c r="D3267" t="s">
        <v>2290</v>
      </c>
      <c r="E3267" s="5">
        <v>1020600</v>
      </c>
      <c r="F3267" s="5">
        <v>561330</v>
      </c>
      <c r="H3267" s="6">
        <f t="shared" si="50"/>
        <v>0.45</v>
      </c>
    </row>
    <row r="3268" spans="1:8" x14ac:dyDescent="0.25">
      <c r="A3268" t="s">
        <v>8</v>
      </c>
      <c r="B3268" t="s">
        <v>6624</v>
      </c>
      <c r="C3268" t="s">
        <v>6625</v>
      </c>
      <c r="D3268" t="s">
        <v>2290</v>
      </c>
      <c r="E3268" s="5">
        <v>580000</v>
      </c>
      <c r="F3268" s="5">
        <v>319000</v>
      </c>
      <c r="H3268" s="6">
        <f t="shared" ref="H3268:H3331" si="51">(E3268-F3268)/E3268</f>
        <v>0.45</v>
      </c>
    </row>
    <row r="3269" spans="1:8" x14ac:dyDescent="0.25">
      <c r="A3269" t="s">
        <v>8</v>
      </c>
      <c r="B3269" t="s">
        <v>6626</v>
      </c>
      <c r="C3269" t="s">
        <v>6627</v>
      </c>
      <c r="D3269" t="s">
        <v>2290</v>
      </c>
      <c r="E3269" s="5">
        <v>580000</v>
      </c>
      <c r="F3269" s="5">
        <v>319000</v>
      </c>
      <c r="H3269" s="6">
        <f t="shared" si="51"/>
        <v>0.45</v>
      </c>
    </row>
    <row r="3270" spans="1:8" x14ac:dyDescent="0.25">
      <c r="A3270" t="s">
        <v>8</v>
      </c>
      <c r="B3270" t="s">
        <v>6628</v>
      </c>
      <c r="C3270" t="s">
        <v>6629</v>
      </c>
      <c r="D3270" t="s">
        <v>2290</v>
      </c>
      <c r="E3270" s="5">
        <v>1020600</v>
      </c>
      <c r="F3270" s="5">
        <v>561330</v>
      </c>
      <c r="H3270" s="6">
        <f t="shared" si="51"/>
        <v>0.45</v>
      </c>
    </row>
    <row r="3271" spans="1:8" x14ac:dyDescent="0.25">
      <c r="A3271" t="s">
        <v>8</v>
      </c>
      <c r="B3271" t="s">
        <v>6630</v>
      </c>
      <c r="C3271" t="s">
        <v>6631</v>
      </c>
      <c r="D3271" t="s">
        <v>2290</v>
      </c>
      <c r="E3271" s="5">
        <v>580000</v>
      </c>
      <c r="F3271" s="5">
        <v>319000</v>
      </c>
      <c r="H3271" s="6">
        <f t="shared" si="51"/>
        <v>0.45</v>
      </c>
    </row>
    <row r="3272" spans="1:8" x14ac:dyDescent="0.25">
      <c r="A3272" t="s">
        <v>8</v>
      </c>
      <c r="B3272" t="s">
        <v>6632</v>
      </c>
      <c r="C3272" t="s">
        <v>6633</v>
      </c>
      <c r="D3272" t="s">
        <v>2290</v>
      </c>
      <c r="E3272" s="5">
        <v>580000</v>
      </c>
      <c r="F3272" s="5">
        <v>319000</v>
      </c>
      <c r="H3272" s="6">
        <f t="shared" si="51"/>
        <v>0.45</v>
      </c>
    </row>
    <row r="3273" spans="1:8" x14ac:dyDescent="0.25">
      <c r="A3273" t="s">
        <v>8</v>
      </c>
      <c r="B3273" t="s">
        <v>6634</v>
      </c>
      <c r="C3273" t="s">
        <v>6635</v>
      </c>
      <c r="D3273" t="s">
        <v>2290</v>
      </c>
      <c r="E3273" s="5">
        <v>1020600</v>
      </c>
      <c r="F3273" s="5">
        <v>561330</v>
      </c>
      <c r="H3273" s="6">
        <f t="shared" si="51"/>
        <v>0.45</v>
      </c>
    </row>
    <row r="3274" spans="1:8" x14ac:dyDescent="0.25">
      <c r="A3274" t="s">
        <v>8</v>
      </c>
      <c r="B3274" t="s">
        <v>6636</v>
      </c>
      <c r="C3274" t="s">
        <v>6637</v>
      </c>
      <c r="D3274" t="s">
        <v>2290</v>
      </c>
      <c r="E3274" s="5">
        <v>580000</v>
      </c>
      <c r="F3274" s="5">
        <v>319000</v>
      </c>
      <c r="H3274" s="6">
        <f t="shared" si="51"/>
        <v>0.45</v>
      </c>
    </row>
    <row r="3275" spans="1:8" x14ac:dyDescent="0.25">
      <c r="A3275" t="s">
        <v>8</v>
      </c>
      <c r="B3275" t="s">
        <v>6638</v>
      </c>
      <c r="C3275" t="s">
        <v>6639</v>
      </c>
      <c r="D3275" t="s">
        <v>2290</v>
      </c>
      <c r="E3275" s="5">
        <v>580000</v>
      </c>
      <c r="F3275" s="5">
        <v>319000</v>
      </c>
      <c r="H3275" s="6">
        <f t="shared" si="51"/>
        <v>0.45</v>
      </c>
    </row>
    <row r="3276" spans="1:8" x14ac:dyDescent="0.25">
      <c r="A3276" t="s">
        <v>8</v>
      </c>
      <c r="B3276" t="s">
        <v>6640</v>
      </c>
      <c r="C3276" t="s">
        <v>6641</v>
      </c>
      <c r="D3276" t="s">
        <v>2290</v>
      </c>
      <c r="E3276" s="5">
        <v>1020600</v>
      </c>
      <c r="F3276" s="5">
        <v>561330</v>
      </c>
      <c r="H3276" s="6">
        <f t="shared" si="51"/>
        <v>0.45</v>
      </c>
    </row>
    <row r="3277" spans="1:8" x14ac:dyDescent="0.25">
      <c r="A3277" t="s">
        <v>8</v>
      </c>
      <c r="B3277" t="s">
        <v>6642</v>
      </c>
      <c r="C3277" t="s">
        <v>6643</v>
      </c>
      <c r="D3277" t="s">
        <v>2290</v>
      </c>
      <c r="E3277" s="5">
        <v>580000</v>
      </c>
      <c r="F3277" s="5">
        <v>319000</v>
      </c>
      <c r="H3277" s="6">
        <f t="shared" si="51"/>
        <v>0.45</v>
      </c>
    </row>
    <row r="3278" spans="1:8" x14ac:dyDescent="0.25">
      <c r="A3278" t="s">
        <v>8</v>
      </c>
      <c r="B3278" t="s">
        <v>6644</v>
      </c>
      <c r="C3278" t="s">
        <v>6645</v>
      </c>
      <c r="D3278" t="s">
        <v>2290</v>
      </c>
      <c r="E3278" s="5">
        <v>580000</v>
      </c>
      <c r="F3278" s="5">
        <v>319000</v>
      </c>
      <c r="H3278" s="6">
        <f t="shared" si="51"/>
        <v>0.45</v>
      </c>
    </row>
    <row r="3279" spans="1:8" x14ac:dyDescent="0.25">
      <c r="A3279" t="s">
        <v>8</v>
      </c>
      <c r="B3279" t="s">
        <v>6646</v>
      </c>
      <c r="C3279" t="s">
        <v>6647</v>
      </c>
      <c r="D3279" t="s">
        <v>2290</v>
      </c>
      <c r="E3279" s="5">
        <v>1020600</v>
      </c>
      <c r="F3279" s="5">
        <v>561330</v>
      </c>
      <c r="H3279" s="6">
        <f t="shared" si="51"/>
        <v>0.45</v>
      </c>
    </row>
    <row r="3280" spans="1:8" x14ac:dyDescent="0.25">
      <c r="A3280" t="s">
        <v>8</v>
      </c>
      <c r="B3280" t="s">
        <v>6648</v>
      </c>
      <c r="C3280" t="s">
        <v>6649</v>
      </c>
      <c r="D3280" t="s">
        <v>2290</v>
      </c>
      <c r="E3280" s="5">
        <v>580000</v>
      </c>
      <c r="F3280" s="5">
        <v>319000</v>
      </c>
      <c r="H3280" s="6">
        <f t="shared" si="51"/>
        <v>0.45</v>
      </c>
    </row>
    <row r="3281" spans="1:8" x14ac:dyDescent="0.25">
      <c r="A3281" t="s">
        <v>8</v>
      </c>
      <c r="B3281" t="s">
        <v>6650</v>
      </c>
      <c r="C3281" t="s">
        <v>6651</v>
      </c>
      <c r="D3281" t="s">
        <v>2290</v>
      </c>
      <c r="E3281" s="5">
        <v>580000</v>
      </c>
      <c r="F3281" s="5">
        <v>319000</v>
      </c>
      <c r="H3281" s="6">
        <f t="shared" si="51"/>
        <v>0.45</v>
      </c>
    </row>
    <row r="3282" spans="1:8" x14ac:dyDescent="0.25">
      <c r="A3282" t="s">
        <v>8</v>
      </c>
      <c r="B3282" t="s">
        <v>6652</v>
      </c>
      <c r="C3282" t="s">
        <v>6653</v>
      </c>
      <c r="D3282" t="s">
        <v>2675</v>
      </c>
      <c r="E3282" s="5">
        <v>34650</v>
      </c>
      <c r="F3282" s="5">
        <v>19057.5</v>
      </c>
      <c r="H3282" s="6">
        <f t="shared" si="51"/>
        <v>0.45</v>
      </c>
    </row>
    <row r="3283" spans="1:8" x14ac:dyDescent="0.25">
      <c r="A3283" t="s">
        <v>8</v>
      </c>
      <c r="B3283" t="s">
        <v>6654</v>
      </c>
      <c r="C3283" t="s">
        <v>6655</v>
      </c>
      <c r="D3283" t="s">
        <v>2675</v>
      </c>
      <c r="E3283" s="5">
        <v>36960</v>
      </c>
      <c r="F3283" s="5">
        <v>20328</v>
      </c>
      <c r="H3283" s="6">
        <f t="shared" si="51"/>
        <v>0.45</v>
      </c>
    </row>
    <row r="3284" spans="1:8" x14ac:dyDescent="0.25">
      <c r="A3284" t="s">
        <v>8</v>
      </c>
      <c r="B3284" t="s">
        <v>6656</v>
      </c>
      <c r="C3284" t="s">
        <v>6657</v>
      </c>
      <c r="D3284" t="s">
        <v>2675</v>
      </c>
      <c r="E3284" s="5">
        <v>102090</v>
      </c>
      <c r="F3284" s="5">
        <v>56149.5</v>
      </c>
      <c r="H3284" s="6">
        <f t="shared" si="51"/>
        <v>0.45</v>
      </c>
    </row>
    <row r="3285" spans="1:8" x14ac:dyDescent="0.25">
      <c r="A3285" t="s">
        <v>8</v>
      </c>
      <c r="B3285" t="s">
        <v>6658</v>
      </c>
      <c r="C3285" t="s">
        <v>6659</v>
      </c>
      <c r="D3285" t="s">
        <v>2295</v>
      </c>
      <c r="E3285" s="5">
        <v>1020600</v>
      </c>
      <c r="F3285" s="5">
        <v>561330</v>
      </c>
      <c r="H3285" s="6">
        <f t="shared" si="51"/>
        <v>0.45</v>
      </c>
    </row>
    <row r="3286" spans="1:8" x14ac:dyDescent="0.25">
      <c r="A3286" t="s">
        <v>8</v>
      </c>
      <c r="B3286" t="s">
        <v>6660</v>
      </c>
      <c r="C3286" t="s">
        <v>6661</v>
      </c>
      <c r="D3286" t="s">
        <v>2295</v>
      </c>
      <c r="E3286" s="5">
        <v>660000</v>
      </c>
      <c r="F3286" s="5">
        <v>363000</v>
      </c>
      <c r="H3286" s="6">
        <f t="shared" si="51"/>
        <v>0.45</v>
      </c>
    </row>
    <row r="3287" spans="1:8" x14ac:dyDescent="0.25">
      <c r="A3287" t="s">
        <v>8</v>
      </c>
      <c r="B3287" t="s">
        <v>6662</v>
      </c>
      <c r="C3287" t="s">
        <v>6663</v>
      </c>
      <c r="D3287" t="s">
        <v>2295</v>
      </c>
      <c r="E3287" s="5">
        <v>660000</v>
      </c>
      <c r="F3287" s="5">
        <v>363000</v>
      </c>
      <c r="H3287" s="6">
        <f t="shared" si="51"/>
        <v>0.45</v>
      </c>
    </row>
    <row r="3288" spans="1:8" x14ac:dyDescent="0.25">
      <c r="A3288" t="s">
        <v>8</v>
      </c>
      <c r="B3288" t="s">
        <v>6664</v>
      </c>
      <c r="C3288" t="s">
        <v>6665</v>
      </c>
      <c r="D3288" t="s">
        <v>2295</v>
      </c>
      <c r="E3288" s="5">
        <v>1020600</v>
      </c>
      <c r="F3288" s="5">
        <v>561330</v>
      </c>
      <c r="H3288" s="6">
        <f t="shared" si="51"/>
        <v>0.45</v>
      </c>
    </row>
    <row r="3289" spans="1:8" x14ac:dyDescent="0.25">
      <c r="A3289" t="s">
        <v>8</v>
      </c>
      <c r="B3289" t="s">
        <v>6666</v>
      </c>
      <c r="C3289" t="s">
        <v>6667</v>
      </c>
      <c r="D3289" t="s">
        <v>2295</v>
      </c>
      <c r="E3289" s="5">
        <v>660000</v>
      </c>
      <c r="F3289" s="5">
        <v>363000</v>
      </c>
      <c r="H3289" s="6">
        <f t="shared" si="51"/>
        <v>0.45</v>
      </c>
    </row>
    <row r="3290" spans="1:8" x14ac:dyDescent="0.25">
      <c r="A3290" t="s">
        <v>8</v>
      </c>
      <c r="B3290" t="s">
        <v>6668</v>
      </c>
      <c r="C3290" t="s">
        <v>6669</v>
      </c>
      <c r="D3290" t="s">
        <v>2295</v>
      </c>
      <c r="E3290" s="5">
        <v>660000</v>
      </c>
      <c r="F3290" s="5">
        <v>363000</v>
      </c>
      <c r="H3290" s="6">
        <f t="shared" si="51"/>
        <v>0.45</v>
      </c>
    </row>
    <row r="3291" spans="1:8" x14ac:dyDescent="0.25">
      <c r="A3291" t="s">
        <v>8</v>
      </c>
      <c r="B3291" t="s">
        <v>6670</v>
      </c>
      <c r="C3291" t="s">
        <v>6671</v>
      </c>
      <c r="D3291" t="s">
        <v>2295</v>
      </c>
      <c r="E3291" s="5">
        <v>1020600</v>
      </c>
      <c r="F3291" s="5">
        <v>561330</v>
      </c>
      <c r="H3291" s="6">
        <f t="shared" si="51"/>
        <v>0.45</v>
      </c>
    </row>
    <row r="3292" spans="1:8" x14ac:dyDescent="0.25">
      <c r="A3292" t="s">
        <v>8</v>
      </c>
      <c r="B3292" t="s">
        <v>6672</v>
      </c>
      <c r="C3292" t="s">
        <v>6673</v>
      </c>
      <c r="D3292" t="s">
        <v>2295</v>
      </c>
      <c r="E3292" s="5">
        <v>660000</v>
      </c>
      <c r="F3292" s="5">
        <v>363000</v>
      </c>
      <c r="H3292" s="6">
        <f t="shared" si="51"/>
        <v>0.45</v>
      </c>
    </row>
    <row r="3293" spans="1:8" x14ac:dyDescent="0.25">
      <c r="A3293" t="s">
        <v>8</v>
      </c>
      <c r="B3293" t="s">
        <v>6674</v>
      </c>
      <c r="C3293" t="s">
        <v>6675</v>
      </c>
      <c r="D3293" t="s">
        <v>2295</v>
      </c>
      <c r="E3293" s="5">
        <v>660000</v>
      </c>
      <c r="F3293" s="5">
        <v>363000</v>
      </c>
      <c r="H3293" s="6">
        <f t="shared" si="51"/>
        <v>0.45</v>
      </c>
    </row>
    <row r="3294" spans="1:8" x14ac:dyDescent="0.25">
      <c r="A3294" t="s">
        <v>8</v>
      </c>
      <c r="B3294" t="s">
        <v>6676</v>
      </c>
      <c r="C3294" t="s">
        <v>6677</v>
      </c>
      <c r="D3294" t="s">
        <v>2295</v>
      </c>
      <c r="E3294" s="5">
        <v>1020600</v>
      </c>
      <c r="F3294" s="5">
        <v>561330</v>
      </c>
      <c r="H3294" s="6">
        <f t="shared" si="51"/>
        <v>0.45</v>
      </c>
    </row>
    <row r="3295" spans="1:8" x14ac:dyDescent="0.25">
      <c r="A3295" t="s">
        <v>8</v>
      </c>
      <c r="B3295" t="s">
        <v>6678</v>
      </c>
      <c r="C3295" t="s">
        <v>6679</v>
      </c>
      <c r="D3295" t="s">
        <v>2295</v>
      </c>
      <c r="E3295" s="5">
        <v>660000</v>
      </c>
      <c r="F3295" s="5">
        <v>363000</v>
      </c>
      <c r="H3295" s="6">
        <f t="shared" si="51"/>
        <v>0.45</v>
      </c>
    </row>
    <row r="3296" spans="1:8" x14ac:dyDescent="0.25">
      <c r="A3296" t="s">
        <v>8</v>
      </c>
      <c r="B3296" t="s">
        <v>6680</v>
      </c>
      <c r="C3296" t="s">
        <v>6681</v>
      </c>
      <c r="D3296" t="s">
        <v>2295</v>
      </c>
      <c r="E3296" s="5">
        <v>660000</v>
      </c>
      <c r="F3296" s="5">
        <v>363000</v>
      </c>
      <c r="H3296" s="6">
        <f t="shared" si="51"/>
        <v>0.45</v>
      </c>
    </row>
    <row r="3297" spans="1:8" x14ac:dyDescent="0.25">
      <c r="A3297" t="s">
        <v>8</v>
      </c>
      <c r="B3297" t="s">
        <v>6682</v>
      </c>
      <c r="C3297" t="s">
        <v>6683</v>
      </c>
      <c r="D3297" t="s">
        <v>2295</v>
      </c>
      <c r="E3297" s="5">
        <v>1020600</v>
      </c>
      <c r="F3297" s="5">
        <v>561330</v>
      </c>
      <c r="H3297" s="6">
        <f t="shared" si="51"/>
        <v>0.45</v>
      </c>
    </row>
    <row r="3298" spans="1:8" x14ac:dyDescent="0.25">
      <c r="A3298" t="s">
        <v>8</v>
      </c>
      <c r="B3298" t="s">
        <v>6684</v>
      </c>
      <c r="C3298" t="s">
        <v>6685</v>
      </c>
      <c r="D3298" t="s">
        <v>2295</v>
      </c>
      <c r="E3298" s="5">
        <v>660000</v>
      </c>
      <c r="F3298" s="5">
        <v>363000</v>
      </c>
      <c r="H3298" s="6">
        <f t="shared" si="51"/>
        <v>0.45</v>
      </c>
    </row>
    <row r="3299" spans="1:8" x14ac:dyDescent="0.25">
      <c r="A3299" t="s">
        <v>8</v>
      </c>
      <c r="B3299" t="s">
        <v>6686</v>
      </c>
      <c r="C3299" t="s">
        <v>6687</v>
      </c>
      <c r="D3299" t="s">
        <v>2295</v>
      </c>
      <c r="E3299" s="5">
        <v>660000</v>
      </c>
      <c r="F3299" s="5">
        <v>363000</v>
      </c>
      <c r="H3299" s="6">
        <f t="shared" si="51"/>
        <v>0.45</v>
      </c>
    </row>
    <row r="3300" spans="1:8" x14ac:dyDescent="0.25">
      <c r="A3300" t="s">
        <v>8</v>
      </c>
      <c r="B3300" t="s">
        <v>6688</v>
      </c>
      <c r="C3300" t="s">
        <v>6689</v>
      </c>
      <c r="D3300" t="s">
        <v>2295</v>
      </c>
      <c r="E3300" s="5">
        <v>1020600</v>
      </c>
      <c r="F3300" s="5">
        <v>561330</v>
      </c>
      <c r="H3300" s="6">
        <f t="shared" si="51"/>
        <v>0.45</v>
      </c>
    </row>
    <row r="3301" spans="1:8" x14ac:dyDescent="0.25">
      <c r="A3301" t="s">
        <v>8</v>
      </c>
      <c r="B3301" t="s">
        <v>6690</v>
      </c>
      <c r="C3301" t="s">
        <v>6691</v>
      </c>
      <c r="D3301" t="s">
        <v>2295</v>
      </c>
      <c r="E3301" s="5">
        <v>660000</v>
      </c>
      <c r="F3301" s="5">
        <v>363000</v>
      </c>
      <c r="H3301" s="6">
        <f t="shared" si="51"/>
        <v>0.45</v>
      </c>
    </row>
    <row r="3302" spans="1:8" x14ac:dyDescent="0.25">
      <c r="A3302" t="s">
        <v>8</v>
      </c>
      <c r="B3302" t="s">
        <v>6692</v>
      </c>
      <c r="C3302" t="s">
        <v>6693</v>
      </c>
      <c r="D3302" t="s">
        <v>2295</v>
      </c>
      <c r="E3302" s="5">
        <v>660000</v>
      </c>
      <c r="F3302" s="5">
        <v>363000</v>
      </c>
      <c r="H3302" s="6">
        <f t="shared" si="51"/>
        <v>0.45</v>
      </c>
    </row>
    <row r="3303" spans="1:8" x14ac:dyDescent="0.25">
      <c r="A3303" t="s">
        <v>8</v>
      </c>
      <c r="B3303" t="s">
        <v>6694</v>
      </c>
      <c r="C3303" t="s">
        <v>6695</v>
      </c>
      <c r="D3303" t="s">
        <v>2295</v>
      </c>
      <c r="E3303" s="5">
        <v>1020600</v>
      </c>
      <c r="F3303" s="5">
        <v>561330</v>
      </c>
      <c r="H3303" s="6">
        <f t="shared" si="51"/>
        <v>0.45</v>
      </c>
    </row>
    <row r="3304" spans="1:8" x14ac:dyDescent="0.25">
      <c r="A3304" t="s">
        <v>8</v>
      </c>
      <c r="B3304" t="s">
        <v>6696</v>
      </c>
      <c r="C3304" t="s">
        <v>6697</v>
      </c>
      <c r="D3304" t="s">
        <v>2295</v>
      </c>
      <c r="E3304" s="5">
        <v>660000</v>
      </c>
      <c r="F3304" s="5">
        <v>363000</v>
      </c>
      <c r="H3304" s="6">
        <f t="shared" si="51"/>
        <v>0.45</v>
      </c>
    </row>
    <row r="3305" spans="1:8" x14ac:dyDescent="0.25">
      <c r="A3305" t="s">
        <v>8</v>
      </c>
      <c r="B3305" t="s">
        <v>6698</v>
      </c>
      <c r="C3305" t="s">
        <v>6699</v>
      </c>
      <c r="D3305" t="s">
        <v>2295</v>
      </c>
      <c r="E3305" s="5">
        <v>660000</v>
      </c>
      <c r="F3305" s="5">
        <v>363000</v>
      </c>
      <c r="H3305" s="6">
        <f t="shared" si="51"/>
        <v>0.45</v>
      </c>
    </row>
    <row r="3306" spans="1:8" x14ac:dyDescent="0.25">
      <c r="A3306" t="s">
        <v>8</v>
      </c>
      <c r="B3306" t="s">
        <v>6700</v>
      </c>
      <c r="C3306" t="s">
        <v>6701</v>
      </c>
      <c r="D3306" t="s">
        <v>2295</v>
      </c>
      <c r="E3306" s="5">
        <v>1020600</v>
      </c>
      <c r="F3306" s="5">
        <v>561330</v>
      </c>
      <c r="H3306" s="6">
        <f t="shared" si="51"/>
        <v>0.45</v>
      </c>
    </row>
    <row r="3307" spans="1:8" x14ac:dyDescent="0.25">
      <c r="A3307" t="s">
        <v>8</v>
      </c>
      <c r="B3307" t="s">
        <v>6702</v>
      </c>
      <c r="C3307" t="s">
        <v>6703</v>
      </c>
      <c r="D3307" t="s">
        <v>2295</v>
      </c>
      <c r="E3307" s="5">
        <v>660000</v>
      </c>
      <c r="F3307" s="5">
        <v>363000</v>
      </c>
      <c r="H3307" s="6">
        <f t="shared" si="51"/>
        <v>0.45</v>
      </c>
    </row>
    <row r="3308" spans="1:8" x14ac:dyDescent="0.25">
      <c r="A3308" t="s">
        <v>8</v>
      </c>
      <c r="B3308" t="s">
        <v>6704</v>
      </c>
      <c r="C3308" t="s">
        <v>6705</v>
      </c>
      <c r="D3308" t="s">
        <v>2295</v>
      </c>
      <c r="E3308" s="5">
        <v>660000</v>
      </c>
      <c r="F3308" s="5">
        <v>363000</v>
      </c>
      <c r="H3308" s="6">
        <f t="shared" si="51"/>
        <v>0.45</v>
      </c>
    </row>
    <row r="3309" spans="1:8" x14ac:dyDescent="0.25">
      <c r="A3309" t="s">
        <v>8</v>
      </c>
      <c r="B3309" t="s">
        <v>6706</v>
      </c>
      <c r="C3309" t="s">
        <v>6707</v>
      </c>
      <c r="D3309" t="s">
        <v>2675</v>
      </c>
      <c r="E3309" s="5">
        <v>124760</v>
      </c>
      <c r="F3309" s="5">
        <v>68618</v>
      </c>
      <c r="H3309" s="6">
        <f t="shared" si="51"/>
        <v>0.45</v>
      </c>
    </row>
    <row r="3310" spans="1:8" x14ac:dyDescent="0.25">
      <c r="A3310" t="s">
        <v>8</v>
      </c>
      <c r="B3310" t="s">
        <v>6708</v>
      </c>
      <c r="C3310" t="s">
        <v>6709</v>
      </c>
      <c r="D3310" t="s">
        <v>2675</v>
      </c>
      <c r="E3310" s="5">
        <v>147430</v>
      </c>
      <c r="F3310" s="5">
        <v>81086.5</v>
      </c>
      <c r="H3310" s="6">
        <f t="shared" si="51"/>
        <v>0.45</v>
      </c>
    </row>
    <row r="3311" spans="1:8" x14ac:dyDescent="0.25">
      <c r="A3311" t="s">
        <v>8</v>
      </c>
      <c r="B3311" t="s">
        <v>6710</v>
      </c>
      <c r="C3311" t="s">
        <v>6711</v>
      </c>
      <c r="D3311" t="s">
        <v>2675</v>
      </c>
      <c r="E3311" s="5">
        <v>57750</v>
      </c>
      <c r="F3311" s="5">
        <v>31762.5</v>
      </c>
      <c r="H3311" s="6">
        <f t="shared" si="51"/>
        <v>0.45</v>
      </c>
    </row>
    <row r="3312" spans="1:8" x14ac:dyDescent="0.25">
      <c r="A3312" t="s">
        <v>8</v>
      </c>
      <c r="B3312" t="s">
        <v>6712</v>
      </c>
      <c r="C3312" t="s">
        <v>6713</v>
      </c>
      <c r="D3312" t="s">
        <v>2675</v>
      </c>
      <c r="E3312" s="5">
        <v>60060</v>
      </c>
      <c r="F3312" s="5">
        <v>33033</v>
      </c>
      <c r="H3312" s="6">
        <f t="shared" si="51"/>
        <v>0.45</v>
      </c>
    </row>
    <row r="3313" spans="1:8" x14ac:dyDescent="0.25">
      <c r="A3313" t="s">
        <v>8</v>
      </c>
      <c r="B3313" t="s">
        <v>6714</v>
      </c>
      <c r="C3313" t="s">
        <v>6715</v>
      </c>
      <c r="D3313" t="s">
        <v>2295</v>
      </c>
      <c r="E3313" s="5">
        <v>1020600</v>
      </c>
      <c r="F3313" s="5">
        <v>561330</v>
      </c>
      <c r="H3313" s="6">
        <f t="shared" si="51"/>
        <v>0.45</v>
      </c>
    </row>
    <row r="3314" spans="1:8" x14ac:dyDescent="0.25">
      <c r="A3314" t="s">
        <v>8</v>
      </c>
      <c r="B3314" t="s">
        <v>6716</v>
      </c>
      <c r="C3314" t="s">
        <v>6717</v>
      </c>
      <c r="D3314" t="s">
        <v>2295</v>
      </c>
      <c r="E3314" s="5">
        <v>660000</v>
      </c>
      <c r="F3314" s="5">
        <v>363000</v>
      </c>
      <c r="H3314" s="6">
        <f t="shared" si="51"/>
        <v>0.45</v>
      </c>
    </row>
    <row r="3315" spans="1:8" x14ac:dyDescent="0.25">
      <c r="A3315" t="s">
        <v>8</v>
      </c>
      <c r="B3315" t="s">
        <v>6718</v>
      </c>
      <c r="C3315" t="s">
        <v>6719</v>
      </c>
      <c r="D3315" t="s">
        <v>2295</v>
      </c>
      <c r="E3315" s="5">
        <v>660000</v>
      </c>
      <c r="F3315" s="5">
        <v>363000</v>
      </c>
      <c r="H3315" s="6">
        <f t="shared" si="51"/>
        <v>0.45</v>
      </c>
    </row>
    <row r="3316" spans="1:8" x14ac:dyDescent="0.25">
      <c r="A3316" t="s">
        <v>8</v>
      </c>
      <c r="B3316" t="s">
        <v>6720</v>
      </c>
      <c r="C3316" t="s">
        <v>6721</v>
      </c>
      <c r="D3316" t="s">
        <v>2295</v>
      </c>
      <c r="E3316" s="5">
        <v>1020600</v>
      </c>
      <c r="F3316" s="5">
        <v>561330</v>
      </c>
      <c r="H3316" s="6">
        <f t="shared" si="51"/>
        <v>0.45</v>
      </c>
    </row>
    <row r="3317" spans="1:8" x14ac:dyDescent="0.25">
      <c r="A3317" t="s">
        <v>8</v>
      </c>
      <c r="B3317" t="s">
        <v>6722</v>
      </c>
      <c r="C3317" t="s">
        <v>6723</v>
      </c>
      <c r="D3317" t="s">
        <v>2295</v>
      </c>
      <c r="E3317" s="5">
        <v>660000</v>
      </c>
      <c r="F3317" s="5">
        <v>363000</v>
      </c>
      <c r="H3317" s="6">
        <f t="shared" si="51"/>
        <v>0.45</v>
      </c>
    </row>
    <row r="3318" spans="1:8" x14ac:dyDescent="0.25">
      <c r="A3318" t="s">
        <v>8</v>
      </c>
      <c r="B3318" t="s">
        <v>6724</v>
      </c>
      <c r="C3318" t="s">
        <v>6725</v>
      </c>
      <c r="D3318" t="s">
        <v>2295</v>
      </c>
      <c r="E3318" s="5">
        <v>660000</v>
      </c>
      <c r="F3318" s="5">
        <v>363000</v>
      </c>
      <c r="H3318" s="6">
        <f t="shared" si="51"/>
        <v>0.45</v>
      </c>
    </row>
    <row r="3319" spans="1:8" x14ac:dyDescent="0.25">
      <c r="A3319" t="s">
        <v>8</v>
      </c>
      <c r="B3319" t="s">
        <v>6726</v>
      </c>
      <c r="C3319" t="s">
        <v>6727</v>
      </c>
      <c r="D3319" t="s">
        <v>2295</v>
      </c>
      <c r="E3319" s="5">
        <v>1020600</v>
      </c>
      <c r="F3319" s="5">
        <v>561330</v>
      </c>
      <c r="H3319" s="6">
        <f t="shared" si="51"/>
        <v>0.45</v>
      </c>
    </row>
    <row r="3320" spans="1:8" x14ac:dyDescent="0.25">
      <c r="A3320" t="s">
        <v>8</v>
      </c>
      <c r="B3320" t="s">
        <v>6728</v>
      </c>
      <c r="C3320" t="s">
        <v>6729</v>
      </c>
      <c r="D3320" t="s">
        <v>2295</v>
      </c>
      <c r="E3320" s="5">
        <v>660000</v>
      </c>
      <c r="F3320" s="5">
        <v>363000</v>
      </c>
      <c r="H3320" s="6">
        <f t="shared" si="51"/>
        <v>0.45</v>
      </c>
    </row>
    <row r="3321" spans="1:8" x14ac:dyDescent="0.25">
      <c r="A3321" t="s">
        <v>8</v>
      </c>
      <c r="B3321" t="s">
        <v>6730</v>
      </c>
      <c r="C3321" t="s">
        <v>6731</v>
      </c>
      <c r="D3321" t="s">
        <v>2295</v>
      </c>
      <c r="E3321" s="5">
        <v>660000</v>
      </c>
      <c r="F3321" s="5">
        <v>363000</v>
      </c>
      <c r="H3321" s="6">
        <f t="shared" si="51"/>
        <v>0.45</v>
      </c>
    </row>
    <row r="3322" spans="1:8" x14ac:dyDescent="0.25">
      <c r="A3322" t="s">
        <v>8</v>
      </c>
      <c r="B3322" t="s">
        <v>6732</v>
      </c>
      <c r="C3322" t="s">
        <v>6733</v>
      </c>
      <c r="D3322" t="s">
        <v>2295</v>
      </c>
      <c r="E3322" s="5">
        <v>1020600</v>
      </c>
      <c r="F3322" s="5">
        <v>561330</v>
      </c>
      <c r="H3322" s="6">
        <f t="shared" si="51"/>
        <v>0.45</v>
      </c>
    </row>
    <row r="3323" spans="1:8" x14ac:dyDescent="0.25">
      <c r="A3323" t="s">
        <v>8</v>
      </c>
      <c r="B3323" t="s">
        <v>6734</v>
      </c>
      <c r="C3323" t="s">
        <v>6735</v>
      </c>
      <c r="D3323" t="s">
        <v>2295</v>
      </c>
      <c r="E3323" s="5">
        <v>660000</v>
      </c>
      <c r="F3323" s="5">
        <v>363000</v>
      </c>
      <c r="H3323" s="6">
        <f t="shared" si="51"/>
        <v>0.45</v>
      </c>
    </row>
    <row r="3324" spans="1:8" x14ac:dyDescent="0.25">
      <c r="A3324" t="s">
        <v>8</v>
      </c>
      <c r="B3324" t="s">
        <v>6736</v>
      </c>
      <c r="C3324" t="s">
        <v>6737</v>
      </c>
      <c r="D3324" t="s">
        <v>2295</v>
      </c>
      <c r="E3324" s="5">
        <v>660000</v>
      </c>
      <c r="F3324" s="5">
        <v>363000</v>
      </c>
      <c r="H3324" s="6">
        <f t="shared" si="51"/>
        <v>0.45</v>
      </c>
    </row>
    <row r="3325" spans="1:8" x14ac:dyDescent="0.25">
      <c r="A3325" t="s">
        <v>8</v>
      </c>
      <c r="B3325" t="s">
        <v>6738</v>
      </c>
      <c r="C3325" t="s">
        <v>6739</v>
      </c>
      <c r="D3325" t="s">
        <v>2295</v>
      </c>
      <c r="E3325" s="5">
        <v>1020600</v>
      </c>
      <c r="F3325" s="5">
        <v>561330</v>
      </c>
      <c r="H3325" s="6">
        <f t="shared" si="51"/>
        <v>0.45</v>
      </c>
    </row>
    <row r="3326" spans="1:8" x14ac:dyDescent="0.25">
      <c r="A3326" t="s">
        <v>8</v>
      </c>
      <c r="B3326" t="s">
        <v>6740</v>
      </c>
      <c r="C3326" t="s">
        <v>6741</v>
      </c>
      <c r="D3326" t="s">
        <v>2295</v>
      </c>
      <c r="E3326" s="5">
        <v>660000</v>
      </c>
      <c r="F3326" s="5">
        <v>363000</v>
      </c>
      <c r="H3326" s="6">
        <f t="shared" si="51"/>
        <v>0.45</v>
      </c>
    </row>
    <row r="3327" spans="1:8" x14ac:dyDescent="0.25">
      <c r="A3327" t="s">
        <v>8</v>
      </c>
      <c r="B3327" t="s">
        <v>6742</v>
      </c>
      <c r="C3327" t="s">
        <v>6743</v>
      </c>
      <c r="D3327" t="s">
        <v>2295</v>
      </c>
      <c r="E3327" s="5">
        <v>660000</v>
      </c>
      <c r="F3327" s="5">
        <v>363000</v>
      </c>
      <c r="H3327" s="6">
        <f t="shared" si="51"/>
        <v>0.45</v>
      </c>
    </row>
    <row r="3328" spans="1:8" x14ac:dyDescent="0.25">
      <c r="A3328" t="s">
        <v>8</v>
      </c>
      <c r="B3328" t="s">
        <v>6744</v>
      </c>
      <c r="C3328" t="s">
        <v>6745</v>
      </c>
      <c r="D3328" t="s">
        <v>2295</v>
      </c>
      <c r="E3328" s="5">
        <v>1020600</v>
      </c>
      <c r="F3328" s="5">
        <v>561330</v>
      </c>
      <c r="H3328" s="6">
        <f t="shared" si="51"/>
        <v>0.45</v>
      </c>
    </row>
    <row r="3329" spans="1:8" x14ac:dyDescent="0.25">
      <c r="A3329" t="s">
        <v>8</v>
      </c>
      <c r="B3329" t="s">
        <v>6746</v>
      </c>
      <c r="C3329" t="s">
        <v>6747</v>
      </c>
      <c r="D3329" t="s">
        <v>2295</v>
      </c>
      <c r="E3329" s="5">
        <v>660000</v>
      </c>
      <c r="F3329" s="5">
        <v>363000</v>
      </c>
      <c r="H3329" s="6">
        <f t="shared" si="51"/>
        <v>0.45</v>
      </c>
    </row>
    <row r="3330" spans="1:8" x14ac:dyDescent="0.25">
      <c r="A3330" t="s">
        <v>8</v>
      </c>
      <c r="B3330" t="s">
        <v>6748</v>
      </c>
      <c r="C3330" t="s">
        <v>6749</v>
      </c>
      <c r="D3330" t="s">
        <v>2295</v>
      </c>
      <c r="E3330" s="5">
        <v>660000</v>
      </c>
      <c r="F3330" s="5">
        <v>363000</v>
      </c>
      <c r="H3330" s="6">
        <f t="shared" si="51"/>
        <v>0.45</v>
      </c>
    </row>
    <row r="3331" spans="1:8" x14ac:dyDescent="0.25">
      <c r="A3331" t="s">
        <v>8</v>
      </c>
      <c r="B3331" t="s">
        <v>6750</v>
      </c>
      <c r="C3331" t="s">
        <v>6751</v>
      </c>
      <c r="D3331" t="s">
        <v>2295</v>
      </c>
      <c r="E3331" s="5">
        <v>1020600</v>
      </c>
      <c r="F3331" s="5">
        <v>561330</v>
      </c>
      <c r="H3331" s="6">
        <f t="shared" si="51"/>
        <v>0.45</v>
      </c>
    </row>
    <row r="3332" spans="1:8" x14ac:dyDescent="0.25">
      <c r="A3332" t="s">
        <v>8</v>
      </c>
      <c r="B3332" t="s">
        <v>6752</v>
      </c>
      <c r="C3332" t="s">
        <v>6753</v>
      </c>
      <c r="D3332" t="s">
        <v>2295</v>
      </c>
      <c r="E3332" s="5">
        <v>660000</v>
      </c>
      <c r="F3332" s="5">
        <v>363000</v>
      </c>
      <c r="H3332" s="6">
        <f t="shared" ref="H3332:H3395" si="52">(E3332-F3332)/E3332</f>
        <v>0.45</v>
      </c>
    </row>
    <row r="3333" spans="1:8" x14ac:dyDescent="0.25">
      <c r="A3333" t="s">
        <v>8</v>
      </c>
      <c r="B3333" t="s">
        <v>6754</v>
      </c>
      <c r="C3333" t="s">
        <v>6755</v>
      </c>
      <c r="D3333" t="s">
        <v>2295</v>
      </c>
      <c r="E3333" s="5">
        <v>660000</v>
      </c>
      <c r="F3333" s="5">
        <v>363000</v>
      </c>
      <c r="H3333" s="6">
        <f t="shared" si="52"/>
        <v>0.45</v>
      </c>
    </row>
    <row r="3334" spans="1:8" x14ac:dyDescent="0.25">
      <c r="A3334" t="s">
        <v>8</v>
      </c>
      <c r="B3334" t="s">
        <v>6756</v>
      </c>
      <c r="C3334" t="s">
        <v>6757</v>
      </c>
      <c r="D3334" t="s">
        <v>2295</v>
      </c>
      <c r="E3334" s="5">
        <v>1020600</v>
      </c>
      <c r="F3334" s="5">
        <v>561330</v>
      </c>
      <c r="H3334" s="6">
        <f t="shared" si="52"/>
        <v>0.45</v>
      </c>
    </row>
    <row r="3335" spans="1:8" x14ac:dyDescent="0.25">
      <c r="A3335" t="s">
        <v>8</v>
      </c>
      <c r="B3335" t="s">
        <v>6758</v>
      </c>
      <c r="C3335" t="s">
        <v>6759</v>
      </c>
      <c r="D3335" t="s">
        <v>2295</v>
      </c>
      <c r="E3335" s="5">
        <v>660000</v>
      </c>
      <c r="F3335" s="5">
        <v>363000</v>
      </c>
      <c r="H3335" s="6">
        <f t="shared" si="52"/>
        <v>0.45</v>
      </c>
    </row>
    <row r="3336" spans="1:8" x14ac:dyDescent="0.25">
      <c r="A3336" t="s">
        <v>8</v>
      </c>
      <c r="B3336" t="s">
        <v>6760</v>
      </c>
      <c r="C3336" t="s">
        <v>6761</v>
      </c>
      <c r="D3336" t="s">
        <v>2295</v>
      </c>
      <c r="E3336" s="5">
        <v>660000</v>
      </c>
      <c r="F3336" s="5">
        <v>363000</v>
      </c>
      <c r="H3336" s="6">
        <f t="shared" si="52"/>
        <v>0.45</v>
      </c>
    </row>
    <row r="3337" spans="1:8" x14ac:dyDescent="0.25">
      <c r="A3337" t="s">
        <v>8</v>
      </c>
      <c r="B3337" t="s">
        <v>6762</v>
      </c>
      <c r="C3337" t="s">
        <v>6763</v>
      </c>
      <c r="D3337" t="s">
        <v>2675</v>
      </c>
      <c r="E3337" s="5">
        <v>170100</v>
      </c>
      <c r="F3337" s="5">
        <v>93555</v>
      </c>
      <c r="H3337" s="6">
        <f t="shared" si="52"/>
        <v>0.45</v>
      </c>
    </row>
    <row r="3338" spans="1:8" x14ac:dyDescent="0.25">
      <c r="A3338" t="s">
        <v>8</v>
      </c>
      <c r="B3338" t="s">
        <v>6764</v>
      </c>
      <c r="C3338" t="s">
        <v>6765</v>
      </c>
      <c r="D3338" t="s">
        <v>2295</v>
      </c>
      <c r="E3338" s="5">
        <v>290000</v>
      </c>
      <c r="F3338" s="5">
        <v>159500</v>
      </c>
      <c r="H3338" s="6">
        <f t="shared" si="52"/>
        <v>0.45</v>
      </c>
    </row>
    <row r="3339" spans="1:8" x14ac:dyDescent="0.25">
      <c r="A3339" t="s">
        <v>8</v>
      </c>
      <c r="B3339" t="s">
        <v>6766</v>
      </c>
      <c r="C3339" t="s">
        <v>6767</v>
      </c>
      <c r="D3339" t="s">
        <v>2295</v>
      </c>
      <c r="E3339" s="5">
        <v>290000</v>
      </c>
      <c r="F3339" s="5">
        <v>159500</v>
      </c>
      <c r="H3339" s="6">
        <f t="shared" si="52"/>
        <v>0.45</v>
      </c>
    </row>
    <row r="3340" spans="1:8" x14ac:dyDescent="0.25">
      <c r="A3340" t="s">
        <v>291</v>
      </c>
      <c r="B3340" t="s">
        <v>6768</v>
      </c>
      <c r="C3340" t="s">
        <v>6769</v>
      </c>
      <c r="D3340" t="s">
        <v>2295</v>
      </c>
      <c r="E3340" s="5">
        <v>136080</v>
      </c>
      <c r="F3340" s="5">
        <v>74844</v>
      </c>
      <c r="H3340" s="6">
        <f t="shared" si="52"/>
        <v>0.45</v>
      </c>
    </row>
    <row r="3341" spans="1:8" x14ac:dyDescent="0.25">
      <c r="A3341" t="s">
        <v>8</v>
      </c>
      <c r="B3341" t="s">
        <v>6770</v>
      </c>
      <c r="C3341" t="s">
        <v>6771</v>
      </c>
      <c r="D3341" t="s">
        <v>2295</v>
      </c>
      <c r="E3341" s="5">
        <v>510300</v>
      </c>
      <c r="F3341" s="5">
        <v>280665</v>
      </c>
      <c r="H3341" s="6">
        <f t="shared" si="52"/>
        <v>0.45</v>
      </c>
    </row>
    <row r="3342" spans="1:8" x14ac:dyDescent="0.25">
      <c r="A3342" t="s">
        <v>163</v>
      </c>
      <c r="B3342" t="s">
        <v>6772</v>
      </c>
      <c r="C3342" t="s">
        <v>6773</v>
      </c>
      <c r="D3342" t="s">
        <v>2657</v>
      </c>
      <c r="E3342" s="5">
        <v>984</v>
      </c>
      <c r="F3342" s="5">
        <v>541.20000000000005</v>
      </c>
      <c r="H3342" s="6">
        <f t="shared" si="52"/>
        <v>0.44999999999999996</v>
      </c>
    </row>
    <row r="3343" spans="1:8" x14ac:dyDescent="0.25">
      <c r="A3343" t="s">
        <v>163</v>
      </c>
      <c r="B3343" t="s">
        <v>6774</v>
      </c>
      <c r="C3343" t="s">
        <v>6775</v>
      </c>
      <c r="D3343" t="s">
        <v>2657</v>
      </c>
      <c r="E3343" s="5">
        <v>1533</v>
      </c>
      <c r="F3343" s="5">
        <v>843.15</v>
      </c>
      <c r="H3343" s="6">
        <f t="shared" si="52"/>
        <v>0.45</v>
      </c>
    </row>
    <row r="3344" spans="1:8" x14ac:dyDescent="0.25">
      <c r="A3344" t="s">
        <v>163</v>
      </c>
      <c r="B3344" t="s">
        <v>6776</v>
      </c>
      <c r="C3344" t="s">
        <v>6777</v>
      </c>
      <c r="D3344" t="s">
        <v>2657</v>
      </c>
      <c r="E3344" s="5">
        <v>1071</v>
      </c>
      <c r="F3344" s="5">
        <v>589.04999999999995</v>
      </c>
      <c r="H3344" s="6">
        <f t="shared" si="52"/>
        <v>0.45000000000000007</v>
      </c>
    </row>
    <row r="3345" spans="1:8" x14ac:dyDescent="0.25">
      <c r="A3345" t="s">
        <v>163</v>
      </c>
      <c r="B3345" t="s">
        <v>6778</v>
      </c>
      <c r="C3345" t="s">
        <v>6779</v>
      </c>
      <c r="D3345" t="s">
        <v>2657</v>
      </c>
      <c r="E3345" s="5">
        <v>481</v>
      </c>
      <c r="F3345" s="5">
        <v>264.55</v>
      </c>
      <c r="H3345" s="6">
        <f t="shared" si="52"/>
        <v>0.44999999999999996</v>
      </c>
    </row>
    <row r="3346" spans="1:8" x14ac:dyDescent="0.25">
      <c r="A3346" t="s">
        <v>163</v>
      </c>
      <c r="B3346" t="s">
        <v>6780</v>
      </c>
      <c r="C3346" t="s">
        <v>6781</v>
      </c>
      <c r="D3346" t="s">
        <v>2657</v>
      </c>
      <c r="E3346" s="5">
        <v>1271</v>
      </c>
      <c r="F3346" s="5">
        <v>699.05</v>
      </c>
      <c r="H3346" s="6">
        <f t="shared" si="52"/>
        <v>0.45</v>
      </c>
    </row>
    <row r="3347" spans="1:8" x14ac:dyDescent="0.25">
      <c r="A3347" t="s">
        <v>163</v>
      </c>
      <c r="B3347" t="s">
        <v>6782</v>
      </c>
      <c r="C3347" t="s">
        <v>6783</v>
      </c>
      <c r="D3347" t="s">
        <v>2657</v>
      </c>
      <c r="E3347" s="5">
        <v>2248</v>
      </c>
      <c r="F3347" s="5">
        <v>1236.4000000000001</v>
      </c>
      <c r="H3347" s="6">
        <f t="shared" si="52"/>
        <v>0.44999999999999996</v>
      </c>
    </row>
    <row r="3348" spans="1:8" x14ac:dyDescent="0.25">
      <c r="A3348" t="s">
        <v>163</v>
      </c>
      <c r="B3348" t="s">
        <v>6784</v>
      </c>
      <c r="C3348" t="s">
        <v>6785</v>
      </c>
      <c r="D3348" t="s">
        <v>2657</v>
      </c>
      <c r="E3348" s="5">
        <v>2195</v>
      </c>
      <c r="F3348" s="5">
        <v>1207.25</v>
      </c>
      <c r="H3348" s="6">
        <f t="shared" si="52"/>
        <v>0.45</v>
      </c>
    </row>
    <row r="3349" spans="1:8" x14ac:dyDescent="0.25">
      <c r="A3349" t="s">
        <v>51</v>
      </c>
      <c r="B3349" t="s">
        <v>6786</v>
      </c>
      <c r="C3349" t="s">
        <v>6787</v>
      </c>
      <c r="D3349" t="s">
        <v>2657</v>
      </c>
      <c r="E3349" s="5">
        <v>0</v>
      </c>
      <c r="F3349" s="5">
        <v>0</v>
      </c>
      <c r="H3349" s="6" t="e">
        <f t="shared" si="52"/>
        <v>#DIV/0!</v>
      </c>
    </row>
    <row r="3350" spans="1:8" x14ac:dyDescent="0.25">
      <c r="A3350" t="s">
        <v>51</v>
      </c>
      <c r="B3350" t="s">
        <v>6788</v>
      </c>
      <c r="C3350" t="s">
        <v>6789</v>
      </c>
      <c r="D3350" t="s">
        <v>2657</v>
      </c>
      <c r="E3350" s="5">
        <v>5330</v>
      </c>
      <c r="F3350" s="5">
        <v>2931.5</v>
      </c>
      <c r="H3350" s="6">
        <f t="shared" si="52"/>
        <v>0.45</v>
      </c>
    </row>
    <row r="3351" spans="1:8" x14ac:dyDescent="0.25">
      <c r="A3351" t="s">
        <v>51</v>
      </c>
      <c r="B3351" t="s">
        <v>6790</v>
      </c>
      <c r="C3351" t="s">
        <v>6791</v>
      </c>
      <c r="D3351" t="s">
        <v>2657</v>
      </c>
      <c r="E3351" s="5">
        <v>5330</v>
      </c>
      <c r="F3351" s="5">
        <v>2931.5</v>
      </c>
      <c r="H3351" s="6">
        <f t="shared" si="52"/>
        <v>0.45</v>
      </c>
    </row>
    <row r="3352" spans="1:8" x14ac:dyDescent="0.25">
      <c r="A3352" t="s">
        <v>291</v>
      </c>
      <c r="B3352" t="s">
        <v>6792</v>
      </c>
      <c r="C3352" t="s">
        <v>6793</v>
      </c>
      <c r="D3352" t="s">
        <v>2657</v>
      </c>
      <c r="E3352" s="5">
        <v>19278</v>
      </c>
      <c r="F3352" s="5">
        <v>10602.9</v>
      </c>
      <c r="H3352" s="6">
        <f t="shared" si="52"/>
        <v>0.45</v>
      </c>
    </row>
    <row r="3353" spans="1:8" x14ac:dyDescent="0.25">
      <c r="A3353" t="s">
        <v>46</v>
      </c>
      <c r="B3353" t="s">
        <v>6794</v>
      </c>
      <c r="C3353" t="s">
        <v>6795</v>
      </c>
      <c r="D3353" t="s">
        <v>2657</v>
      </c>
      <c r="E3353" s="5">
        <v>659</v>
      </c>
      <c r="F3353" s="5">
        <v>362.45</v>
      </c>
      <c r="H3353" s="6">
        <f t="shared" si="52"/>
        <v>0.45</v>
      </c>
    </row>
    <row r="3354" spans="1:8" x14ac:dyDescent="0.25">
      <c r="A3354" t="s">
        <v>163</v>
      </c>
      <c r="B3354" t="s">
        <v>6796</v>
      </c>
      <c r="C3354" t="s">
        <v>6797</v>
      </c>
      <c r="D3354" t="s">
        <v>2657</v>
      </c>
      <c r="E3354" s="5">
        <v>1211</v>
      </c>
      <c r="F3354" s="5">
        <v>666.05</v>
      </c>
      <c r="H3354" s="6">
        <f t="shared" si="52"/>
        <v>0.45</v>
      </c>
    </row>
    <row r="3355" spans="1:8" x14ac:dyDescent="0.25">
      <c r="A3355" t="s">
        <v>167</v>
      </c>
      <c r="B3355" t="s">
        <v>6798</v>
      </c>
      <c r="C3355" t="s">
        <v>6799</v>
      </c>
      <c r="D3355" t="s">
        <v>2657</v>
      </c>
      <c r="E3355" s="5">
        <v>0</v>
      </c>
      <c r="F3355" s="5">
        <v>0</v>
      </c>
      <c r="H3355" s="6" t="e">
        <f t="shared" si="52"/>
        <v>#DIV/0!</v>
      </c>
    </row>
    <row r="3356" spans="1:8" x14ac:dyDescent="0.25">
      <c r="A3356" t="s">
        <v>167</v>
      </c>
      <c r="B3356" t="s">
        <v>6800</v>
      </c>
      <c r="C3356" t="s">
        <v>6801</v>
      </c>
      <c r="D3356" t="s">
        <v>2657</v>
      </c>
      <c r="E3356" s="5">
        <v>6049</v>
      </c>
      <c r="F3356" s="5">
        <v>3326.95</v>
      </c>
      <c r="H3356" s="6">
        <f t="shared" si="52"/>
        <v>0.45</v>
      </c>
    </row>
    <row r="3357" spans="1:8" x14ac:dyDescent="0.25">
      <c r="A3357" t="s">
        <v>167</v>
      </c>
      <c r="B3357" t="s">
        <v>6802</v>
      </c>
      <c r="C3357" t="s">
        <v>6803</v>
      </c>
      <c r="D3357" t="s">
        <v>2657</v>
      </c>
      <c r="E3357" s="5">
        <v>6257</v>
      </c>
      <c r="F3357" s="5">
        <v>3441.35</v>
      </c>
      <c r="H3357" s="6">
        <f t="shared" si="52"/>
        <v>0.45</v>
      </c>
    </row>
    <row r="3358" spans="1:8" x14ac:dyDescent="0.25">
      <c r="A3358" t="s">
        <v>167</v>
      </c>
      <c r="B3358" t="s">
        <v>6804</v>
      </c>
      <c r="C3358" t="s">
        <v>6805</v>
      </c>
      <c r="D3358" t="s">
        <v>2657</v>
      </c>
      <c r="E3358" s="5">
        <v>0</v>
      </c>
      <c r="F3358" s="5">
        <v>0</v>
      </c>
      <c r="H3358" s="6" t="e">
        <f t="shared" si="52"/>
        <v>#DIV/0!</v>
      </c>
    </row>
    <row r="3359" spans="1:8" x14ac:dyDescent="0.25">
      <c r="A3359" t="s">
        <v>167</v>
      </c>
      <c r="B3359" t="s">
        <v>6806</v>
      </c>
      <c r="C3359" t="s">
        <v>6807</v>
      </c>
      <c r="D3359" t="s">
        <v>2657</v>
      </c>
      <c r="E3359" s="5">
        <v>6272</v>
      </c>
      <c r="F3359" s="5">
        <v>3449.6</v>
      </c>
      <c r="H3359" s="6">
        <f t="shared" si="52"/>
        <v>0.45</v>
      </c>
    </row>
    <row r="3360" spans="1:8" x14ac:dyDescent="0.25">
      <c r="A3360" t="s">
        <v>167</v>
      </c>
      <c r="B3360" t="s">
        <v>6808</v>
      </c>
      <c r="C3360" t="s">
        <v>6809</v>
      </c>
      <c r="D3360" t="s">
        <v>2657</v>
      </c>
      <c r="E3360" s="5">
        <v>6361</v>
      </c>
      <c r="F3360" s="5">
        <v>3498.55</v>
      </c>
      <c r="H3360" s="6">
        <f t="shared" si="52"/>
        <v>0.44999999999999996</v>
      </c>
    </row>
    <row r="3361" spans="1:8" x14ac:dyDescent="0.25">
      <c r="A3361" t="s">
        <v>163</v>
      </c>
      <c r="B3361" t="s">
        <v>6810</v>
      </c>
      <c r="C3361" t="s">
        <v>6811</v>
      </c>
      <c r="D3361" t="s">
        <v>2657</v>
      </c>
      <c r="E3361" s="5">
        <v>351</v>
      </c>
      <c r="F3361" s="5">
        <v>193.05</v>
      </c>
      <c r="H3361" s="6">
        <f t="shared" si="52"/>
        <v>0.44999999999999996</v>
      </c>
    </row>
    <row r="3362" spans="1:8" x14ac:dyDescent="0.25">
      <c r="A3362" t="s">
        <v>167</v>
      </c>
      <c r="B3362" t="s">
        <v>6812</v>
      </c>
      <c r="C3362" t="s">
        <v>6813</v>
      </c>
      <c r="D3362" t="s">
        <v>2657</v>
      </c>
      <c r="E3362" s="5">
        <v>0</v>
      </c>
      <c r="F3362" s="5">
        <v>0</v>
      </c>
      <c r="H3362" s="6" t="e">
        <f t="shared" si="52"/>
        <v>#DIV/0!</v>
      </c>
    </row>
    <row r="3363" spans="1:8" x14ac:dyDescent="0.25">
      <c r="A3363" t="s">
        <v>167</v>
      </c>
      <c r="B3363" t="s">
        <v>6814</v>
      </c>
      <c r="C3363" t="s">
        <v>6815</v>
      </c>
      <c r="D3363" t="s">
        <v>2657</v>
      </c>
      <c r="E3363" s="5">
        <v>6928</v>
      </c>
      <c r="F3363" s="5">
        <v>3810.4</v>
      </c>
      <c r="H3363" s="6">
        <f t="shared" si="52"/>
        <v>0.45</v>
      </c>
    </row>
    <row r="3364" spans="1:8" x14ac:dyDescent="0.25">
      <c r="A3364" t="s">
        <v>167</v>
      </c>
      <c r="B3364" t="s">
        <v>6816</v>
      </c>
      <c r="C3364" t="s">
        <v>6817</v>
      </c>
      <c r="D3364" t="s">
        <v>2657</v>
      </c>
      <c r="E3364" s="5">
        <v>7060</v>
      </c>
      <c r="F3364" s="5">
        <v>3883</v>
      </c>
      <c r="H3364" s="6">
        <f t="shared" si="52"/>
        <v>0.45</v>
      </c>
    </row>
    <row r="3365" spans="1:8" x14ac:dyDescent="0.25">
      <c r="A3365" t="s">
        <v>163</v>
      </c>
      <c r="B3365" t="s">
        <v>6818</v>
      </c>
      <c r="C3365" t="s">
        <v>6819</v>
      </c>
      <c r="D3365" t="s">
        <v>2657</v>
      </c>
      <c r="E3365" s="5">
        <v>12705</v>
      </c>
      <c r="F3365" s="5">
        <v>6987.75</v>
      </c>
      <c r="H3365" s="6">
        <f t="shared" si="52"/>
        <v>0.45</v>
      </c>
    </row>
    <row r="3366" spans="1:8" x14ac:dyDescent="0.25">
      <c r="A3366" t="s">
        <v>167</v>
      </c>
      <c r="B3366" t="s">
        <v>6820</v>
      </c>
      <c r="C3366" t="s">
        <v>6821</v>
      </c>
      <c r="D3366" t="s">
        <v>2657</v>
      </c>
      <c r="E3366" s="5">
        <v>0</v>
      </c>
      <c r="F3366" s="5">
        <v>0</v>
      </c>
      <c r="H3366" s="6" t="e">
        <f t="shared" si="52"/>
        <v>#DIV/0!</v>
      </c>
    </row>
    <row r="3367" spans="1:8" x14ac:dyDescent="0.25">
      <c r="A3367" t="s">
        <v>167</v>
      </c>
      <c r="B3367" t="s">
        <v>6822</v>
      </c>
      <c r="C3367" t="s">
        <v>6823</v>
      </c>
      <c r="D3367" t="s">
        <v>2657</v>
      </c>
      <c r="E3367" s="5">
        <v>5660</v>
      </c>
      <c r="F3367" s="5">
        <v>3113</v>
      </c>
      <c r="H3367" s="6">
        <f t="shared" si="52"/>
        <v>0.45</v>
      </c>
    </row>
    <row r="3368" spans="1:8" x14ac:dyDescent="0.25">
      <c r="A3368" t="s">
        <v>167</v>
      </c>
      <c r="B3368" t="s">
        <v>6824</v>
      </c>
      <c r="C3368" t="s">
        <v>6825</v>
      </c>
      <c r="D3368" t="s">
        <v>2657</v>
      </c>
      <c r="E3368" s="5">
        <v>5660</v>
      </c>
      <c r="F3368" s="5">
        <v>3113</v>
      </c>
      <c r="H3368" s="6">
        <f t="shared" si="52"/>
        <v>0.45</v>
      </c>
    </row>
    <row r="3369" spans="1:8" x14ac:dyDescent="0.25">
      <c r="A3369" t="s">
        <v>163</v>
      </c>
      <c r="B3369" t="s">
        <v>6826</v>
      </c>
      <c r="C3369" t="s">
        <v>6827</v>
      </c>
      <c r="D3369" t="s">
        <v>2657</v>
      </c>
      <c r="E3369" s="5">
        <v>289</v>
      </c>
      <c r="F3369" s="5">
        <v>158.94999999999999</v>
      </c>
      <c r="H3369" s="6">
        <f t="shared" si="52"/>
        <v>0.45000000000000007</v>
      </c>
    </row>
    <row r="3370" spans="1:8" x14ac:dyDescent="0.25">
      <c r="A3370" t="s">
        <v>167</v>
      </c>
      <c r="B3370" t="s">
        <v>6828</v>
      </c>
      <c r="C3370" t="s">
        <v>6829</v>
      </c>
      <c r="D3370" t="s">
        <v>2657</v>
      </c>
      <c r="E3370" s="5">
        <v>0</v>
      </c>
      <c r="F3370" s="5">
        <v>0</v>
      </c>
      <c r="H3370" s="6" t="e">
        <f t="shared" si="52"/>
        <v>#DIV/0!</v>
      </c>
    </row>
    <row r="3371" spans="1:8" x14ac:dyDescent="0.25">
      <c r="A3371" t="s">
        <v>167</v>
      </c>
      <c r="B3371" t="s">
        <v>6830</v>
      </c>
      <c r="C3371" t="s">
        <v>6831</v>
      </c>
      <c r="D3371" t="s">
        <v>2657</v>
      </c>
      <c r="E3371" s="5">
        <v>5660</v>
      </c>
      <c r="F3371" s="5">
        <v>3113</v>
      </c>
      <c r="H3371" s="6">
        <f t="shared" si="52"/>
        <v>0.45</v>
      </c>
    </row>
    <row r="3372" spans="1:8" x14ac:dyDescent="0.25">
      <c r="A3372" t="s">
        <v>167</v>
      </c>
      <c r="B3372" t="s">
        <v>6832</v>
      </c>
      <c r="C3372" t="s">
        <v>6833</v>
      </c>
      <c r="D3372" t="s">
        <v>2657</v>
      </c>
      <c r="E3372" s="5">
        <v>5725</v>
      </c>
      <c r="F3372" s="5">
        <v>3148.75</v>
      </c>
      <c r="H3372" s="6">
        <f t="shared" si="52"/>
        <v>0.45</v>
      </c>
    </row>
    <row r="3373" spans="1:8" x14ac:dyDescent="0.25">
      <c r="A3373" t="s">
        <v>163</v>
      </c>
      <c r="B3373" t="s">
        <v>6834</v>
      </c>
      <c r="C3373" t="s">
        <v>6835</v>
      </c>
      <c r="D3373" t="s">
        <v>2657</v>
      </c>
      <c r="E3373" s="5">
        <v>474</v>
      </c>
      <c r="F3373" s="5">
        <v>260.7</v>
      </c>
      <c r="H3373" s="6">
        <f t="shared" si="52"/>
        <v>0.45</v>
      </c>
    </row>
    <row r="3374" spans="1:8" x14ac:dyDescent="0.25">
      <c r="A3374" t="s">
        <v>163</v>
      </c>
      <c r="B3374" t="s">
        <v>6836</v>
      </c>
      <c r="C3374" t="s">
        <v>6837</v>
      </c>
      <c r="D3374" t="s">
        <v>2657</v>
      </c>
      <c r="E3374" s="5">
        <v>1063</v>
      </c>
      <c r="F3374" s="5">
        <v>584.65</v>
      </c>
      <c r="H3374" s="6">
        <f t="shared" si="52"/>
        <v>0.45</v>
      </c>
    </row>
    <row r="3375" spans="1:8" x14ac:dyDescent="0.25">
      <c r="A3375" t="s">
        <v>51</v>
      </c>
      <c r="B3375" t="s">
        <v>6838</v>
      </c>
      <c r="C3375" t="s">
        <v>6839</v>
      </c>
      <c r="D3375" t="s">
        <v>2657</v>
      </c>
      <c r="E3375" s="5">
        <v>30618</v>
      </c>
      <c r="F3375" s="5">
        <v>16839.900000000001</v>
      </c>
      <c r="H3375" s="6">
        <f t="shared" si="52"/>
        <v>0.44999999999999996</v>
      </c>
    </row>
    <row r="3376" spans="1:8" x14ac:dyDescent="0.25">
      <c r="A3376" t="s">
        <v>51</v>
      </c>
      <c r="B3376" t="s">
        <v>6840</v>
      </c>
      <c r="C3376" t="s">
        <v>6841</v>
      </c>
      <c r="D3376" t="s">
        <v>2657</v>
      </c>
      <c r="E3376" s="5">
        <v>61236</v>
      </c>
      <c r="F3376" s="5">
        <v>33679.800000000003</v>
      </c>
      <c r="H3376" s="6">
        <f t="shared" si="52"/>
        <v>0.44999999999999996</v>
      </c>
    </row>
    <row r="3377" spans="1:8" x14ac:dyDescent="0.25">
      <c r="A3377" t="s">
        <v>51</v>
      </c>
      <c r="B3377" t="s">
        <v>6842</v>
      </c>
      <c r="C3377" t="s">
        <v>6843</v>
      </c>
      <c r="D3377" t="s">
        <v>2657</v>
      </c>
      <c r="E3377" s="5">
        <v>61236</v>
      </c>
      <c r="F3377" s="5">
        <v>33679.800000000003</v>
      </c>
      <c r="H3377" s="6">
        <f t="shared" si="52"/>
        <v>0.44999999999999996</v>
      </c>
    </row>
    <row r="3378" spans="1:8" x14ac:dyDescent="0.25">
      <c r="A3378" t="s">
        <v>51</v>
      </c>
      <c r="B3378" t="s">
        <v>6844</v>
      </c>
      <c r="C3378" t="s">
        <v>6845</v>
      </c>
      <c r="D3378" t="s">
        <v>2657</v>
      </c>
      <c r="E3378" s="5">
        <v>55566</v>
      </c>
      <c r="F3378" s="5">
        <v>30561.3</v>
      </c>
      <c r="H3378" s="6">
        <f t="shared" si="52"/>
        <v>0.45</v>
      </c>
    </row>
    <row r="3379" spans="1:8" x14ac:dyDescent="0.25">
      <c r="A3379" t="s">
        <v>51</v>
      </c>
      <c r="B3379" t="s">
        <v>6846</v>
      </c>
      <c r="C3379" t="s">
        <v>6847</v>
      </c>
      <c r="D3379" t="s">
        <v>2657</v>
      </c>
      <c r="E3379" s="5">
        <v>86184</v>
      </c>
      <c r="F3379" s="5">
        <v>47401.2</v>
      </c>
      <c r="H3379" s="6">
        <f t="shared" si="52"/>
        <v>0.45</v>
      </c>
    </row>
    <row r="3380" spans="1:8" x14ac:dyDescent="0.25">
      <c r="A3380" t="s">
        <v>51</v>
      </c>
      <c r="B3380" t="s">
        <v>6848</v>
      </c>
      <c r="C3380" t="s">
        <v>6849</v>
      </c>
      <c r="D3380" t="s">
        <v>2657</v>
      </c>
      <c r="E3380" s="5">
        <v>86184</v>
      </c>
      <c r="F3380" s="5">
        <v>47401.2</v>
      </c>
      <c r="H3380" s="6">
        <f t="shared" si="52"/>
        <v>0.45</v>
      </c>
    </row>
    <row r="3381" spans="1:8" x14ac:dyDescent="0.25">
      <c r="A3381" t="s">
        <v>163</v>
      </c>
      <c r="B3381" t="s">
        <v>6850</v>
      </c>
      <c r="C3381" t="s">
        <v>6851</v>
      </c>
      <c r="D3381" t="s">
        <v>2657</v>
      </c>
      <c r="E3381" s="5">
        <v>3812</v>
      </c>
      <c r="F3381" s="5">
        <v>2096.6</v>
      </c>
      <c r="H3381" s="6">
        <f t="shared" si="52"/>
        <v>0.45</v>
      </c>
    </row>
    <row r="3382" spans="1:8" x14ac:dyDescent="0.25">
      <c r="A3382" t="s">
        <v>20</v>
      </c>
      <c r="B3382" t="s">
        <v>6852</v>
      </c>
      <c r="C3382" t="s">
        <v>6853</v>
      </c>
      <c r="D3382" t="s">
        <v>2657</v>
      </c>
      <c r="E3382" s="5">
        <v>83916</v>
      </c>
      <c r="F3382" s="5">
        <v>46153.8</v>
      </c>
      <c r="H3382" s="6">
        <f t="shared" si="52"/>
        <v>0.44999999999999996</v>
      </c>
    </row>
    <row r="3383" spans="1:8" x14ac:dyDescent="0.25">
      <c r="A3383" t="s">
        <v>163</v>
      </c>
      <c r="B3383" t="s">
        <v>6854</v>
      </c>
      <c r="C3383" t="s">
        <v>6855</v>
      </c>
      <c r="D3383" t="s">
        <v>2657</v>
      </c>
      <c r="E3383" s="5">
        <v>8432</v>
      </c>
      <c r="F3383" s="5">
        <v>4637.6000000000004</v>
      </c>
      <c r="H3383" s="6">
        <f t="shared" si="52"/>
        <v>0.44999999999999996</v>
      </c>
    </row>
    <row r="3384" spans="1:8" x14ac:dyDescent="0.25">
      <c r="A3384" t="s">
        <v>51</v>
      </c>
      <c r="B3384" t="s">
        <v>6856</v>
      </c>
      <c r="C3384" t="s">
        <v>6857</v>
      </c>
      <c r="D3384" t="s">
        <v>2657</v>
      </c>
      <c r="E3384" s="5">
        <v>4082</v>
      </c>
      <c r="F3384" s="5">
        <v>2245.1</v>
      </c>
      <c r="H3384" s="6">
        <f t="shared" si="52"/>
        <v>0.45</v>
      </c>
    </row>
    <row r="3385" spans="1:8" x14ac:dyDescent="0.25">
      <c r="A3385" t="s">
        <v>51</v>
      </c>
      <c r="B3385" t="s">
        <v>6858</v>
      </c>
      <c r="C3385" t="s">
        <v>6859</v>
      </c>
      <c r="D3385" t="s">
        <v>2657</v>
      </c>
      <c r="E3385" s="5">
        <v>2155</v>
      </c>
      <c r="F3385" s="5">
        <v>1185.25</v>
      </c>
      <c r="H3385" s="6">
        <f t="shared" si="52"/>
        <v>0.45</v>
      </c>
    </row>
    <row r="3386" spans="1:8" x14ac:dyDescent="0.25">
      <c r="A3386" t="s">
        <v>163</v>
      </c>
      <c r="B3386" t="s">
        <v>6860</v>
      </c>
      <c r="C3386" t="s">
        <v>6861</v>
      </c>
      <c r="D3386" t="s">
        <v>2657</v>
      </c>
      <c r="E3386" s="5">
        <v>873</v>
      </c>
      <c r="F3386" s="5">
        <v>480.15</v>
      </c>
      <c r="H3386" s="6">
        <f t="shared" si="52"/>
        <v>0.45</v>
      </c>
    </row>
    <row r="3387" spans="1:8" x14ac:dyDescent="0.25">
      <c r="A3387" t="s">
        <v>20</v>
      </c>
      <c r="B3387" t="s">
        <v>6862</v>
      </c>
      <c r="C3387" t="s">
        <v>6863</v>
      </c>
      <c r="D3387" t="s">
        <v>2657</v>
      </c>
      <c r="E3387" s="5">
        <v>134946</v>
      </c>
      <c r="F3387" s="5">
        <v>74220.3</v>
      </c>
      <c r="H3387" s="6">
        <f t="shared" si="52"/>
        <v>0.44999999999999996</v>
      </c>
    </row>
    <row r="3388" spans="1:8" x14ac:dyDescent="0.25">
      <c r="A3388" t="s">
        <v>163</v>
      </c>
      <c r="B3388" t="s">
        <v>6864</v>
      </c>
      <c r="C3388" t="s">
        <v>6865</v>
      </c>
      <c r="D3388" t="s">
        <v>2657</v>
      </c>
      <c r="E3388" s="5">
        <v>1063</v>
      </c>
      <c r="F3388" s="5">
        <v>584.65</v>
      </c>
      <c r="H3388" s="6">
        <f t="shared" si="52"/>
        <v>0.45</v>
      </c>
    </row>
    <row r="3389" spans="1:8" x14ac:dyDescent="0.25">
      <c r="A3389" t="s">
        <v>51</v>
      </c>
      <c r="B3389" t="s">
        <v>6866</v>
      </c>
      <c r="C3389" t="s">
        <v>6867</v>
      </c>
      <c r="D3389" t="s">
        <v>2657</v>
      </c>
      <c r="E3389" s="5">
        <v>6124</v>
      </c>
      <c r="F3389" s="5">
        <v>3368.2</v>
      </c>
      <c r="H3389" s="6">
        <f t="shared" si="52"/>
        <v>0.45</v>
      </c>
    </row>
    <row r="3390" spans="1:8" x14ac:dyDescent="0.25">
      <c r="A3390" t="s">
        <v>51</v>
      </c>
      <c r="B3390" t="s">
        <v>6868</v>
      </c>
      <c r="C3390" t="s">
        <v>6869</v>
      </c>
      <c r="D3390" t="s">
        <v>2657</v>
      </c>
      <c r="E3390" s="5">
        <v>19278</v>
      </c>
      <c r="F3390" s="5">
        <v>10602.9</v>
      </c>
      <c r="H3390" s="6">
        <f t="shared" si="52"/>
        <v>0.45</v>
      </c>
    </row>
    <row r="3391" spans="1:8" x14ac:dyDescent="0.25">
      <c r="A3391" t="s">
        <v>51</v>
      </c>
      <c r="B3391" t="s">
        <v>6870</v>
      </c>
      <c r="C3391" t="s">
        <v>6871</v>
      </c>
      <c r="D3391" t="s">
        <v>2657</v>
      </c>
      <c r="E3391" s="5">
        <v>19278</v>
      </c>
      <c r="F3391" s="5">
        <v>10602.9</v>
      </c>
      <c r="H3391" s="6">
        <f t="shared" si="52"/>
        <v>0.45</v>
      </c>
    </row>
    <row r="3392" spans="1:8" x14ac:dyDescent="0.25">
      <c r="A3392" t="s">
        <v>20</v>
      </c>
      <c r="B3392" t="s">
        <v>6872</v>
      </c>
      <c r="C3392" t="s">
        <v>6873</v>
      </c>
      <c r="D3392" t="s">
        <v>2657</v>
      </c>
      <c r="E3392" s="5">
        <v>230202</v>
      </c>
      <c r="F3392" s="5">
        <v>126611.1</v>
      </c>
      <c r="H3392" s="6">
        <f t="shared" si="52"/>
        <v>0.44999999999999996</v>
      </c>
    </row>
    <row r="3393" spans="1:8" x14ac:dyDescent="0.25">
      <c r="A3393" t="s">
        <v>20</v>
      </c>
      <c r="B3393" t="s">
        <v>6874</v>
      </c>
      <c r="C3393" t="s">
        <v>6875</v>
      </c>
      <c r="D3393" t="s">
        <v>2657</v>
      </c>
      <c r="E3393" s="5">
        <v>230202</v>
      </c>
      <c r="F3393" s="5">
        <v>126611.1</v>
      </c>
      <c r="H3393" s="6">
        <f t="shared" si="52"/>
        <v>0.44999999999999996</v>
      </c>
    </row>
    <row r="3394" spans="1:8" x14ac:dyDescent="0.25">
      <c r="A3394" t="s">
        <v>163</v>
      </c>
      <c r="B3394" t="s">
        <v>6876</v>
      </c>
      <c r="C3394" t="s">
        <v>6877</v>
      </c>
      <c r="D3394" t="s">
        <v>2657</v>
      </c>
      <c r="E3394" s="5">
        <v>9979</v>
      </c>
      <c r="F3394" s="5">
        <v>5488.45</v>
      </c>
      <c r="H3394" s="6">
        <f t="shared" si="52"/>
        <v>0.45</v>
      </c>
    </row>
    <row r="3395" spans="1:8" x14ac:dyDescent="0.25">
      <c r="A3395" t="s">
        <v>51</v>
      </c>
      <c r="B3395" t="s">
        <v>6878</v>
      </c>
      <c r="C3395" t="s">
        <v>6879</v>
      </c>
      <c r="D3395" t="s">
        <v>2657</v>
      </c>
      <c r="E3395" s="5">
        <v>4082</v>
      </c>
      <c r="F3395" s="5">
        <v>2245.1</v>
      </c>
      <c r="H3395" s="6">
        <f t="shared" si="52"/>
        <v>0.45</v>
      </c>
    </row>
    <row r="3396" spans="1:8" x14ac:dyDescent="0.25">
      <c r="A3396" t="s">
        <v>51</v>
      </c>
      <c r="B3396" t="s">
        <v>6880</v>
      </c>
      <c r="C3396" t="s">
        <v>6881</v>
      </c>
      <c r="D3396" t="s">
        <v>2657</v>
      </c>
      <c r="E3396" s="5">
        <v>2155</v>
      </c>
      <c r="F3396" s="5">
        <v>1185.25</v>
      </c>
      <c r="H3396" s="6">
        <f t="shared" ref="H3396:H3459" si="53">(E3396-F3396)/E3396</f>
        <v>0.45</v>
      </c>
    </row>
    <row r="3397" spans="1:8" x14ac:dyDescent="0.25">
      <c r="A3397" t="s">
        <v>20</v>
      </c>
      <c r="B3397" t="s">
        <v>6882</v>
      </c>
      <c r="C3397" t="s">
        <v>6883</v>
      </c>
      <c r="D3397" t="s">
        <v>2657</v>
      </c>
      <c r="E3397" s="5">
        <v>306180</v>
      </c>
      <c r="F3397" s="5">
        <v>168399</v>
      </c>
      <c r="H3397" s="6">
        <f t="shared" si="53"/>
        <v>0.45</v>
      </c>
    </row>
    <row r="3398" spans="1:8" x14ac:dyDescent="0.25">
      <c r="A3398" t="s">
        <v>20</v>
      </c>
      <c r="B3398" t="s">
        <v>6884</v>
      </c>
      <c r="C3398" t="s">
        <v>6885</v>
      </c>
      <c r="D3398" t="s">
        <v>2657</v>
      </c>
      <c r="E3398" s="5">
        <v>306180</v>
      </c>
      <c r="F3398" s="5">
        <v>168399</v>
      </c>
      <c r="H3398" s="6">
        <f t="shared" si="53"/>
        <v>0.45</v>
      </c>
    </row>
    <row r="3399" spans="1:8" x14ac:dyDescent="0.25">
      <c r="A3399" t="s">
        <v>20</v>
      </c>
      <c r="B3399" t="s">
        <v>6886</v>
      </c>
      <c r="C3399" t="s">
        <v>6887</v>
      </c>
      <c r="D3399" t="s">
        <v>2657</v>
      </c>
      <c r="E3399" s="5">
        <v>306180</v>
      </c>
      <c r="F3399" s="5">
        <v>168399</v>
      </c>
      <c r="H3399" s="6">
        <f t="shared" si="53"/>
        <v>0.45</v>
      </c>
    </row>
    <row r="3400" spans="1:8" x14ac:dyDescent="0.25">
      <c r="A3400" t="s">
        <v>20</v>
      </c>
      <c r="B3400" t="s">
        <v>6888</v>
      </c>
      <c r="C3400" t="s">
        <v>6889</v>
      </c>
      <c r="D3400" t="s">
        <v>2657</v>
      </c>
      <c r="E3400" s="5">
        <v>306180</v>
      </c>
      <c r="F3400" s="5">
        <v>168399</v>
      </c>
      <c r="H3400" s="6">
        <f t="shared" si="53"/>
        <v>0.45</v>
      </c>
    </row>
    <row r="3401" spans="1:8" x14ac:dyDescent="0.25">
      <c r="A3401" t="s">
        <v>20</v>
      </c>
      <c r="B3401" t="s">
        <v>6890</v>
      </c>
      <c r="C3401" t="s">
        <v>6891</v>
      </c>
      <c r="D3401" t="s">
        <v>2657</v>
      </c>
      <c r="E3401" s="5">
        <v>278964</v>
      </c>
      <c r="F3401" s="5">
        <v>153430.20000000001</v>
      </c>
      <c r="H3401" s="6">
        <f t="shared" si="53"/>
        <v>0.44999999999999996</v>
      </c>
    </row>
    <row r="3402" spans="1:8" x14ac:dyDescent="0.25">
      <c r="A3402" t="s">
        <v>20</v>
      </c>
      <c r="B3402" t="s">
        <v>6892</v>
      </c>
      <c r="C3402" t="s">
        <v>6893</v>
      </c>
      <c r="D3402" t="s">
        <v>2657</v>
      </c>
      <c r="E3402" s="5">
        <v>278964</v>
      </c>
      <c r="F3402" s="5">
        <v>153430.20000000001</v>
      </c>
      <c r="H3402" s="6">
        <f t="shared" si="53"/>
        <v>0.44999999999999996</v>
      </c>
    </row>
    <row r="3403" spans="1:8" x14ac:dyDescent="0.25">
      <c r="A3403" t="s">
        <v>163</v>
      </c>
      <c r="B3403" t="s">
        <v>6894</v>
      </c>
      <c r="C3403" t="s">
        <v>6895</v>
      </c>
      <c r="D3403" t="s">
        <v>2657</v>
      </c>
      <c r="E3403" s="5">
        <v>10320</v>
      </c>
      <c r="F3403" s="5">
        <v>5676</v>
      </c>
      <c r="H3403" s="6">
        <f t="shared" si="53"/>
        <v>0.45</v>
      </c>
    </row>
    <row r="3404" spans="1:8" x14ac:dyDescent="0.25">
      <c r="A3404" t="s">
        <v>51</v>
      </c>
      <c r="B3404" t="s">
        <v>6896</v>
      </c>
      <c r="C3404" t="s">
        <v>6897</v>
      </c>
      <c r="D3404" t="s">
        <v>2657</v>
      </c>
      <c r="E3404" s="5">
        <v>4082</v>
      </c>
      <c r="F3404" s="5">
        <v>2245.1</v>
      </c>
      <c r="H3404" s="6">
        <f t="shared" si="53"/>
        <v>0.45</v>
      </c>
    </row>
    <row r="3405" spans="1:8" x14ac:dyDescent="0.25">
      <c r="A3405" t="s">
        <v>167</v>
      </c>
      <c r="B3405" t="s">
        <v>6898</v>
      </c>
      <c r="C3405" t="s">
        <v>6899</v>
      </c>
      <c r="D3405" t="s">
        <v>2657</v>
      </c>
      <c r="E3405" s="5">
        <v>249</v>
      </c>
      <c r="F3405" s="5">
        <v>136.94999999999999</v>
      </c>
      <c r="H3405" s="6">
        <f t="shared" si="53"/>
        <v>0.45000000000000007</v>
      </c>
    </row>
    <row r="3406" spans="1:8" x14ac:dyDescent="0.25">
      <c r="A3406" t="s">
        <v>51</v>
      </c>
      <c r="B3406" t="s">
        <v>6900</v>
      </c>
      <c r="C3406" t="s">
        <v>6901</v>
      </c>
      <c r="D3406" t="s">
        <v>2657</v>
      </c>
      <c r="E3406" s="5">
        <v>2495</v>
      </c>
      <c r="F3406" s="5">
        <v>1372.25</v>
      </c>
      <c r="H3406" s="6">
        <f t="shared" si="53"/>
        <v>0.45</v>
      </c>
    </row>
    <row r="3407" spans="1:8" x14ac:dyDescent="0.25">
      <c r="A3407" t="s">
        <v>46</v>
      </c>
      <c r="B3407" t="s">
        <v>6902</v>
      </c>
      <c r="C3407" t="s">
        <v>6903</v>
      </c>
      <c r="D3407" t="s">
        <v>2657</v>
      </c>
      <c r="E3407" s="5">
        <v>382</v>
      </c>
      <c r="F3407" s="5">
        <v>210.1</v>
      </c>
      <c r="H3407" s="6">
        <f t="shared" si="53"/>
        <v>0.45</v>
      </c>
    </row>
    <row r="3408" spans="1:8" x14ac:dyDescent="0.25">
      <c r="A3408" t="s">
        <v>20</v>
      </c>
      <c r="B3408" t="s">
        <v>6904</v>
      </c>
      <c r="C3408" t="s">
        <v>6905</v>
      </c>
      <c r="D3408" t="s">
        <v>2657</v>
      </c>
      <c r="E3408" s="5">
        <v>356076</v>
      </c>
      <c r="F3408" s="5">
        <v>195841.8</v>
      </c>
      <c r="H3408" s="6">
        <f t="shared" si="53"/>
        <v>0.45</v>
      </c>
    </row>
    <row r="3409" spans="1:8" x14ac:dyDescent="0.25">
      <c r="A3409" t="s">
        <v>20</v>
      </c>
      <c r="B3409" t="s">
        <v>6906</v>
      </c>
      <c r="C3409" t="s">
        <v>6907</v>
      </c>
      <c r="D3409" t="s">
        <v>2657</v>
      </c>
      <c r="E3409" s="5">
        <v>356076</v>
      </c>
      <c r="F3409" s="5">
        <v>195841.8</v>
      </c>
      <c r="H3409" s="6">
        <f t="shared" si="53"/>
        <v>0.45</v>
      </c>
    </row>
    <row r="3410" spans="1:8" x14ac:dyDescent="0.25">
      <c r="A3410" t="s">
        <v>20</v>
      </c>
      <c r="B3410" t="s">
        <v>6908</v>
      </c>
      <c r="C3410" t="s">
        <v>6909</v>
      </c>
      <c r="D3410" t="s">
        <v>2657</v>
      </c>
      <c r="E3410" s="5">
        <v>356076</v>
      </c>
      <c r="F3410" s="5">
        <v>195841.8</v>
      </c>
      <c r="H3410" s="6">
        <f t="shared" si="53"/>
        <v>0.45</v>
      </c>
    </row>
    <row r="3411" spans="1:8" x14ac:dyDescent="0.25">
      <c r="A3411" t="s">
        <v>20</v>
      </c>
      <c r="B3411" t="s">
        <v>6910</v>
      </c>
      <c r="C3411" t="s">
        <v>6911</v>
      </c>
      <c r="D3411" t="s">
        <v>2657</v>
      </c>
      <c r="E3411" s="5">
        <v>356076</v>
      </c>
      <c r="F3411" s="5">
        <v>195841.8</v>
      </c>
      <c r="H3411" s="6">
        <f t="shared" si="53"/>
        <v>0.45</v>
      </c>
    </row>
    <row r="3412" spans="1:8" x14ac:dyDescent="0.25">
      <c r="A3412" t="s">
        <v>163</v>
      </c>
      <c r="B3412" t="s">
        <v>6912</v>
      </c>
      <c r="C3412" t="s">
        <v>6913</v>
      </c>
      <c r="D3412" t="s">
        <v>2657</v>
      </c>
      <c r="E3412" s="5">
        <v>439</v>
      </c>
      <c r="F3412" s="5">
        <v>241.45</v>
      </c>
      <c r="H3412" s="6">
        <f t="shared" si="53"/>
        <v>0.45</v>
      </c>
    </row>
    <row r="3413" spans="1:8" x14ac:dyDescent="0.25">
      <c r="A3413" t="s">
        <v>20</v>
      </c>
      <c r="B3413" t="s">
        <v>6914</v>
      </c>
      <c r="C3413" t="s">
        <v>6915</v>
      </c>
      <c r="D3413" t="s">
        <v>6916</v>
      </c>
      <c r="E3413" s="5">
        <v>40500</v>
      </c>
      <c r="F3413" s="5">
        <v>22275</v>
      </c>
      <c r="H3413" s="6">
        <f t="shared" si="53"/>
        <v>0.45</v>
      </c>
    </row>
    <row r="3414" spans="1:8" x14ac:dyDescent="0.25">
      <c r="A3414" t="s">
        <v>20</v>
      </c>
      <c r="B3414" t="s">
        <v>6917</v>
      </c>
      <c r="C3414" t="s">
        <v>6918</v>
      </c>
      <c r="D3414" t="s">
        <v>6916</v>
      </c>
      <c r="E3414" s="5">
        <v>40500</v>
      </c>
      <c r="F3414" s="5">
        <v>22275</v>
      </c>
      <c r="H3414" s="6">
        <f t="shared" si="53"/>
        <v>0.45</v>
      </c>
    </row>
    <row r="3415" spans="1:8" x14ac:dyDescent="0.25">
      <c r="A3415" t="s">
        <v>20</v>
      </c>
      <c r="B3415" t="s">
        <v>6919</v>
      </c>
      <c r="C3415" t="s">
        <v>6920</v>
      </c>
      <c r="D3415" t="s">
        <v>6916</v>
      </c>
      <c r="E3415" s="5">
        <v>40500</v>
      </c>
      <c r="F3415" s="5">
        <v>22275</v>
      </c>
      <c r="H3415" s="6">
        <f t="shared" si="53"/>
        <v>0.45</v>
      </c>
    </row>
    <row r="3416" spans="1:8" x14ac:dyDescent="0.25">
      <c r="A3416" t="s">
        <v>20</v>
      </c>
      <c r="B3416" t="s">
        <v>6921</v>
      </c>
      <c r="C3416" t="s">
        <v>6922</v>
      </c>
      <c r="D3416" t="s">
        <v>3202</v>
      </c>
      <c r="E3416" s="5">
        <v>68040</v>
      </c>
      <c r="F3416" s="5">
        <v>37422</v>
      </c>
      <c r="H3416" s="6">
        <f t="shared" si="53"/>
        <v>0.45</v>
      </c>
    </row>
    <row r="3417" spans="1:8" x14ac:dyDescent="0.25">
      <c r="A3417" t="s">
        <v>20</v>
      </c>
      <c r="B3417" t="s">
        <v>6923</v>
      </c>
      <c r="C3417" t="s">
        <v>6924</v>
      </c>
      <c r="D3417" t="s">
        <v>3202</v>
      </c>
      <c r="E3417" s="5">
        <v>68040</v>
      </c>
      <c r="F3417" s="5">
        <v>37422</v>
      </c>
      <c r="H3417" s="6">
        <f t="shared" si="53"/>
        <v>0.45</v>
      </c>
    </row>
    <row r="3418" spans="1:8" x14ac:dyDescent="0.25">
      <c r="A3418" t="s">
        <v>20</v>
      </c>
      <c r="B3418" t="s">
        <v>6925</v>
      </c>
      <c r="C3418" t="s">
        <v>6926</v>
      </c>
      <c r="D3418" t="s">
        <v>3202</v>
      </c>
      <c r="E3418" s="5">
        <v>68040</v>
      </c>
      <c r="F3418" s="5">
        <v>37422</v>
      </c>
      <c r="H3418" s="6">
        <f t="shared" si="53"/>
        <v>0.45</v>
      </c>
    </row>
    <row r="3419" spans="1:8" x14ac:dyDescent="0.25">
      <c r="A3419" t="s">
        <v>20</v>
      </c>
      <c r="B3419" t="s">
        <v>6927</v>
      </c>
      <c r="C3419" t="s">
        <v>6928</v>
      </c>
      <c r="D3419" t="s">
        <v>3202</v>
      </c>
      <c r="E3419" s="5">
        <v>68040</v>
      </c>
      <c r="F3419" s="5">
        <v>37422</v>
      </c>
      <c r="H3419" s="6">
        <f t="shared" si="53"/>
        <v>0.45</v>
      </c>
    </row>
    <row r="3420" spans="1:8" x14ac:dyDescent="0.25">
      <c r="A3420" t="s">
        <v>20</v>
      </c>
      <c r="B3420" t="s">
        <v>6929</v>
      </c>
      <c r="C3420" t="s">
        <v>6930</v>
      </c>
      <c r="D3420" t="s">
        <v>3202</v>
      </c>
      <c r="E3420" s="5">
        <v>68040</v>
      </c>
      <c r="F3420" s="5">
        <v>37422</v>
      </c>
      <c r="H3420" s="6">
        <f t="shared" si="53"/>
        <v>0.45</v>
      </c>
    </row>
    <row r="3421" spans="1:8" x14ac:dyDescent="0.25">
      <c r="A3421" t="s">
        <v>20</v>
      </c>
      <c r="B3421" t="s">
        <v>6931</v>
      </c>
      <c r="C3421" t="s">
        <v>6932</v>
      </c>
      <c r="D3421" t="s">
        <v>3202</v>
      </c>
      <c r="E3421" s="5">
        <v>68040</v>
      </c>
      <c r="F3421" s="5">
        <v>37422</v>
      </c>
      <c r="H3421" s="6">
        <f t="shared" si="53"/>
        <v>0.45</v>
      </c>
    </row>
    <row r="3422" spans="1:8" x14ac:dyDescent="0.25">
      <c r="A3422" t="s">
        <v>20</v>
      </c>
      <c r="B3422" t="s">
        <v>6933</v>
      </c>
      <c r="C3422" t="s">
        <v>6934</v>
      </c>
      <c r="D3422" t="s">
        <v>3202</v>
      </c>
      <c r="E3422" s="5">
        <v>119070</v>
      </c>
      <c r="F3422" s="5">
        <v>65488.5</v>
      </c>
      <c r="H3422" s="6">
        <f t="shared" si="53"/>
        <v>0.45</v>
      </c>
    </row>
    <row r="3423" spans="1:8" x14ac:dyDescent="0.25">
      <c r="A3423" t="s">
        <v>20</v>
      </c>
      <c r="B3423" t="s">
        <v>6935</v>
      </c>
      <c r="C3423" t="s">
        <v>6936</v>
      </c>
      <c r="D3423" t="s">
        <v>3202</v>
      </c>
      <c r="E3423" s="5">
        <v>119070</v>
      </c>
      <c r="F3423" s="5">
        <v>65488.5</v>
      </c>
      <c r="H3423" s="6">
        <f t="shared" si="53"/>
        <v>0.45</v>
      </c>
    </row>
    <row r="3424" spans="1:8" x14ac:dyDescent="0.25">
      <c r="A3424" t="s">
        <v>20</v>
      </c>
      <c r="B3424" t="s">
        <v>6937</v>
      </c>
      <c r="C3424" t="s">
        <v>6938</v>
      </c>
      <c r="D3424" t="s">
        <v>3202</v>
      </c>
      <c r="E3424" s="5">
        <v>119070</v>
      </c>
      <c r="F3424" s="5">
        <v>65488.5</v>
      </c>
      <c r="H3424" s="6">
        <f t="shared" si="53"/>
        <v>0.45</v>
      </c>
    </row>
    <row r="3425" spans="1:8" x14ac:dyDescent="0.25">
      <c r="A3425" t="s">
        <v>20</v>
      </c>
      <c r="B3425" t="s">
        <v>6939</v>
      </c>
      <c r="C3425" t="s">
        <v>6940</v>
      </c>
      <c r="D3425" t="s">
        <v>3202</v>
      </c>
      <c r="E3425" s="5">
        <v>119070</v>
      </c>
      <c r="F3425" s="5">
        <v>65488.5</v>
      </c>
      <c r="H3425" s="6">
        <f t="shared" si="53"/>
        <v>0.45</v>
      </c>
    </row>
    <row r="3426" spans="1:8" x14ac:dyDescent="0.25">
      <c r="A3426" t="s">
        <v>20</v>
      </c>
      <c r="B3426" t="s">
        <v>6941</v>
      </c>
      <c r="C3426" t="s">
        <v>6942</v>
      </c>
      <c r="D3426" t="s">
        <v>3202</v>
      </c>
      <c r="E3426" s="5">
        <v>119070</v>
      </c>
      <c r="F3426" s="5">
        <v>65488.5</v>
      </c>
      <c r="H3426" s="6">
        <f t="shared" si="53"/>
        <v>0.45</v>
      </c>
    </row>
    <row r="3427" spans="1:8" x14ac:dyDescent="0.25">
      <c r="A3427" t="s">
        <v>20</v>
      </c>
      <c r="B3427" t="s">
        <v>6943</v>
      </c>
      <c r="C3427" t="s">
        <v>6944</v>
      </c>
      <c r="D3427" t="s">
        <v>3202</v>
      </c>
      <c r="E3427" s="5">
        <v>119070</v>
      </c>
      <c r="F3427" s="5">
        <v>65488.5</v>
      </c>
      <c r="H3427" s="6">
        <f t="shared" si="53"/>
        <v>0.45</v>
      </c>
    </row>
    <row r="3428" spans="1:8" x14ac:dyDescent="0.25">
      <c r="A3428" t="s">
        <v>20</v>
      </c>
      <c r="B3428" t="s">
        <v>6945</v>
      </c>
      <c r="C3428" t="s">
        <v>6946</v>
      </c>
      <c r="D3428" t="s">
        <v>3202</v>
      </c>
      <c r="E3428" s="5">
        <v>266490</v>
      </c>
      <c r="F3428" s="5">
        <v>146569.5</v>
      </c>
      <c r="H3428" s="6">
        <f t="shared" si="53"/>
        <v>0.45</v>
      </c>
    </row>
    <row r="3429" spans="1:8" x14ac:dyDescent="0.25">
      <c r="A3429" t="s">
        <v>20</v>
      </c>
      <c r="B3429" t="s">
        <v>6947</v>
      </c>
      <c r="C3429" t="s">
        <v>6948</v>
      </c>
      <c r="D3429" t="s">
        <v>3202</v>
      </c>
      <c r="E3429" s="5">
        <v>266490</v>
      </c>
      <c r="F3429" s="5">
        <v>146569.5</v>
      </c>
      <c r="H3429" s="6">
        <f t="shared" si="53"/>
        <v>0.45</v>
      </c>
    </row>
    <row r="3430" spans="1:8" x14ac:dyDescent="0.25">
      <c r="A3430" t="s">
        <v>163</v>
      </c>
      <c r="B3430" t="s">
        <v>6949</v>
      </c>
      <c r="C3430" t="s">
        <v>6950</v>
      </c>
      <c r="D3430" t="s">
        <v>2657</v>
      </c>
      <c r="E3430" s="5">
        <v>0</v>
      </c>
      <c r="F3430" s="5">
        <v>0</v>
      </c>
      <c r="H3430" s="6" t="e">
        <f t="shared" si="53"/>
        <v>#DIV/0!</v>
      </c>
    </row>
    <row r="3431" spans="1:8" x14ac:dyDescent="0.25">
      <c r="A3431" t="s">
        <v>163</v>
      </c>
      <c r="B3431" t="s">
        <v>6951</v>
      </c>
      <c r="C3431" t="s">
        <v>6952</v>
      </c>
      <c r="D3431" t="s">
        <v>2657</v>
      </c>
      <c r="E3431" s="5">
        <v>0</v>
      </c>
      <c r="F3431" s="5">
        <v>0</v>
      </c>
      <c r="H3431" s="6" t="e">
        <f t="shared" si="53"/>
        <v>#DIV/0!</v>
      </c>
    </row>
    <row r="3432" spans="1:8" x14ac:dyDescent="0.25">
      <c r="A3432" t="s">
        <v>163</v>
      </c>
      <c r="B3432" t="s">
        <v>6953</v>
      </c>
      <c r="C3432" t="s">
        <v>6954</v>
      </c>
      <c r="D3432" t="s">
        <v>2657</v>
      </c>
      <c r="E3432" s="5">
        <v>0</v>
      </c>
      <c r="F3432" s="5">
        <v>0</v>
      </c>
      <c r="H3432" s="6" t="e">
        <f t="shared" si="53"/>
        <v>#DIV/0!</v>
      </c>
    </row>
    <row r="3433" spans="1:8" x14ac:dyDescent="0.25">
      <c r="A3433" t="s">
        <v>163</v>
      </c>
      <c r="B3433" t="s">
        <v>6955</v>
      </c>
      <c r="C3433" t="s">
        <v>6956</v>
      </c>
      <c r="D3433" t="s">
        <v>2657</v>
      </c>
      <c r="E3433" s="5">
        <v>0</v>
      </c>
      <c r="F3433" s="5">
        <v>0</v>
      </c>
      <c r="H3433" s="6" t="e">
        <f t="shared" si="53"/>
        <v>#DIV/0!</v>
      </c>
    </row>
    <row r="3434" spans="1:8" x14ac:dyDescent="0.25">
      <c r="A3434" t="s">
        <v>163</v>
      </c>
      <c r="B3434" t="s">
        <v>6957</v>
      </c>
      <c r="C3434" t="s">
        <v>6958</v>
      </c>
      <c r="D3434" t="s">
        <v>2657</v>
      </c>
      <c r="E3434" s="5">
        <v>0</v>
      </c>
      <c r="F3434" s="5">
        <v>0</v>
      </c>
      <c r="H3434" s="6" t="e">
        <f t="shared" si="53"/>
        <v>#DIV/0!</v>
      </c>
    </row>
    <row r="3435" spans="1:8" x14ac:dyDescent="0.25">
      <c r="A3435" t="s">
        <v>51</v>
      </c>
      <c r="B3435" t="s">
        <v>6959</v>
      </c>
      <c r="C3435" t="s">
        <v>6960</v>
      </c>
      <c r="D3435" t="s">
        <v>2657</v>
      </c>
      <c r="E3435" s="5">
        <v>0</v>
      </c>
      <c r="F3435" s="5">
        <v>0</v>
      </c>
      <c r="H3435" s="6" t="e">
        <f t="shared" si="53"/>
        <v>#DIV/0!</v>
      </c>
    </row>
    <row r="3436" spans="1:8" x14ac:dyDescent="0.25">
      <c r="A3436" t="s">
        <v>51</v>
      </c>
      <c r="B3436" t="s">
        <v>6961</v>
      </c>
      <c r="C3436" t="s">
        <v>6962</v>
      </c>
      <c r="D3436" t="s">
        <v>2657</v>
      </c>
      <c r="E3436" s="5">
        <v>5330</v>
      </c>
      <c r="F3436" s="5">
        <v>2931.5</v>
      </c>
      <c r="H3436" s="6">
        <f t="shared" si="53"/>
        <v>0.45</v>
      </c>
    </row>
    <row r="3437" spans="1:8" x14ac:dyDescent="0.25">
      <c r="A3437" t="s">
        <v>163</v>
      </c>
      <c r="B3437" t="s">
        <v>6963</v>
      </c>
      <c r="C3437" t="s">
        <v>6964</v>
      </c>
      <c r="D3437" t="s">
        <v>2657</v>
      </c>
      <c r="E3437" s="5">
        <v>0</v>
      </c>
      <c r="F3437" s="5">
        <v>0</v>
      </c>
      <c r="H3437" s="6" t="e">
        <f t="shared" si="53"/>
        <v>#DIV/0!</v>
      </c>
    </row>
    <row r="3438" spans="1:8" x14ac:dyDescent="0.25">
      <c r="A3438" t="s">
        <v>163</v>
      </c>
      <c r="B3438" t="s">
        <v>6965</v>
      </c>
      <c r="C3438" t="s">
        <v>6966</v>
      </c>
      <c r="D3438" t="s">
        <v>2657</v>
      </c>
      <c r="E3438" s="5">
        <v>850</v>
      </c>
      <c r="F3438" s="5">
        <v>467.5</v>
      </c>
      <c r="H3438" s="6">
        <f t="shared" si="53"/>
        <v>0.45</v>
      </c>
    </row>
    <row r="3439" spans="1:8" x14ac:dyDescent="0.25">
      <c r="A3439" t="s">
        <v>167</v>
      </c>
      <c r="B3439" t="s">
        <v>6967</v>
      </c>
      <c r="C3439" t="s">
        <v>6968</v>
      </c>
      <c r="D3439" t="s">
        <v>2657</v>
      </c>
      <c r="E3439" s="5">
        <v>0</v>
      </c>
      <c r="F3439" s="5">
        <v>0</v>
      </c>
      <c r="H3439" s="6" t="e">
        <f t="shared" si="53"/>
        <v>#DIV/0!</v>
      </c>
    </row>
    <row r="3440" spans="1:8" x14ac:dyDescent="0.25">
      <c r="A3440" t="s">
        <v>167</v>
      </c>
      <c r="B3440" t="s">
        <v>6969</v>
      </c>
      <c r="C3440" t="s">
        <v>6970</v>
      </c>
      <c r="D3440" t="s">
        <v>2657</v>
      </c>
      <c r="E3440" s="5">
        <v>549</v>
      </c>
      <c r="F3440" s="5">
        <v>301.95</v>
      </c>
      <c r="H3440" s="6">
        <f t="shared" si="53"/>
        <v>0.45</v>
      </c>
    </row>
    <row r="3441" spans="1:8" x14ac:dyDescent="0.25">
      <c r="A3441" t="s">
        <v>291</v>
      </c>
      <c r="B3441" t="s">
        <v>6971</v>
      </c>
      <c r="C3441" t="s">
        <v>6972</v>
      </c>
      <c r="D3441" t="s">
        <v>6973</v>
      </c>
      <c r="E3441" s="5">
        <v>312855</v>
      </c>
      <c r="F3441" s="5">
        <v>172070.25</v>
      </c>
      <c r="H3441" s="6">
        <f t="shared" si="53"/>
        <v>0.45</v>
      </c>
    </row>
    <row r="3442" spans="1:8" x14ac:dyDescent="0.25">
      <c r="A3442" t="s">
        <v>291</v>
      </c>
      <c r="B3442" t="s">
        <v>6974</v>
      </c>
      <c r="C3442" t="s">
        <v>6975</v>
      </c>
      <c r="D3442" t="s">
        <v>2657</v>
      </c>
      <c r="E3442" s="5">
        <v>361746</v>
      </c>
      <c r="F3442" s="5">
        <v>198960.3</v>
      </c>
      <c r="H3442" s="6">
        <f t="shared" si="53"/>
        <v>0.45</v>
      </c>
    </row>
    <row r="3443" spans="1:8" x14ac:dyDescent="0.25">
      <c r="A3443" t="s">
        <v>291</v>
      </c>
      <c r="B3443" t="s">
        <v>6976</v>
      </c>
      <c r="C3443" t="s">
        <v>6977</v>
      </c>
      <c r="D3443" t="s">
        <v>2657</v>
      </c>
      <c r="E3443" s="5">
        <v>325458</v>
      </c>
      <c r="F3443" s="5">
        <v>179001.9</v>
      </c>
      <c r="H3443" s="6">
        <f t="shared" si="53"/>
        <v>0.45</v>
      </c>
    </row>
    <row r="3444" spans="1:8" x14ac:dyDescent="0.25">
      <c r="A3444" t="s">
        <v>291</v>
      </c>
      <c r="B3444" t="s">
        <v>6978</v>
      </c>
      <c r="C3444" t="s">
        <v>6979</v>
      </c>
      <c r="D3444" t="s">
        <v>2657</v>
      </c>
      <c r="E3444" s="5">
        <v>887922</v>
      </c>
      <c r="F3444" s="5">
        <v>488357.1</v>
      </c>
      <c r="H3444" s="6">
        <f t="shared" si="53"/>
        <v>0.45</v>
      </c>
    </row>
    <row r="3445" spans="1:8" x14ac:dyDescent="0.25">
      <c r="A3445" t="s">
        <v>167</v>
      </c>
      <c r="B3445" t="s">
        <v>6980</v>
      </c>
      <c r="C3445" t="s">
        <v>6981</v>
      </c>
      <c r="D3445" t="s">
        <v>2657</v>
      </c>
      <c r="E3445" s="5">
        <v>0</v>
      </c>
      <c r="F3445" s="5">
        <v>0</v>
      </c>
      <c r="H3445" s="6" t="e">
        <f t="shared" si="53"/>
        <v>#DIV/0!</v>
      </c>
    </row>
    <row r="3446" spans="1:8" x14ac:dyDescent="0.25">
      <c r="A3446" t="s">
        <v>167</v>
      </c>
      <c r="B3446" t="s">
        <v>6982</v>
      </c>
      <c r="C3446" t="s">
        <v>6983</v>
      </c>
      <c r="D3446" t="s">
        <v>2657</v>
      </c>
      <c r="E3446" s="5">
        <v>9683</v>
      </c>
      <c r="F3446" s="5">
        <v>5325.65</v>
      </c>
      <c r="H3446" s="6">
        <f t="shared" si="53"/>
        <v>0.45</v>
      </c>
    </row>
    <row r="3447" spans="1:8" x14ac:dyDescent="0.25">
      <c r="A3447" t="s">
        <v>167</v>
      </c>
      <c r="B3447" t="s">
        <v>6984</v>
      </c>
      <c r="C3447" t="s">
        <v>6985</v>
      </c>
      <c r="D3447" t="s">
        <v>2657</v>
      </c>
      <c r="E3447" s="5">
        <v>9752</v>
      </c>
      <c r="F3447" s="5">
        <v>5363.6</v>
      </c>
      <c r="H3447" s="6">
        <f t="shared" si="53"/>
        <v>0.44999999999999996</v>
      </c>
    </row>
    <row r="3448" spans="1:8" x14ac:dyDescent="0.25">
      <c r="A3448" t="s">
        <v>167</v>
      </c>
      <c r="B3448" t="s">
        <v>6986</v>
      </c>
      <c r="C3448" t="s">
        <v>6987</v>
      </c>
      <c r="D3448" t="s">
        <v>2657</v>
      </c>
      <c r="E3448" s="5">
        <v>0</v>
      </c>
      <c r="F3448" s="5">
        <v>0</v>
      </c>
      <c r="H3448" s="6" t="e">
        <f t="shared" si="53"/>
        <v>#DIV/0!</v>
      </c>
    </row>
    <row r="3449" spans="1:8" x14ac:dyDescent="0.25">
      <c r="A3449" t="s">
        <v>167</v>
      </c>
      <c r="B3449" t="s">
        <v>6988</v>
      </c>
      <c r="C3449" t="s">
        <v>6989</v>
      </c>
      <c r="D3449" t="s">
        <v>2657</v>
      </c>
      <c r="E3449" s="5">
        <v>10395</v>
      </c>
      <c r="F3449" s="5">
        <v>5717.25</v>
      </c>
      <c r="H3449" s="6">
        <f t="shared" si="53"/>
        <v>0.45</v>
      </c>
    </row>
    <row r="3450" spans="1:8" x14ac:dyDescent="0.25">
      <c r="A3450" t="s">
        <v>167</v>
      </c>
      <c r="B3450" t="s">
        <v>6990</v>
      </c>
      <c r="C3450" t="s">
        <v>6991</v>
      </c>
      <c r="D3450" t="s">
        <v>2657</v>
      </c>
      <c r="E3450" s="5">
        <v>10455</v>
      </c>
      <c r="F3450" s="5">
        <v>5750.25</v>
      </c>
      <c r="H3450" s="6">
        <f t="shared" si="53"/>
        <v>0.45</v>
      </c>
    </row>
    <row r="3451" spans="1:8" x14ac:dyDescent="0.25">
      <c r="A3451" t="s">
        <v>167</v>
      </c>
      <c r="B3451" t="s">
        <v>6992</v>
      </c>
      <c r="C3451" t="s">
        <v>6993</v>
      </c>
      <c r="D3451" t="s">
        <v>2657</v>
      </c>
      <c r="E3451" s="5">
        <v>0</v>
      </c>
      <c r="F3451" s="5">
        <v>0</v>
      </c>
      <c r="H3451" s="6" t="e">
        <f t="shared" si="53"/>
        <v>#DIV/0!</v>
      </c>
    </row>
    <row r="3452" spans="1:8" x14ac:dyDescent="0.25">
      <c r="A3452" t="s">
        <v>167</v>
      </c>
      <c r="B3452" t="s">
        <v>6994</v>
      </c>
      <c r="C3452" t="s">
        <v>6995</v>
      </c>
      <c r="D3452" t="s">
        <v>2657</v>
      </c>
      <c r="E3452" s="5">
        <v>10560</v>
      </c>
      <c r="F3452" s="5">
        <v>5808</v>
      </c>
      <c r="H3452" s="6">
        <f t="shared" si="53"/>
        <v>0.45</v>
      </c>
    </row>
    <row r="3453" spans="1:8" x14ac:dyDescent="0.25">
      <c r="A3453" t="s">
        <v>167</v>
      </c>
      <c r="B3453" t="s">
        <v>6996</v>
      </c>
      <c r="C3453" t="s">
        <v>6997</v>
      </c>
      <c r="D3453" t="s">
        <v>2657</v>
      </c>
      <c r="E3453" s="5">
        <v>0</v>
      </c>
      <c r="F3453" s="5">
        <v>0</v>
      </c>
      <c r="H3453" s="6" t="e">
        <f t="shared" si="53"/>
        <v>#DIV/0!</v>
      </c>
    </row>
    <row r="3454" spans="1:8" x14ac:dyDescent="0.25">
      <c r="A3454" t="s">
        <v>167</v>
      </c>
      <c r="B3454" t="s">
        <v>6998</v>
      </c>
      <c r="C3454" t="s">
        <v>6999</v>
      </c>
      <c r="D3454" t="s">
        <v>2657</v>
      </c>
      <c r="E3454" s="5">
        <v>6687</v>
      </c>
      <c r="F3454" s="5">
        <v>3677.85</v>
      </c>
      <c r="H3454" s="6">
        <f t="shared" si="53"/>
        <v>0.45</v>
      </c>
    </row>
    <row r="3455" spans="1:8" x14ac:dyDescent="0.25">
      <c r="A3455" t="s">
        <v>167</v>
      </c>
      <c r="B3455" t="s">
        <v>7000</v>
      </c>
      <c r="C3455" t="s">
        <v>7001</v>
      </c>
      <c r="D3455" t="s">
        <v>2657</v>
      </c>
      <c r="E3455" s="5">
        <v>0</v>
      </c>
      <c r="F3455" s="5">
        <v>0</v>
      </c>
      <c r="H3455" s="6" t="e">
        <f t="shared" si="53"/>
        <v>#DIV/0!</v>
      </c>
    </row>
    <row r="3456" spans="1:8" x14ac:dyDescent="0.25">
      <c r="A3456" t="s">
        <v>167</v>
      </c>
      <c r="B3456" t="s">
        <v>7002</v>
      </c>
      <c r="C3456" t="s">
        <v>7003</v>
      </c>
      <c r="D3456" t="s">
        <v>2657</v>
      </c>
      <c r="E3456" s="5">
        <v>8085</v>
      </c>
      <c r="F3456" s="5">
        <v>4446.75</v>
      </c>
      <c r="H3456" s="6">
        <f t="shared" si="53"/>
        <v>0.45</v>
      </c>
    </row>
    <row r="3457" spans="1:8" x14ac:dyDescent="0.25">
      <c r="A3457" t="s">
        <v>167</v>
      </c>
      <c r="B3457" t="s">
        <v>7004</v>
      </c>
      <c r="C3457" t="s">
        <v>7005</v>
      </c>
      <c r="D3457" t="s">
        <v>2657</v>
      </c>
      <c r="E3457" s="5">
        <v>8085</v>
      </c>
      <c r="F3457" s="5">
        <v>4446.75</v>
      </c>
      <c r="H3457" s="6">
        <f t="shared" si="53"/>
        <v>0.45</v>
      </c>
    </row>
    <row r="3458" spans="1:8" x14ac:dyDescent="0.25">
      <c r="A3458" t="s">
        <v>163</v>
      </c>
      <c r="B3458" t="s">
        <v>7006</v>
      </c>
      <c r="C3458" t="s">
        <v>7007</v>
      </c>
      <c r="D3458" t="s">
        <v>2657</v>
      </c>
      <c r="E3458" s="5">
        <v>659</v>
      </c>
      <c r="F3458" s="5">
        <v>362.45</v>
      </c>
      <c r="H3458" s="6">
        <f t="shared" si="53"/>
        <v>0.45</v>
      </c>
    </row>
    <row r="3459" spans="1:8" x14ac:dyDescent="0.25">
      <c r="A3459" t="s">
        <v>163</v>
      </c>
      <c r="B3459" t="s">
        <v>7008</v>
      </c>
      <c r="C3459" t="s">
        <v>7009</v>
      </c>
      <c r="D3459" t="s">
        <v>2657</v>
      </c>
      <c r="E3459" s="5">
        <v>31185</v>
      </c>
      <c r="F3459" s="5">
        <v>17151.75</v>
      </c>
      <c r="H3459" s="6">
        <f t="shared" si="53"/>
        <v>0.45</v>
      </c>
    </row>
    <row r="3460" spans="1:8" x14ac:dyDescent="0.25">
      <c r="A3460" t="s">
        <v>8</v>
      </c>
      <c r="B3460" t="s">
        <v>7010</v>
      </c>
      <c r="C3460" t="s">
        <v>7011</v>
      </c>
      <c r="D3460" t="s">
        <v>2803</v>
      </c>
      <c r="E3460" s="5">
        <v>58320</v>
      </c>
      <c r="F3460" s="5">
        <v>32076</v>
      </c>
      <c r="H3460" s="6">
        <f t="shared" ref="H3460:H3523" si="54">(E3460-F3460)/E3460</f>
        <v>0.45</v>
      </c>
    </row>
    <row r="3461" spans="1:8" x14ac:dyDescent="0.25">
      <c r="A3461" t="s">
        <v>51</v>
      </c>
      <c r="B3461" t="s">
        <v>7012</v>
      </c>
      <c r="C3461" t="s">
        <v>7013</v>
      </c>
      <c r="D3461" t="s">
        <v>5232</v>
      </c>
      <c r="E3461" s="5">
        <v>70500</v>
      </c>
      <c r="F3461" s="5">
        <v>38775</v>
      </c>
      <c r="H3461" s="6">
        <f t="shared" si="54"/>
        <v>0.45</v>
      </c>
    </row>
    <row r="3462" spans="1:8" x14ac:dyDescent="0.25">
      <c r="A3462" t="s">
        <v>51</v>
      </c>
      <c r="B3462" t="s">
        <v>7014</v>
      </c>
      <c r="C3462" t="s">
        <v>7015</v>
      </c>
      <c r="D3462" t="s">
        <v>5232</v>
      </c>
      <c r="E3462" s="5">
        <v>0</v>
      </c>
      <c r="F3462" s="5">
        <v>0</v>
      </c>
      <c r="H3462" s="6" t="e">
        <f t="shared" si="54"/>
        <v>#DIV/0!</v>
      </c>
    </row>
    <row r="3463" spans="1:8" x14ac:dyDescent="0.25">
      <c r="A3463" t="s">
        <v>20</v>
      </c>
      <c r="B3463" t="s">
        <v>7016</v>
      </c>
      <c r="C3463" t="s">
        <v>7017</v>
      </c>
      <c r="D3463" t="s">
        <v>5232</v>
      </c>
      <c r="E3463" s="5">
        <v>75000</v>
      </c>
      <c r="F3463" s="5">
        <v>41250</v>
      </c>
      <c r="H3463" s="6">
        <f t="shared" si="54"/>
        <v>0.45</v>
      </c>
    </row>
    <row r="3464" spans="1:8" x14ac:dyDescent="0.25">
      <c r="A3464" t="s">
        <v>20</v>
      </c>
      <c r="B3464" t="s">
        <v>7018</v>
      </c>
      <c r="C3464" t="s">
        <v>7019</v>
      </c>
      <c r="D3464" t="s">
        <v>1313</v>
      </c>
      <c r="E3464" s="5">
        <v>97200</v>
      </c>
      <c r="F3464" s="5">
        <v>53460</v>
      </c>
      <c r="H3464" s="6">
        <f t="shared" si="54"/>
        <v>0.45</v>
      </c>
    </row>
    <row r="3465" spans="1:8" x14ac:dyDescent="0.25">
      <c r="A3465" t="s">
        <v>8</v>
      </c>
      <c r="B3465" t="s">
        <v>7020</v>
      </c>
      <c r="C3465" t="s">
        <v>7021</v>
      </c>
      <c r="D3465" t="s">
        <v>1313</v>
      </c>
      <c r="E3465" s="5">
        <v>41920</v>
      </c>
      <c r="F3465" s="5">
        <v>23056</v>
      </c>
      <c r="H3465" s="6">
        <f t="shared" si="54"/>
        <v>0.45</v>
      </c>
    </row>
    <row r="3466" spans="1:8" x14ac:dyDescent="0.25">
      <c r="A3466" t="s">
        <v>20</v>
      </c>
      <c r="B3466" t="s">
        <v>7022</v>
      </c>
      <c r="C3466" t="s">
        <v>7023</v>
      </c>
      <c r="D3466" t="s">
        <v>1313</v>
      </c>
      <c r="E3466" s="5">
        <v>129600</v>
      </c>
      <c r="F3466" s="5">
        <v>71280</v>
      </c>
      <c r="H3466" s="6">
        <f t="shared" si="54"/>
        <v>0.45</v>
      </c>
    </row>
    <row r="3467" spans="1:8" x14ac:dyDescent="0.25">
      <c r="A3467" t="s">
        <v>8</v>
      </c>
      <c r="B3467" t="s">
        <v>7024</v>
      </c>
      <c r="C3467" t="s">
        <v>7025</v>
      </c>
      <c r="D3467" t="s">
        <v>11</v>
      </c>
      <c r="E3467" s="5">
        <v>87480</v>
      </c>
      <c r="F3467" s="5">
        <v>48114</v>
      </c>
      <c r="H3467" s="6">
        <f t="shared" si="54"/>
        <v>0.45</v>
      </c>
    </row>
    <row r="3468" spans="1:8" x14ac:dyDescent="0.25">
      <c r="A3468" t="s">
        <v>96</v>
      </c>
      <c r="B3468" t="s">
        <v>7026</v>
      </c>
      <c r="C3468" t="s">
        <v>7027</v>
      </c>
      <c r="D3468" t="s">
        <v>7028</v>
      </c>
      <c r="E3468" s="5">
        <v>18900</v>
      </c>
      <c r="F3468" s="5">
        <v>10395</v>
      </c>
      <c r="H3468" s="6">
        <f t="shared" si="54"/>
        <v>0.45</v>
      </c>
    </row>
    <row r="3469" spans="1:8" x14ac:dyDescent="0.25">
      <c r="A3469" t="s">
        <v>20</v>
      </c>
      <c r="B3469" t="s">
        <v>7029</v>
      </c>
      <c r="C3469" t="s">
        <v>7030</v>
      </c>
      <c r="D3469" t="s">
        <v>2803</v>
      </c>
      <c r="E3469" s="5">
        <v>80514</v>
      </c>
      <c r="F3469" s="5">
        <v>44282.7</v>
      </c>
      <c r="H3469" s="6">
        <f t="shared" si="54"/>
        <v>0.45</v>
      </c>
    </row>
    <row r="3470" spans="1:8" x14ac:dyDescent="0.25">
      <c r="A3470" t="s">
        <v>20</v>
      </c>
      <c r="B3470" t="s">
        <v>7031</v>
      </c>
      <c r="C3470" t="s">
        <v>7032</v>
      </c>
      <c r="D3470" t="s">
        <v>2803</v>
      </c>
      <c r="E3470" s="5">
        <v>80514</v>
      </c>
      <c r="F3470" s="5">
        <v>44282.7</v>
      </c>
      <c r="H3470" s="6">
        <f t="shared" si="54"/>
        <v>0.45</v>
      </c>
    </row>
    <row r="3471" spans="1:8" x14ac:dyDescent="0.25">
      <c r="A3471" t="s">
        <v>20</v>
      </c>
      <c r="B3471" t="s">
        <v>7033</v>
      </c>
      <c r="C3471" t="s">
        <v>7034</v>
      </c>
      <c r="D3471" t="s">
        <v>2803</v>
      </c>
      <c r="E3471" s="5">
        <v>80514</v>
      </c>
      <c r="F3471" s="5">
        <v>44282.7</v>
      </c>
      <c r="H3471" s="6">
        <f t="shared" si="54"/>
        <v>0.45</v>
      </c>
    </row>
    <row r="3472" spans="1:8" x14ac:dyDescent="0.25">
      <c r="A3472" t="s">
        <v>20</v>
      </c>
      <c r="B3472" t="s">
        <v>7035</v>
      </c>
      <c r="C3472" t="s">
        <v>7036</v>
      </c>
      <c r="D3472" t="s">
        <v>2803</v>
      </c>
      <c r="E3472" s="5">
        <v>80514</v>
      </c>
      <c r="F3472" s="5">
        <v>44282.7</v>
      </c>
      <c r="H3472" s="6">
        <f t="shared" si="54"/>
        <v>0.45</v>
      </c>
    </row>
    <row r="3473" spans="1:8" x14ac:dyDescent="0.25">
      <c r="A3473" t="s">
        <v>20</v>
      </c>
      <c r="B3473" t="s">
        <v>7037</v>
      </c>
      <c r="C3473" t="s">
        <v>7038</v>
      </c>
      <c r="D3473" t="s">
        <v>2803</v>
      </c>
      <c r="E3473" s="5">
        <v>131545</v>
      </c>
      <c r="F3473" s="5">
        <v>72349.75</v>
      </c>
      <c r="H3473" s="6">
        <f t="shared" si="54"/>
        <v>0.45</v>
      </c>
    </row>
    <row r="3474" spans="1:8" x14ac:dyDescent="0.25">
      <c r="A3474" t="s">
        <v>20</v>
      </c>
      <c r="B3474" t="s">
        <v>7039</v>
      </c>
      <c r="C3474" t="s">
        <v>7040</v>
      </c>
      <c r="D3474" t="s">
        <v>2803</v>
      </c>
      <c r="E3474" s="5">
        <v>131545</v>
      </c>
      <c r="F3474" s="5">
        <v>72349.75</v>
      </c>
      <c r="H3474" s="6">
        <f t="shared" si="54"/>
        <v>0.45</v>
      </c>
    </row>
    <row r="3475" spans="1:8" x14ac:dyDescent="0.25">
      <c r="A3475" t="s">
        <v>20</v>
      </c>
      <c r="B3475" t="s">
        <v>7041</v>
      </c>
      <c r="C3475" t="s">
        <v>7042</v>
      </c>
      <c r="D3475" t="s">
        <v>2803</v>
      </c>
      <c r="E3475" s="5">
        <v>131545</v>
      </c>
      <c r="F3475" s="5">
        <v>72349.75</v>
      </c>
      <c r="H3475" s="6">
        <f t="shared" si="54"/>
        <v>0.45</v>
      </c>
    </row>
    <row r="3476" spans="1:8" x14ac:dyDescent="0.25">
      <c r="A3476" t="s">
        <v>20</v>
      </c>
      <c r="B3476" t="s">
        <v>7043</v>
      </c>
      <c r="C3476" t="s">
        <v>7044</v>
      </c>
      <c r="D3476" t="s">
        <v>2803</v>
      </c>
      <c r="E3476" s="5">
        <v>131545</v>
      </c>
      <c r="F3476" s="5">
        <v>72349.75</v>
      </c>
      <c r="H3476" s="6">
        <f t="shared" si="54"/>
        <v>0.45</v>
      </c>
    </row>
    <row r="3477" spans="1:8" x14ac:dyDescent="0.25">
      <c r="A3477" t="s">
        <v>20</v>
      </c>
      <c r="B3477" t="s">
        <v>7045</v>
      </c>
      <c r="C3477" t="s">
        <v>7046</v>
      </c>
      <c r="D3477" t="s">
        <v>2803</v>
      </c>
      <c r="E3477" s="5">
        <v>278965</v>
      </c>
      <c r="F3477" s="5">
        <v>153430.75</v>
      </c>
      <c r="H3477" s="6">
        <f t="shared" si="54"/>
        <v>0.45</v>
      </c>
    </row>
    <row r="3478" spans="1:8" x14ac:dyDescent="0.25">
      <c r="A3478" t="s">
        <v>20</v>
      </c>
      <c r="B3478" t="s">
        <v>7047</v>
      </c>
      <c r="C3478" t="s">
        <v>7048</v>
      </c>
      <c r="D3478" t="s">
        <v>2803</v>
      </c>
      <c r="E3478" s="5">
        <v>278965</v>
      </c>
      <c r="F3478" s="5">
        <v>153430.75</v>
      </c>
      <c r="H3478" s="6">
        <f t="shared" si="54"/>
        <v>0.45</v>
      </c>
    </row>
    <row r="3479" spans="1:8" x14ac:dyDescent="0.25">
      <c r="A3479" t="s">
        <v>96</v>
      </c>
      <c r="B3479" t="s">
        <v>7049</v>
      </c>
      <c r="C3479" t="s">
        <v>7050</v>
      </c>
      <c r="D3479" t="s">
        <v>7051</v>
      </c>
      <c r="E3479" s="5">
        <v>29400</v>
      </c>
      <c r="F3479" s="5">
        <v>16170</v>
      </c>
      <c r="H3479" s="6">
        <f t="shared" si="54"/>
        <v>0.45</v>
      </c>
    </row>
    <row r="3480" spans="1:8" x14ac:dyDescent="0.25">
      <c r="A3480" t="s">
        <v>96</v>
      </c>
      <c r="B3480" t="s">
        <v>7052</v>
      </c>
      <c r="C3480" t="s">
        <v>7053</v>
      </c>
      <c r="D3480" t="s">
        <v>7051</v>
      </c>
      <c r="E3480" s="5">
        <v>63000</v>
      </c>
      <c r="F3480" s="5">
        <v>34650</v>
      </c>
      <c r="H3480" s="6">
        <f t="shared" si="54"/>
        <v>0.45</v>
      </c>
    </row>
    <row r="3481" spans="1:8" x14ac:dyDescent="0.25">
      <c r="A3481" t="s">
        <v>96</v>
      </c>
      <c r="B3481" t="s">
        <v>7054</v>
      </c>
      <c r="C3481" t="s">
        <v>7055</v>
      </c>
      <c r="D3481" t="s">
        <v>7051</v>
      </c>
      <c r="E3481" s="5">
        <v>23100</v>
      </c>
      <c r="F3481" s="5">
        <v>12705</v>
      </c>
      <c r="H3481" s="6">
        <f t="shared" si="54"/>
        <v>0.45</v>
      </c>
    </row>
    <row r="3482" spans="1:8" x14ac:dyDescent="0.25">
      <c r="A3482" t="s">
        <v>96</v>
      </c>
      <c r="B3482" t="s">
        <v>7056</v>
      </c>
      <c r="C3482" t="s">
        <v>7057</v>
      </c>
      <c r="D3482" t="s">
        <v>7058</v>
      </c>
      <c r="E3482" s="5">
        <v>46200</v>
      </c>
      <c r="F3482" s="5">
        <v>25410</v>
      </c>
      <c r="H3482" s="6">
        <f t="shared" si="54"/>
        <v>0.45</v>
      </c>
    </row>
    <row r="3483" spans="1:8" x14ac:dyDescent="0.25">
      <c r="A3483" t="s">
        <v>51</v>
      </c>
      <c r="B3483" t="s">
        <v>7059</v>
      </c>
      <c r="C3483" t="s">
        <v>7060</v>
      </c>
      <c r="D3483" t="s">
        <v>7058</v>
      </c>
      <c r="E3483" s="5">
        <v>49896</v>
      </c>
      <c r="F3483" s="5">
        <v>27442.799999999999</v>
      </c>
      <c r="H3483" s="6">
        <f t="shared" si="54"/>
        <v>0.45</v>
      </c>
    </row>
    <row r="3484" spans="1:8" x14ac:dyDescent="0.25">
      <c r="A3484" t="s">
        <v>96</v>
      </c>
      <c r="B3484" t="s">
        <v>7061</v>
      </c>
      <c r="C3484" t="s">
        <v>7062</v>
      </c>
      <c r="D3484" t="s">
        <v>7058</v>
      </c>
      <c r="E3484" s="5">
        <v>48300</v>
      </c>
      <c r="F3484" s="5">
        <v>26565</v>
      </c>
      <c r="H3484" s="6">
        <f t="shared" si="54"/>
        <v>0.45</v>
      </c>
    </row>
    <row r="3485" spans="1:8" x14ac:dyDescent="0.25">
      <c r="A3485" t="s">
        <v>51</v>
      </c>
      <c r="B3485" t="s">
        <v>7063</v>
      </c>
      <c r="C3485" t="s">
        <v>7064</v>
      </c>
      <c r="D3485" t="s">
        <v>7058</v>
      </c>
      <c r="E3485" s="5">
        <v>52164</v>
      </c>
      <c r="F3485" s="5">
        <v>28690.2</v>
      </c>
      <c r="H3485" s="6">
        <f t="shared" si="54"/>
        <v>0.45</v>
      </c>
    </row>
    <row r="3486" spans="1:8" x14ac:dyDescent="0.25">
      <c r="A3486" t="s">
        <v>96</v>
      </c>
      <c r="B3486" t="s">
        <v>7065</v>
      </c>
      <c r="C3486" t="s">
        <v>7066</v>
      </c>
      <c r="D3486" t="s">
        <v>7058</v>
      </c>
      <c r="E3486" s="5">
        <v>29400</v>
      </c>
      <c r="F3486" s="5">
        <v>16170</v>
      </c>
      <c r="H3486" s="6">
        <f t="shared" si="54"/>
        <v>0.45</v>
      </c>
    </row>
    <row r="3487" spans="1:8" x14ac:dyDescent="0.25">
      <c r="A3487" t="s">
        <v>51</v>
      </c>
      <c r="B3487" t="s">
        <v>7067</v>
      </c>
      <c r="C3487" t="s">
        <v>7068</v>
      </c>
      <c r="D3487" t="s">
        <v>7058</v>
      </c>
      <c r="E3487" s="5">
        <v>31752</v>
      </c>
      <c r="F3487" s="5">
        <v>17463.599999999999</v>
      </c>
      <c r="H3487" s="6">
        <f t="shared" si="54"/>
        <v>0.45000000000000007</v>
      </c>
    </row>
    <row r="3488" spans="1:8" x14ac:dyDescent="0.25">
      <c r="A3488" t="s">
        <v>163</v>
      </c>
      <c r="B3488" t="s">
        <v>7069</v>
      </c>
      <c r="C3488" t="s">
        <v>7070</v>
      </c>
      <c r="D3488" t="s">
        <v>11</v>
      </c>
      <c r="E3488" s="5">
        <v>6237</v>
      </c>
      <c r="F3488" s="5">
        <v>3430.35</v>
      </c>
      <c r="H3488" s="6">
        <f t="shared" si="54"/>
        <v>0.45</v>
      </c>
    </row>
    <row r="3489" spans="1:8" x14ac:dyDescent="0.25">
      <c r="A3489" t="s">
        <v>20</v>
      </c>
      <c r="B3489" t="s">
        <v>7071</v>
      </c>
      <c r="C3489" t="s">
        <v>7072</v>
      </c>
      <c r="D3489" t="s">
        <v>11</v>
      </c>
      <c r="E3489" s="5">
        <v>83916</v>
      </c>
      <c r="F3489" s="5">
        <v>46153.8</v>
      </c>
      <c r="H3489" s="6">
        <f t="shared" si="54"/>
        <v>0.44999999999999996</v>
      </c>
    </row>
    <row r="3490" spans="1:8" x14ac:dyDescent="0.25">
      <c r="A3490" t="s">
        <v>20</v>
      </c>
      <c r="B3490" t="s">
        <v>7073</v>
      </c>
      <c r="C3490" t="s">
        <v>7074</v>
      </c>
      <c r="D3490" t="s">
        <v>11</v>
      </c>
      <c r="E3490" s="5">
        <v>96390</v>
      </c>
      <c r="F3490" s="5">
        <v>53014.5</v>
      </c>
      <c r="H3490" s="6">
        <f t="shared" si="54"/>
        <v>0.45</v>
      </c>
    </row>
    <row r="3491" spans="1:8" x14ac:dyDescent="0.25">
      <c r="A3491" t="s">
        <v>20</v>
      </c>
      <c r="B3491" t="s">
        <v>7075</v>
      </c>
      <c r="C3491" t="s">
        <v>7076</v>
      </c>
      <c r="D3491" t="s">
        <v>11</v>
      </c>
      <c r="E3491" s="5">
        <v>83916</v>
      </c>
      <c r="F3491" s="5">
        <v>46153.8</v>
      </c>
      <c r="H3491" s="6">
        <f t="shared" si="54"/>
        <v>0.44999999999999996</v>
      </c>
    </row>
    <row r="3492" spans="1:8" x14ac:dyDescent="0.25">
      <c r="A3492" t="s">
        <v>20</v>
      </c>
      <c r="B3492" t="s">
        <v>7077</v>
      </c>
      <c r="C3492" t="s">
        <v>7078</v>
      </c>
      <c r="D3492" t="s">
        <v>11</v>
      </c>
      <c r="E3492" s="5">
        <v>96390</v>
      </c>
      <c r="F3492" s="5">
        <v>53014.5</v>
      </c>
      <c r="H3492" s="6">
        <f t="shared" si="54"/>
        <v>0.45</v>
      </c>
    </row>
    <row r="3493" spans="1:8" x14ac:dyDescent="0.25">
      <c r="A3493" t="s">
        <v>20</v>
      </c>
      <c r="B3493" t="s">
        <v>7079</v>
      </c>
      <c r="C3493" t="s">
        <v>7080</v>
      </c>
      <c r="D3493" t="s">
        <v>11</v>
      </c>
      <c r="E3493" s="5">
        <v>83916</v>
      </c>
      <c r="F3493" s="5">
        <v>46153.8</v>
      </c>
      <c r="H3493" s="6">
        <f t="shared" si="54"/>
        <v>0.44999999999999996</v>
      </c>
    </row>
    <row r="3494" spans="1:8" x14ac:dyDescent="0.25">
      <c r="A3494" t="s">
        <v>20</v>
      </c>
      <c r="B3494" t="s">
        <v>7081</v>
      </c>
      <c r="C3494" t="s">
        <v>7082</v>
      </c>
      <c r="D3494" t="s">
        <v>11</v>
      </c>
      <c r="E3494" s="5">
        <v>96390</v>
      </c>
      <c r="F3494" s="5">
        <v>53014.5</v>
      </c>
      <c r="H3494" s="6">
        <f t="shared" si="54"/>
        <v>0.45</v>
      </c>
    </row>
    <row r="3495" spans="1:8" x14ac:dyDescent="0.25">
      <c r="A3495" t="s">
        <v>20</v>
      </c>
      <c r="B3495" t="s">
        <v>7083</v>
      </c>
      <c r="C3495" t="s">
        <v>7084</v>
      </c>
      <c r="D3495" t="s">
        <v>11</v>
      </c>
      <c r="E3495" s="5">
        <v>83916</v>
      </c>
      <c r="F3495" s="5">
        <v>46153.8</v>
      </c>
      <c r="H3495" s="6">
        <f t="shared" si="54"/>
        <v>0.44999999999999996</v>
      </c>
    </row>
    <row r="3496" spans="1:8" x14ac:dyDescent="0.25">
      <c r="A3496" t="s">
        <v>20</v>
      </c>
      <c r="B3496" t="s">
        <v>7085</v>
      </c>
      <c r="C3496" t="s">
        <v>7086</v>
      </c>
      <c r="D3496" t="s">
        <v>11</v>
      </c>
      <c r="E3496" s="5">
        <v>96390</v>
      </c>
      <c r="F3496" s="5">
        <v>53014.5</v>
      </c>
      <c r="H3496" s="6">
        <f t="shared" si="54"/>
        <v>0.45</v>
      </c>
    </row>
    <row r="3497" spans="1:8" x14ac:dyDescent="0.25">
      <c r="A3497" t="s">
        <v>20</v>
      </c>
      <c r="B3497" t="s">
        <v>7087</v>
      </c>
      <c r="C3497" t="s">
        <v>7088</v>
      </c>
      <c r="D3497" t="s">
        <v>11</v>
      </c>
      <c r="E3497" s="5">
        <v>134945</v>
      </c>
      <c r="F3497" s="5">
        <v>74219.75</v>
      </c>
      <c r="H3497" s="6">
        <f t="shared" si="54"/>
        <v>0.45</v>
      </c>
    </row>
    <row r="3498" spans="1:8" x14ac:dyDescent="0.25">
      <c r="A3498" t="s">
        <v>20</v>
      </c>
      <c r="B3498" t="s">
        <v>7089</v>
      </c>
      <c r="C3498" t="s">
        <v>7090</v>
      </c>
      <c r="D3498" t="s">
        <v>11</v>
      </c>
      <c r="E3498" s="5">
        <v>147420</v>
      </c>
      <c r="F3498" s="5">
        <v>81081</v>
      </c>
      <c r="H3498" s="6">
        <f t="shared" si="54"/>
        <v>0.45</v>
      </c>
    </row>
    <row r="3499" spans="1:8" x14ac:dyDescent="0.25">
      <c r="A3499" t="s">
        <v>20</v>
      </c>
      <c r="B3499" t="s">
        <v>7091</v>
      </c>
      <c r="C3499" t="s">
        <v>7092</v>
      </c>
      <c r="D3499" t="s">
        <v>11</v>
      </c>
      <c r="E3499" s="5">
        <v>134945</v>
      </c>
      <c r="F3499" s="5">
        <v>74219.75</v>
      </c>
      <c r="H3499" s="6">
        <f t="shared" si="54"/>
        <v>0.45</v>
      </c>
    </row>
    <row r="3500" spans="1:8" x14ac:dyDescent="0.25">
      <c r="A3500" t="s">
        <v>20</v>
      </c>
      <c r="B3500" t="s">
        <v>7093</v>
      </c>
      <c r="C3500" t="s">
        <v>7094</v>
      </c>
      <c r="D3500" t="s">
        <v>11</v>
      </c>
      <c r="E3500" s="5">
        <v>147420</v>
      </c>
      <c r="F3500" s="5">
        <v>81081</v>
      </c>
      <c r="H3500" s="6">
        <f t="shared" si="54"/>
        <v>0.45</v>
      </c>
    </row>
    <row r="3501" spans="1:8" x14ac:dyDescent="0.25">
      <c r="A3501" t="s">
        <v>20</v>
      </c>
      <c r="B3501" t="s">
        <v>7095</v>
      </c>
      <c r="C3501" t="s">
        <v>7096</v>
      </c>
      <c r="D3501" t="s">
        <v>11</v>
      </c>
      <c r="E3501" s="5">
        <v>134945</v>
      </c>
      <c r="F3501" s="5">
        <v>74219.75</v>
      </c>
      <c r="H3501" s="6">
        <f t="shared" si="54"/>
        <v>0.45</v>
      </c>
    </row>
    <row r="3502" spans="1:8" x14ac:dyDescent="0.25">
      <c r="A3502" t="s">
        <v>20</v>
      </c>
      <c r="B3502" t="s">
        <v>7097</v>
      </c>
      <c r="C3502" t="s">
        <v>7098</v>
      </c>
      <c r="D3502" t="s">
        <v>11</v>
      </c>
      <c r="E3502" s="5">
        <v>147420</v>
      </c>
      <c r="F3502" s="5">
        <v>81081</v>
      </c>
      <c r="H3502" s="6">
        <f t="shared" si="54"/>
        <v>0.45</v>
      </c>
    </row>
    <row r="3503" spans="1:8" x14ac:dyDescent="0.25">
      <c r="A3503" t="s">
        <v>20</v>
      </c>
      <c r="B3503" t="s">
        <v>7099</v>
      </c>
      <c r="C3503" t="s">
        <v>7092</v>
      </c>
      <c r="D3503" t="s">
        <v>11</v>
      </c>
      <c r="E3503" s="5">
        <v>134945</v>
      </c>
      <c r="F3503" s="5">
        <v>74219.75</v>
      </c>
      <c r="H3503" s="6">
        <f t="shared" si="54"/>
        <v>0.45</v>
      </c>
    </row>
    <row r="3504" spans="1:8" x14ac:dyDescent="0.25">
      <c r="A3504" t="s">
        <v>20</v>
      </c>
      <c r="B3504" t="s">
        <v>7100</v>
      </c>
      <c r="C3504" t="s">
        <v>7101</v>
      </c>
      <c r="D3504" t="s">
        <v>11</v>
      </c>
      <c r="E3504" s="5">
        <v>147420</v>
      </c>
      <c r="F3504" s="5">
        <v>81081</v>
      </c>
      <c r="H3504" s="6">
        <f t="shared" si="54"/>
        <v>0.45</v>
      </c>
    </row>
    <row r="3505" spans="1:8" x14ac:dyDescent="0.25">
      <c r="A3505" t="s">
        <v>167</v>
      </c>
      <c r="B3505" t="s">
        <v>7102</v>
      </c>
      <c r="C3505" t="s">
        <v>7103</v>
      </c>
      <c r="D3505" t="s">
        <v>11</v>
      </c>
      <c r="E3505" s="5">
        <v>0</v>
      </c>
      <c r="F3505" s="5">
        <v>0</v>
      </c>
      <c r="H3505" s="6" t="e">
        <f t="shared" si="54"/>
        <v>#DIV/0!</v>
      </c>
    </row>
    <row r="3506" spans="1:8" x14ac:dyDescent="0.25">
      <c r="A3506" t="s">
        <v>167</v>
      </c>
      <c r="B3506" t="s">
        <v>7104</v>
      </c>
      <c r="C3506" t="s">
        <v>7105</v>
      </c>
      <c r="D3506" t="s">
        <v>11</v>
      </c>
      <c r="E3506" s="5">
        <v>8281</v>
      </c>
      <c r="F3506" s="5">
        <v>4554.55</v>
      </c>
      <c r="H3506" s="6">
        <f t="shared" si="54"/>
        <v>0.44999999999999996</v>
      </c>
    </row>
    <row r="3507" spans="1:8" x14ac:dyDescent="0.25">
      <c r="A3507" t="s">
        <v>167</v>
      </c>
      <c r="B3507" t="s">
        <v>7106</v>
      </c>
      <c r="C3507" t="s">
        <v>7107</v>
      </c>
      <c r="D3507" t="s">
        <v>11</v>
      </c>
      <c r="E3507" s="5">
        <v>8222</v>
      </c>
      <c r="F3507" s="5">
        <v>4522.1000000000004</v>
      </c>
      <c r="H3507" s="6">
        <f t="shared" si="54"/>
        <v>0.44999999999999996</v>
      </c>
    </row>
    <row r="3508" spans="1:8" x14ac:dyDescent="0.25">
      <c r="A3508" t="s">
        <v>167</v>
      </c>
      <c r="B3508" t="s">
        <v>7108</v>
      </c>
      <c r="C3508" t="s">
        <v>7109</v>
      </c>
      <c r="D3508" t="s">
        <v>11</v>
      </c>
      <c r="E3508" s="5">
        <v>0</v>
      </c>
      <c r="F3508" s="5">
        <v>0</v>
      </c>
      <c r="H3508" s="6" t="e">
        <f t="shared" si="54"/>
        <v>#DIV/0!</v>
      </c>
    </row>
    <row r="3509" spans="1:8" x14ac:dyDescent="0.25">
      <c r="A3509" t="s">
        <v>167</v>
      </c>
      <c r="B3509" t="s">
        <v>7110</v>
      </c>
      <c r="C3509" t="s">
        <v>7111</v>
      </c>
      <c r="D3509" t="s">
        <v>11</v>
      </c>
      <c r="E3509" s="5">
        <v>7008</v>
      </c>
      <c r="F3509" s="5">
        <v>3854.4</v>
      </c>
      <c r="H3509" s="6">
        <f t="shared" si="54"/>
        <v>0.45</v>
      </c>
    </row>
    <row r="3510" spans="1:8" x14ac:dyDescent="0.25">
      <c r="A3510" t="s">
        <v>167</v>
      </c>
      <c r="B3510" t="s">
        <v>7112</v>
      </c>
      <c r="C3510" t="s">
        <v>7113</v>
      </c>
      <c r="D3510" t="s">
        <v>11</v>
      </c>
      <c r="E3510" s="5">
        <v>6971</v>
      </c>
      <c r="F3510" s="5">
        <v>3834.05</v>
      </c>
      <c r="H3510" s="6">
        <f t="shared" si="54"/>
        <v>0.44999999999999996</v>
      </c>
    </row>
    <row r="3511" spans="1:8" x14ac:dyDescent="0.25">
      <c r="A3511" t="s">
        <v>20</v>
      </c>
      <c r="B3511" t="s">
        <v>7114</v>
      </c>
      <c r="C3511" t="s">
        <v>7115</v>
      </c>
      <c r="D3511" t="s">
        <v>11</v>
      </c>
      <c r="E3511" s="5">
        <v>282365</v>
      </c>
      <c r="F3511" s="5">
        <v>155300.75</v>
      </c>
      <c r="H3511" s="6">
        <f t="shared" si="54"/>
        <v>0.45</v>
      </c>
    </row>
    <row r="3512" spans="1:8" x14ac:dyDescent="0.25">
      <c r="A3512" t="s">
        <v>20</v>
      </c>
      <c r="B3512" t="s">
        <v>7116</v>
      </c>
      <c r="C3512" t="s">
        <v>7117</v>
      </c>
      <c r="D3512" t="s">
        <v>11</v>
      </c>
      <c r="E3512" s="5">
        <v>282365</v>
      </c>
      <c r="F3512" s="5">
        <v>155300.75</v>
      </c>
      <c r="H3512" s="6">
        <f t="shared" si="54"/>
        <v>0.45</v>
      </c>
    </row>
    <row r="3513" spans="1:8" x14ac:dyDescent="0.25">
      <c r="A3513" t="s">
        <v>291</v>
      </c>
      <c r="B3513" t="s">
        <v>7118</v>
      </c>
      <c r="C3513" t="s">
        <v>7119</v>
      </c>
      <c r="D3513" t="s">
        <v>7120</v>
      </c>
      <c r="E3513" s="5">
        <v>214270</v>
      </c>
      <c r="F3513" s="5">
        <v>117848.5</v>
      </c>
      <c r="H3513" s="6">
        <f t="shared" si="54"/>
        <v>0.45</v>
      </c>
    </row>
    <row r="3514" spans="1:8" x14ac:dyDescent="0.25">
      <c r="A3514" t="s">
        <v>3232</v>
      </c>
      <c r="B3514" t="s">
        <v>7121</v>
      </c>
      <c r="C3514" t="s">
        <v>7122</v>
      </c>
      <c r="D3514" t="s">
        <v>7123</v>
      </c>
      <c r="E3514" s="5">
        <v>1412</v>
      </c>
      <c r="F3514" s="5">
        <v>776.6</v>
      </c>
      <c r="H3514" s="6">
        <f t="shared" si="54"/>
        <v>0.45</v>
      </c>
    </row>
    <row r="3515" spans="1:8" x14ac:dyDescent="0.25">
      <c r="A3515" t="s">
        <v>3232</v>
      </c>
      <c r="B3515" t="s">
        <v>7124</v>
      </c>
      <c r="C3515" t="s">
        <v>7125</v>
      </c>
      <c r="D3515" t="s">
        <v>7126</v>
      </c>
      <c r="E3515" s="5">
        <v>211</v>
      </c>
      <c r="F3515" s="5">
        <v>116.05</v>
      </c>
      <c r="H3515" s="6">
        <f t="shared" si="54"/>
        <v>0.45</v>
      </c>
    </row>
    <row r="3516" spans="1:8" x14ac:dyDescent="0.25">
      <c r="A3516" t="s">
        <v>3232</v>
      </c>
      <c r="B3516" t="s">
        <v>7127</v>
      </c>
      <c r="C3516" t="s">
        <v>7128</v>
      </c>
      <c r="D3516" t="s">
        <v>7126</v>
      </c>
      <c r="E3516" s="5">
        <v>533</v>
      </c>
      <c r="F3516" s="5">
        <v>293.14999999999998</v>
      </c>
      <c r="H3516" s="6">
        <f t="shared" si="54"/>
        <v>0.45000000000000007</v>
      </c>
    </row>
    <row r="3517" spans="1:8" x14ac:dyDescent="0.25">
      <c r="A3517" t="s">
        <v>3232</v>
      </c>
      <c r="B3517" t="s">
        <v>7129</v>
      </c>
      <c r="C3517" t="s">
        <v>7130</v>
      </c>
      <c r="D3517" t="s">
        <v>7126</v>
      </c>
      <c r="E3517" s="5">
        <v>877</v>
      </c>
      <c r="F3517" s="5">
        <v>482.35</v>
      </c>
      <c r="H3517" s="6">
        <f t="shared" si="54"/>
        <v>0.44999999999999996</v>
      </c>
    </row>
    <row r="3518" spans="1:8" x14ac:dyDescent="0.25">
      <c r="A3518" t="s">
        <v>3232</v>
      </c>
      <c r="B3518" t="s">
        <v>7131</v>
      </c>
      <c r="C3518" t="s">
        <v>7132</v>
      </c>
      <c r="D3518" t="s">
        <v>7126</v>
      </c>
      <c r="E3518" s="5">
        <v>677</v>
      </c>
      <c r="F3518" s="5">
        <v>372.35</v>
      </c>
      <c r="H3518" s="6">
        <f t="shared" si="54"/>
        <v>0.44999999999999996</v>
      </c>
    </row>
    <row r="3519" spans="1:8" x14ac:dyDescent="0.25">
      <c r="A3519" t="s">
        <v>3232</v>
      </c>
      <c r="B3519" t="s">
        <v>7133</v>
      </c>
      <c r="C3519" t="s">
        <v>7134</v>
      </c>
      <c r="D3519" t="s">
        <v>7126</v>
      </c>
      <c r="E3519" s="5">
        <v>1776</v>
      </c>
      <c r="F3519" s="5">
        <v>976.8</v>
      </c>
      <c r="H3519" s="6">
        <f t="shared" si="54"/>
        <v>0.45</v>
      </c>
    </row>
    <row r="3520" spans="1:8" x14ac:dyDescent="0.25">
      <c r="A3520" t="s">
        <v>3232</v>
      </c>
      <c r="B3520" t="s">
        <v>7135</v>
      </c>
      <c r="C3520" t="s">
        <v>7136</v>
      </c>
      <c r="D3520" t="s">
        <v>7126</v>
      </c>
      <c r="E3520" s="5">
        <v>2886</v>
      </c>
      <c r="F3520" s="5">
        <v>1587.3</v>
      </c>
      <c r="H3520" s="6">
        <f t="shared" si="54"/>
        <v>0.45</v>
      </c>
    </row>
    <row r="3521" spans="1:8" x14ac:dyDescent="0.25">
      <c r="A3521" t="s">
        <v>3232</v>
      </c>
      <c r="B3521" t="s">
        <v>7137</v>
      </c>
      <c r="C3521" t="s">
        <v>7138</v>
      </c>
      <c r="D3521" t="s">
        <v>7139</v>
      </c>
      <c r="E3521" s="5">
        <v>588</v>
      </c>
      <c r="F3521" s="5">
        <v>323.39999999999998</v>
      </c>
      <c r="H3521" s="6">
        <f t="shared" si="54"/>
        <v>0.45</v>
      </c>
    </row>
    <row r="3522" spans="1:8" x14ac:dyDescent="0.25">
      <c r="A3522" t="s">
        <v>3232</v>
      </c>
      <c r="B3522" t="s">
        <v>7140</v>
      </c>
      <c r="C3522" t="s">
        <v>7141</v>
      </c>
      <c r="D3522" t="s">
        <v>7139</v>
      </c>
      <c r="E3522" s="5">
        <v>1665</v>
      </c>
      <c r="F3522" s="5">
        <v>915.75</v>
      </c>
      <c r="H3522" s="6">
        <f t="shared" si="54"/>
        <v>0.45</v>
      </c>
    </row>
    <row r="3523" spans="1:8" x14ac:dyDescent="0.25">
      <c r="A3523" t="s">
        <v>3232</v>
      </c>
      <c r="B3523" t="s">
        <v>7142</v>
      </c>
      <c r="C3523" t="s">
        <v>7143</v>
      </c>
      <c r="D3523" t="s">
        <v>7139</v>
      </c>
      <c r="E3523" s="5">
        <v>2553</v>
      </c>
      <c r="F3523" s="5">
        <v>1404.15</v>
      </c>
      <c r="H3523" s="6">
        <f t="shared" si="54"/>
        <v>0.44999999999999996</v>
      </c>
    </row>
    <row r="3524" spans="1:8" x14ac:dyDescent="0.25">
      <c r="A3524" t="s">
        <v>3232</v>
      </c>
      <c r="B3524" t="s">
        <v>7144</v>
      </c>
      <c r="C3524" t="s">
        <v>7145</v>
      </c>
      <c r="D3524" t="s">
        <v>7146</v>
      </c>
      <c r="E3524" s="5">
        <v>400</v>
      </c>
      <c r="F3524" s="5">
        <v>220</v>
      </c>
      <c r="H3524" s="6">
        <f t="shared" ref="H3524:H3587" si="55">(E3524-F3524)/E3524</f>
        <v>0.45</v>
      </c>
    </row>
    <row r="3525" spans="1:8" x14ac:dyDescent="0.25">
      <c r="A3525" t="s">
        <v>3232</v>
      </c>
      <c r="B3525" t="s">
        <v>7147</v>
      </c>
      <c r="C3525" t="s">
        <v>7148</v>
      </c>
      <c r="D3525" t="s">
        <v>7146</v>
      </c>
      <c r="E3525" s="5">
        <v>1088</v>
      </c>
      <c r="F3525" s="5">
        <v>598.4</v>
      </c>
      <c r="H3525" s="6">
        <f t="shared" si="55"/>
        <v>0.45</v>
      </c>
    </row>
    <row r="3526" spans="1:8" x14ac:dyDescent="0.25">
      <c r="A3526" t="s">
        <v>3232</v>
      </c>
      <c r="B3526" t="s">
        <v>7149</v>
      </c>
      <c r="C3526" t="s">
        <v>7150</v>
      </c>
      <c r="D3526" t="s">
        <v>7146</v>
      </c>
      <c r="E3526" s="5">
        <v>1776</v>
      </c>
      <c r="F3526" s="5">
        <v>976.8</v>
      </c>
      <c r="H3526" s="6">
        <f t="shared" si="55"/>
        <v>0.45</v>
      </c>
    </row>
    <row r="3527" spans="1:8" x14ac:dyDescent="0.25">
      <c r="A3527" t="s">
        <v>288</v>
      </c>
      <c r="B3527" t="s">
        <v>7151</v>
      </c>
      <c r="C3527" t="s">
        <v>7152</v>
      </c>
      <c r="D3527" t="s">
        <v>7123</v>
      </c>
      <c r="E3527" s="5">
        <v>4450</v>
      </c>
      <c r="F3527" s="5">
        <v>2447.5</v>
      </c>
      <c r="H3527" s="6">
        <f t="shared" si="55"/>
        <v>0.45</v>
      </c>
    </row>
    <row r="3528" spans="1:8" x14ac:dyDescent="0.25">
      <c r="A3528" t="s">
        <v>3232</v>
      </c>
      <c r="B3528" t="s">
        <v>7153</v>
      </c>
      <c r="C3528" t="s">
        <v>7154</v>
      </c>
      <c r="D3528" t="s">
        <v>7123</v>
      </c>
      <c r="E3528" s="5">
        <v>749</v>
      </c>
      <c r="F3528" s="5">
        <v>411.95</v>
      </c>
      <c r="H3528" s="6">
        <f t="shared" si="55"/>
        <v>0.45</v>
      </c>
    </row>
    <row r="3529" spans="1:8" x14ac:dyDescent="0.25">
      <c r="A3529" t="s">
        <v>3232</v>
      </c>
      <c r="B3529" t="s">
        <v>7155</v>
      </c>
      <c r="C3529" t="s">
        <v>7156</v>
      </c>
      <c r="D3529" t="s">
        <v>7126</v>
      </c>
      <c r="E3529" s="5">
        <v>111</v>
      </c>
      <c r="F3529" s="5">
        <v>61.05</v>
      </c>
      <c r="H3529" s="6">
        <f t="shared" si="55"/>
        <v>0.45</v>
      </c>
    </row>
    <row r="3530" spans="1:8" x14ac:dyDescent="0.25">
      <c r="A3530" t="s">
        <v>3232</v>
      </c>
      <c r="B3530" t="s">
        <v>7157</v>
      </c>
      <c r="C3530" t="s">
        <v>7158</v>
      </c>
      <c r="D3530" t="s">
        <v>7126</v>
      </c>
      <c r="E3530" s="5">
        <v>222</v>
      </c>
      <c r="F3530" s="5">
        <v>122.1</v>
      </c>
      <c r="H3530" s="6">
        <f t="shared" si="55"/>
        <v>0.45</v>
      </c>
    </row>
    <row r="3531" spans="1:8" x14ac:dyDescent="0.25">
      <c r="A3531" t="s">
        <v>3232</v>
      </c>
      <c r="B3531" t="s">
        <v>7159</v>
      </c>
      <c r="C3531" t="s">
        <v>7160</v>
      </c>
      <c r="D3531" t="s">
        <v>7126</v>
      </c>
      <c r="E3531" s="5">
        <v>444</v>
      </c>
      <c r="F3531" s="5">
        <v>244.2</v>
      </c>
      <c r="H3531" s="6">
        <f t="shared" si="55"/>
        <v>0.45</v>
      </c>
    </row>
    <row r="3532" spans="1:8" x14ac:dyDescent="0.25">
      <c r="A3532" t="s">
        <v>3232</v>
      </c>
      <c r="B3532" t="s">
        <v>7161</v>
      </c>
      <c r="C3532" t="s">
        <v>7162</v>
      </c>
      <c r="D3532" t="s">
        <v>7139</v>
      </c>
      <c r="E3532" s="5">
        <v>355</v>
      </c>
      <c r="F3532" s="5">
        <v>195.25</v>
      </c>
      <c r="H3532" s="6">
        <f t="shared" si="55"/>
        <v>0.45</v>
      </c>
    </row>
    <row r="3533" spans="1:8" x14ac:dyDescent="0.25">
      <c r="A3533" t="s">
        <v>3232</v>
      </c>
      <c r="B3533" t="s">
        <v>7163</v>
      </c>
      <c r="C3533" t="s">
        <v>7164</v>
      </c>
      <c r="D3533" t="s">
        <v>7139</v>
      </c>
      <c r="E3533" s="5">
        <v>955</v>
      </c>
      <c r="F3533" s="5">
        <v>525.25</v>
      </c>
      <c r="H3533" s="6">
        <f t="shared" si="55"/>
        <v>0.45</v>
      </c>
    </row>
    <row r="3534" spans="1:8" x14ac:dyDescent="0.25">
      <c r="A3534" t="s">
        <v>3232</v>
      </c>
      <c r="B3534" t="s">
        <v>7165</v>
      </c>
      <c r="C3534" t="s">
        <v>7166</v>
      </c>
      <c r="D3534" t="s">
        <v>7139</v>
      </c>
      <c r="E3534" s="5">
        <v>1554</v>
      </c>
      <c r="F3534" s="5">
        <v>854.7</v>
      </c>
      <c r="H3534" s="6">
        <f t="shared" si="55"/>
        <v>0.44999999999999996</v>
      </c>
    </row>
    <row r="3535" spans="1:8" x14ac:dyDescent="0.25">
      <c r="A3535" t="s">
        <v>288</v>
      </c>
      <c r="B3535" t="s">
        <v>7167</v>
      </c>
      <c r="C3535" t="s">
        <v>7168</v>
      </c>
      <c r="D3535" t="s">
        <v>7123</v>
      </c>
      <c r="E3535" s="5">
        <v>7627</v>
      </c>
      <c r="F3535" s="5">
        <v>4194.8500000000004</v>
      </c>
      <c r="H3535" s="6">
        <f t="shared" si="55"/>
        <v>0.44999999999999996</v>
      </c>
    </row>
    <row r="3536" spans="1:8" x14ac:dyDescent="0.25">
      <c r="A3536" t="s">
        <v>288</v>
      </c>
      <c r="B3536" t="s">
        <v>7169</v>
      </c>
      <c r="C3536" t="s">
        <v>7170</v>
      </c>
      <c r="D3536" t="s">
        <v>7123</v>
      </c>
      <c r="E3536" s="5">
        <v>8898</v>
      </c>
      <c r="F3536" s="5">
        <v>4893.8999999999996</v>
      </c>
      <c r="H3536" s="6">
        <f t="shared" si="55"/>
        <v>0.45000000000000007</v>
      </c>
    </row>
    <row r="3537" spans="1:8" x14ac:dyDescent="0.25">
      <c r="A3537" t="s">
        <v>20</v>
      </c>
      <c r="B3537" t="s">
        <v>7171</v>
      </c>
      <c r="C3537" t="s">
        <v>7172</v>
      </c>
      <c r="D3537" t="s">
        <v>7123</v>
      </c>
      <c r="E3537" s="5">
        <v>9476</v>
      </c>
      <c r="F3537" s="5">
        <v>5211.8</v>
      </c>
      <c r="H3537" s="6">
        <f t="shared" si="55"/>
        <v>0.44999999999999996</v>
      </c>
    </row>
    <row r="3538" spans="1:8" x14ac:dyDescent="0.25">
      <c r="A3538" t="s">
        <v>3232</v>
      </c>
      <c r="B3538" t="s">
        <v>7173</v>
      </c>
      <c r="C3538" t="s">
        <v>7174</v>
      </c>
      <c r="D3538" t="s">
        <v>7123</v>
      </c>
      <c r="E3538" s="5">
        <v>2354</v>
      </c>
      <c r="F3538" s="5">
        <v>1294.7</v>
      </c>
      <c r="H3538" s="6">
        <f t="shared" si="55"/>
        <v>0.44999999999999996</v>
      </c>
    </row>
    <row r="3539" spans="1:8" x14ac:dyDescent="0.25">
      <c r="A3539" t="s">
        <v>3232</v>
      </c>
      <c r="B3539" t="s">
        <v>7175</v>
      </c>
      <c r="C3539" t="s">
        <v>7176</v>
      </c>
      <c r="D3539" t="s">
        <v>7126</v>
      </c>
      <c r="E3539" s="5">
        <v>411</v>
      </c>
      <c r="F3539" s="5">
        <v>226.05</v>
      </c>
      <c r="H3539" s="6">
        <f t="shared" si="55"/>
        <v>0.44999999999999996</v>
      </c>
    </row>
    <row r="3540" spans="1:8" x14ac:dyDescent="0.25">
      <c r="A3540" t="s">
        <v>3232</v>
      </c>
      <c r="B3540" t="s">
        <v>7177</v>
      </c>
      <c r="C3540" t="s">
        <v>7178</v>
      </c>
      <c r="D3540" t="s">
        <v>7126</v>
      </c>
      <c r="E3540" s="5">
        <v>1055</v>
      </c>
      <c r="F3540" s="5">
        <v>580.25</v>
      </c>
      <c r="H3540" s="6">
        <f t="shared" si="55"/>
        <v>0.45</v>
      </c>
    </row>
    <row r="3541" spans="1:8" x14ac:dyDescent="0.25">
      <c r="A3541" t="s">
        <v>3232</v>
      </c>
      <c r="B3541" t="s">
        <v>7179</v>
      </c>
      <c r="C3541" t="s">
        <v>7180</v>
      </c>
      <c r="D3541" t="s">
        <v>7126</v>
      </c>
      <c r="E3541" s="5">
        <v>1776</v>
      </c>
      <c r="F3541" s="5">
        <v>976.8</v>
      </c>
      <c r="H3541" s="6">
        <f t="shared" si="55"/>
        <v>0.45</v>
      </c>
    </row>
    <row r="3542" spans="1:8" x14ac:dyDescent="0.25">
      <c r="A3542" t="s">
        <v>3232</v>
      </c>
      <c r="B3542" t="s">
        <v>7181</v>
      </c>
      <c r="C3542" t="s">
        <v>7182</v>
      </c>
      <c r="D3542" t="s">
        <v>7126</v>
      </c>
      <c r="E3542" s="5">
        <v>1443</v>
      </c>
      <c r="F3542" s="5">
        <v>793.65</v>
      </c>
      <c r="H3542" s="6">
        <f t="shared" si="55"/>
        <v>0.45</v>
      </c>
    </row>
    <row r="3543" spans="1:8" x14ac:dyDescent="0.25">
      <c r="A3543" t="s">
        <v>3232</v>
      </c>
      <c r="B3543" t="s">
        <v>7183</v>
      </c>
      <c r="C3543" t="s">
        <v>7184</v>
      </c>
      <c r="D3543" t="s">
        <v>7126</v>
      </c>
      <c r="E3543" s="5">
        <v>3552</v>
      </c>
      <c r="F3543" s="5">
        <v>1953.6</v>
      </c>
      <c r="H3543" s="6">
        <f t="shared" si="55"/>
        <v>0.45</v>
      </c>
    </row>
    <row r="3544" spans="1:8" x14ac:dyDescent="0.25">
      <c r="A3544" t="s">
        <v>3232</v>
      </c>
      <c r="B3544" t="s">
        <v>7185</v>
      </c>
      <c r="C3544" t="s">
        <v>7186</v>
      </c>
      <c r="D3544" t="s">
        <v>7126</v>
      </c>
      <c r="E3544" s="5">
        <v>5772</v>
      </c>
      <c r="F3544" s="5">
        <v>3174.6</v>
      </c>
      <c r="H3544" s="6">
        <f t="shared" si="55"/>
        <v>0.45</v>
      </c>
    </row>
    <row r="3545" spans="1:8" x14ac:dyDescent="0.25">
      <c r="A3545" t="s">
        <v>3232</v>
      </c>
      <c r="B3545" t="s">
        <v>7187</v>
      </c>
      <c r="C3545" t="s">
        <v>7188</v>
      </c>
      <c r="D3545" t="s">
        <v>7139</v>
      </c>
      <c r="E3545" s="5">
        <v>1221</v>
      </c>
      <c r="F3545" s="5">
        <v>671.55</v>
      </c>
      <c r="H3545" s="6">
        <f t="shared" si="55"/>
        <v>0.45</v>
      </c>
    </row>
    <row r="3546" spans="1:8" x14ac:dyDescent="0.25">
      <c r="A3546" t="s">
        <v>3232</v>
      </c>
      <c r="B3546" t="s">
        <v>7189</v>
      </c>
      <c r="C3546" t="s">
        <v>7190</v>
      </c>
      <c r="D3546" t="s">
        <v>7139</v>
      </c>
      <c r="E3546" s="5">
        <v>3219</v>
      </c>
      <c r="F3546" s="5">
        <v>1770.45</v>
      </c>
      <c r="H3546" s="6">
        <f t="shared" si="55"/>
        <v>0.45</v>
      </c>
    </row>
    <row r="3547" spans="1:8" x14ac:dyDescent="0.25">
      <c r="A3547" t="s">
        <v>3232</v>
      </c>
      <c r="B3547" t="s">
        <v>7191</v>
      </c>
      <c r="C3547" t="s">
        <v>7192</v>
      </c>
      <c r="D3547" t="s">
        <v>7139</v>
      </c>
      <c r="E3547" s="5">
        <v>4995</v>
      </c>
      <c r="F3547" s="5">
        <v>2747.25</v>
      </c>
      <c r="H3547" s="6">
        <f t="shared" si="55"/>
        <v>0.45</v>
      </c>
    </row>
    <row r="3548" spans="1:8" x14ac:dyDescent="0.25">
      <c r="A3548" t="s">
        <v>3232</v>
      </c>
      <c r="B3548" t="s">
        <v>7193</v>
      </c>
      <c r="C3548" t="s">
        <v>7194</v>
      </c>
      <c r="D3548" t="s">
        <v>7146</v>
      </c>
      <c r="E3548" s="5">
        <v>799</v>
      </c>
      <c r="F3548" s="5">
        <v>439.45</v>
      </c>
      <c r="H3548" s="6">
        <f t="shared" si="55"/>
        <v>0.45</v>
      </c>
    </row>
    <row r="3549" spans="1:8" x14ac:dyDescent="0.25">
      <c r="A3549" t="s">
        <v>3232</v>
      </c>
      <c r="B3549" t="s">
        <v>7195</v>
      </c>
      <c r="C3549" t="s">
        <v>7196</v>
      </c>
      <c r="D3549" t="s">
        <v>7146</v>
      </c>
      <c r="E3549" s="5">
        <v>2220</v>
      </c>
      <c r="F3549" s="5">
        <v>1221</v>
      </c>
      <c r="H3549" s="6">
        <f t="shared" si="55"/>
        <v>0.45</v>
      </c>
    </row>
    <row r="3550" spans="1:8" x14ac:dyDescent="0.25">
      <c r="A3550" t="s">
        <v>3232</v>
      </c>
      <c r="B3550" t="s">
        <v>7197</v>
      </c>
      <c r="C3550" t="s">
        <v>7198</v>
      </c>
      <c r="D3550" t="s">
        <v>7146</v>
      </c>
      <c r="E3550" s="5">
        <v>3441</v>
      </c>
      <c r="F3550" s="5">
        <v>1892.55</v>
      </c>
      <c r="H3550" s="6">
        <f t="shared" si="55"/>
        <v>0.45</v>
      </c>
    </row>
    <row r="3551" spans="1:8" x14ac:dyDescent="0.25">
      <c r="A3551" t="s">
        <v>3232</v>
      </c>
      <c r="B3551" t="s">
        <v>7199</v>
      </c>
      <c r="C3551" t="s">
        <v>7200</v>
      </c>
      <c r="D3551" t="s">
        <v>7123</v>
      </c>
      <c r="E3551" s="5">
        <v>1070</v>
      </c>
      <c r="F3551" s="5">
        <v>588.5</v>
      </c>
      <c r="H3551" s="6">
        <f t="shared" si="55"/>
        <v>0.45</v>
      </c>
    </row>
    <row r="3552" spans="1:8" x14ac:dyDescent="0.25">
      <c r="A3552" t="s">
        <v>3232</v>
      </c>
      <c r="B3552" t="s">
        <v>7201</v>
      </c>
      <c r="C3552" t="s">
        <v>7202</v>
      </c>
      <c r="D3552" t="s">
        <v>7126</v>
      </c>
      <c r="E3552" s="5">
        <v>167</v>
      </c>
      <c r="F3552" s="5">
        <v>91.85</v>
      </c>
      <c r="H3552" s="6">
        <f t="shared" si="55"/>
        <v>0.45</v>
      </c>
    </row>
    <row r="3553" spans="1:8" x14ac:dyDescent="0.25">
      <c r="A3553" t="s">
        <v>3232</v>
      </c>
      <c r="B3553" t="s">
        <v>7203</v>
      </c>
      <c r="C3553" t="s">
        <v>7204</v>
      </c>
      <c r="D3553" t="s">
        <v>7126</v>
      </c>
      <c r="E3553" s="5">
        <v>333</v>
      </c>
      <c r="F3553" s="5">
        <v>183.15</v>
      </c>
      <c r="H3553" s="6">
        <f t="shared" si="55"/>
        <v>0.44999999999999996</v>
      </c>
    </row>
    <row r="3554" spans="1:8" x14ac:dyDescent="0.25">
      <c r="A3554" t="s">
        <v>3232</v>
      </c>
      <c r="B3554" t="s">
        <v>7205</v>
      </c>
      <c r="C3554" t="s">
        <v>7206</v>
      </c>
      <c r="D3554" t="s">
        <v>7126</v>
      </c>
      <c r="E3554" s="5">
        <v>666</v>
      </c>
      <c r="F3554" s="5">
        <v>366.3</v>
      </c>
      <c r="H3554" s="6">
        <f t="shared" si="55"/>
        <v>0.44999999999999996</v>
      </c>
    </row>
    <row r="3555" spans="1:8" x14ac:dyDescent="0.25">
      <c r="A3555" t="s">
        <v>3232</v>
      </c>
      <c r="B3555" t="s">
        <v>7207</v>
      </c>
      <c r="C3555" t="s">
        <v>7208</v>
      </c>
      <c r="D3555" t="s">
        <v>7139</v>
      </c>
      <c r="E3555" s="5">
        <v>699</v>
      </c>
      <c r="F3555" s="5">
        <v>384.45</v>
      </c>
      <c r="H3555" s="6">
        <f t="shared" si="55"/>
        <v>0.45</v>
      </c>
    </row>
    <row r="3556" spans="1:8" x14ac:dyDescent="0.25">
      <c r="A3556" t="s">
        <v>3232</v>
      </c>
      <c r="B3556" t="s">
        <v>7209</v>
      </c>
      <c r="C3556" t="s">
        <v>7210</v>
      </c>
      <c r="D3556" t="s">
        <v>7139</v>
      </c>
      <c r="E3556" s="5">
        <v>1998</v>
      </c>
      <c r="F3556" s="5">
        <v>1098.9000000000001</v>
      </c>
      <c r="H3556" s="6">
        <f t="shared" si="55"/>
        <v>0.44999999999999996</v>
      </c>
    </row>
    <row r="3557" spans="1:8" x14ac:dyDescent="0.25">
      <c r="A3557" t="s">
        <v>3232</v>
      </c>
      <c r="B3557" t="s">
        <v>7211</v>
      </c>
      <c r="C3557" t="s">
        <v>7212</v>
      </c>
      <c r="D3557" t="s">
        <v>7139</v>
      </c>
      <c r="E3557" s="5">
        <v>2997</v>
      </c>
      <c r="F3557" s="5">
        <v>1648.35</v>
      </c>
      <c r="H3557" s="6">
        <f t="shared" si="55"/>
        <v>0.45</v>
      </c>
    </row>
    <row r="3558" spans="1:8" x14ac:dyDescent="0.25">
      <c r="A3558" t="s">
        <v>288</v>
      </c>
      <c r="B3558" t="s">
        <v>7213</v>
      </c>
      <c r="C3558" t="s">
        <v>7214</v>
      </c>
      <c r="D3558" t="s">
        <v>7215</v>
      </c>
      <c r="E3558" s="5">
        <v>6992</v>
      </c>
      <c r="F3558" s="5">
        <v>3845.6</v>
      </c>
      <c r="H3558" s="6">
        <f t="shared" si="55"/>
        <v>0.45</v>
      </c>
    </row>
    <row r="3559" spans="1:8" x14ac:dyDescent="0.25">
      <c r="A3559" t="s">
        <v>288</v>
      </c>
      <c r="B3559" t="s">
        <v>7216</v>
      </c>
      <c r="C3559" t="s">
        <v>7217</v>
      </c>
      <c r="D3559" t="s">
        <v>7215</v>
      </c>
      <c r="E3559" s="5">
        <v>8263</v>
      </c>
      <c r="F3559" s="5">
        <v>4544.6499999999996</v>
      </c>
      <c r="H3559" s="6">
        <f t="shared" si="55"/>
        <v>0.45000000000000007</v>
      </c>
    </row>
    <row r="3560" spans="1:8" x14ac:dyDescent="0.25">
      <c r="A3560" t="s">
        <v>288</v>
      </c>
      <c r="B3560" t="s">
        <v>7218</v>
      </c>
      <c r="C3560" t="s">
        <v>7219</v>
      </c>
      <c r="D3560" t="s">
        <v>7215</v>
      </c>
      <c r="E3560" s="5">
        <v>10805</v>
      </c>
      <c r="F3560" s="5">
        <v>5942.75</v>
      </c>
      <c r="H3560" s="6">
        <f t="shared" si="55"/>
        <v>0.45</v>
      </c>
    </row>
    <row r="3561" spans="1:8" x14ac:dyDescent="0.25">
      <c r="A3561" t="s">
        <v>288</v>
      </c>
      <c r="B3561" t="s">
        <v>7220</v>
      </c>
      <c r="C3561" t="s">
        <v>7221</v>
      </c>
      <c r="D3561" t="s">
        <v>7215</v>
      </c>
      <c r="E3561" s="5">
        <v>11440</v>
      </c>
      <c r="F3561" s="5">
        <v>6292</v>
      </c>
      <c r="H3561" s="6">
        <f t="shared" si="55"/>
        <v>0.45</v>
      </c>
    </row>
    <row r="3562" spans="1:8" x14ac:dyDescent="0.25">
      <c r="A3562" t="s">
        <v>3232</v>
      </c>
      <c r="B3562" t="s">
        <v>7222</v>
      </c>
      <c r="C3562" t="s">
        <v>7223</v>
      </c>
      <c r="D3562" t="s">
        <v>7215</v>
      </c>
      <c r="E3562" s="5">
        <v>5885</v>
      </c>
      <c r="F3562" s="5">
        <v>3236.75</v>
      </c>
      <c r="H3562" s="6">
        <f t="shared" si="55"/>
        <v>0.45</v>
      </c>
    </row>
    <row r="3563" spans="1:8" x14ac:dyDescent="0.25">
      <c r="A3563" t="s">
        <v>3232</v>
      </c>
      <c r="B3563" t="s">
        <v>7224</v>
      </c>
      <c r="C3563" t="s">
        <v>7225</v>
      </c>
      <c r="D3563" t="s">
        <v>7215</v>
      </c>
      <c r="E3563" s="5">
        <v>7062</v>
      </c>
      <c r="F3563" s="5">
        <v>3884.1</v>
      </c>
      <c r="H3563" s="6">
        <f t="shared" si="55"/>
        <v>0.45</v>
      </c>
    </row>
    <row r="3564" spans="1:8" x14ac:dyDescent="0.25">
      <c r="A3564" t="s">
        <v>3232</v>
      </c>
      <c r="B3564" t="s">
        <v>7226</v>
      </c>
      <c r="C3564" t="s">
        <v>7227</v>
      </c>
      <c r="D3564" t="s">
        <v>7215</v>
      </c>
      <c r="E3564" s="5">
        <v>17976</v>
      </c>
      <c r="F3564" s="5">
        <v>9886.7999999999993</v>
      </c>
      <c r="H3564" s="6">
        <f t="shared" si="55"/>
        <v>0.45000000000000007</v>
      </c>
    </row>
    <row r="3565" spans="1:8" x14ac:dyDescent="0.25">
      <c r="A3565" t="s">
        <v>3232</v>
      </c>
      <c r="B3565" t="s">
        <v>7228</v>
      </c>
      <c r="C3565" t="s">
        <v>7229</v>
      </c>
      <c r="D3565" t="s">
        <v>7215</v>
      </c>
      <c r="E3565" s="5">
        <v>30014</v>
      </c>
      <c r="F3565" s="5">
        <v>16507.7</v>
      </c>
      <c r="H3565" s="6">
        <f t="shared" si="55"/>
        <v>0.44999999999999996</v>
      </c>
    </row>
    <row r="3566" spans="1:8" x14ac:dyDescent="0.25">
      <c r="A3566" t="s">
        <v>3232</v>
      </c>
      <c r="B3566" t="s">
        <v>7230</v>
      </c>
      <c r="C3566" t="s">
        <v>7231</v>
      </c>
      <c r="D3566" t="s">
        <v>7126</v>
      </c>
      <c r="E3566" s="5">
        <v>11655</v>
      </c>
      <c r="F3566" s="5">
        <v>6410.25</v>
      </c>
      <c r="H3566" s="6">
        <f t="shared" si="55"/>
        <v>0.45</v>
      </c>
    </row>
    <row r="3567" spans="1:8" x14ac:dyDescent="0.25">
      <c r="A3567" t="s">
        <v>3232</v>
      </c>
      <c r="B3567" t="s">
        <v>7232</v>
      </c>
      <c r="C3567" t="s">
        <v>7233</v>
      </c>
      <c r="D3567" t="s">
        <v>7126</v>
      </c>
      <c r="E3567" s="5">
        <v>29748</v>
      </c>
      <c r="F3567" s="5">
        <v>16361.4</v>
      </c>
      <c r="H3567" s="6">
        <f t="shared" si="55"/>
        <v>0.45</v>
      </c>
    </row>
    <row r="3568" spans="1:8" x14ac:dyDescent="0.25">
      <c r="A3568" t="s">
        <v>3232</v>
      </c>
      <c r="B3568" t="s">
        <v>7234</v>
      </c>
      <c r="C3568" t="s">
        <v>7235</v>
      </c>
      <c r="D3568" t="s">
        <v>7126</v>
      </c>
      <c r="E3568" s="5">
        <v>49617</v>
      </c>
      <c r="F3568" s="5">
        <v>27289.35</v>
      </c>
      <c r="H3568" s="6">
        <f t="shared" si="55"/>
        <v>0.45</v>
      </c>
    </row>
    <row r="3569" spans="1:8" x14ac:dyDescent="0.25">
      <c r="A3569" t="s">
        <v>3232</v>
      </c>
      <c r="B3569" t="s">
        <v>7236</v>
      </c>
      <c r="C3569" t="s">
        <v>7237</v>
      </c>
      <c r="D3569" t="s">
        <v>7139</v>
      </c>
      <c r="E3569" s="5">
        <v>6993</v>
      </c>
      <c r="F3569" s="5">
        <v>3846.15</v>
      </c>
      <c r="H3569" s="6">
        <f t="shared" si="55"/>
        <v>0.45</v>
      </c>
    </row>
    <row r="3570" spans="1:8" x14ac:dyDescent="0.25">
      <c r="A3570" t="s">
        <v>3232</v>
      </c>
      <c r="B3570" t="s">
        <v>7238</v>
      </c>
      <c r="C3570" t="s">
        <v>7239</v>
      </c>
      <c r="D3570" t="s">
        <v>7139</v>
      </c>
      <c r="E3570" s="5">
        <v>17871</v>
      </c>
      <c r="F3570" s="5">
        <v>9829.0499999999993</v>
      </c>
      <c r="H3570" s="6">
        <f t="shared" si="55"/>
        <v>0.45000000000000007</v>
      </c>
    </row>
    <row r="3571" spans="1:8" x14ac:dyDescent="0.25">
      <c r="A3571" t="s">
        <v>3232</v>
      </c>
      <c r="B3571" t="s">
        <v>7240</v>
      </c>
      <c r="C3571" t="s">
        <v>7241</v>
      </c>
      <c r="D3571" t="s">
        <v>7139</v>
      </c>
      <c r="E3571" s="5">
        <v>29748</v>
      </c>
      <c r="F3571" s="5">
        <v>16361.4</v>
      </c>
      <c r="H3571" s="6">
        <f t="shared" si="55"/>
        <v>0.45</v>
      </c>
    </row>
    <row r="3572" spans="1:8" x14ac:dyDescent="0.25">
      <c r="A3572" t="s">
        <v>3232</v>
      </c>
      <c r="B3572" t="s">
        <v>7242</v>
      </c>
      <c r="C3572" t="s">
        <v>7243</v>
      </c>
      <c r="D3572" t="s">
        <v>7146</v>
      </c>
      <c r="E3572" s="5">
        <v>5217</v>
      </c>
      <c r="F3572" s="5">
        <v>2869.35</v>
      </c>
      <c r="H3572" s="6">
        <f t="shared" si="55"/>
        <v>0.45</v>
      </c>
    </row>
    <row r="3573" spans="1:8" x14ac:dyDescent="0.25">
      <c r="A3573" t="s">
        <v>3232</v>
      </c>
      <c r="B3573" t="s">
        <v>7244</v>
      </c>
      <c r="C3573" t="s">
        <v>7245</v>
      </c>
      <c r="D3573" t="s">
        <v>7146</v>
      </c>
      <c r="E3573" s="5">
        <v>13320</v>
      </c>
      <c r="F3573" s="5">
        <v>7326</v>
      </c>
      <c r="H3573" s="6">
        <f t="shared" si="55"/>
        <v>0.45</v>
      </c>
    </row>
    <row r="3574" spans="1:8" x14ac:dyDescent="0.25">
      <c r="A3574" t="s">
        <v>3232</v>
      </c>
      <c r="B3574" t="s">
        <v>7246</v>
      </c>
      <c r="C3574" t="s">
        <v>7247</v>
      </c>
      <c r="D3574" t="s">
        <v>7146</v>
      </c>
      <c r="E3574" s="5">
        <v>22089</v>
      </c>
      <c r="F3574" s="5">
        <v>12148.95</v>
      </c>
      <c r="H3574" s="6">
        <f t="shared" si="55"/>
        <v>0.44999999999999996</v>
      </c>
    </row>
    <row r="3575" spans="1:8" x14ac:dyDescent="0.25">
      <c r="A3575" t="s">
        <v>3232</v>
      </c>
      <c r="B3575" t="s">
        <v>7248</v>
      </c>
      <c r="C3575" t="s">
        <v>7249</v>
      </c>
      <c r="D3575" t="s">
        <v>7215</v>
      </c>
      <c r="E3575" s="5">
        <v>4708</v>
      </c>
      <c r="F3575" s="5">
        <v>2589.4</v>
      </c>
      <c r="H3575" s="6">
        <f t="shared" si="55"/>
        <v>0.44999999999999996</v>
      </c>
    </row>
    <row r="3576" spans="1:8" x14ac:dyDescent="0.25">
      <c r="A3576" t="s">
        <v>3232</v>
      </c>
      <c r="B3576" t="s">
        <v>7250</v>
      </c>
      <c r="C3576" t="s">
        <v>7251</v>
      </c>
      <c r="D3576" t="s">
        <v>7126</v>
      </c>
      <c r="E3576" s="5">
        <v>278</v>
      </c>
      <c r="F3576" s="5">
        <v>152.9</v>
      </c>
      <c r="H3576" s="6">
        <f t="shared" si="55"/>
        <v>0.44999999999999996</v>
      </c>
    </row>
    <row r="3577" spans="1:8" x14ac:dyDescent="0.25">
      <c r="A3577" t="s">
        <v>3232</v>
      </c>
      <c r="B3577" t="s">
        <v>7252</v>
      </c>
      <c r="C3577" t="s">
        <v>7253</v>
      </c>
      <c r="D3577" t="s">
        <v>7126</v>
      </c>
      <c r="E3577" s="5">
        <v>555</v>
      </c>
      <c r="F3577" s="5">
        <v>305.25</v>
      </c>
      <c r="H3577" s="6">
        <f t="shared" si="55"/>
        <v>0.45</v>
      </c>
    </row>
    <row r="3578" spans="1:8" x14ac:dyDescent="0.25">
      <c r="A3578" t="s">
        <v>3232</v>
      </c>
      <c r="B3578" t="s">
        <v>7254</v>
      </c>
      <c r="C3578" t="s">
        <v>7255</v>
      </c>
      <c r="D3578" t="s">
        <v>7126</v>
      </c>
      <c r="E3578" s="5">
        <v>1110</v>
      </c>
      <c r="F3578" s="5">
        <v>610.5</v>
      </c>
      <c r="H3578" s="6">
        <f t="shared" si="55"/>
        <v>0.45</v>
      </c>
    </row>
    <row r="3579" spans="1:8" x14ac:dyDescent="0.25">
      <c r="A3579" t="s">
        <v>3232</v>
      </c>
      <c r="B3579" t="s">
        <v>7256</v>
      </c>
      <c r="C3579" t="s">
        <v>7257</v>
      </c>
      <c r="D3579" t="s">
        <v>7139</v>
      </c>
      <c r="E3579" s="5">
        <v>4551</v>
      </c>
      <c r="F3579" s="5">
        <v>2503.0500000000002</v>
      </c>
      <c r="H3579" s="6">
        <f t="shared" si="55"/>
        <v>0.44999999999999996</v>
      </c>
    </row>
    <row r="3580" spans="1:8" x14ac:dyDescent="0.25">
      <c r="A3580" t="s">
        <v>3232</v>
      </c>
      <c r="B3580" t="s">
        <v>7258</v>
      </c>
      <c r="C3580" t="s">
        <v>7259</v>
      </c>
      <c r="D3580" t="s">
        <v>7139</v>
      </c>
      <c r="E3580" s="5">
        <v>11655</v>
      </c>
      <c r="F3580" s="5">
        <v>6410.25</v>
      </c>
      <c r="H3580" s="6">
        <f t="shared" si="55"/>
        <v>0.45</v>
      </c>
    </row>
    <row r="3581" spans="1:8" x14ac:dyDescent="0.25">
      <c r="A3581" t="s">
        <v>3232</v>
      </c>
      <c r="B3581" t="s">
        <v>7260</v>
      </c>
      <c r="C3581" t="s">
        <v>7261</v>
      </c>
      <c r="D3581" t="s">
        <v>7139</v>
      </c>
      <c r="E3581" s="5">
        <v>19425</v>
      </c>
      <c r="F3581" s="5">
        <v>10683.75</v>
      </c>
      <c r="H3581" s="6">
        <f t="shared" si="55"/>
        <v>0.45</v>
      </c>
    </row>
    <row r="3582" spans="1:8" x14ac:dyDescent="0.25">
      <c r="A3582" t="s">
        <v>20</v>
      </c>
      <c r="B3582" t="s">
        <v>7262</v>
      </c>
      <c r="C3582" t="s">
        <v>7263</v>
      </c>
      <c r="D3582" t="s">
        <v>5427</v>
      </c>
      <c r="E3582" s="5">
        <v>28890</v>
      </c>
      <c r="F3582" s="5">
        <v>15889.5</v>
      </c>
      <c r="H3582" s="6">
        <f t="shared" si="55"/>
        <v>0.45</v>
      </c>
    </row>
    <row r="3583" spans="1:8" x14ac:dyDescent="0.25">
      <c r="A3583" t="s">
        <v>20</v>
      </c>
      <c r="B3583" t="s">
        <v>7264</v>
      </c>
      <c r="C3583" t="s">
        <v>7265</v>
      </c>
      <c r="D3583" t="s">
        <v>5427</v>
      </c>
      <c r="E3583" s="5">
        <v>31201</v>
      </c>
      <c r="F3583" s="5">
        <v>17160.55</v>
      </c>
      <c r="H3583" s="6">
        <f t="shared" si="55"/>
        <v>0.45</v>
      </c>
    </row>
    <row r="3584" spans="1:8" x14ac:dyDescent="0.25">
      <c r="A3584" t="s">
        <v>20</v>
      </c>
      <c r="B3584" t="s">
        <v>7266</v>
      </c>
      <c r="C3584" t="s">
        <v>7267</v>
      </c>
      <c r="D3584" t="s">
        <v>5427</v>
      </c>
      <c r="E3584" s="5">
        <v>28890</v>
      </c>
      <c r="F3584" s="5">
        <v>15889.5</v>
      </c>
      <c r="H3584" s="6">
        <f t="shared" si="55"/>
        <v>0.45</v>
      </c>
    </row>
    <row r="3585" spans="1:8" x14ac:dyDescent="0.25">
      <c r="A3585" t="s">
        <v>20</v>
      </c>
      <c r="B3585" t="s">
        <v>7268</v>
      </c>
      <c r="C3585" t="s">
        <v>7269</v>
      </c>
      <c r="D3585" t="s">
        <v>5427</v>
      </c>
      <c r="E3585" s="5">
        <v>58936</v>
      </c>
      <c r="F3585" s="5">
        <v>32414.799999999999</v>
      </c>
      <c r="H3585" s="6">
        <f t="shared" si="55"/>
        <v>0.45</v>
      </c>
    </row>
    <row r="3586" spans="1:8" x14ac:dyDescent="0.25">
      <c r="A3586" t="s">
        <v>20</v>
      </c>
      <c r="B3586" t="s">
        <v>7270</v>
      </c>
      <c r="C3586" t="s">
        <v>7271</v>
      </c>
      <c r="D3586" t="s">
        <v>5427</v>
      </c>
      <c r="E3586" s="5">
        <v>58936</v>
      </c>
      <c r="F3586" s="5">
        <v>32414.799999999999</v>
      </c>
      <c r="H3586" s="6">
        <f t="shared" si="55"/>
        <v>0.45</v>
      </c>
    </row>
    <row r="3587" spans="1:8" x14ac:dyDescent="0.25">
      <c r="A3587" t="s">
        <v>20</v>
      </c>
      <c r="B3587" t="s">
        <v>7272</v>
      </c>
      <c r="C3587" t="s">
        <v>7273</v>
      </c>
      <c r="D3587" t="s">
        <v>5427</v>
      </c>
      <c r="E3587" s="5">
        <v>69336</v>
      </c>
      <c r="F3587" s="5">
        <v>38134.800000000003</v>
      </c>
      <c r="H3587" s="6">
        <f t="shared" si="55"/>
        <v>0.44999999999999996</v>
      </c>
    </row>
    <row r="3588" spans="1:8" x14ac:dyDescent="0.25">
      <c r="A3588" t="s">
        <v>20</v>
      </c>
      <c r="B3588" t="s">
        <v>7274</v>
      </c>
      <c r="C3588" t="s">
        <v>7275</v>
      </c>
      <c r="D3588" t="s">
        <v>5427</v>
      </c>
      <c r="E3588" s="5">
        <v>75114</v>
      </c>
      <c r="F3588" s="5">
        <v>41312.699999999997</v>
      </c>
      <c r="H3588" s="6">
        <f t="shared" ref="H3588:H3651" si="56">(E3588-F3588)/E3588</f>
        <v>0.45</v>
      </c>
    </row>
    <row r="3589" spans="1:8" x14ac:dyDescent="0.25">
      <c r="A3589" t="s">
        <v>20</v>
      </c>
      <c r="B3589" t="s">
        <v>7276</v>
      </c>
      <c r="C3589" t="s">
        <v>7277</v>
      </c>
      <c r="D3589" t="s">
        <v>5427</v>
      </c>
      <c r="E3589" s="5">
        <v>69336</v>
      </c>
      <c r="F3589" s="5">
        <v>38134.800000000003</v>
      </c>
      <c r="H3589" s="6">
        <f t="shared" si="56"/>
        <v>0.44999999999999996</v>
      </c>
    </row>
    <row r="3590" spans="1:8" x14ac:dyDescent="0.25">
      <c r="A3590" t="s">
        <v>291</v>
      </c>
      <c r="B3590" t="s">
        <v>7278</v>
      </c>
      <c r="C3590" t="s">
        <v>7279</v>
      </c>
      <c r="D3590" t="s">
        <v>7123</v>
      </c>
      <c r="E3590" s="5">
        <v>1907</v>
      </c>
      <c r="F3590" s="5">
        <v>1048.8499999999999</v>
      </c>
      <c r="H3590" s="6">
        <f t="shared" si="56"/>
        <v>0.45000000000000007</v>
      </c>
    </row>
    <row r="3591" spans="1:8" x14ac:dyDescent="0.25">
      <c r="A3591" t="s">
        <v>291</v>
      </c>
      <c r="B3591" t="s">
        <v>7280</v>
      </c>
      <c r="C3591" t="s">
        <v>7281</v>
      </c>
      <c r="D3591" t="s">
        <v>7123</v>
      </c>
      <c r="E3591" s="5">
        <v>1907</v>
      </c>
      <c r="F3591" s="5">
        <v>1048.8499999999999</v>
      </c>
      <c r="H3591" s="6">
        <f t="shared" si="56"/>
        <v>0.45000000000000007</v>
      </c>
    </row>
    <row r="3592" spans="1:8" x14ac:dyDescent="0.25">
      <c r="A3592" t="s">
        <v>3192</v>
      </c>
      <c r="B3592" t="s">
        <v>7282</v>
      </c>
      <c r="C3592" t="s">
        <v>7283</v>
      </c>
      <c r="D3592" t="s">
        <v>4142</v>
      </c>
      <c r="E3592" s="5">
        <v>1500</v>
      </c>
      <c r="F3592" s="5">
        <v>825</v>
      </c>
      <c r="H3592" s="6">
        <f t="shared" si="56"/>
        <v>0.45</v>
      </c>
    </row>
    <row r="3593" spans="1:8" x14ac:dyDescent="0.25">
      <c r="A3593" t="s">
        <v>3192</v>
      </c>
      <c r="B3593" t="s">
        <v>7284</v>
      </c>
      <c r="C3593" t="s">
        <v>7285</v>
      </c>
      <c r="D3593" t="s">
        <v>4142</v>
      </c>
      <c r="E3593" s="5">
        <v>2200</v>
      </c>
      <c r="F3593" s="5">
        <v>1210</v>
      </c>
      <c r="H3593" s="6">
        <f t="shared" si="56"/>
        <v>0.45</v>
      </c>
    </row>
    <row r="3594" spans="1:8" x14ac:dyDescent="0.25">
      <c r="A3594" t="s">
        <v>3192</v>
      </c>
      <c r="B3594" t="s">
        <v>7286</v>
      </c>
      <c r="C3594" t="s">
        <v>7287</v>
      </c>
      <c r="D3594" t="s">
        <v>4142</v>
      </c>
      <c r="E3594" s="5">
        <v>13974</v>
      </c>
      <c r="F3594" s="5">
        <v>7685.7</v>
      </c>
      <c r="H3594" s="6">
        <f t="shared" si="56"/>
        <v>0.45</v>
      </c>
    </row>
    <row r="3595" spans="1:8" x14ac:dyDescent="0.25">
      <c r="A3595" t="s">
        <v>3192</v>
      </c>
      <c r="B3595" t="s">
        <v>7288</v>
      </c>
      <c r="C3595" t="s">
        <v>7289</v>
      </c>
      <c r="D3595" t="s">
        <v>4142</v>
      </c>
      <c r="E3595" s="5">
        <v>13974</v>
      </c>
      <c r="F3595" s="5">
        <v>7685.7</v>
      </c>
      <c r="H3595" s="6">
        <f t="shared" si="56"/>
        <v>0.45</v>
      </c>
    </row>
    <row r="3596" spans="1:8" x14ac:dyDescent="0.25">
      <c r="A3596" t="s">
        <v>3192</v>
      </c>
      <c r="B3596" t="s">
        <v>7290</v>
      </c>
      <c r="C3596" t="s">
        <v>7291</v>
      </c>
      <c r="D3596" t="s">
        <v>4142</v>
      </c>
      <c r="E3596" s="5">
        <v>16668</v>
      </c>
      <c r="F3596" s="5">
        <v>9167.4</v>
      </c>
      <c r="H3596" s="6">
        <f t="shared" si="56"/>
        <v>0.45</v>
      </c>
    </row>
    <row r="3597" spans="1:8" x14ac:dyDescent="0.25">
      <c r="A3597" t="s">
        <v>3192</v>
      </c>
      <c r="B3597" t="s">
        <v>7292</v>
      </c>
      <c r="C3597" t="s">
        <v>7293</v>
      </c>
      <c r="D3597" t="s">
        <v>4142</v>
      </c>
      <c r="E3597" s="5">
        <v>22440</v>
      </c>
      <c r="F3597" s="5">
        <v>12342</v>
      </c>
      <c r="H3597" s="6">
        <f t="shared" si="56"/>
        <v>0.45</v>
      </c>
    </row>
    <row r="3598" spans="1:8" x14ac:dyDescent="0.25">
      <c r="A3598" t="s">
        <v>3192</v>
      </c>
      <c r="B3598" t="s">
        <v>7294</v>
      </c>
      <c r="C3598" t="s">
        <v>7295</v>
      </c>
      <c r="D3598" t="s">
        <v>4142</v>
      </c>
      <c r="E3598" s="5">
        <v>10851</v>
      </c>
      <c r="F3598" s="5">
        <v>5968.05</v>
      </c>
      <c r="H3598" s="6">
        <f t="shared" si="56"/>
        <v>0.44999999999999996</v>
      </c>
    </row>
    <row r="3599" spans="1:8" x14ac:dyDescent="0.25">
      <c r="A3599" t="s">
        <v>3192</v>
      </c>
      <c r="B3599" t="s">
        <v>7296</v>
      </c>
      <c r="C3599" t="s">
        <v>7297</v>
      </c>
      <c r="D3599" t="s">
        <v>4142</v>
      </c>
      <c r="E3599" s="5">
        <v>2000</v>
      </c>
      <c r="F3599" s="5">
        <v>1100</v>
      </c>
      <c r="H3599" s="6">
        <f t="shared" si="56"/>
        <v>0.45</v>
      </c>
    </row>
    <row r="3600" spans="1:8" x14ac:dyDescent="0.25">
      <c r="A3600" t="s">
        <v>3192</v>
      </c>
      <c r="B3600" t="s">
        <v>7298</v>
      </c>
      <c r="C3600" t="s">
        <v>7299</v>
      </c>
      <c r="D3600" t="s">
        <v>4142</v>
      </c>
      <c r="E3600" s="5">
        <v>2700</v>
      </c>
      <c r="F3600" s="5">
        <v>1485</v>
      </c>
      <c r="H3600" s="6">
        <f t="shared" si="56"/>
        <v>0.45</v>
      </c>
    </row>
    <row r="3601" spans="1:8" x14ac:dyDescent="0.25">
      <c r="A3601" t="s">
        <v>3192</v>
      </c>
      <c r="B3601" t="s">
        <v>7300</v>
      </c>
      <c r="C3601" t="s">
        <v>7301</v>
      </c>
      <c r="D3601" t="s">
        <v>4142</v>
      </c>
      <c r="E3601" s="5">
        <v>8544</v>
      </c>
      <c r="F3601" s="5">
        <v>4699.2</v>
      </c>
      <c r="H3601" s="6">
        <f t="shared" si="56"/>
        <v>0.45</v>
      </c>
    </row>
    <row r="3602" spans="1:8" x14ac:dyDescent="0.25">
      <c r="A3602" t="s">
        <v>3192</v>
      </c>
      <c r="B3602" t="s">
        <v>7302</v>
      </c>
      <c r="C3602" t="s">
        <v>7303</v>
      </c>
      <c r="D3602" t="s">
        <v>4142</v>
      </c>
      <c r="E3602" s="5">
        <v>8704</v>
      </c>
      <c r="F3602" s="5">
        <v>4787.2</v>
      </c>
      <c r="H3602" s="6">
        <f t="shared" si="56"/>
        <v>0.45</v>
      </c>
    </row>
    <row r="3603" spans="1:8" x14ac:dyDescent="0.25">
      <c r="A3603" t="s">
        <v>3192</v>
      </c>
      <c r="B3603" t="s">
        <v>7304</v>
      </c>
      <c r="C3603" t="s">
        <v>7305</v>
      </c>
      <c r="D3603" t="s">
        <v>4142</v>
      </c>
      <c r="E3603" s="5">
        <v>8144</v>
      </c>
      <c r="F3603" s="5">
        <v>4479.2</v>
      </c>
      <c r="H3603" s="6">
        <f t="shared" si="56"/>
        <v>0.45</v>
      </c>
    </row>
    <row r="3604" spans="1:8" x14ac:dyDescent="0.25">
      <c r="A3604" t="s">
        <v>3192</v>
      </c>
      <c r="B3604" t="s">
        <v>7306</v>
      </c>
      <c r="C3604" t="s">
        <v>7307</v>
      </c>
      <c r="D3604" t="s">
        <v>4142</v>
      </c>
      <c r="E3604" s="5">
        <v>8944</v>
      </c>
      <c r="F3604" s="5">
        <v>4919.2</v>
      </c>
      <c r="H3604" s="6">
        <f t="shared" si="56"/>
        <v>0.45</v>
      </c>
    </row>
    <row r="3605" spans="1:8" x14ac:dyDescent="0.25">
      <c r="A3605" t="s">
        <v>3192</v>
      </c>
      <c r="B3605" t="s">
        <v>7308</v>
      </c>
      <c r="C3605" t="s">
        <v>7309</v>
      </c>
      <c r="D3605" t="s">
        <v>4142</v>
      </c>
      <c r="E3605" s="5">
        <v>9344</v>
      </c>
      <c r="F3605" s="5">
        <v>5139.2</v>
      </c>
      <c r="H3605" s="6">
        <f t="shared" si="56"/>
        <v>0.45</v>
      </c>
    </row>
    <row r="3606" spans="1:8" x14ac:dyDescent="0.25">
      <c r="A3606" t="s">
        <v>3192</v>
      </c>
      <c r="B3606" t="s">
        <v>7310</v>
      </c>
      <c r="C3606" t="s">
        <v>7311</v>
      </c>
      <c r="D3606" t="s">
        <v>4142</v>
      </c>
      <c r="E3606" s="5">
        <v>8224</v>
      </c>
      <c r="F3606" s="5">
        <v>4523.2</v>
      </c>
      <c r="H3606" s="6">
        <f t="shared" si="56"/>
        <v>0.45</v>
      </c>
    </row>
    <row r="3607" spans="1:8" x14ac:dyDescent="0.25">
      <c r="A3607" t="s">
        <v>3192</v>
      </c>
      <c r="B3607" t="s">
        <v>7312</v>
      </c>
      <c r="C3607" t="s">
        <v>7313</v>
      </c>
      <c r="D3607" t="s">
        <v>4142</v>
      </c>
      <c r="E3607" s="5">
        <v>8304</v>
      </c>
      <c r="F3607" s="5">
        <v>4567.2</v>
      </c>
      <c r="H3607" s="6">
        <f t="shared" si="56"/>
        <v>0.45</v>
      </c>
    </row>
    <row r="3608" spans="1:8" x14ac:dyDescent="0.25">
      <c r="A3608" t="s">
        <v>3192</v>
      </c>
      <c r="B3608" t="s">
        <v>7314</v>
      </c>
      <c r="C3608" t="s">
        <v>7315</v>
      </c>
      <c r="D3608" t="s">
        <v>4142</v>
      </c>
      <c r="E3608" s="5">
        <v>8424</v>
      </c>
      <c r="F3608" s="5">
        <v>4633.2</v>
      </c>
      <c r="H3608" s="6">
        <f t="shared" si="56"/>
        <v>0.45</v>
      </c>
    </row>
    <row r="3609" spans="1:8" x14ac:dyDescent="0.25">
      <c r="A3609" t="s">
        <v>3192</v>
      </c>
      <c r="B3609" t="s">
        <v>7316</v>
      </c>
      <c r="C3609" t="s">
        <v>7317</v>
      </c>
      <c r="D3609" t="s">
        <v>4142</v>
      </c>
      <c r="E3609" s="5">
        <v>1352</v>
      </c>
      <c r="F3609" s="5">
        <v>743.6</v>
      </c>
      <c r="H3609" s="6">
        <f t="shared" si="56"/>
        <v>0.44999999999999996</v>
      </c>
    </row>
    <row r="3610" spans="1:8" x14ac:dyDescent="0.25">
      <c r="A3610" t="s">
        <v>3192</v>
      </c>
      <c r="B3610" t="s">
        <v>7318</v>
      </c>
      <c r="C3610" t="s">
        <v>7319</v>
      </c>
      <c r="D3610" t="s">
        <v>4142</v>
      </c>
      <c r="E3610" s="5">
        <v>1512</v>
      </c>
      <c r="F3610" s="5">
        <v>831.6</v>
      </c>
      <c r="H3610" s="6">
        <f t="shared" si="56"/>
        <v>0.45</v>
      </c>
    </row>
    <row r="3611" spans="1:8" x14ac:dyDescent="0.25">
      <c r="A3611" t="s">
        <v>3192</v>
      </c>
      <c r="B3611" t="s">
        <v>7320</v>
      </c>
      <c r="C3611" t="s">
        <v>7321</v>
      </c>
      <c r="D3611" t="s">
        <v>4142</v>
      </c>
      <c r="E3611" s="5">
        <v>10000</v>
      </c>
      <c r="F3611" s="5">
        <v>5500</v>
      </c>
      <c r="H3611" s="6">
        <f t="shared" si="56"/>
        <v>0.45</v>
      </c>
    </row>
    <row r="3612" spans="1:8" x14ac:dyDescent="0.25">
      <c r="A3612" t="s">
        <v>3192</v>
      </c>
      <c r="B3612" t="s">
        <v>7322</v>
      </c>
      <c r="C3612" t="s">
        <v>7323</v>
      </c>
      <c r="D3612" t="s">
        <v>4142</v>
      </c>
      <c r="E3612" s="5">
        <v>16668</v>
      </c>
      <c r="F3612" s="5">
        <v>9167.4</v>
      </c>
      <c r="H3612" s="6">
        <f t="shared" si="56"/>
        <v>0.45</v>
      </c>
    </row>
    <row r="3613" spans="1:8" x14ac:dyDescent="0.25">
      <c r="A3613" t="s">
        <v>3192</v>
      </c>
      <c r="B3613" t="s">
        <v>7324</v>
      </c>
      <c r="C3613" t="s">
        <v>7325</v>
      </c>
      <c r="D3613" t="s">
        <v>4142</v>
      </c>
      <c r="E3613" s="5">
        <v>22440</v>
      </c>
      <c r="F3613" s="5">
        <v>12342</v>
      </c>
      <c r="H3613" s="6">
        <f t="shared" si="56"/>
        <v>0.45</v>
      </c>
    </row>
    <row r="3614" spans="1:8" x14ac:dyDescent="0.25">
      <c r="A3614" t="s">
        <v>96</v>
      </c>
      <c r="B3614" t="s">
        <v>7326</v>
      </c>
      <c r="C3614" t="s">
        <v>7327</v>
      </c>
      <c r="D3614" t="s">
        <v>2696</v>
      </c>
      <c r="E3614" s="5">
        <v>10500</v>
      </c>
      <c r="F3614" s="5">
        <v>5775</v>
      </c>
      <c r="H3614" s="6">
        <f t="shared" si="56"/>
        <v>0.45</v>
      </c>
    </row>
    <row r="3615" spans="1:8" x14ac:dyDescent="0.25">
      <c r="A3615" t="s">
        <v>163</v>
      </c>
      <c r="B3615" t="s">
        <v>7328</v>
      </c>
      <c r="C3615" t="s">
        <v>7329</v>
      </c>
      <c r="D3615" t="s">
        <v>354</v>
      </c>
      <c r="E3615" s="5">
        <v>194</v>
      </c>
      <c r="F3615" s="5">
        <v>106.7</v>
      </c>
      <c r="H3615" s="6">
        <f t="shared" si="56"/>
        <v>0.45</v>
      </c>
    </row>
    <row r="3616" spans="1:8" x14ac:dyDescent="0.25">
      <c r="A3616" t="s">
        <v>163</v>
      </c>
      <c r="B3616" t="s">
        <v>7330</v>
      </c>
      <c r="C3616" t="s">
        <v>7331</v>
      </c>
      <c r="D3616" t="s">
        <v>3202</v>
      </c>
      <c r="E3616" s="5">
        <v>1964</v>
      </c>
      <c r="F3616" s="5">
        <v>1080.2</v>
      </c>
      <c r="H3616" s="6">
        <f t="shared" si="56"/>
        <v>0.44999999999999996</v>
      </c>
    </row>
    <row r="3617" spans="1:8" x14ac:dyDescent="0.25">
      <c r="A3617" t="s">
        <v>163</v>
      </c>
      <c r="B3617" t="s">
        <v>7332</v>
      </c>
      <c r="C3617" t="s">
        <v>7333</v>
      </c>
      <c r="D3617" t="s">
        <v>2803</v>
      </c>
      <c r="E3617" s="5">
        <v>4347</v>
      </c>
      <c r="F3617" s="5">
        <v>2390.85</v>
      </c>
      <c r="H3617" s="6">
        <f t="shared" si="56"/>
        <v>0.45</v>
      </c>
    </row>
    <row r="3618" spans="1:8" x14ac:dyDescent="0.25">
      <c r="A3618" t="s">
        <v>163</v>
      </c>
      <c r="B3618" t="s">
        <v>7334</v>
      </c>
      <c r="C3618" t="s">
        <v>7335</v>
      </c>
      <c r="D3618" t="s">
        <v>11</v>
      </c>
      <c r="E3618" s="5">
        <v>3637</v>
      </c>
      <c r="F3618" s="5">
        <v>2000.35</v>
      </c>
      <c r="H3618" s="6">
        <f t="shared" si="56"/>
        <v>0.45</v>
      </c>
    </row>
    <row r="3619" spans="1:8" x14ac:dyDescent="0.25">
      <c r="A3619" t="s">
        <v>163</v>
      </c>
      <c r="B3619" t="s">
        <v>7336</v>
      </c>
      <c r="C3619" t="s">
        <v>7337</v>
      </c>
      <c r="D3619" t="s">
        <v>11</v>
      </c>
      <c r="E3619" s="5">
        <v>2452</v>
      </c>
      <c r="F3619" s="5">
        <v>1348.6</v>
      </c>
      <c r="H3619" s="6">
        <f t="shared" si="56"/>
        <v>0.45</v>
      </c>
    </row>
    <row r="3620" spans="1:8" x14ac:dyDescent="0.25">
      <c r="A3620" t="s">
        <v>163</v>
      </c>
      <c r="B3620" t="s">
        <v>7338</v>
      </c>
      <c r="C3620" t="s">
        <v>7339</v>
      </c>
      <c r="D3620" t="s">
        <v>4845</v>
      </c>
      <c r="E3620" s="5">
        <v>400</v>
      </c>
      <c r="F3620" s="5">
        <v>220</v>
      </c>
      <c r="H3620" s="6">
        <f t="shared" si="56"/>
        <v>0.45</v>
      </c>
    </row>
    <row r="3621" spans="1:8" x14ac:dyDescent="0.25">
      <c r="A3621" t="s">
        <v>351</v>
      </c>
      <c r="B3621" t="s">
        <v>7340</v>
      </c>
      <c r="C3621" t="s">
        <v>7341</v>
      </c>
      <c r="D3621" t="s">
        <v>7342</v>
      </c>
      <c r="E3621" s="5">
        <v>67000</v>
      </c>
      <c r="F3621" s="5">
        <v>56950</v>
      </c>
      <c r="H3621" s="6">
        <f t="shared" si="56"/>
        <v>0.15</v>
      </c>
    </row>
    <row r="3622" spans="1:8" x14ac:dyDescent="0.25">
      <c r="A3622" t="s">
        <v>351</v>
      </c>
      <c r="B3622" t="s">
        <v>7343</v>
      </c>
      <c r="C3622" t="s">
        <v>7344</v>
      </c>
      <c r="D3622" t="s">
        <v>7342</v>
      </c>
      <c r="E3622" s="5">
        <v>50000</v>
      </c>
      <c r="F3622" s="5">
        <v>42500</v>
      </c>
      <c r="H3622" s="6">
        <f t="shared" si="56"/>
        <v>0.15</v>
      </c>
    </row>
    <row r="3623" spans="1:8" x14ac:dyDescent="0.25">
      <c r="A3623" t="s">
        <v>351</v>
      </c>
      <c r="B3623" t="s">
        <v>7345</v>
      </c>
      <c r="C3623" t="s">
        <v>7346</v>
      </c>
      <c r="D3623" t="s">
        <v>7342</v>
      </c>
      <c r="E3623" s="5">
        <v>44000</v>
      </c>
      <c r="F3623" s="5">
        <v>37400</v>
      </c>
      <c r="H3623" s="6">
        <f t="shared" si="56"/>
        <v>0.15</v>
      </c>
    </row>
    <row r="3624" spans="1:8" x14ac:dyDescent="0.25">
      <c r="A3624" t="s">
        <v>351</v>
      </c>
      <c r="B3624" t="s">
        <v>7347</v>
      </c>
      <c r="C3624" t="s">
        <v>7348</v>
      </c>
      <c r="D3624" t="s">
        <v>7342</v>
      </c>
      <c r="E3624" s="5">
        <v>40000</v>
      </c>
      <c r="F3624" s="5">
        <v>34000</v>
      </c>
      <c r="H3624" s="6">
        <f t="shared" si="56"/>
        <v>0.15</v>
      </c>
    </row>
    <row r="3625" spans="1:8" x14ac:dyDescent="0.25">
      <c r="A3625" t="s">
        <v>351</v>
      </c>
      <c r="B3625" t="s">
        <v>7349</v>
      </c>
      <c r="C3625" t="s">
        <v>7350</v>
      </c>
      <c r="D3625" t="s">
        <v>7342</v>
      </c>
      <c r="E3625" s="5">
        <v>65000</v>
      </c>
      <c r="F3625" s="5">
        <v>55250</v>
      </c>
      <c r="H3625" s="6">
        <f t="shared" si="56"/>
        <v>0.15</v>
      </c>
    </row>
    <row r="3626" spans="1:8" x14ac:dyDescent="0.25">
      <c r="A3626" t="s">
        <v>351</v>
      </c>
      <c r="B3626" t="s">
        <v>7351</v>
      </c>
      <c r="C3626" t="s">
        <v>7352</v>
      </c>
      <c r="D3626" t="s">
        <v>7342</v>
      </c>
      <c r="E3626" s="5">
        <v>8000</v>
      </c>
      <c r="F3626" s="5">
        <v>6800</v>
      </c>
      <c r="H3626" s="6">
        <f t="shared" si="56"/>
        <v>0.15</v>
      </c>
    </row>
    <row r="3627" spans="1:8" x14ac:dyDescent="0.25">
      <c r="A3627" t="s">
        <v>351</v>
      </c>
      <c r="B3627" t="s">
        <v>7353</v>
      </c>
      <c r="C3627" t="s">
        <v>7354</v>
      </c>
      <c r="D3627" t="s">
        <v>7342</v>
      </c>
      <c r="E3627" s="5">
        <v>13000</v>
      </c>
      <c r="F3627" s="5">
        <v>11050</v>
      </c>
      <c r="H3627" s="6">
        <f t="shared" si="56"/>
        <v>0.15</v>
      </c>
    </row>
    <row r="3628" spans="1:8" x14ac:dyDescent="0.25">
      <c r="A3628" t="s">
        <v>351</v>
      </c>
      <c r="B3628" t="s">
        <v>7355</v>
      </c>
      <c r="C3628" t="s">
        <v>7356</v>
      </c>
      <c r="D3628" t="s">
        <v>7342</v>
      </c>
      <c r="E3628" s="5">
        <v>29000</v>
      </c>
      <c r="F3628" s="5">
        <v>24650</v>
      </c>
      <c r="H3628" s="6">
        <f t="shared" si="56"/>
        <v>0.15</v>
      </c>
    </row>
    <row r="3629" spans="1:8" x14ac:dyDescent="0.25">
      <c r="A3629" t="s">
        <v>351</v>
      </c>
      <c r="B3629" t="s">
        <v>7357</v>
      </c>
      <c r="C3629" t="s">
        <v>7358</v>
      </c>
      <c r="D3629" t="s">
        <v>7342</v>
      </c>
      <c r="E3629" s="5">
        <v>15000</v>
      </c>
      <c r="F3629" s="5">
        <v>12750</v>
      </c>
      <c r="H3629" s="6">
        <f t="shared" si="56"/>
        <v>0.15</v>
      </c>
    </row>
    <row r="3630" spans="1:8" x14ac:dyDescent="0.25">
      <c r="A3630" t="s">
        <v>351</v>
      </c>
      <c r="B3630" t="s">
        <v>7359</v>
      </c>
      <c r="C3630" t="s">
        <v>7360</v>
      </c>
      <c r="D3630" t="s">
        <v>7342</v>
      </c>
      <c r="E3630" s="5">
        <v>12000</v>
      </c>
      <c r="F3630" s="5">
        <v>10200</v>
      </c>
      <c r="H3630" s="6">
        <f t="shared" si="56"/>
        <v>0.15</v>
      </c>
    </row>
    <row r="3631" spans="1:8" x14ac:dyDescent="0.25">
      <c r="A3631" t="s">
        <v>351</v>
      </c>
      <c r="B3631" t="s">
        <v>7361</v>
      </c>
      <c r="C3631" t="s">
        <v>7362</v>
      </c>
      <c r="D3631" t="s">
        <v>7342</v>
      </c>
      <c r="E3631" s="5">
        <v>4400</v>
      </c>
      <c r="F3631" s="5">
        <v>3740</v>
      </c>
      <c r="H3631" s="6">
        <f t="shared" si="56"/>
        <v>0.15</v>
      </c>
    </row>
    <row r="3632" spans="1:8" x14ac:dyDescent="0.25">
      <c r="A3632" t="s">
        <v>351</v>
      </c>
      <c r="B3632" t="s">
        <v>7363</v>
      </c>
      <c r="C3632" t="s">
        <v>7364</v>
      </c>
      <c r="D3632" t="s">
        <v>7342</v>
      </c>
      <c r="E3632" s="5">
        <v>5500</v>
      </c>
      <c r="F3632" s="5">
        <v>4675</v>
      </c>
      <c r="H3632" s="6">
        <f t="shared" si="56"/>
        <v>0.15</v>
      </c>
    </row>
    <row r="3633" spans="1:8" x14ac:dyDescent="0.25">
      <c r="A3633" t="s">
        <v>351</v>
      </c>
      <c r="B3633" t="s">
        <v>7365</v>
      </c>
      <c r="C3633" t="s">
        <v>7366</v>
      </c>
      <c r="D3633" t="s">
        <v>7342</v>
      </c>
      <c r="E3633" s="5">
        <v>7150</v>
      </c>
      <c r="F3633" s="5">
        <v>6077.5</v>
      </c>
      <c r="H3633" s="6">
        <f t="shared" si="56"/>
        <v>0.15</v>
      </c>
    </row>
    <row r="3634" spans="1:8" x14ac:dyDescent="0.25">
      <c r="A3634" t="s">
        <v>351</v>
      </c>
      <c r="B3634" t="s">
        <v>7367</v>
      </c>
      <c r="C3634" t="s">
        <v>7368</v>
      </c>
      <c r="D3634" t="s">
        <v>7342</v>
      </c>
      <c r="E3634" s="5">
        <v>35000</v>
      </c>
      <c r="F3634" s="5">
        <v>29750</v>
      </c>
      <c r="H3634" s="6">
        <f t="shared" si="56"/>
        <v>0.15</v>
      </c>
    </row>
    <row r="3635" spans="1:8" x14ac:dyDescent="0.25">
      <c r="A3635" t="s">
        <v>351</v>
      </c>
      <c r="B3635" t="s">
        <v>7369</v>
      </c>
      <c r="C3635" t="s">
        <v>7370</v>
      </c>
      <c r="D3635" t="s">
        <v>7342</v>
      </c>
      <c r="E3635" s="5">
        <v>79000</v>
      </c>
      <c r="F3635" s="5">
        <v>67150</v>
      </c>
      <c r="H3635" s="6">
        <f t="shared" si="56"/>
        <v>0.15</v>
      </c>
    </row>
    <row r="3636" spans="1:8" x14ac:dyDescent="0.25">
      <c r="A3636" t="s">
        <v>351</v>
      </c>
      <c r="B3636" t="s">
        <v>7371</v>
      </c>
      <c r="C3636" t="s">
        <v>7372</v>
      </c>
      <c r="D3636" t="s">
        <v>7342</v>
      </c>
      <c r="E3636" s="5">
        <v>150300</v>
      </c>
      <c r="F3636" s="5">
        <v>127755</v>
      </c>
      <c r="H3636" s="6">
        <f t="shared" si="56"/>
        <v>0.15</v>
      </c>
    </row>
    <row r="3637" spans="1:8" x14ac:dyDescent="0.25">
      <c r="A3637" t="s">
        <v>351</v>
      </c>
      <c r="B3637" t="s">
        <v>7373</v>
      </c>
      <c r="C3637" t="s">
        <v>7374</v>
      </c>
      <c r="D3637" t="s">
        <v>7342</v>
      </c>
      <c r="E3637" s="5">
        <v>122100</v>
      </c>
      <c r="F3637" s="5">
        <v>103785</v>
      </c>
      <c r="H3637" s="6">
        <f t="shared" si="56"/>
        <v>0.15</v>
      </c>
    </row>
    <row r="3638" spans="1:8" x14ac:dyDescent="0.25">
      <c r="A3638" t="s">
        <v>351</v>
      </c>
      <c r="B3638" t="s">
        <v>7375</v>
      </c>
      <c r="C3638" t="s">
        <v>7376</v>
      </c>
      <c r="D3638" t="s">
        <v>7342</v>
      </c>
      <c r="E3638" s="5">
        <v>24000</v>
      </c>
      <c r="F3638" s="5">
        <v>20400</v>
      </c>
      <c r="H3638" s="6">
        <f t="shared" si="56"/>
        <v>0.15</v>
      </c>
    </row>
    <row r="3639" spans="1:8" x14ac:dyDescent="0.25">
      <c r="A3639" t="s">
        <v>351</v>
      </c>
      <c r="B3639" t="s">
        <v>7377</v>
      </c>
      <c r="C3639" t="s">
        <v>7378</v>
      </c>
      <c r="D3639" t="s">
        <v>7342</v>
      </c>
      <c r="E3639" s="5">
        <v>2700</v>
      </c>
      <c r="F3639" s="5">
        <v>2295</v>
      </c>
      <c r="H3639" s="6">
        <f t="shared" si="56"/>
        <v>0.15</v>
      </c>
    </row>
    <row r="3640" spans="1:8" x14ac:dyDescent="0.25">
      <c r="A3640" t="s">
        <v>351</v>
      </c>
      <c r="B3640" t="s">
        <v>7379</v>
      </c>
      <c r="C3640" t="s">
        <v>7380</v>
      </c>
      <c r="D3640" t="s">
        <v>7342</v>
      </c>
      <c r="E3640" s="5">
        <v>11000</v>
      </c>
      <c r="F3640" s="5">
        <v>9350</v>
      </c>
      <c r="H3640" s="6">
        <f t="shared" si="56"/>
        <v>0.15</v>
      </c>
    </row>
    <row r="3641" spans="1:8" x14ac:dyDescent="0.25">
      <c r="A3641" t="s">
        <v>351</v>
      </c>
      <c r="B3641" t="s">
        <v>7381</v>
      </c>
      <c r="C3641" t="s">
        <v>7382</v>
      </c>
      <c r="D3641" t="s">
        <v>7342</v>
      </c>
      <c r="E3641" s="5">
        <v>175000</v>
      </c>
      <c r="F3641" s="5">
        <v>148750</v>
      </c>
      <c r="H3641" s="6">
        <f t="shared" si="56"/>
        <v>0.15</v>
      </c>
    </row>
    <row r="3642" spans="1:8" x14ac:dyDescent="0.25">
      <c r="A3642" t="s">
        <v>96</v>
      </c>
      <c r="B3642" t="s">
        <v>7383</v>
      </c>
      <c r="C3642" t="s">
        <v>7384</v>
      </c>
      <c r="D3642" t="s">
        <v>7385</v>
      </c>
      <c r="E3642" s="5">
        <v>22260</v>
      </c>
      <c r="F3642" s="5">
        <v>12243</v>
      </c>
      <c r="H3642" s="6">
        <f t="shared" si="56"/>
        <v>0.45</v>
      </c>
    </row>
    <row r="3643" spans="1:8" x14ac:dyDescent="0.25">
      <c r="A3643" t="s">
        <v>96</v>
      </c>
      <c r="B3643" t="s">
        <v>7386</v>
      </c>
      <c r="C3643" t="s">
        <v>7387</v>
      </c>
      <c r="D3643" t="s">
        <v>7385</v>
      </c>
      <c r="E3643" s="5">
        <v>44520</v>
      </c>
      <c r="F3643" s="5">
        <v>24486</v>
      </c>
      <c r="H3643" s="6">
        <f t="shared" si="56"/>
        <v>0.45</v>
      </c>
    </row>
    <row r="3644" spans="1:8" x14ac:dyDescent="0.25">
      <c r="A3644" t="s">
        <v>96</v>
      </c>
      <c r="B3644" t="s">
        <v>7388</v>
      </c>
      <c r="C3644" t="s">
        <v>7389</v>
      </c>
      <c r="D3644" t="s">
        <v>7385</v>
      </c>
      <c r="E3644" s="5">
        <v>83475</v>
      </c>
      <c r="F3644" s="5">
        <v>45911.25</v>
      </c>
      <c r="H3644" s="6">
        <f t="shared" si="56"/>
        <v>0.45</v>
      </c>
    </row>
    <row r="3645" spans="1:8" x14ac:dyDescent="0.25">
      <c r="A3645" t="s">
        <v>351</v>
      </c>
      <c r="B3645" t="s">
        <v>7390</v>
      </c>
      <c r="C3645" t="s">
        <v>7391</v>
      </c>
      <c r="D3645" t="s">
        <v>7342</v>
      </c>
      <c r="E3645" s="5">
        <v>18000</v>
      </c>
      <c r="F3645" s="5">
        <v>15300</v>
      </c>
      <c r="H3645" s="6">
        <f t="shared" si="56"/>
        <v>0.15</v>
      </c>
    </row>
    <row r="3646" spans="1:8" x14ac:dyDescent="0.25">
      <c r="A3646" t="s">
        <v>351</v>
      </c>
      <c r="B3646" t="s">
        <v>7392</v>
      </c>
      <c r="C3646" t="s">
        <v>7393</v>
      </c>
      <c r="D3646" t="s">
        <v>7342</v>
      </c>
      <c r="E3646" s="5">
        <v>15000</v>
      </c>
      <c r="F3646" s="5">
        <v>12750</v>
      </c>
      <c r="H3646" s="6">
        <f t="shared" si="56"/>
        <v>0.15</v>
      </c>
    </row>
    <row r="3647" spans="1:8" x14ac:dyDescent="0.25">
      <c r="A3647" t="s">
        <v>351</v>
      </c>
      <c r="B3647" t="s">
        <v>7394</v>
      </c>
      <c r="C3647" t="s">
        <v>7395</v>
      </c>
      <c r="D3647" t="s">
        <v>7342</v>
      </c>
      <c r="E3647" s="5">
        <v>30000</v>
      </c>
      <c r="F3647" s="5">
        <v>25500</v>
      </c>
      <c r="H3647" s="6">
        <f t="shared" si="56"/>
        <v>0.15</v>
      </c>
    </row>
    <row r="3648" spans="1:8" x14ac:dyDescent="0.25">
      <c r="A3648" t="s">
        <v>351</v>
      </c>
      <c r="B3648" t="s">
        <v>7396</v>
      </c>
      <c r="C3648" t="s">
        <v>7397</v>
      </c>
      <c r="D3648" t="s">
        <v>7342</v>
      </c>
      <c r="E3648" s="5">
        <v>60000</v>
      </c>
      <c r="F3648" s="5">
        <v>51000</v>
      </c>
      <c r="H3648" s="6">
        <f t="shared" si="56"/>
        <v>0.15</v>
      </c>
    </row>
    <row r="3649" spans="1:8" x14ac:dyDescent="0.25">
      <c r="A3649" t="s">
        <v>351</v>
      </c>
      <c r="B3649" t="s">
        <v>7398</v>
      </c>
      <c r="C3649" t="s">
        <v>7399</v>
      </c>
      <c r="D3649" t="s">
        <v>7342</v>
      </c>
      <c r="E3649" s="5">
        <v>81000</v>
      </c>
      <c r="F3649" s="5">
        <v>68850</v>
      </c>
      <c r="H3649" s="6">
        <f t="shared" si="56"/>
        <v>0.15</v>
      </c>
    </row>
    <row r="3650" spans="1:8" x14ac:dyDescent="0.25">
      <c r="A3650" t="s">
        <v>351</v>
      </c>
      <c r="B3650" t="s">
        <v>7400</v>
      </c>
      <c r="C3650" t="s">
        <v>7401</v>
      </c>
      <c r="D3650" t="s">
        <v>7342</v>
      </c>
      <c r="E3650" s="5">
        <v>124000</v>
      </c>
      <c r="F3650" s="5">
        <v>105400</v>
      </c>
      <c r="H3650" s="6">
        <f t="shared" si="56"/>
        <v>0.15</v>
      </c>
    </row>
    <row r="3651" spans="1:8" x14ac:dyDescent="0.25">
      <c r="A3651" t="s">
        <v>351</v>
      </c>
      <c r="B3651" t="s">
        <v>7402</v>
      </c>
      <c r="C3651" t="s">
        <v>7403</v>
      </c>
      <c r="D3651" t="s">
        <v>7342</v>
      </c>
      <c r="E3651" s="5">
        <v>63000</v>
      </c>
      <c r="F3651" s="5">
        <v>53550</v>
      </c>
      <c r="H3651" s="6">
        <f t="shared" si="56"/>
        <v>0.15</v>
      </c>
    </row>
    <row r="3652" spans="1:8" x14ac:dyDescent="0.25">
      <c r="A3652" t="s">
        <v>351</v>
      </c>
      <c r="B3652" t="s">
        <v>7404</v>
      </c>
      <c r="C3652" t="s">
        <v>7405</v>
      </c>
      <c r="D3652" t="s">
        <v>7342</v>
      </c>
      <c r="E3652" s="5">
        <v>2200</v>
      </c>
      <c r="F3652" s="5">
        <v>1870</v>
      </c>
      <c r="H3652" s="6">
        <f t="shared" ref="H3652:H3715" si="57">(E3652-F3652)/E3652</f>
        <v>0.15</v>
      </c>
    </row>
    <row r="3653" spans="1:8" x14ac:dyDescent="0.25">
      <c r="A3653" t="s">
        <v>351</v>
      </c>
      <c r="B3653" t="s">
        <v>7406</v>
      </c>
      <c r="C3653" t="s">
        <v>7407</v>
      </c>
      <c r="D3653" t="s">
        <v>7342</v>
      </c>
      <c r="E3653" s="5">
        <v>22000</v>
      </c>
      <c r="F3653" s="5">
        <v>18700</v>
      </c>
      <c r="H3653" s="6">
        <f t="shared" si="57"/>
        <v>0.15</v>
      </c>
    </row>
    <row r="3654" spans="1:8" x14ac:dyDescent="0.25">
      <c r="A3654" t="s">
        <v>351</v>
      </c>
      <c r="B3654" t="s">
        <v>7408</v>
      </c>
      <c r="C3654" t="s">
        <v>7409</v>
      </c>
      <c r="D3654" t="s">
        <v>7342</v>
      </c>
      <c r="E3654" s="5">
        <v>55000</v>
      </c>
      <c r="F3654" s="5">
        <v>46750</v>
      </c>
      <c r="H3654" s="6">
        <f t="shared" si="57"/>
        <v>0.15</v>
      </c>
    </row>
    <row r="3655" spans="1:8" x14ac:dyDescent="0.25">
      <c r="A3655" t="s">
        <v>351</v>
      </c>
      <c r="B3655" t="s">
        <v>7410</v>
      </c>
      <c r="C3655" t="s">
        <v>7411</v>
      </c>
      <c r="D3655" t="s">
        <v>7342</v>
      </c>
      <c r="E3655" s="5">
        <v>110000</v>
      </c>
      <c r="F3655" s="5">
        <v>93500</v>
      </c>
      <c r="H3655" s="6">
        <f t="shared" si="57"/>
        <v>0.15</v>
      </c>
    </row>
    <row r="3656" spans="1:8" x14ac:dyDescent="0.25">
      <c r="A3656" t="s">
        <v>351</v>
      </c>
      <c r="B3656" t="s">
        <v>7412</v>
      </c>
      <c r="C3656" t="s">
        <v>7413</v>
      </c>
      <c r="D3656" t="s">
        <v>7414</v>
      </c>
      <c r="E3656" s="5">
        <v>465850</v>
      </c>
      <c r="F3656" s="5">
        <v>395972.5</v>
      </c>
      <c r="H3656" s="6">
        <f t="shared" si="57"/>
        <v>0.15</v>
      </c>
    </row>
    <row r="3657" spans="1:8" x14ac:dyDescent="0.25">
      <c r="A3657" t="s">
        <v>351</v>
      </c>
      <c r="B3657" t="s">
        <v>7415</v>
      </c>
      <c r="C3657" t="s">
        <v>7416</v>
      </c>
      <c r="D3657" t="s">
        <v>7417</v>
      </c>
      <c r="E3657" s="5">
        <v>300</v>
      </c>
      <c r="F3657" s="5">
        <v>255</v>
      </c>
      <c r="H3657" s="6">
        <f t="shared" si="57"/>
        <v>0.15</v>
      </c>
    </row>
    <row r="3658" spans="1:8" x14ac:dyDescent="0.25">
      <c r="A3658" t="s">
        <v>351</v>
      </c>
      <c r="B3658" t="s">
        <v>7418</v>
      </c>
      <c r="C3658" t="s">
        <v>7419</v>
      </c>
      <c r="D3658" t="s">
        <v>7417</v>
      </c>
      <c r="E3658" s="5">
        <v>2400</v>
      </c>
      <c r="F3658" s="5">
        <v>2040</v>
      </c>
      <c r="H3658" s="6">
        <f t="shared" si="57"/>
        <v>0.15</v>
      </c>
    </row>
    <row r="3659" spans="1:8" x14ac:dyDescent="0.25">
      <c r="A3659" t="s">
        <v>351</v>
      </c>
      <c r="B3659" t="s">
        <v>7420</v>
      </c>
      <c r="C3659" t="s">
        <v>7421</v>
      </c>
      <c r="D3659" t="s">
        <v>7414</v>
      </c>
      <c r="E3659" s="5">
        <v>399300</v>
      </c>
      <c r="F3659" s="5">
        <v>339405</v>
      </c>
      <c r="H3659" s="6">
        <f t="shared" si="57"/>
        <v>0.15</v>
      </c>
    </row>
    <row r="3660" spans="1:8" x14ac:dyDescent="0.25">
      <c r="A3660" t="s">
        <v>351</v>
      </c>
      <c r="B3660" t="s">
        <v>7422</v>
      </c>
      <c r="C3660" t="s">
        <v>7423</v>
      </c>
      <c r="D3660" t="s">
        <v>7414</v>
      </c>
      <c r="E3660" s="5">
        <v>266200</v>
      </c>
      <c r="F3660" s="5">
        <v>226270</v>
      </c>
      <c r="H3660" s="6">
        <f t="shared" si="57"/>
        <v>0.15</v>
      </c>
    </row>
    <row r="3661" spans="1:8" x14ac:dyDescent="0.25">
      <c r="A3661" t="s">
        <v>351</v>
      </c>
      <c r="B3661" t="s">
        <v>7424</v>
      </c>
      <c r="C3661" t="s">
        <v>7425</v>
      </c>
      <c r="D3661" t="s">
        <v>7342</v>
      </c>
      <c r="E3661" s="5">
        <v>27000</v>
      </c>
      <c r="F3661" s="5">
        <v>22950</v>
      </c>
      <c r="H3661" s="6">
        <f t="shared" si="57"/>
        <v>0.15</v>
      </c>
    </row>
    <row r="3662" spans="1:8" x14ac:dyDescent="0.25">
      <c r="A3662" t="s">
        <v>351</v>
      </c>
      <c r="B3662" t="s">
        <v>7426</v>
      </c>
      <c r="C3662" t="s">
        <v>7427</v>
      </c>
      <c r="D3662" t="s">
        <v>7342</v>
      </c>
      <c r="E3662" s="5">
        <v>13500</v>
      </c>
      <c r="F3662" s="5">
        <v>11475</v>
      </c>
      <c r="H3662" s="6">
        <f t="shared" si="57"/>
        <v>0.15</v>
      </c>
    </row>
    <row r="3663" spans="1:8" x14ac:dyDescent="0.25">
      <c r="A3663" t="s">
        <v>351</v>
      </c>
      <c r="B3663" t="s">
        <v>7428</v>
      </c>
      <c r="C3663" t="s">
        <v>7429</v>
      </c>
      <c r="D3663" t="s">
        <v>7342</v>
      </c>
      <c r="E3663" s="5">
        <v>14500</v>
      </c>
      <c r="F3663" s="5">
        <v>12325</v>
      </c>
      <c r="H3663" s="6">
        <f t="shared" si="57"/>
        <v>0.15</v>
      </c>
    </row>
    <row r="3664" spans="1:8" x14ac:dyDescent="0.25">
      <c r="A3664" t="s">
        <v>351</v>
      </c>
      <c r="B3664" t="s">
        <v>7430</v>
      </c>
      <c r="C3664" t="s">
        <v>7431</v>
      </c>
      <c r="D3664" t="s">
        <v>7342</v>
      </c>
      <c r="E3664" s="5">
        <v>28000</v>
      </c>
      <c r="F3664" s="5">
        <v>23800</v>
      </c>
      <c r="H3664" s="6">
        <f t="shared" si="57"/>
        <v>0.15</v>
      </c>
    </row>
    <row r="3665" spans="1:8" x14ac:dyDescent="0.25">
      <c r="A3665" t="s">
        <v>351</v>
      </c>
      <c r="B3665" t="s">
        <v>7432</v>
      </c>
      <c r="C3665" t="s">
        <v>7433</v>
      </c>
      <c r="D3665" t="s">
        <v>7342</v>
      </c>
      <c r="E3665" s="5">
        <v>2800</v>
      </c>
      <c r="F3665" s="5">
        <v>2380</v>
      </c>
      <c r="H3665" s="6">
        <f t="shared" si="57"/>
        <v>0.15</v>
      </c>
    </row>
    <row r="3666" spans="1:8" x14ac:dyDescent="0.25">
      <c r="A3666" t="s">
        <v>351</v>
      </c>
      <c r="B3666" t="s">
        <v>7434</v>
      </c>
      <c r="C3666" t="s">
        <v>7435</v>
      </c>
      <c r="D3666" t="s">
        <v>7342</v>
      </c>
      <c r="E3666" s="5">
        <v>14500</v>
      </c>
      <c r="F3666" s="5">
        <v>12325</v>
      </c>
      <c r="H3666" s="6">
        <f t="shared" si="57"/>
        <v>0.15</v>
      </c>
    </row>
    <row r="3667" spans="1:8" x14ac:dyDescent="0.25">
      <c r="A3667" t="s">
        <v>351</v>
      </c>
      <c r="B3667" t="s">
        <v>7436</v>
      </c>
      <c r="C3667" t="s">
        <v>7437</v>
      </c>
      <c r="D3667" t="s">
        <v>7342</v>
      </c>
      <c r="E3667" s="5">
        <v>149800</v>
      </c>
      <c r="F3667" s="5">
        <v>127330</v>
      </c>
      <c r="H3667" s="6">
        <f t="shared" si="57"/>
        <v>0.15</v>
      </c>
    </row>
    <row r="3668" spans="1:8" x14ac:dyDescent="0.25">
      <c r="A3668" t="s">
        <v>351</v>
      </c>
      <c r="B3668" t="s">
        <v>7438</v>
      </c>
      <c r="C3668" t="s">
        <v>7439</v>
      </c>
      <c r="D3668" t="s">
        <v>7342</v>
      </c>
      <c r="E3668" s="5">
        <v>52200</v>
      </c>
      <c r="F3668" s="5">
        <v>44370</v>
      </c>
      <c r="H3668" s="6">
        <f t="shared" si="57"/>
        <v>0.15</v>
      </c>
    </row>
    <row r="3669" spans="1:8" x14ac:dyDescent="0.25">
      <c r="A3669" t="s">
        <v>20</v>
      </c>
      <c r="B3669" t="s">
        <v>7440</v>
      </c>
      <c r="C3669" t="s">
        <v>7441</v>
      </c>
      <c r="D3669" t="s">
        <v>4845</v>
      </c>
      <c r="E3669" s="5">
        <v>136080</v>
      </c>
      <c r="F3669" s="5">
        <v>74844</v>
      </c>
      <c r="H3669" s="6">
        <f t="shared" si="57"/>
        <v>0.45</v>
      </c>
    </row>
    <row r="3670" spans="1:8" x14ac:dyDescent="0.25">
      <c r="A3670" t="s">
        <v>20</v>
      </c>
      <c r="B3670" t="s">
        <v>7442</v>
      </c>
      <c r="C3670" t="s">
        <v>7443</v>
      </c>
      <c r="D3670" t="s">
        <v>4845</v>
      </c>
      <c r="E3670" s="5">
        <v>137773</v>
      </c>
      <c r="F3670" s="5">
        <v>75775.149999999994</v>
      </c>
      <c r="H3670" s="6">
        <f t="shared" si="57"/>
        <v>0.45000000000000007</v>
      </c>
    </row>
    <row r="3671" spans="1:8" x14ac:dyDescent="0.25">
      <c r="A3671" t="s">
        <v>20</v>
      </c>
      <c r="B3671" t="s">
        <v>7444</v>
      </c>
      <c r="C3671" t="s">
        <v>7445</v>
      </c>
      <c r="D3671" t="s">
        <v>4845</v>
      </c>
      <c r="E3671" s="5">
        <v>136080</v>
      </c>
      <c r="F3671" s="5">
        <v>74844</v>
      </c>
      <c r="H3671" s="6">
        <f t="shared" si="57"/>
        <v>0.45</v>
      </c>
    </row>
    <row r="3672" spans="1:8" x14ac:dyDescent="0.25">
      <c r="A3672" t="s">
        <v>20</v>
      </c>
      <c r="B3672" t="s">
        <v>7446</v>
      </c>
      <c r="C3672" t="s">
        <v>7447</v>
      </c>
      <c r="D3672" t="s">
        <v>4845</v>
      </c>
      <c r="E3672" s="5">
        <v>136080</v>
      </c>
      <c r="F3672" s="5">
        <v>74844</v>
      </c>
      <c r="H3672" s="6">
        <f t="shared" si="57"/>
        <v>0.45</v>
      </c>
    </row>
    <row r="3673" spans="1:8" x14ac:dyDescent="0.25">
      <c r="A3673" t="s">
        <v>20</v>
      </c>
      <c r="B3673" t="s">
        <v>7448</v>
      </c>
      <c r="C3673" t="s">
        <v>7449</v>
      </c>
      <c r="D3673" t="s">
        <v>4845</v>
      </c>
      <c r="E3673" s="5">
        <v>137773</v>
      </c>
      <c r="F3673" s="5">
        <v>75775.149999999994</v>
      </c>
      <c r="H3673" s="6">
        <f t="shared" si="57"/>
        <v>0.45000000000000007</v>
      </c>
    </row>
    <row r="3674" spans="1:8" x14ac:dyDescent="0.25">
      <c r="A3674" t="s">
        <v>20</v>
      </c>
      <c r="B3674" t="s">
        <v>7450</v>
      </c>
      <c r="C3674" t="s">
        <v>7451</v>
      </c>
      <c r="D3674" t="s">
        <v>4845</v>
      </c>
      <c r="E3674" s="5">
        <v>136080</v>
      </c>
      <c r="F3674" s="5">
        <v>74844</v>
      </c>
      <c r="H3674" s="6">
        <f t="shared" si="57"/>
        <v>0.45</v>
      </c>
    </row>
    <row r="3675" spans="1:8" x14ac:dyDescent="0.25">
      <c r="A3675" t="s">
        <v>20</v>
      </c>
      <c r="B3675" t="s">
        <v>7452</v>
      </c>
      <c r="C3675" t="s">
        <v>7453</v>
      </c>
      <c r="D3675" t="s">
        <v>4845</v>
      </c>
      <c r="E3675" s="5">
        <v>136080</v>
      </c>
      <c r="F3675" s="5">
        <v>74844</v>
      </c>
      <c r="H3675" s="6">
        <f t="shared" si="57"/>
        <v>0.45</v>
      </c>
    </row>
    <row r="3676" spans="1:8" x14ac:dyDescent="0.25">
      <c r="A3676" t="s">
        <v>20</v>
      </c>
      <c r="B3676" t="s">
        <v>7454</v>
      </c>
      <c r="C3676" t="s">
        <v>7455</v>
      </c>
      <c r="D3676" t="s">
        <v>4845</v>
      </c>
      <c r="E3676" s="5">
        <v>136080</v>
      </c>
      <c r="F3676" s="5">
        <v>74844</v>
      </c>
      <c r="H3676" s="6">
        <f t="shared" si="57"/>
        <v>0.45</v>
      </c>
    </row>
    <row r="3677" spans="1:8" x14ac:dyDescent="0.25">
      <c r="A3677" t="s">
        <v>20</v>
      </c>
      <c r="B3677" t="s">
        <v>7456</v>
      </c>
      <c r="C3677" t="s">
        <v>7457</v>
      </c>
      <c r="D3677" t="s">
        <v>4845</v>
      </c>
      <c r="E3677" s="5">
        <v>378000</v>
      </c>
      <c r="F3677" s="5">
        <v>207900</v>
      </c>
      <c r="H3677" s="6">
        <f t="shared" si="57"/>
        <v>0.45</v>
      </c>
    </row>
    <row r="3678" spans="1:8" x14ac:dyDescent="0.25">
      <c r="A3678" t="s">
        <v>51</v>
      </c>
      <c r="B3678" t="s">
        <v>7458</v>
      </c>
      <c r="C3678" t="s">
        <v>7459</v>
      </c>
      <c r="D3678" t="s">
        <v>4845</v>
      </c>
      <c r="E3678" s="5">
        <v>0</v>
      </c>
      <c r="F3678" s="5">
        <v>0</v>
      </c>
      <c r="H3678" s="6" t="e">
        <f t="shared" si="57"/>
        <v>#DIV/0!</v>
      </c>
    </row>
    <row r="3679" spans="1:8" x14ac:dyDescent="0.25">
      <c r="A3679" t="s">
        <v>51</v>
      </c>
      <c r="B3679" t="s">
        <v>7460</v>
      </c>
      <c r="C3679" t="s">
        <v>7461</v>
      </c>
      <c r="D3679" t="s">
        <v>4845</v>
      </c>
      <c r="E3679" s="5">
        <v>0</v>
      </c>
      <c r="F3679" s="5">
        <v>0</v>
      </c>
      <c r="H3679" s="6" t="e">
        <f t="shared" si="57"/>
        <v>#DIV/0!</v>
      </c>
    </row>
    <row r="3680" spans="1:8" x14ac:dyDescent="0.25">
      <c r="A3680" t="s">
        <v>163</v>
      </c>
      <c r="B3680" t="s">
        <v>7462</v>
      </c>
      <c r="C3680" t="s">
        <v>7463</v>
      </c>
      <c r="D3680" t="s">
        <v>4845</v>
      </c>
      <c r="E3680" s="5">
        <v>360000</v>
      </c>
      <c r="F3680" s="5">
        <v>198000</v>
      </c>
      <c r="H3680" s="6">
        <f t="shared" si="57"/>
        <v>0.45</v>
      </c>
    </row>
    <row r="3681" spans="1:8" x14ac:dyDescent="0.25">
      <c r="A3681" t="s">
        <v>163</v>
      </c>
      <c r="B3681" t="s">
        <v>7464</v>
      </c>
      <c r="C3681" t="s">
        <v>7465</v>
      </c>
      <c r="D3681" t="s">
        <v>4845</v>
      </c>
      <c r="E3681" s="5">
        <v>360000</v>
      </c>
      <c r="F3681" s="5">
        <v>198000</v>
      </c>
      <c r="H3681" s="6">
        <f t="shared" si="57"/>
        <v>0.45</v>
      </c>
    </row>
    <row r="3682" spans="1:8" x14ac:dyDescent="0.25">
      <c r="A3682" t="s">
        <v>20</v>
      </c>
      <c r="B3682" t="s">
        <v>7466</v>
      </c>
      <c r="C3682" t="s">
        <v>7467</v>
      </c>
      <c r="D3682" t="s">
        <v>4845</v>
      </c>
      <c r="E3682" s="5">
        <v>435456</v>
      </c>
      <c r="F3682" s="5">
        <v>239500.79999999999</v>
      </c>
      <c r="H3682" s="6">
        <f t="shared" si="57"/>
        <v>0.45</v>
      </c>
    </row>
    <row r="3683" spans="1:8" x14ac:dyDescent="0.25">
      <c r="A3683" t="s">
        <v>20</v>
      </c>
      <c r="B3683" t="s">
        <v>7468</v>
      </c>
      <c r="C3683" t="s">
        <v>7469</v>
      </c>
      <c r="D3683" t="s">
        <v>4845</v>
      </c>
      <c r="E3683" s="5">
        <v>435456</v>
      </c>
      <c r="F3683" s="5">
        <v>239500.79999999999</v>
      </c>
      <c r="H3683" s="6">
        <f t="shared" si="57"/>
        <v>0.45</v>
      </c>
    </row>
    <row r="3684" spans="1:8" x14ac:dyDescent="0.25">
      <c r="A3684" t="s">
        <v>20</v>
      </c>
      <c r="B3684" t="s">
        <v>7470</v>
      </c>
      <c r="C3684" t="s">
        <v>7471</v>
      </c>
      <c r="D3684" t="s">
        <v>4845</v>
      </c>
      <c r="E3684" s="5">
        <v>244944</v>
      </c>
      <c r="F3684" s="5">
        <v>134719.20000000001</v>
      </c>
      <c r="H3684" s="6">
        <f t="shared" si="57"/>
        <v>0.44999999999999996</v>
      </c>
    </row>
    <row r="3685" spans="1:8" x14ac:dyDescent="0.25">
      <c r="A3685" t="s">
        <v>20</v>
      </c>
      <c r="B3685" t="s">
        <v>7472</v>
      </c>
      <c r="C3685" t="s">
        <v>7473</v>
      </c>
      <c r="D3685" t="s">
        <v>4845</v>
      </c>
      <c r="E3685" s="5">
        <v>244944</v>
      </c>
      <c r="F3685" s="5">
        <v>134719.20000000001</v>
      </c>
      <c r="H3685" s="6">
        <f t="shared" si="57"/>
        <v>0.44999999999999996</v>
      </c>
    </row>
    <row r="3686" spans="1:8" x14ac:dyDescent="0.25">
      <c r="A3686" t="s">
        <v>20</v>
      </c>
      <c r="B3686" t="s">
        <v>7474</v>
      </c>
      <c r="C3686" t="s">
        <v>7475</v>
      </c>
      <c r="D3686" t="s">
        <v>4874</v>
      </c>
      <c r="E3686" s="5">
        <v>131250</v>
      </c>
      <c r="F3686" s="5">
        <v>72187.5</v>
      </c>
      <c r="H3686" s="6">
        <f t="shared" si="57"/>
        <v>0.45</v>
      </c>
    </row>
    <row r="3687" spans="1:8" x14ac:dyDescent="0.25">
      <c r="A3687" t="s">
        <v>20</v>
      </c>
      <c r="B3687" t="s">
        <v>7476</v>
      </c>
      <c r="C3687" t="s">
        <v>7477</v>
      </c>
      <c r="D3687" t="s">
        <v>4874</v>
      </c>
      <c r="E3687" s="5">
        <v>187110</v>
      </c>
      <c r="F3687" s="5">
        <v>102910.5</v>
      </c>
      <c r="H3687" s="6">
        <f t="shared" si="57"/>
        <v>0.45</v>
      </c>
    </row>
    <row r="3688" spans="1:8" x14ac:dyDescent="0.25">
      <c r="A3688" t="s">
        <v>20</v>
      </c>
      <c r="B3688" t="s">
        <v>7478</v>
      </c>
      <c r="C3688" t="s">
        <v>7479</v>
      </c>
      <c r="D3688" t="s">
        <v>4874</v>
      </c>
      <c r="E3688" s="5">
        <v>232470</v>
      </c>
      <c r="F3688" s="5">
        <v>127858.5</v>
      </c>
      <c r="H3688" s="6">
        <f t="shared" si="57"/>
        <v>0.45</v>
      </c>
    </row>
    <row r="3689" spans="1:8" x14ac:dyDescent="0.25">
      <c r="A3689" t="s">
        <v>8</v>
      </c>
      <c r="B3689" t="s">
        <v>7480</v>
      </c>
      <c r="C3689" t="s">
        <v>7481</v>
      </c>
      <c r="D3689" t="s">
        <v>4963</v>
      </c>
      <c r="E3689" s="5">
        <v>95000</v>
      </c>
      <c r="F3689" s="5">
        <v>52250</v>
      </c>
      <c r="H3689" s="6">
        <f t="shared" si="57"/>
        <v>0.45</v>
      </c>
    </row>
    <row r="3690" spans="1:8" x14ac:dyDescent="0.25">
      <c r="A3690" t="s">
        <v>163</v>
      </c>
      <c r="B3690" t="s">
        <v>7482</v>
      </c>
      <c r="C3690" t="s">
        <v>7483</v>
      </c>
      <c r="D3690" t="s">
        <v>2696</v>
      </c>
      <c r="E3690" s="5">
        <v>57750</v>
      </c>
      <c r="F3690" s="5">
        <v>31762.5</v>
      </c>
      <c r="H3690" s="6">
        <f t="shared" si="57"/>
        <v>0.45</v>
      </c>
    </row>
    <row r="3691" spans="1:8" x14ac:dyDescent="0.25">
      <c r="A3691" t="s">
        <v>163</v>
      </c>
      <c r="B3691" t="s">
        <v>7484</v>
      </c>
      <c r="C3691" t="s">
        <v>7485</v>
      </c>
      <c r="D3691" t="s">
        <v>2696</v>
      </c>
      <c r="E3691" s="5">
        <v>109385</v>
      </c>
      <c r="F3691" s="5">
        <v>60161.75</v>
      </c>
      <c r="H3691" s="6">
        <f t="shared" si="57"/>
        <v>0.45</v>
      </c>
    </row>
    <row r="3692" spans="1:8" x14ac:dyDescent="0.25">
      <c r="A3692" t="s">
        <v>20</v>
      </c>
      <c r="B3692" t="s">
        <v>7486</v>
      </c>
      <c r="C3692" t="s">
        <v>7487</v>
      </c>
      <c r="D3692" t="s">
        <v>2696</v>
      </c>
      <c r="E3692" s="5">
        <v>181440</v>
      </c>
      <c r="F3692" s="5">
        <v>99792</v>
      </c>
      <c r="H3692" s="6">
        <f t="shared" si="57"/>
        <v>0.45</v>
      </c>
    </row>
    <row r="3693" spans="1:8" x14ac:dyDescent="0.25">
      <c r="A3693" t="s">
        <v>20</v>
      </c>
      <c r="B3693" t="s">
        <v>7488</v>
      </c>
      <c r="C3693" t="s">
        <v>7489</v>
      </c>
      <c r="D3693" t="s">
        <v>2696</v>
      </c>
      <c r="E3693" s="5">
        <v>181440</v>
      </c>
      <c r="F3693" s="5">
        <v>99792</v>
      </c>
      <c r="H3693" s="6">
        <f t="shared" si="57"/>
        <v>0.45</v>
      </c>
    </row>
    <row r="3694" spans="1:8" x14ac:dyDescent="0.25">
      <c r="A3694" t="s">
        <v>20</v>
      </c>
      <c r="B3694" t="s">
        <v>7490</v>
      </c>
      <c r="C3694" t="s">
        <v>7491</v>
      </c>
      <c r="D3694" t="s">
        <v>4963</v>
      </c>
      <c r="E3694" s="5">
        <v>500000</v>
      </c>
      <c r="F3694" s="5">
        <v>275000</v>
      </c>
      <c r="H3694" s="6">
        <f t="shared" si="57"/>
        <v>0.45</v>
      </c>
    </row>
    <row r="3695" spans="1:8" x14ac:dyDescent="0.25">
      <c r="A3695" t="s">
        <v>8</v>
      </c>
      <c r="B3695" t="s">
        <v>7492</v>
      </c>
      <c r="C3695" t="s">
        <v>7493</v>
      </c>
      <c r="D3695" t="s">
        <v>4963</v>
      </c>
      <c r="E3695" s="5">
        <v>95000</v>
      </c>
      <c r="F3695" s="5">
        <v>52250</v>
      </c>
      <c r="H3695" s="6">
        <f t="shared" si="57"/>
        <v>0.45</v>
      </c>
    </row>
    <row r="3696" spans="1:8" x14ac:dyDescent="0.25">
      <c r="A3696" t="s">
        <v>163</v>
      </c>
      <c r="B3696" t="s">
        <v>7494</v>
      </c>
      <c r="C3696" t="s">
        <v>7495</v>
      </c>
      <c r="D3696" t="s">
        <v>2696</v>
      </c>
      <c r="E3696" s="5">
        <v>60060</v>
      </c>
      <c r="F3696" s="5">
        <v>33033</v>
      </c>
      <c r="H3696" s="6">
        <f t="shared" si="57"/>
        <v>0.45</v>
      </c>
    </row>
    <row r="3697" spans="1:8" x14ac:dyDescent="0.25">
      <c r="A3697" t="s">
        <v>163</v>
      </c>
      <c r="B3697" t="s">
        <v>7496</v>
      </c>
      <c r="C3697" t="s">
        <v>7497</v>
      </c>
      <c r="D3697" t="s">
        <v>2696</v>
      </c>
      <c r="E3697" s="5">
        <v>158705</v>
      </c>
      <c r="F3697" s="5">
        <v>87287.75</v>
      </c>
      <c r="H3697" s="6">
        <f t="shared" si="57"/>
        <v>0.45</v>
      </c>
    </row>
    <row r="3698" spans="1:8" x14ac:dyDescent="0.25">
      <c r="A3698" t="s">
        <v>8</v>
      </c>
      <c r="B3698" t="s">
        <v>7498</v>
      </c>
      <c r="C3698" t="s">
        <v>7499</v>
      </c>
      <c r="D3698" t="s">
        <v>4963</v>
      </c>
      <c r="E3698" s="5">
        <v>480000</v>
      </c>
      <c r="F3698" s="5">
        <v>264000</v>
      </c>
      <c r="H3698" s="6">
        <f t="shared" si="57"/>
        <v>0.45</v>
      </c>
    </row>
    <row r="3699" spans="1:8" x14ac:dyDescent="0.25">
      <c r="A3699" t="s">
        <v>163</v>
      </c>
      <c r="B3699" t="s">
        <v>7500</v>
      </c>
      <c r="C3699" t="s">
        <v>7501</v>
      </c>
      <c r="D3699" t="s">
        <v>2696</v>
      </c>
      <c r="E3699" s="5">
        <v>213005</v>
      </c>
      <c r="F3699" s="5">
        <v>117152.75</v>
      </c>
      <c r="H3699" s="6">
        <f t="shared" si="57"/>
        <v>0.45</v>
      </c>
    </row>
    <row r="3700" spans="1:8" x14ac:dyDescent="0.25">
      <c r="A3700" t="s">
        <v>20</v>
      </c>
      <c r="B3700" t="s">
        <v>7502</v>
      </c>
      <c r="C3700" t="s">
        <v>7503</v>
      </c>
      <c r="D3700" t="s">
        <v>2696</v>
      </c>
      <c r="E3700" s="5">
        <v>226800</v>
      </c>
      <c r="F3700" s="5">
        <v>124740</v>
      </c>
      <c r="H3700" s="6">
        <f t="shared" si="57"/>
        <v>0.45</v>
      </c>
    </row>
    <row r="3701" spans="1:8" x14ac:dyDescent="0.25">
      <c r="A3701" t="s">
        <v>20</v>
      </c>
      <c r="B3701" t="s">
        <v>7504</v>
      </c>
      <c r="C3701" t="s">
        <v>7505</v>
      </c>
      <c r="D3701" t="s">
        <v>2696</v>
      </c>
      <c r="E3701" s="5">
        <v>226800</v>
      </c>
      <c r="F3701" s="5">
        <v>124740</v>
      </c>
      <c r="H3701" s="6">
        <f t="shared" si="57"/>
        <v>0.45</v>
      </c>
    </row>
    <row r="3702" spans="1:8" x14ac:dyDescent="0.25">
      <c r="A3702" t="s">
        <v>20</v>
      </c>
      <c r="B3702" t="s">
        <v>7506</v>
      </c>
      <c r="C3702" t="s">
        <v>7507</v>
      </c>
      <c r="D3702" t="s">
        <v>2696</v>
      </c>
      <c r="E3702" s="5">
        <v>283500</v>
      </c>
      <c r="F3702" s="5">
        <v>155925</v>
      </c>
      <c r="H3702" s="6">
        <f t="shared" si="57"/>
        <v>0.45</v>
      </c>
    </row>
    <row r="3703" spans="1:8" x14ac:dyDescent="0.25">
      <c r="A3703" t="s">
        <v>20</v>
      </c>
      <c r="B3703" t="s">
        <v>7508</v>
      </c>
      <c r="C3703" t="s">
        <v>7509</v>
      </c>
      <c r="D3703" t="s">
        <v>2696</v>
      </c>
      <c r="E3703" s="5">
        <v>283500</v>
      </c>
      <c r="F3703" s="5">
        <v>155925</v>
      </c>
      <c r="H3703" s="6">
        <f t="shared" si="57"/>
        <v>0.45</v>
      </c>
    </row>
    <row r="3704" spans="1:8" x14ac:dyDescent="0.25">
      <c r="A3704" t="s">
        <v>20</v>
      </c>
      <c r="B3704" t="s">
        <v>7510</v>
      </c>
      <c r="C3704" t="s">
        <v>7511</v>
      </c>
      <c r="D3704" t="s">
        <v>4963</v>
      </c>
      <c r="E3704" s="5">
        <v>600000</v>
      </c>
      <c r="F3704" s="5">
        <v>330000</v>
      </c>
      <c r="H3704" s="6">
        <f t="shared" si="57"/>
        <v>0.45</v>
      </c>
    </row>
    <row r="3705" spans="1:8" x14ac:dyDescent="0.25">
      <c r="A3705" t="s">
        <v>20</v>
      </c>
      <c r="B3705" t="s">
        <v>7512</v>
      </c>
      <c r="C3705" t="s">
        <v>7513</v>
      </c>
      <c r="D3705" t="s">
        <v>4963</v>
      </c>
      <c r="E3705" s="5">
        <v>700000</v>
      </c>
      <c r="F3705" s="5">
        <v>385000</v>
      </c>
      <c r="H3705" s="6">
        <f t="shared" si="57"/>
        <v>0.45</v>
      </c>
    </row>
    <row r="3706" spans="1:8" x14ac:dyDescent="0.25">
      <c r="A3706" t="s">
        <v>8</v>
      </c>
      <c r="B3706" t="s">
        <v>7514</v>
      </c>
      <c r="C3706" t="s">
        <v>7515</v>
      </c>
      <c r="D3706" t="s">
        <v>4999</v>
      </c>
      <c r="E3706" s="5">
        <v>87630</v>
      </c>
      <c r="F3706" s="5">
        <v>48196.5</v>
      </c>
      <c r="H3706" s="6">
        <f t="shared" si="57"/>
        <v>0.45</v>
      </c>
    </row>
    <row r="3707" spans="1:8" x14ac:dyDescent="0.25">
      <c r="A3707" t="s">
        <v>20</v>
      </c>
      <c r="B3707" t="s">
        <v>7516</v>
      </c>
      <c r="C3707" t="s">
        <v>7517</v>
      </c>
      <c r="D3707" t="s">
        <v>4999</v>
      </c>
      <c r="E3707" s="5">
        <v>544320</v>
      </c>
      <c r="F3707" s="5">
        <v>299376</v>
      </c>
      <c r="H3707" s="6">
        <f t="shared" si="57"/>
        <v>0.45</v>
      </c>
    </row>
    <row r="3708" spans="1:8" x14ac:dyDescent="0.25">
      <c r="A3708" t="s">
        <v>8</v>
      </c>
      <c r="B3708" t="s">
        <v>7518</v>
      </c>
      <c r="C3708" t="s">
        <v>7519</v>
      </c>
      <c r="D3708" t="s">
        <v>4999</v>
      </c>
      <c r="E3708" s="5">
        <v>87485</v>
      </c>
      <c r="F3708" s="5">
        <v>48116.75</v>
      </c>
      <c r="H3708" s="6">
        <f t="shared" si="57"/>
        <v>0.45</v>
      </c>
    </row>
    <row r="3709" spans="1:8" x14ac:dyDescent="0.25">
      <c r="A3709" t="s">
        <v>8</v>
      </c>
      <c r="B3709" t="s">
        <v>7520</v>
      </c>
      <c r="C3709" t="s">
        <v>7521</v>
      </c>
      <c r="D3709" t="s">
        <v>4999</v>
      </c>
      <c r="E3709" s="5">
        <v>680455</v>
      </c>
      <c r="F3709" s="5">
        <v>374250.25</v>
      </c>
      <c r="H3709" s="6">
        <f t="shared" si="57"/>
        <v>0.45</v>
      </c>
    </row>
    <row r="3710" spans="1:8" x14ac:dyDescent="0.25">
      <c r="A3710" t="s">
        <v>20</v>
      </c>
      <c r="B3710" t="s">
        <v>7522</v>
      </c>
      <c r="C3710" t="s">
        <v>7523</v>
      </c>
      <c r="D3710" t="s">
        <v>4972</v>
      </c>
      <c r="E3710" s="5">
        <v>680400</v>
      </c>
      <c r="F3710" s="5">
        <v>374220</v>
      </c>
      <c r="H3710" s="6">
        <f t="shared" si="57"/>
        <v>0.45</v>
      </c>
    </row>
    <row r="3711" spans="1:8" x14ac:dyDescent="0.25">
      <c r="A3711" t="s">
        <v>20</v>
      </c>
      <c r="B3711" t="s">
        <v>7524</v>
      </c>
      <c r="C3711" t="s">
        <v>7525</v>
      </c>
      <c r="D3711" t="s">
        <v>4999</v>
      </c>
      <c r="E3711" s="5">
        <v>850500</v>
      </c>
      <c r="F3711" s="5">
        <v>467775</v>
      </c>
      <c r="H3711" s="6">
        <f t="shared" si="57"/>
        <v>0.45</v>
      </c>
    </row>
    <row r="3712" spans="1:8" x14ac:dyDescent="0.25">
      <c r="A3712" t="s">
        <v>291</v>
      </c>
      <c r="B3712" t="s">
        <v>7526</v>
      </c>
      <c r="C3712" t="s">
        <v>7527</v>
      </c>
      <c r="D3712" t="s">
        <v>4963</v>
      </c>
      <c r="E3712" s="5">
        <v>408240</v>
      </c>
      <c r="F3712" s="5">
        <v>224532</v>
      </c>
      <c r="H3712" s="6">
        <f t="shared" si="57"/>
        <v>0.45</v>
      </c>
    </row>
    <row r="3713" spans="1:8" x14ac:dyDescent="0.25">
      <c r="A3713" t="s">
        <v>291</v>
      </c>
      <c r="B3713" t="s">
        <v>7528</v>
      </c>
      <c r="C3713" t="s">
        <v>7529</v>
      </c>
      <c r="D3713" t="s">
        <v>4963</v>
      </c>
      <c r="E3713" s="5">
        <v>204120</v>
      </c>
      <c r="F3713" s="5">
        <v>112266</v>
      </c>
      <c r="H3713" s="6">
        <f t="shared" si="57"/>
        <v>0.45</v>
      </c>
    </row>
    <row r="3714" spans="1:8" x14ac:dyDescent="0.25">
      <c r="A3714" t="s">
        <v>8</v>
      </c>
      <c r="B3714" t="s">
        <v>7530</v>
      </c>
      <c r="C3714" t="s">
        <v>7531</v>
      </c>
      <c r="D3714" t="s">
        <v>4963</v>
      </c>
      <c r="E3714" s="5">
        <v>575000</v>
      </c>
      <c r="F3714" s="5">
        <v>316250</v>
      </c>
      <c r="H3714" s="6">
        <f t="shared" si="57"/>
        <v>0.45</v>
      </c>
    </row>
    <row r="3715" spans="1:8" x14ac:dyDescent="0.25">
      <c r="A3715" t="s">
        <v>163</v>
      </c>
      <c r="B3715" t="s">
        <v>7532</v>
      </c>
      <c r="C3715" t="s">
        <v>7533</v>
      </c>
      <c r="D3715" t="s">
        <v>4845</v>
      </c>
      <c r="E3715" s="5">
        <v>550</v>
      </c>
      <c r="F3715" s="5">
        <v>302.5</v>
      </c>
      <c r="H3715" s="6">
        <f t="shared" si="57"/>
        <v>0.45</v>
      </c>
    </row>
    <row r="3716" spans="1:8" x14ac:dyDescent="0.25">
      <c r="A3716" t="s">
        <v>163</v>
      </c>
      <c r="B3716" t="s">
        <v>7534</v>
      </c>
      <c r="C3716" t="s">
        <v>7535</v>
      </c>
      <c r="D3716" t="s">
        <v>2803</v>
      </c>
      <c r="E3716" s="5">
        <v>624</v>
      </c>
      <c r="F3716" s="5">
        <v>343.2</v>
      </c>
      <c r="H3716" s="6">
        <f t="shared" ref="H3716:H3779" si="58">(E3716-F3716)/E3716</f>
        <v>0.45</v>
      </c>
    </row>
    <row r="3717" spans="1:8" x14ac:dyDescent="0.25">
      <c r="A3717" t="s">
        <v>163</v>
      </c>
      <c r="B3717" t="s">
        <v>7536</v>
      </c>
      <c r="C3717" t="s">
        <v>7537</v>
      </c>
      <c r="D3717" t="s">
        <v>11</v>
      </c>
      <c r="E3717" s="5">
        <v>624</v>
      </c>
      <c r="F3717" s="5">
        <v>343.2</v>
      </c>
      <c r="H3717" s="6">
        <f t="shared" si="58"/>
        <v>0.45</v>
      </c>
    </row>
    <row r="3718" spans="1:8" x14ac:dyDescent="0.25">
      <c r="A3718" t="s">
        <v>167</v>
      </c>
      <c r="B3718" t="s">
        <v>7538</v>
      </c>
      <c r="C3718" t="s">
        <v>7539</v>
      </c>
      <c r="D3718" t="s">
        <v>3202</v>
      </c>
      <c r="E3718" s="5">
        <v>17250</v>
      </c>
      <c r="F3718" s="5">
        <v>9487.5</v>
      </c>
      <c r="H3718" s="6">
        <f t="shared" si="58"/>
        <v>0.45</v>
      </c>
    </row>
    <row r="3719" spans="1:8" x14ac:dyDescent="0.25">
      <c r="A3719" t="s">
        <v>167</v>
      </c>
      <c r="B3719" t="s">
        <v>7540</v>
      </c>
      <c r="C3719" t="s">
        <v>7541</v>
      </c>
      <c r="D3719" t="s">
        <v>3202</v>
      </c>
      <c r="E3719" s="5">
        <v>25350</v>
      </c>
      <c r="F3719" s="5">
        <v>13942.5</v>
      </c>
      <c r="H3719" s="6">
        <f t="shared" si="58"/>
        <v>0.45</v>
      </c>
    </row>
    <row r="3720" spans="1:8" x14ac:dyDescent="0.25">
      <c r="A3720" t="s">
        <v>167</v>
      </c>
      <c r="B3720" t="s">
        <v>7542</v>
      </c>
      <c r="C3720" t="s">
        <v>7543</v>
      </c>
      <c r="D3720" t="s">
        <v>3202</v>
      </c>
      <c r="E3720" s="5">
        <v>19550</v>
      </c>
      <c r="F3720" s="5">
        <v>10752.5</v>
      </c>
      <c r="H3720" s="6">
        <f t="shared" si="58"/>
        <v>0.45</v>
      </c>
    </row>
    <row r="3721" spans="1:8" x14ac:dyDescent="0.25">
      <c r="A3721" t="s">
        <v>167</v>
      </c>
      <c r="B3721" t="s">
        <v>7544</v>
      </c>
      <c r="C3721" t="s">
        <v>7545</v>
      </c>
      <c r="D3721" t="s">
        <v>2803</v>
      </c>
      <c r="E3721" s="5">
        <v>25350</v>
      </c>
      <c r="F3721" s="5">
        <v>13942.5</v>
      </c>
      <c r="H3721" s="6">
        <f t="shared" si="58"/>
        <v>0.45</v>
      </c>
    </row>
    <row r="3722" spans="1:8" x14ac:dyDescent="0.25">
      <c r="A3722" t="s">
        <v>167</v>
      </c>
      <c r="B3722" t="s">
        <v>7546</v>
      </c>
      <c r="C3722" t="s">
        <v>7547</v>
      </c>
      <c r="D3722" t="s">
        <v>2803</v>
      </c>
      <c r="E3722" s="5">
        <v>25350</v>
      </c>
      <c r="F3722" s="5">
        <v>13942.5</v>
      </c>
      <c r="H3722" s="6">
        <f t="shared" si="58"/>
        <v>0.45</v>
      </c>
    </row>
    <row r="3723" spans="1:8" x14ac:dyDescent="0.25">
      <c r="A3723" t="s">
        <v>167</v>
      </c>
      <c r="B3723" t="s">
        <v>7548</v>
      </c>
      <c r="C3723" t="s">
        <v>7549</v>
      </c>
      <c r="D3723" t="s">
        <v>11</v>
      </c>
      <c r="E3723" s="5">
        <v>28730</v>
      </c>
      <c r="F3723" s="5">
        <v>15801.5</v>
      </c>
      <c r="H3723" s="6">
        <f t="shared" si="58"/>
        <v>0.45</v>
      </c>
    </row>
    <row r="3724" spans="1:8" x14ac:dyDescent="0.25">
      <c r="A3724" t="s">
        <v>167</v>
      </c>
      <c r="B3724" t="s">
        <v>7550</v>
      </c>
      <c r="C3724" t="s">
        <v>7551</v>
      </c>
      <c r="D3724" t="s">
        <v>11</v>
      </c>
      <c r="E3724" s="5">
        <v>30470</v>
      </c>
      <c r="F3724" s="5">
        <v>16758.5</v>
      </c>
      <c r="H3724" s="6">
        <f t="shared" si="58"/>
        <v>0.45</v>
      </c>
    </row>
    <row r="3725" spans="1:8" x14ac:dyDescent="0.25">
      <c r="A3725" t="s">
        <v>167</v>
      </c>
      <c r="B3725" t="s">
        <v>7552</v>
      </c>
      <c r="C3725" t="s">
        <v>7553</v>
      </c>
      <c r="D3725" t="s">
        <v>2803</v>
      </c>
      <c r="E3725" s="5">
        <v>0</v>
      </c>
      <c r="F3725" s="5">
        <v>0</v>
      </c>
      <c r="H3725" s="6" t="e">
        <f t="shared" si="58"/>
        <v>#DIV/0!</v>
      </c>
    </row>
    <row r="3726" spans="1:8" x14ac:dyDescent="0.25">
      <c r="A3726" t="s">
        <v>167</v>
      </c>
      <c r="B3726" t="s">
        <v>7554</v>
      </c>
      <c r="C3726" t="s">
        <v>7555</v>
      </c>
      <c r="D3726" t="s">
        <v>2803</v>
      </c>
      <c r="E3726" s="5">
        <v>6237</v>
      </c>
      <c r="F3726" s="5">
        <v>3430.35</v>
      </c>
      <c r="H3726" s="6">
        <f t="shared" si="58"/>
        <v>0.45</v>
      </c>
    </row>
    <row r="3727" spans="1:8" x14ac:dyDescent="0.25">
      <c r="A3727" t="s">
        <v>167</v>
      </c>
      <c r="B3727" t="s">
        <v>7556</v>
      </c>
      <c r="C3727" t="s">
        <v>7557</v>
      </c>
      <c r="D3727" t="s">
        <v>2803</v>
      </c>
      <c r="E3727" s="5">
        <v>6237</v>
      </c>
      <c r="F3727" s="5">
        <v>3430.35</v>
      </c>
      <c r="H3727" s="6">
        <f t="shared" si="58"/>
        <v>0.45</v>
      </c>
    </row>
    <row r="3728" spans="1:8" x14ac:dyDescent="0.25">
      <c r="A3728" t="s">
        <v>167</v>
      </c>
      <c r="B3728" t="s">
        <v>7558</v>
      </c>
      <c r="C3728" t="s">
        <v>7559</v>
      </c>
      <c r="D3728" t="s">
        <v>2803</v>
      </c>
      <c r="E3728" s="5">
        <v>0</v>
      </c>
      <c r="F3728" s="5">
        <v>0</v>
      </c>
      <c r="H3728" s="6" t="e">
        <f t="shared" si="58"/>
        <v>#DIV/0!</v>
      </c>
    </row>
    <row r="3729" spans="1:8" x14ac:dyDescent="0.25">
      <c r="A3729" t="s">
        <v>167</v>
      </c>
      <c r="B3729" t="s">
        <v>7560</v>
      </c>
      <c r="C3729" t="s">
        <v>7561</v>
      </c>
      <c r="D3729" t="s">
        <v>2803</v>
      </c>
      <c r="E3729" s="5">
        <v>6237</v>
      </c>
      <c r="F3729" s="5">
        <v>3430.35</v>
      </c>
      <c r="H3729" s="6">
        <f t="shared" si="58"/>
        <v>0.45</v>
      </c>
    </row>
    <row r="3730" spans="1:8" x14ac:dyDescent="0.25">
      <c r="A3730" t="s">
        <v>167</v>
      </c>
      <c r="B3730" t="s">
        <v>7562</v>
      </c>
      <c r="C3730" t="s">
        <v>7563</v>
      </c>
      <c r="D3730" t="s">
        <v>2803</v>
      </c>
      <c r="E3730" s="5">
        <v>6237</v>
      </c>
      <c r="F3730" s="5">
        <v>3430.35</v>
      </c>
      <c r="H3730" s="6">
        <f t="shared" si="58"/>
        <v>0.45</v>
      </c>
    </row>
    <row r="3731" spans="1:8" x14ac:dyDescent="0.25">
      <c r="A3731" t="s">
        <v>167</v>
      </c>
      <c r="B3731" t="s">
        <v>7564</v>
      </c>
      <c r="C3731" t="s">
        <v>7565</v>
      </c>
      <c r="D3731" t="s">
        <v>11</v>
      </c>
      <c r="E3731" s="5">
        <v>0</v>
      </c>
      <c r="F3731" s="5">
        <v>0</v>
      </c>
      <c r="H3731" s="6" t="e">
        <f t="shared" si="58"/>
        <v>#DIV/0!</v>
      </c>
    </row>
    <row r="3732" spans="1:8" x14ac:dyDescent="0.25">
      <c r="A3732" t="s">
        <v>167</v>
      </c>
      <c r="B3732" t="s">
        <v>7566</v>
      </c>
      <c r="C3732" t="s">
        <v>7567</v>
      </c>
      <c r="D3732" t="s">
        <v>11</v>
      </c>
      <c r="E3732" s="5">
        <v>6237</v>
      </c>
      <c r="F3732" s="5">
        <v>3430.35</v>
      </c>
      <c r="H3732" s="6">
        <f t="shared" si="58"/>
        <v>0.45</v>
      </c>
    </row>
    <row r="3733" spans="1:8" x14ac:dyDescent="0.25">
      <c r="A3733" t="s">
        <v>167</v>
      </c>
      <c r="B3733" t="s">
        <v>7568</v>
      </c>
      <c r="C3733" t="s">
        <v>7569</v>
      </c>
      <c r="D3733" t="s">
        <v>11</v>
      </c>
      <c r="E3733" s="5">
        <v>6237</v>
      </c>
      <c r="F3733" s="5">
        <v>3430.35</v>
      </c>
      <c r="H3733" s="6">
        <f t="shared" si="58"/>
        <v>0.45</v>
      </c>
    </row>
    <row r="3734" spans="1:8" x14ac:dyDescent="0.25">
      <c r="A3734" t="s">
        <v>167</v>
      </c>
      <c r="B3734" t="s">
        <v>7570</v>
      </c>
      <c r="C3734" t="s">
        <v>7571</v>
      </c>
      <c r="D3734" t="s">
        <v>11</v>
      </c>
      <c r="E3734" s="5">
        <v>0</v>
      </c>
      <c r="F3734" s="5">
        <v>0</v>
      </c>
      <c r="H3734" s="6" t="e">
        <f t="shared" si="58"/>
        <v>#DIV/0!</v>
      </c>
    </row>
    <row r="3735" spans="1:8" x14ac:dyDescent="0.25">
      <c r="A3735" t="s">
        <v>167</v>
      </c>
      <c r="B3735" t="s">
        <v>7572</v>
      </c>
      <c r="C3735" t="s">
        <v>7573</v>
      </c>
      <c r="D3735" t="s">
        <v>11</v>
      </c>
      <c r="E3735" s="5">
        <v>6685</v>
      </c>
      <c r="F3735" s="5">
        <v>3676.75</v>
      </c>
      <c r="H3735" s="6">
        <f t="shared" si="58"/>
        <v>0.45</v>
      </c>
    </row>
    <row r="3736" spans="1:8" x14ac:dyDescent="0.25">
      <c r="A3736" t="s">
        <v>167</v>
      </c>
      <c r="B3736" t="s">
        <v>7574</v>
      </c>
      <c r="C3736" t="s">
        <v>7575</v>
      </c>
      <c r="D3736" t="s">
        <v>11</v>
      </c>
      <c r="E3736" s="5">
        <v>6757</v>
      </c>
      <c r="F3736" s="5">
        <v>3716.35</v>
      </c>
      <c r="H3736" s="6">
        <f t="shared" si="58"/>
        <v>0.45</v>
      </c>
    </row>
    <row r="3737" spans="1:8" x14ac:dyDescent="0.25">
      <c r="A3737" t="s">
        <v>3192</v>
      </c>
      <c r="B3737" t="s">
        <v>7576</v>
      </c>
      <c r="C3737" t="s">
        <v>7577</v>
      </c>
      <c r="D3737" t="s">
        <v>4142</v>
      </c>
      <c r="E3737" s="5">
        <v>1074</v>
      </c>
      <c r="F3737" s="5">
        <v>590.70000000000005</v>
      </c>
      <c r="H3737" s="6">
        <f t="shared" si="58"/>
        <v>0.44999999999999996</v>
      </c>
    </row>
    <row r="3738" spans="1:8" x14ac:dyDescent="0.25">
      <c r="A3738" t="s">
        <v>3192</v>
      </c>
      <c r="B3738" t="s">
        <v>7578</v>
      </c>
      <c r="C3738" t="s">
        <v>7579</v>
      </c>
      <c r="D3738" t="s">
        <v>4142</v>
      </c>
      <c r="E3738" s="5">
        <v>1315</v>
      </c>
      <c r="F3738" s="5">
        <v>723.25</v>
      </c>
      <c r="H3738" s="6">
        <f t="shared" si="58"/>
        <v>0.45</v>
      </c>
    </row>
    <row r="3739" spans="1:8" x14ac:dyDescent="0.25">
      <c r="A3739" t="s">
        <v>3192</v>
      </c>
      <c r="B3739" t="s">
        <v>7580</v>
      </c>
      <c r="C3739" t="s">
        <v>7581</v>
      </c>
      <c r="D3739" t="s">
        <v>4142</v>
      </c>
      <c r="E3739" s="5">
        <v>1642</v>
      </c>
      <c r="F3739" s="5">
        <v>903.1</v>
      </c>
      <c r="H3739" s="6">
        <f t="shared" si="58"/>
        <v>0.45</v>
      </c>
    </row>
    <row r="3740" spans="1:8" x14ac:dyDescent="0.25">
      <c r="A3740" t="s">
        <v>3192</v>
      </c>
      <c r="B3740" t="s">
        <v>7582</v>
      </c>
      <c r="C3740" t="s">
        <v>7583</v>
      </c>
      <c r="D3740" t="s">
        <v>4142</v>
      </c>
      <c r="E3740" s="5">
        <v>10597</v>
      </c>
      <c r="F3740" s="5">
        <v>5828.35</v>
      </c>
      <c r="H3740" s="6">
        <f t="shared" si="58"/>
        <v>0.44999999999999996</v>
      </c>
    </row>
    <row r="3741" spans="1:8" x14ac:dyDescent="0.25">
      <c r="A3741" t="s">
        <v>3192</v>
      </c>
      <c r="B3741" t="s">
        <v>7584</v>
      </c>
      <c r="C3741" t="s">
        <v>7585</v>
      </c>
      <c r="D3741" t="s">
        <v>4142</v>
      </c>
      <c r="E3741" s="5">
        <v>14596</v>
      </c>
      <c r="F3741" s="5">
        <v>8027.8</v>
      </c>
      <c r="H3741" s="6">
        <f t="shared" si="58"/>
        <v>0.45</v>
      </c>
    </row>
    <row r="3742" spans="1:8" x14ac:dyDescent="0.25">
      <c r="A3742" t="s">
        <v>3192</v>
      </c>
      <c r="B3742" t="s">
        <v>7586</v>
      </c>
      <c r="C3742" t="s">
        <v>7587</v>
      </c>
      <c r="D3742" t="s">
        <v>4142</v>
      </c>
      <c r="E3742" s="5">
        <v>4090</v>
      </c>
      <c r="F3742" s="5">
        <v>2249.5</v>
      </c>
      <c r="H3742" s="6">
        <f t="shared" si="58"/>
        <v>0.45</v>
      </c>
    </row>
    <row r="3743" spans="1:8" x14ac:dyDescent="0.25">
      <c r="A3743" t="s">
        <v>3192</v>
      </c>
      <c r="B3743" t="s">
        <v>7588</v>
      </c>
      <c r="C3743" t="s">
        <v>7589</v>
      </c>
      <c r="D3743" t="s">
        <v>4142</v>
      </c>
      <c r="E3743" s="5">
        <v>1008</v>
      </c>
      <c r="F3743" s="5">
        <v>554.4</v>
      </c>
      <c r="H3743" s="6">
        <f t="shared" si="58"/>
        <v>0.45</v>
      </c>
    </row>
    <row r="3744" spans="1:8" x14ac:dyDescent="0.25">
      <c r="A3744" t="s">
        <v>3192</v>
      </c>
      <c r="B3744" t="s">
        <v>7590</v>
      </c>
      <c r="C3744" t="s">
        <v>7591</v>
      </c>
      <c r="D3744" t="s">
        <v>4142</v>
      </c>
      <c r="E3744" s="5">
        <v>1515</v>
      </c>
      <c r="F3744" s="5">
        <v>833.25</v>
      </c>
      <c r="H3744" s="6">
        <f t="shared" si="58"/>
        <v>0.45</v>
      </c>
    </row>
    <row r="3745" spans="1:8" x14ac:dyDescent="0.25">
      <c r="A3745" t="s">
        <v>3192</v>
      </c>
      <c r="B3745" t="s">
        <v>7592</v>
      </c>
      <c r="C3745" t="s">
        <v>7593</v>
      </c>
      <c r="D3745" t="s">
        <v>4142</v>
      </c>
      <c r="E3745" s="5">
        <v>1635</v>
      </c>
      <c r="F3745" s="5">
        <v>899.25</v>
      </c>
      <c r="H3745" s="6">
        <f t="shared" si="58"/>
        <v>0.45</v>
      </c>
    </row>
    <row r="3746" spans="1:8" x14ac:dyDescent="0.25">
      <c r="A3746" t="s">
        <v>3192</v>
      </c>
      <c r="B3746" t="s">
        <v>7594</v>
      </c>
      <c r="C3746" t="s">
        <v>7595</v>
      </c>
      <c r="D3746" t="s">
        <v>4142</v>
      </c>
      <c r="E3746" s="5">
        <v>10178</v>
      </c>
      <c r="F3746" s="5">
        <v>5597.9</v>
      </c>
      <c r="H3746" s="6">
        <f t="shared" si="58"/>
        <v>0.45</v>
      </c>
    </row>
    <row r="3747" spans="1:8" x14ac:dyDescent="0.25">
      <c r="A3747" t="s">
        <v>3192</v>
      </c>
      <c r="B3747" t="s">
        <v>7596</v>
      </c>
      <c r="C3747" t="s">
        <v>7597</v>
      </c>
      <c r="D3747" t="s">
        <v>4142</v>
      </c>
      <c r="E3747" s="5">
        <v>10355</v>
      </c>
      <c r="F3747" s="5">
        <v>5695.25</v>
      </c>
      <c r="H3747" s="6">
        <f t="shared" si="58"/>
        <v>0.45</v>
      </c>
    </row>
    <row r="3748" spans="1:8" x14ac:dyDescent="0.25">
      <c r="A3748" t="s">
        <v>3192</v>
      </c>
      <c r="B3748" t="s">
        <v>7598</v>
      </c>
      <c r="C3748" t="s">
        <v>7599</v>
      </c>
      <c r="D3748" t="s">
        <v>4142</v>
      </c>
      <c r="E3748" s="5">
        <v>9803</v>
      </c>
      <c r="F3748" s="5">
        <v>5391.65</v>
      </c>
      <c r="H3748" s="6">
        <f t="shared" si="58"/>
        <v>0.45</v>
      </c>
    </row>
    <row r="3749" spans="1:8" x14ac:dyDescent="0.25">
      <c r="A3749" t="s">
        <v>3192</v>
      </c>
      <c r="B3749" t="s">
        <v>7600</v>
      </c>
      <c r="C3749" t="s">
        <v>7601</v>
      </c>
      <c r="D3749" t="s">
        <v>4142</v>
      </c>
      <c r="E3749" s="5">
        <v>10536</v>
      </c>
      <c r="F3749" s="5">
        <v>5794.8</v>
      </c>
      <c r="H3749" s="6">
        <f t="shared" si="58"/>
        <v>0.44999999999999996</v>
      </c>
    </row>
    <row r="3750" spans="1:8" x14ac:dyDescent="0.25">
      <c r="A3750" t="s">
        <v>3192</v>
      </c>
      <c r="B3750" t="s">
        <v>7602</v>
      </c>
      <c r="C3750" t="s">
        <v>7603</v>
      </c>
      <c r="D3750" t="s">
        <v>4142</v>
      </c>
      <c r="E3750" s="5">
        <v>10851</v>
      </c>
      <c r="F3750" s="5">
        <v>5968.05</v>
      </c>
      <c r="H3750" s="6">
        <f t="shared" si="58"/>
        <v>0.44999999999999996</v>
      </c>
    </row>
    <row r="3751" spans="1:8" x14ac:dyDescent="0.25">
      <c r="A3751" t="s">
        <v>3192</v>
      </c>
      <c r="B3751" t="s">
        <v>7604</v>
      </c>
      <c r="C3751" t="s">
        <v>7605</v>
      </c>
      <c r="D3751" t="s">
        <v>4142</v>
      </c>
      <c r="E3751" s="5">
        <v>9909</v>
      </c>
      <c r="F3751" s="5">
        <v>5449.95</v>
      </c>
      <c r="H3751" s="6">
        <f t="shared" si="58"/>
        <v>0.45</v>
      </c>
    </row>
    <row r="3752" spans="1:8" x14ac:dyDescent="0.25">
      <c r="A3752" t="s">
        <v>3192</v>
      </c>
      <c r="B3752" t="s">
        <v>7606</v>
      </c>
      <c r="C3752" t="s">
        <v>7607</v>
      </c>
      <c r="D3752" t="s">
        <v>4142</v>
      </c>
      <c r="E3752" s="5">
        <v>9987</v>
      </c>
      <c r="F3752" s="5">
        <v>5492.85</v>
      </c>
      <c r="H3752" s="6">
        <f t="shared" si="58"/>
        <v>0.44999999999999996</v>
      </c>
    </row>
    <row r="3753" spans="1:8" x14ac:dyDescent="0.25">
      <c r="A3753" t="s">
        <v>3192</v>
      </c>
      <c r="B3753" t="s">
        <v>7608</v>
      </c>
      <c r="C3753" t="s">
        <v>7609</v>
      </c>
      <c r="D3753" t="s">
        <v>4142</v>
      </c>
      <c r="E3753" s="5">
        <v>10067</v>
      </c>
      <c r="F3753" s="5">
        <v>5536.85</v>
      </c>
      <c r="H3753" s="6">
        <f t="shared" si="58"/>
        <v>0.44999999999999996</v>
      </c>
    </row>
    <row r="3754" spans="1:8" x14ac:dyDescent="0.25">
      <c r="A3754" t="s">
        <v>3192</v>
      </c>
      <c r="B3754" t="s">
        <v>7610</v>
      </c>
      <c r="C3754" t="s">
        <v>7611</v>
      </c>
      <c r="D3754" t="s">
        <v>4142</v>
      </c>
      <c r="E3754" s="5">
        <v>1500</v>
      </c>
      <c r="F3754" s="5">
        <v>825</v>
      </c>
      <c r="H3754" s="6">
        <f t="shared" si="58"/>
        <v>0.45</v>
      </c>
    </row>
    <row r="3755" spans="1:8" x14ac:dyDescent="0.25">
      <c r="A3755" t="s">
        <v>3192</v>
      </c>
      <c r="B3755" t="s">
        <v>7612</v>
      </c>
      <c r="C3755" t="s">
        <v>7613</v>
      </c>
      <c r="D3755" t="s">
        <v>4142</v>
      </c>
      <c r="E3755" s="5">
        <v>13974</v>
      </c>
      <c r="F3755" s="5">
        <v>7685.7</v>
      </c>
      <c r="H3755" s="6">
        <f t="shared" si="58"/>
        <v>0.45</v>
      </c>
    </row>
    <row r="3756" spans="1:8" x14ac:dyDescent="0.25">
      <c r="A3756" t="s">
        <v>3192</v>
      </c>
      <c r="B3756" t="s">
        <v>7614</v>
      </c>
      <c r="C3756" t="s">
        <v>7615</v>
      </c>
      <c r="D3756" t="s">
        <v>4142</v>
      </c>
      <c r="E3756" s="5">
        <v>13974</v>
      </c>
      <c r="F3756" s="5">
        <v>7685.7</v>
      </c>
      <c r="H3756" s="6">
        <f t="shared" si="58"/>
        <v>0.45</v>
      </c>
    </row>
    <row r="3757" spans="1:8" x14ac:dyDescent="0.25">
      <c r="A3757" t="s">
        <v>3192</v>
      </c>
      <c r="B3757" t="s">
        <v>7616</v>
      </c>
      <c r="C3757" t="s">
        <v>7617</v>
      </c>
      <c r="D3757" t="s">
        <v>4142</v>
      </c>
      <c r="E3757" s="5">
        <v>16668</v>
      </c>
      <c r="F3757" s="5">
        <v>9167.4</v>
      </c>
      <c r="H3757" s="6">
        <f t="shared" si="58"/>
        <v>0.45</v>
      </c>
    </row>
    <row r="3758" spans="1:8" x14ac:dyDescent="0.25">
      <c r="A3758" t="s">
        <v>3192</v>
      </c>
      <c r="B3758" t="s">
        <v>7618</v>
      </c>
      <c r="C3758" t="s">
        <v>7619</v>
      </c>
      <c r="D3758" t="s">
        <v>4142</v>
      </c>
      <c r="E3758" s="5">
        <v>16668</v>
      </c>
      <c r="F3758" s="5">
        <v>9167.4</v>
      </c>
      <c r="H3758" s="6">
        <f t="shared" si="58"/>
        <v>0.45</v>
      </c>
    </row>
    <row r="3759" spans="1:8" x14ac:dyDescent="0.25">
      <c r="A3759" t="s">
        <v>3192</v>
      </c>
      <c r="B3759" t="s">
        <v>7620</v>
      </c>
      <c r="C3759" t="s">
        <v>7621</v>
      </c>
      <c r="D3759" t="s">
        <v>4142</v>
      </c>
      <c r="E3759" s="5">
        <v>22440</v>
      </c>
      <c r="F3759" s="5">
        <v>12342</v>
      </c>
      <c r="H3759" s="6">
        <f t="shared" si="58"/>
        <v>0.45</v>
      </c>
    </row>
    <row r="3760" spans="1:8" x14ac:dyDescent="0.25">
      <c r="A3760" t="s">
        <v>3192</v>
      </c>
      <c r="B3760" t="s">
        <v>7622</v>
      </c>
      <c r="C3760" t="s">
        <v>7623</v>
      </c>
      <c r="D3760" t="s">
        <v>4142</v>
      </c>
      <c r="E3760" s="5">
        <v>22440</v>
      </c>
      <c r="F3760" s="5">
        <v>12342</v>
      </c>
      <c r="H3760" s="6">
        <f t="shared" si="58"/>
        <v>0.45</v>
      </c>
    </row>
    <row r="3761" spans="1:8" x14ac:dyDescent="0.25">
      <c r="A3761" t="s">
        <v>3192</v>
      </c>
      <c r="B3761" t="s">
        <v>7624</v>
      </c>
      <c r="C3761" t="s">
        <v>7625</v>
      </c>
      <c r="D3761" t="s">
        <v>4142</v>
      </c>
      <c r="E3761" s="5">
        <v>10851</v>
      </c>
      <c r="F3761" s="5">
        <v>5968.05</v>
      </c>
      <c r="H3761" s="6">
        <f t="shared" si="58"/>
        <v>0.44999999999999996</v>
      </c>
    </row>
    <row r="3762" spans="1:8" x14ac:dyDescent="0.25">
      <c r="A3762" t="s">
        <v>3192</v>
      </c>
      <c r="B3762" t="s">
        <v>7626</v>
      </c>
      <c r="C3762" t="s">
        <v>7627</v>
      </c>
      <c r="D3762" t="s">
        <v>4142</v>
      </c>
      <c r="E3762" s="5">
        <v>9218</v>
      </c>
      <c r="F3762" s="5">
        <v>5069.8999999999996</v>
      </c>
      <c r="H3762" s="6">
        <f t="shared" si="58"/>
        <v>0.45000000000000007</v>
      </c>
    </row>
    <row r="3763" spans="1:8" x14ac:dyDescent="0.25">
      <c r="A3763" t="s">
        <v>3192</v>
      </c>
      <c r="B3763" t="s">
        <v>7628</v>
      </c>
      <c r="C3763" t="s">
        <v>7629</v>
      </c>
      <c r="D3763" t="s">
        <v>4142</v>
      </c>
      <c r="E3763" s="5">
        <v>9480</v>
      </c>
      <c r="F3763" s="5">
        <v>5214</v>
      </c>
      <c r="H3763" s="6">
        <f t="shared" si="58"/>
        <v>0.45</v>
      </c>
    </row>
    <row r="3764" spans="1:8" x14ac:dyDescent="0.25">
      <c r="A3764" t="s">
        <v>3192</v>
      </c>
      <c r="B3764" t="s">
        <v>7630</v>
      </c>
      <c r="C3764" t="s">
        <v>7631</v>
      </c>
      <c r="D3764" t="s">
        <v>4142</v>
      </c>
      <c r="E3764" s="5">
        <v>8744</v>
      </c>
      <c r="F3764" s="5">
        <v>4809.2</v>
      </c>
      <c r="H3764" s="6">
        <f t="shared" si="58"/>
        <v>0.45</v>
      </c>
    </row>
    <row r="3765" spans="1:8" x14ac:dyDescent="0.25">
      <c r="A3765" t="s">
        <v>3192</v>
      </c>
      <c r="B3765" t="s">
        <v>7632</v>
      </c>
      <c r="C3765" t="s">
        <v>7633</v>
      </c>
      <c r="D3765" t="s">
        <v>4142</v>
      </c>
      <c r="E3765" s="5">
        <v>9742</v>
      </c>
      <c r="F3765" s="5">
        <v>5358.1</v>
      </c>
      <c r="H3765" s="6">
        <f t="shared" si="58"/>
        <v>0.44999999999999996</v>
      </c>
    </row>
    <row r="3766" spans="1:8" x14ac:dyDescent="0.25">
      <c r="A3766" t="s">
        <v>3192</v>
      </c>
      <c r="B3766" t="s">
        <v>7634</v>
      </c>
      <c r="C3766" t="s">
        <v>7635</v>
      </c>
      <c r="D3766" t="s">
        <v>4142</v>
      </c>
      <c r="E3766" s="5">
        <v>10901</v>
      </c>
      <c r="F3766" s="5">
        <v>5995.55</v>
      </c>
      <c r="H3766" s="6">
        <f t="shared" si="58"/>
        <v>0.44999999999999996</v>
      </c>
    </row>
    <row r="3767" spans="1:8" x14ac:dyDescent="0.25">
      <c r="A3767" t="s">
        <v>3192</v>
      </c>
      <c r="B3767" t="s">
        <v>7636</v>
      </c>
      <c r="C3767" t="s">
        <v>7637</v>
      </c>
      <c r="D3767" t="s">
        <v>4142</v>
      </c>
      <c r="E3767" s="5">
        <v>8862</v>
      </c>
      <c r="F3767" s="5">
        <v>4874.1000000000004</v>
      </c>
      <c r="H3767" s="6">
        <f t="shared" si="58"/>
        <v>0.44999999999999996</v>
      </c>
    </row>
    <row r="3768" spans="1:8" x14ac:dyDescent="0.25">
      <c r="A3768" t="s">
        <v>3192</v>
      </c>
      <c r="B3768" t="s">
        <v>7638</v>
      </c>
      <c r="C3768" t="s">
        <v>7639</v>
      </c>
      <c r="D3768" t="s">
        <v>4142</v>
      </c>
      <c r="E3768" s="5">
        <v>8954</v>
      </c>
      <c r="F3768" s="5">
        <v>4924.7</v>
      </c>
      <c r="H3768" s="6">
        <f t="shared" si="58"/>
        <v>0.45</v>
      </c>
    </row>
    <row r="3769" spans="1:8" x14ac:dyDescent="0.25">
      <c r="A3769" t="s">
        <v>3192</v>
      </c>
      <c r="B3769" t="s">
        <v>7640</v>
      </c>
      <c r="C3769" t="s">
        <v>7641</v>
      </c>
      <c r="D3769" t="s">
        <v>4142</v>
      </c>
      <c r="E3769" s="5">
        <v>9060</v>
      </c>
      <c r="F3769" s="5">
        <v>4983</v>
      </c>
      <c r="H3769" s="6">
        <f t="shared" si="58"/>
        <v>0.45</v>
      </c>
    </row>
    <row r="3770" spans="1:8" x14ac:dyDescent="0.25">
      <c r="A3770" t="s">
        <v>3192</v>
      </c>
      <c r="B3770" t="s">
        <v>7642</v>
      </c>
      <c r="C3770" t="s">
        <v>7643</v>
      </c>
      <c r="D3770" t="s">
        <v>4142</v>
      </c>
      <c r="E3770" s="5">
        <v>853</v>
      </c>
      <c r="F3770" s="5">
        <v>469.15</v>
      </c>
      <c r="H3770" s="6">
        <f t="shared" si="58"/>
        <v>0.45</v>
      </c>
    </row>
    <row r="3771" spans="1:8" x14ac:dyDescent="0.25">
      <c r="A3771" t="s">
        <v>3192</v>
      </c>
      <c r="B3771" t="s">
        <v>7644</v>
      </c>
      <c r="C3771" t="s">
        <v>7645</v>
      </c>
      <c r="D3771" t="s">
        <v>4142</v>
      </c>
      <c r="E3771" s="5">
        <v>1393</v>
      </c>
      <c r="F3771" s="5">
        <v>766.15</v>
      </c>
      <c r="H3771" s="6">
        <f t="shared" si="58"/>
        <v>0.45</v>
      </c>
    </row>
    <row r="3772" spans="1:8" x14ac:dyDescent="0.25">
      <c r="A3772" t="s">
        <v>3192</v>
      </c>
      <c r="B3772" t="s">
        <v>7646</v>
      </c>
      <c r="C3772" t="s">
        <v>7647</v>
      </c>
      <c r="D3772" t="s">
        <v>4142</v>
      </c>
      <c r="E3772" s="5">
        <v>6987</v>
      </c>
      <c r="F3772" s="5">
        <v>3842.85</v>
      </c>
      <c r="H3772" s="6">
        <f t="shared" si="58"/>
        <v>0.45</v>
      </c>
    </row>
    <row r="3773" spans="1:8" x14ac:dyDescent="0.25">
      <c r="A3773" t="s">
        <v>3192</v>
      </c>
      <c r="B3773" t="s">
        <v>7648</v>
      </c>
      <c r="C3773" t="s">
        <v>7649</v>
      </c>
      <c r="D3773" t="s">
        <v>4142</v>
      </c>
      <c r="E3773" s="5">
        <v>21968</v>
      </c>
      <c r="F3773" s="5">
        <v>12082.4</v>
      </c>
      <c r="H3773" s="6">
        <f t="shared" si="58"/>
        <v>0.45</v>
      </c>
    </row>
    <row r="3774" spans="1:8" x14ac:dyDescent="0.25">
      <c r="A3774" t="s">
        <v>3192</v>
      </c>
      <c r="B3774" t="s">
        <v>7650</v>
      </c>
      <c r="C3774" t="s">
        <v>7651</v>
      </c>
      <c r="D3774" t="s">
        <v>4142</v>
      </c>
      <c r="E3774" s="5">
        <v>8334</v>
      </c>
      <c r="F3774" s="5">
        <v>4583.7</v>
      </c>
      <c r="H3774" s="6">
        <f t="shared" si="58"/>
        <v>0.45</v>
      </c>
    </row>
    <row r="3775" spans="1:8" x14ac:dyDescent="0.25">
      <c r="A3775" t="s">
        <v>3192</v>
      </c>
      <c r="B3775" t="s">
        <v>7652</v>
      </c>
      <c r="C3775" t="s">
        <v>7653</v>
      </c>
      <c r="D3775" t="s">
        <v>4142</v>
      </c>
      <c r="E3775" s="5">
        <v>11220</v>
      </c>
      <c r="F3775" s="5">
        <v>6171</v>
      </c>
      <c r="H3775" s="6">
        <f t="shared" si="58"/>
        <v>0.45</v>
      </c>
    </row>
    <row r="3776" spans="1:8" x14ac:dyDescent="0.25">
      <c r="A3776" t="s">
        <v>3192</v>
      </c>
      <c r="B3776" t="s">
        <v>7654</v>
      </c>
      <c r="C3776" t="s">
        <v>7655</v>
      </c>
      <c r="D3776" t="s">
        <v>4142</v>
      </c>
      <c r="E3776" s="5">
        <v>31508</v>
      </c>
      <c r="F3776" s="5">
        <v>17329.400000000001</v>
      </c>
      <c r="H3776" s="6">
        <f t="shared" si="58"/>
        <v>0.44999999999999996</v>
      </c>
    </row>
    <row r="3777" spans="1:8" x14ac:dyDescent="0.25">
      <c r="A3777" t="s">
        <v>3192</v>
      </c>
      <c r="B3777" t="s">
        <v>7656</v>
      </c>
      <c r="C3777" t="s">
        <v>7657</v>
      </c>
      <c r="D3777" t="s">
        <v>4142</v>
      </c>
      <c r="E3777" s="5">
        <v>11910</v>
      </c>
      <c r="F3777" s="5">
        <v>6550.5</v>
      </c>
      <c r="H3777" s="6">
        <f t="shared" si="58"/>
        <v>0.45</v>
      </c>
    </row>
    <row r="3778" spans="1:8" x14ac:dyDescent="0.25">
      <c r="A3778" t="s">
        <v>3192</v>
      </c>
      <c r="B3778" t="s">
        <v>7658</v>
      </c>
      <c r="C3778" t="s">
        <v>7659</v>
      </c>
      <c r="D3778" t="s">
        <v>4142</v>
      </c>
      <c r="E3778" s="5">
        <v>4791</v>
      </c>
      <c r="F3778" s="5">
        <v>2635.05</v>
      </c>
      <c r="H3778" s="6">
        <f t="shared" si="58"/>
        <v>0.44999999999999996</v>
      </c>
    </row>
    <row r="3779" spans="1:8" x14ac:dyDescent="0.25">
      <c r="A3779" t="s">
        <v>3192</v>
      </c>
      <c r="B3779" t="s">
        <v>7660</v>
      </c>
      <c r="C3779" t="s">
        <v>7661</v>
      </c>
      <c r="D3779" t="s">
        <v>4142</v>
      </c>
      <c r="E3779" s="5">
        <v>5426</v>
      </c>
      <c r="F3779" s="5">
        <v>2984.3</v>
      </c>
      <c r="H3779" s="6">
        <f t="shared" si="58"/>
        <v>0.44999999999999996</v>
      </c>
    </row>
    <row r="3780" spans="1:8" x14ac:dyDescent="0.25">
      <c r="A3780" t="s">
        <v>8</v>
      </c>
      <c r="B3780" t="s">
        <v>7662</v>
      </c>
      <c r="C3780" t="s">
        <v>7663</v>
      </c>
      <c r="D3780" t="s">
        <v>4142</v>
      </c>
      <c r="E3780" s="5">
        <v>63000</v>
      </c>
      <c r="F3780" s="5">
        <v>34650</v>
      </c>
      <c r="H3780" s="6">
        <f t="shared" ref="H3780:H3843" si="59">(E3780-F3780)/E3780</f>
        <v>0.45</v>
      </c>
    </row>
    <row r="3781" spans="1:8" x14ac:dyDescent="0.25">
      <c r="A3781" t="s">
        <v>488</v>
      </c>
      <c r="B3781" t="s">
        <v>7664</v>
      </c>
      <c r="C3781" t="s">
        <v>7665</v>
      </c>
      <c r="D3781" t="s">
        <v>4142</v>
      </c>
      <c r="E3781" s="5">
        <v>67125</v>
      </c>
      <c r="F3781" s="5">
        <v>36918.75</v>
      </c>
      <c r="H3781" s="6">
        <f t="shared" si="59"/>
        <v>0.45</v>
      </c>
    </row>
    <row r="3782" spans="1:8" x14ac:dyDescent="0.25">
      <c r="A3782" t="s">
        <v>8</v>
      </c>
      <c r="B3782" t="s">
        <v>7666</v>
      </c>
      <c r="C3782" t="s">
        <v>7667</v>
      </c>
      <c r="D3782" t="s">
        <v>4142</v>
      </c>
      <c r="E3782" s="5">
        <v>55000</v>
      </c>
      <c r="F3782" s="5">
        <v>30250</v>
      </c>
      <c r="H3782" s="6">
        <f t="shared" si="59"/>
        <v>0.45</v>
      </c>
    </row>
    <row r="3783" spans="1:8" x14ac:dyDescent="0.25">
      <c r="A3783" t="s">
        <v>488</v>
      </c>
      <c r="B3783" t="s">
        <v>7668</v>
      </c>
      <c r="C3783" t="s">
        <v>7669</v>
      </c>
      <c r="D3783" t="s">
        <v>4142</v>
      </c>
      <c r="E3783" s="5">
        <v>59125</v>
      </c>
      <c r="F3783" s="5">
        <v>32518.75</v>
      </c>
      <c r="H3783" s="6">
        <f t="shared" si="59"/>
        <v>0.45</v>
      </c>
    </row>
    <row r="3784" spans="1:8" x14ac:dyDescent="0.25">
      <c r="A3784" t="s">
        <v>8</v>
      </c>
      <c r="B3784" t="s">
        <v>7670</v>
      </c>
      <c r="C3784" t="s">
        <v>7671</v>
      </c>
      <c r="D3784" t="s">
        <v>4142</v>
      </c>
      <c r="E3784" s="5">
        <v>40000</v>
      </c>
      <c r="F3784" s="5">
        <v>22000</v>
      </c>
      <c r="H3784" s="6">
        <f t="shared" si="59"/>
        <v>0.45</v>
      </c>
    </row>
    <row r="3785" spans="1:8" x14ac:dyDescent="0.25">
      <c r="A3785" t="s">
        <v>488</v>
      </c>
      <c r="B3785" t="s">
        <v>7672</v>
      </c>
      <c r="C3785" t="s">
        <v>7673</v>
      </c>
      <c r="D3785" t="s">
        <v>4142</v>
      </c>
      <c r="E3785" s="5">
        <v>43000</v>
      </c>
      <c r="F3785" s="5">
        <v>23650</v>
      </c>
      <c r="H3785" s="6">
        <f t="shared" si="59"/>
        <v>0.45</v>
      </c>
    </row>
    <row r="3786" spans="1:8" x14ac:dyDescent="0.25">
      <c r="A3786" t="s">
        <v>3192</v>
      </c>
      <c r="B3786" t="s">
        <v>7674</v>
      </c>
      <c r="C3786" t="s">
        <v>7675</v>
      </c>
      <c r="D3786" t="s">
        <v>4142</v>
      </c>
      <c r="E3786" s="5">
        <v>843</v>
      </c>
      <c r="F3786" s="5">
        <v>463.65</v>
      </c>
      <c r="H3786" s="6">
        <f t="shared" si="59"/>
        <v>0.45</v>
      </c>
    </row>
    <row r="3787" spans="1:8" x14ac:dyDescent="0.25">
      <c r="A3787" t="s">
        <v>3192</v>
      </c>
      <c r="B3787" t="s">
        <v>7676</v>
      </c>
      <c r="C3787" t="s">
        <v>7677</v>
      </c>
      <c r="D3787" t="s">
        <v>4142</v>
      </c>
      <c r="E3787" s="5">
        <v>1088</v>
      </c>
      <c r="F3787" s="5">
        <v>598.4</v>
      </c>
      <c r="H3787" s="6">
        <f t="shared" si="59"/>
        <v>0.45</v>
      </c>
    </row>
    <row r="3788" spans="1:8" x14ac:dyDescent="0.25">
      <c r="A3788" t="s">
        <v>3192</v>
      </c>
      <c r="B3788" t="s">
        <v>7678</v>
      </c>
      <c r="C3788" t="s">
        <v>7679</v>
      </c>
      <c r="D3788" t="s">
        <v>4142</v>
      </c>
      <c r="E3788" s="5">
        <v>1344</v>
      </c>
      <c r="F3788" s="5">
        <v>739.2</v>
      </c>
      <c r="H3788" s="6">
        <f t="shared" si="59"/>
        <v>0.44999999999999996</v>
      </c>
    </row>
    <row r="3789" spans="1:8" x14ac:dyDescent="0.25">
      <c r="A3789" t="s">
        <v>3192</v>
      </c>
      <c r="B3789" t="s">
        <v>7680</v>
      </c>
      <c r="C3789" t="s">
        <v>7681</v>
      </c>
      <c r="D3789" t="s">
        <v>4142</v>
      </c>
      <c r="E3789" s="5">
        <v>12464</v>
      </c>
      <c r="F3789" s="5">
        <v>6855.2</v>
      </c>
      <c r="H3789" s="6">
        <f t="shared" si="59"/>
        <v>0.45</v>
      </c>
    </row>
    <row r="3790" spans="1:8" x14ac:dyDescent="0.25">
      <c r="A3790" t="s">
        <v>3192</v>
      </c>
      <c r="B3790" t="s">
        <v>7682</v>
      </c>
      <c r="C3790" t="s">
        <v>7683</v>
      </c>
      <c r="D3790" t="s">
        <v>4142</v>
      </c>
      <c r="E3790" s="5">
        <v>12668</v>
      </c>
      <c r="F3790" s="5">
        <v>6967.4</v>
      </c>
      <c r="H3790" s="6">
        <f t="shared" si="59"/>
        <v>0.45</v>
      </c>
    </row>
    <row r="3791" spans="1:8" x14ac:dyDescent="0.25">
      <c r="A3791" t="s">
        <v>3192</v>
      </c>
      <c r="B3791" t="s">
        <v>7684</v>
      </c>
      <c r="C3791" t="s">
        <v>7685</v>
      </c>
      <c r="D3791" t="s">
        <v>4142</v>
      </c>
      <c r="E3791" s="5">
        <v>12096</v>
      </c>
      <c r="F3791" s="5">
        <v>6652.8</v>
      </c>
      <c r="H3791" s="6">
        <f t="shared" si="59"/>
        <v>0.45</v>
      </c>
    </row>
    <row r="3792" spans="1:8" x14ac:dyDescent="0.25">
      <c r="A3792" t="s">
        <v>3192</v>
      </c>
      <c r="B3792" t="s">
        <v>7686</v>
      </c>
      <c r="C3792" t="s">
        <v>7687</v>
      </c>
      <c r="D3792" t="s">
        <v>4142</v>
      </c>
      <c r="E3792" s="5">
        <v>12892</v>
      </c>
      <c r="F3792" s="5">
        <v>7090.6</v>
      </c>
      <c r="H3792" s="6">
        <f t="shared" si="59"/>
        <v>0.44999999999999996</v>
      </c>
    </row>
    <row r="3793" spans="1:8" x14ac:dyDescent="0.25">
      <c r="A3793" t="s">
        <v>3192</v>
      </c>
      <c r="B3793" t="s">
        <v>7688</v>
      </c>
      <c r="C3793" t="s">
        <v>7689</v>
      </c>
      <c r="D3793" t="s">
        <v>4142</v>
      </c>
      <c r="E3793" s="5">
        <v>13284</v>
      </c>
      <c r="F3793" s="5">
        <v>7306.2</v>
      </c>
      <c r="H3793" s="6">
        <f t="shared" si="59"/>
        <v>0.45</v>
      </c>
    </row>
    <row r="3794" spans="1:8" x14ac:dyDescent="0.25">
      <c r="A3794" t="s">
        <v>3192</v>
      </c>
      <c r="B3794" t="s">
        <v>7690</v>
      </c>
      <c r="C3794" t="s">
        <v>7691</v>
      </c>
      <c r="D3794" t="s">
        <v>4142</v>
      </c>
      <c r="E3794" s="5">
        <v>12176</v>
      </c>
      <c r="F3794" s="5">
        <v>6696.8</v>
      </c>
      <c r="H3794" s="6">
        <f t="shared" si="59"/>
        <v>0.45</v>
      </c>
    </row>
    <row r="3795" spans="1:8" x14ac:dyDescent="0.25">
      <c r="A3795" t="s">
        <v>3192</v>
      </c>
      <c r="B3795" t="s">
        <v>7692</v>
      </c>
      <c r="C3795" t="s">
        <v>7693</v>
      </c>
      <c r="D3795" t="s">
        <v>4142</v>
      </c>
      <c r="E3795" s="5">
        <v>12260</v>
      </c>
      <c r="F3795" s="5">
        <v>6743</v>
      </c>
      <c r="H3795" s="6">
        <f t="shared" si="59"/>
        <v>0.45</v>
      </c>
    </row>
    <row r="3796" spans="1:8" x14ac:dyDescent="0.25">
      <c r="A3796" t="s">
        <v>3192</v>
      </c>
      <c r="B3796" t="s">
        <v>7694</v>
      </c>
      <c r="C3796" t="s">
        <v>7695</v>
      </c>
      <c r="D3796" t="s">
        <v>4142</v>
      </c>
      <c r="E3796" s="5">
        <v>12340</v>
      </c>
      <c r="F3796" s="5">
        <v>6787</v>
      </c>
      <c r="H3796" s="6">
        <f t="shared" si="59"/>
        <v>0.45</v>
      </c>
    </row>
    <row r="3797" spans="1:8" x14ac:dyDescent="0.25">
      <c r="A3797" t="s">
        <v>3192</v>
      </c>
      <c r="B3797" t="s">
        <v>7696</v>
      </c>
      <c r="C3797" t="s">
        <v>7697</v>
      </c>
      <c r="D3797" t="s">
        <v>4142</v>
      </c>
      <c r="E3797" s="5">
        <v>8136</v>
      </c>
      <c r="F3797" s="5">
        <v>4474.8</v>
      </c>
      <c r="H3797" s="6">
        <f t="shared" si="59"/>
        <v>0.44999999999999996</v>
      </c>
    </row>
    <row r="3798" spans="1:8" x14ac:dyDescent="0.25">
      <c r="A3798" t="s">
        <v>3192</v>
      </c>
      <c r="B3798" t="s">
        <v>7698</v>
      </c>
      <c r="C3798" t="s">
        <v>7699</v>
      </c>
      <c r="D3798" t="s">
        <v>4142</v>
      </c>
      <c r="E3798" s="5">
        <v>13592</v>
      </c>
      <c r="F3798" s="5">
        <v>7475.6</v>
      </c>
      <c r="H3798" s="6">
        <f t="shared" si="59"/>
        <v>0.44999999999999996</v>
      </c>
    </row>
    <row r="3799" spans="1:8" x14ac:dyDescent="0.25">
      <c r="A3799" t="s">
        <v>3192</v>
      </c>
      <c r="B3799" t="s">
        <v>7700</v>
      </c>
      <c r="C3799" t="s">
        <v>7701</v>
      </c>
      <c r="D3799" t="s">
        <v>4142</v>
      </c>
      <c r="E3799" s="5">
        <v>2000</v>
      </c>
      <c r="F3799" s="5">
        <v>1100</v>
      </c>
      <c r="H3799" s="6">
        <f t="shared" si="59"/>
        <v>0.45</v>
      </c>
    </row>
    <row r="3800" spans="1:8" x14ac:dyDescent="0.25">
      <c r="A3800" t="s">
        <v>3192</v>
      </c>
      <c r="B3800" t="s">
        <v>7702</v>
      </c>
      <c r="C3800" t="s">
        <v>7703</v>
      </c>
      <c r="D3800" t="s">
        <v>4142</v>
      </c>
      <c r="E3800" s="5">
        <v>18436</v>
      </c>
      <c r="F3800" s="5">
        <v>10139.799999999999</v>
      </c>
      <c r="H3800" s="6">
        <f t="shared" si="59"/>
        <v>0.45000000000000007</v>
      </c>
    </row>
    <row r="3801" spans="1:8" x14ac:dyDescent="0.25">
      <c r="A3801" t="s">
        <v>3192</v>
      </c>
      <c r="B3801" t="s">
        <v>7704</v>
      </c>
      <c r="C3801" t="s">
        <v>7705</v>
      </c>
      <c r="D3801" t="s">
        <v>4142</v>
      </c>
      <c r="E3801" s="5">
        <v>18960</v>
      </c>
      <c r="F3801" s="5">
        <v>10428</v>
      </c>
      <c r="H3801" s="6">
        <f t="shared" si="59"/>
        <v>0.45</v>
      </c>
    </row>
    <row r="3802" spans="1:8" x14ac:dyDescent="0.25">
      <c r="A3802" t="s">
        <v>3192</v>
      </c>
      <c r="B3802" t="s">
        <v>7706</v>
      </c>
      <c r="C3802" t="s">
        <v>7707</v>
      </c>
      <c r="D3802" t="s">
        <v>4142</v>
      </c>
      <c r="E3802" s="5">
        <v>17488</v>
      </c>
      <c r="F3802" s="5">
        <v>9618.4</v>
      </c>
      <c r="H3802" s="6">
        <f t="shared" si="59"/>
        <v>0.45</v>
      </c>
    </row>
    <row r="3803" spans="1:8" x14ac:dyDescent="0.25">
      <c r="A3803" t="s">
        <v>3192</v>
      </c>
      <c r="B3803" t="s">
        <v>7708</v>
      </c>
      <c r="C3803" t="s">
        <v>7703</v>
      </c>
      <c r="D3803" t="s">
        <v>4142</v>
      </c>
      <c r="E3803" s="5">
        <v>19484</v>
      </c>
      <c r="F3803" s="5">
        <v>10716.2</v>
      </c>
      <c r="H3803" s="6">
        <f t="shared" si="59"/>
        <v>0.44999999999999996</v>
      </c>
    </row>
    <row r="3804" spans="1:8" x14ac:dyDescent="0.25">
      <c r="A3804" t="s">
        <v>3192</v>
      </c>
      <c r="B3804" t="s">
        <v>7709</v>
      </c>
      <c r="C3804" t="s">
        <v>7710</v>
      </c>
      <c r="D3804" t="s">
        <v>4142</v>
      </c>
      <c r="E3804" s="5">
        <v>21802</v>
      </c>
      <c r="F3804" s="5">
        <v>11991.1</v>
      </c>
      <c r="H3804" s="6">
        <f t="shared" si="59"/>
        <v>0.44999999999999996</v>
      </c>
    </row>
    <row r="3805" spans="1:8" x14ac:dyDescent="0.25">
      <c r="A3805" t="s">
        <v>3192</v>
      </c>
      <c r="B3805" t="s">
        <v>7711</v>
      </c>
      <c r="C3805" t="s">
        <v>7712</v>
      </c>
      <c r="D3805" t="s">
        <v>4142</v>
      </c>
      <c r="E3805" s="5">
        <v>17724</v>
      </c>
      <c r="F3805" s="5">
        <v>9748.2000000000007</v>
      </c>
      <c r="H3805" s="6">
        <f t="shared" si="59"/>
        <v>0.44999999999999996</v>
      </c>
    </row>
    <row r="3806" spans="1:8" x14ac:dyDescent="0.25">
      <c r="A3806" t="s">
        <v>3192</v>
      </c>
      <c r="B3806" t="s">
        <v>7713</v>
      </c>
      <c r="C3806" t="s">
        <v>7714</v>
      </c>
      <c r="D3806" t="s">
        <v>4142</v>
      </c>
      <c r="E3806" s="5">
        <v>17908</v>
      </c>
      <c r="F3806" s="5">
        <v>9849.4</v>
      </c>
      <c r="H3806" s="6">
        <f t="shared" si="59"/>
        <v>0.45</v>
      </c>
    </row>
    <row r="3807" spans="1:8" x14ac:dyDescent="0.25">
      <c r="A3807" t="s">
        <v>3192</v>
      </c>
      <c r="B3807" t="s">
        <v>7715</v>
      </c>
      <c r="C3807" t="s">
        <v>7716</v>
      </c>
      <c r="D3807" t="s">
        <v>4142</v>
      </c>
      <c r="E3807" s="5">
        <v>18120</v>
      </c>
      <c r="F3807" s="5">
        <v>9966</v>
      </c>
      <c r="H3807" s="6">
        <f t="shared" si="59"/>
        <v>0.45</v>
      </c>
    </row>
    <row r="3808" spans="1:8" x14ac:dyDescent="0.25">
      <c r="A3808" t="s">
        <v>3192</v>
      </c>
      <c r="B3808" t="s">
        <v>7717</v>
      </c>
      <c r="C3808" t="s">
        <v>7718</v>
      </c>
      <c r="D3808" t="s">
        <v>4142</v>
      </c>
      <c r="E3808" s="5">
        <v>1352</v>
      </c>
      <c r="F3808" s="5">
        <v>743.6</v>
      </c>
      <c r="H3808" s="6">
        <f t="shared" si="59"/>
        <v>0.44999999999999996</v>
      </c>
    </row>
    <row r="3809" spans="1:8" x14ac:dyDescent="0.25">
      <c r="A3809" t="s">
        <v>3192</v>
      </c>
      <c r="B3809" t="s">
        <v>7719</v>
      </c>
      <c r="C3809" t="s">
        <v>7720</v>
      </c>
      <c r="D3809" t="s">
        <v>4142</v>
      </c>
      <c r="E3809" s="5">
        <v>10000</v>
      </c>
      <c r="F3809" s="5">
        <v>5500</v>
      </c>
      <c r="H3809" s="6">
        <f t="shared" si="59"/>
        <v>0.45</v>
      </c>
    </row>
    <row r="3810" spans="1:8" x14ac:dyDescent="0.25">
      <c r="A3810" t="s">
        <v>3192</v>
      </c>
      <c r="B3810" t="s">
        <v>7721</v>
      </c>
      <c r="C3810" t="s">
        <v>7722</v>
      </c>
      <c r="D3810" t="s">
        <v>4142</v>
      </c>
      <c r="E3810" s="5">
        <v>6000</v>
      </c>
      <c r="F3810" s="5">
        <v>3300</v>
      </c>
      <c r="H3810" s="6">
        <f t="shared" si="59"/>
        <v>0.45</v>
      </c>
    </row>
    <row r="3811" spans="1:8" x14ac:dyDescent="0.25">
      <c r="A3811" t="s">
        <v>3192</v>
      </c>
      <c r="B3811" t="s">
        <v>7723</v>
      </c>
      <c r="C3811" t="s">
        <v>7724</v>
      </c>
      <c r="D3811" t="s">
        <v>4142</v>
      </c>
      <c r="E3811" s="5">
        <v>16668</v>
      </c>
      <c r="F3811" s="5">
        <v>9167.4</v>
      </c>
      <c r="H3811" s="6">
        <f t="shared" si="59"/>
        <v>0.45</v>
      </c>
    </row>
    <row r="3812" spans="1:8" x14ac:dyDescent="0.25">
      <c r="A3812" t="s">
        <v>3192</v>
      </c>
      <c r="B3812" t="s">
        <v>7725</v>
      </c>
      <c r="C3812" t="s">
        <v>7726</v>
      </c>
      <c r="D3812" t="s">
        <v>4142</v>
      </c>
      <c r="E3812" s="5">
        <v>22440</v>
      </c>
      <c r="F3812" s="5">
        <v>12342</v>
      </c>
      <c r="H3812" s="6">
        <f t="shared" si="59"/>
        <v>0.45</v>
      </c>
    </row>
    <row r="3813" spans="1:8" x14ac:dyDescent="0.25">
      <c r="A3813" t="s">
        <v>3192</v>
      </c>
      <c r="B3813" t="s">
        <v>7727</v>
      </c>
      <c r="C3813" t="s">
        <v>7728</v>
      </c>
      <c r="D3813" t="s">
        <v>4142</v>
      </c>
      <c r="E3813" s="5">
        <v>1115</v>
      </c>
      <c r="F3813" s="5">
        <v>613.25</v>
      </c>
      <c r="H3813" s="6">
        <f t="shared" si="59"/>
        <v>0.45</v>
      </c>
    </row>
    <row r="3814" spans="1:8" x14ac:dyDescent="0.25">
      <c r="A3814" t="s">
        <v>3192</v>
      </c>
      <c r="B3814" t="s">
        <v>7729</v>
      </c>
      <c r="C3814" t="s">
        <v>7730</v>
      </c>
      <c r="D3814" t="s">
        <v>4142</v>
      </c>
      <c r="E3814" s="5">
        <v>1541</v>
      </c>
      <c r="F3814" s="5">
        <v>847.55</v>
      </c>
      <c r="H3814" s="6">
        <f t="shared" si="59"/>
        <v>0.45</v>
      </c>
    </row>
    <row r="3815" spans="1:8" x14ac:dyDescent="0.25">
      <c r="A3815" t="s">
        <v>3192</v>
      </c>
      <c r="B3815" t="s">
        <v>7731</v>
      </c>
      <c r="C3815" t="s">
        <v>7732</v>
      </c>
      <c r="D3815" t="s">
        <v>4142</v>
      </c>
      <c r="E3815" s="5">
        <v>2236</v>
      </c>
      <c r="F3815" s="5">
        <v>1229.8</v>
      </c>
      <c r="H3815" s="6">
        <f t="shared" si="59"/>
        <v>0.45</v>
      </c>
    </row>
    <row r="3816" spans="1:8" x14ac:dyDescent="0.25">
      <c r="A3816" t="s">
        <v>291</v>
      </c>
      <c r="B3816" t="s">
        <v>7733</v>
      </c>
      <c r="C3816" t="s">
        <v>7734</v>
      </c>
      <c r="D3816" t="s">
        <v>2638</v>
      </c>
      <c r="E3816" s="5">
        <v>109890</v>
      </c>
      <c r="F3816" s="5">
        <v>60439.5</v>
      </c>
      <c r="H3816" s="6">
        <f t="shared" si="59"/>
        <v>0.45</v>
      </c>
    </row>
    <row r="3817" spans="1:8" x14ac:dyDescent="0.25">
      <c r="A3817" t="s">
        <v>96</v>
      </c>
      <c r="B3817" t="s">
        <v>7735</v>
      </c>
      <c r="C3817" t="s">
        <v>7736</v>
      </c>
      <c r="D3817" t="s">
        <v>2638</v>
      </c>
      <c r="E3817" s="5">
        <v>20513</v>
      </c>
      <c r="F3817" s="5">
        <v>11282.15</v>
      </c>
      <c r="H3817" s="6">
        <f t="shared" si="59"/>
        <v>0.45</v>
      </c>
    </row>
    <row r="3818" spans="1:8" x14ac:dyDescent="0.25">
      <c r="A3818" t="s">
        <v>291</v>
      </c>
      <c r="B3818" t="s">
        <v>7737</v>
      </c>
      <c r="C3818" t="s">
        <v>7738</v>
      </c>
      <c r="D3818" t="s">
        <v>2638</v>
      </c>
      <c r="E3818" s="5">
        <v>176365</v>
      </c>
      <c r="F3818" s="5">
        <v>97000.75</v>
      </c>
      <c r="H3818" s="6">
        <f t="shared" si="59"/>
        <v>0.45</v>
      </c>
    </row>
    <row r="3819" spans="1:8" x14ac:dyDescent="0.25">
      <c r="A3819" t="s">
        <v>291</v>
      </c>
      <c r="B3819" t="s">
        <v>7739</v>
      </c>
      <c r="C3819" t="s">
        <v>7740</v>
      </c>
      <c r="D3819" t="s">
        <v>2638</v>
      </c>
      <c r="E3819" s="5">
        <v>92796</v>
      </c>
      <c r="F3819" s="5">
        <v>51037.8</v>
      </c>
      <c r="H3819" s="6">
        <f t="shared" si="59"/>
        <v>0.44999999999999996</v>
      </c>
    </row>
    <row r="3820" spans="1:8" x14ac:dyDescent="0.25">
      <c r="A3820" t="s">
        <v>96</v>
      </c>
      <c r="B3820" t="s">
        <v>7741</v>
      </c>
      <c r="C3820" t="s">
        <v>7742</v>
      </c>
      <c r="D3820" t="s">
        <v>2638</v>
      </c>
      <c r="E3820" s="5">
        <v>20513</v>
      </c>
      <c r="F3820" s="5">
        <v>11282.15</v>
      </c>
      <c r="H3820" s="6">
        <f t="shared" si="59"/>
        <v>0.45</v>
      </c>
    </row>
    <row r="3821" spans="1:8" x14ac:dyDescent="0.25">
      <c r="A3821" t="s">
        <v>291</v>
      </c>
      <c r="B3821" t="s">
        <v>7743</v>
      </c>
      <c r="C3821" t="s">
        <v>7744</v>
      </c>
      <c r="D3821" t="s">
        <v>2638</v>
      </c>
      <c r="E3821" s="5">
        <v>89133</v>
      </c>
      <c r="F3821" s="5">
        <v>49023.15</v>
      </c>
      <c r="H3821" s="6">
        <f t="shared" si="59"/>
        <v>0.45</v>
      </c>
    </row>
    <row r="3822" spans="1:8" x14ac:dyDescent="0.25">
      <c r="A3822" t="s">
        <v>96</v>
      </c>
      <c r="B3822" t="s">
        <v>7745</v>
      </c>
      <c r="C3822" t="s">
        <v>7746</v>
      </c>
      <c r="D3822" t="s">
        <v>2638</v>
      </c>
      <c r="E3822" s="5">
        <v>20513</v>
      </c>
      <c r="F3822" s="5">
        <v>11282.15</v>
      </c>
      <c r="H3822" s="6">
        <f t="shared" si="59"/>
        <v>0.45</v>
      </c>
    </row>
    <row r="3823" spans="1:8" x14ac:dyDescent="0.25">
      <c r="A3823" t="s">
        <v>46</v>
      </c>
      <c r="B3823" t="s">
        <v>7747</v>
      </c>
      <c r="C3823" t="s">
        <v>7748</v>
      </c>
      <c r="D3823" t="s">
        <v>2638</v>
      </c>
      <c r="E3823" s="5">
        <v>611</v>
      </c>
      <c r="F3823" s="5">
        <v>336.05</v>
      </c>
      <c r="H3823" s="6">
        <f t="shared" si="59"/>
        <v>0.44999999999999996</v>
      </c>
    </row>
    <row r="3824" spans="1:8" x14ac:dyDescent="0.25">
      <c r="A3824" t="s">
        <v>167</v>
      </c>
      <c r="B3824" t="s">
        <v>7749</v>
      </c>
      <c r="C3824" t="s">
        <v>7750</v>
      </c>
      <c r="D3824" t="s">
        <v>2638</v>
      </c>
      <c r="E3824" s="5">
        <v>10256</v>
      </c>
      <c r="F3824" s="5">
        <v>5640.8</v>
      </c>
      <c r="H3824" s="6">
        <f t="shared" si="59"/>
        <v>0.44999999999999996</v>
      </c>
    </row>
    <row r="3825" spans="1:8" x14ac:dyDescent="0.25">
      <c r="A3825" t="s">
        <v>163</v>
      </c>
      <c r="B3825" t="s">
        <v>7751</v>
      </c>
      <c r="C3825" t="s">
        <v>7752</v>
      </c>
      <c r="D3825" t="s">
        <v>2638</v>
      </c>
      <c r="E3825" s="5">
        <v>642</v>
      </c>
      <c r="F3825" s="5">
        <v>353.1</v>
      </c>
      <c r="H3825" s="6">
        <f t="shared" si="59"/>
        <v>0.44999999999999996</v>
      </c>
    </row>
    <row r="3826" spans="1:8" x14ac:dyDescent="0.25">
      <c r="A3826" t="s">
        <v>167</v>
      </c>
      <c r="B3826" t="s">
        <v>7753</v>
      </c>
      <c r="C3826" t="s">
        <v>7754</v>
      </c>
      <c r="D3826" t="s">
        <v>2638</v>
      </c>
      <c r="E3826" s="5">
        <v>12821</v>
      </c>
      <c r="F3826" s="5">
        <v>7051.55</v>
      </c>
      <c r="H3826" s="6">
        <f t="shared" si="59"/>
        <v>0.45</v>
      </c>
    </row>
    <row r="3827" spans="1:8" x14ac:dyDescent="0.25">
      <c r="A3827" t="s">
        <v>314</v>
      </c>
      <c r="B3827" t="s">
        <v>7755</v>
      </c>
      <c r="C3827" t="s">
        <v>7756</v>
      </c>
      <c r="D3827" t="s">
        <v>2638</v>
      </c>
      <c r="E3827" s="5">
        <v>48840</v>
      </c>
      <c r="F3827" s="5">
        <v>26862</v>
      </c>
      <c r="H3827" s="6">
        <f t="shared" si="59"/>
        <v>0.45</v>
      </c>
    </row>
    <row r="3828" spans="1:8" x14ac:dyDescent="0.25">
      <c r="A3828" t="s">
        <v>163</v>
      </c>
      <c r="B3828" t="s">
        <v>7757</v>
      </c>
      <c r="C3828" t="s">
        <v>7758</v>
      </c>
      <c r="D3828" t="s">
        <v>2638</v>
      </c>
      <c r="E3828" s="5">
        <v>642</v>
      </c>
      <c r="F3828" s="5">
        <v>353.1</v>
      </c>
      <c r="H3828" s="6">
        <f t="shared" si="59"/>
        <v>0.44999999999999996</v>
      </c>
    </row>
    <row r="3829" spans="1:8" x14ac:dyDescent="0.25">
      <c r="A3829" t="s">
        <v>51</v>
      </c>
      <c r="B3829" t="s">
        <v>7759</v>
      </c>
      <c r="C3829" t="s">
        <v>7760</v>
      </c>
      <c r="D3829" t="s">
        <v>2638</v>
      </c>
      <c r="E3829" s="5">
        <v>5550</v>
      </c>
      <c r="F3829" s="5">
        <v>3052.5</v>
      </c>
      <c r="H3829" s="6">
        <f t="shared" si="59"/>
        <v>0.45</v>
      </c>
    </row>
    <row r="3830" spans="1:8" x14ac:dyDescent="0.25">
      <c r="A3830" t="s">
        <v>51</v>
      </c>
      <c r="B3830" t="s">
        <v>7761</v>
      </c>
      <c r="C3830" t="s">
        <v>7762</v>
      </c>
      <c r="D3830" t="s">
        <v>2638</v>
      </c>
      <c r="E3830" s="5">
        <v>3663</v>
      </c>
      <c r="F3830" s="5">
        <v>2014.65</v>
      </c>
      <c r="H3830" s="6">
        <f t="shared" si="59"/>
        <v>0.44999999999999996</v>
      </c>
    </row>
    <row r="3831" spans="1:8" x14ac:dyDescent="0.25">
      <c r="A3831" t="s">
        <v>163</v>
      </c>
      <c r="B3831" t="s">
        <v>7763</v>
      </c>
      <c r="C3831" t="s">
        <v>7764</v>
      </c>
      <c r="D3831" t="s">
        <v>2638</v>
      </c>
      <c r="E3831" s="5">
        <v>642</v>
      </c>
      <c r="F3831" s="5">
        <v>353.1</v>
      </c>
      <c r="H3831" s="6">
        <f t="shared" si="59"/>
        <v>0.44999999999999996</v>
      </c>
    </row>
    <row r="3832" spans="1:8" x14ac:dyDescent="0.25">
      <c r="A3832" t="s">
        <v>20</v>
      </c>
      <c r="B3832" t="s">
        <v>7765</v>
      </c>
      <c r="C3832" t="s">
        <v>7766</v>
      </c>
      <c r="D3832" t="s">
        <v>2638</v>
      </c>
      <c r="E3832" s="5">
        <v>54945</v>
      </c>
      <c r="F3832" s="5">
        <v>30219.75</v>
      </c>
      <c r="H3832" s="6">
        <f t="shared" si="59"/>
        <v>0.45</v>
      </c>
    </row>
    <row r="3833" spans="1:8" x14ac:dyDescent="0.25">
      <c r="A3833" t="s">
        <v>20</v>
      </c>
      <c r="B3833" t="s">
        <v>7767</v>
      </c>
      <c r="C3833" t="s">
        <v>7768</v>
      </c>
      <c r="D3833" t="s">
        <v>2638</v>
      </c>
      <c r="E3833" s="5">
        <v>56166</v>
      </c>
      <c r="F3833" s="5">
        <v>30891.3</v>
      </c>
      <c r="H3833" s="6">
        <f t="shared" si="59"/>
        <v>0.45</v>
      </c>
    </row>
    <row r="3834" spans="1:8" x14ac:dyDescent="0.25">
      <c r="A3834" t="s">
        <v>96</v>
      </c>
      <c r="B3834" t="s">
        <v>7769</v>
      </c>
      <c r="C3834" t="s">
        <v>7770</v>
      </c>
      <c r="D3834" t="s">
        <v>2638</v>
      </c>
      <c r="E3834" s="5">
        <v>21795</v>
      </c>
      <c r="F3834" s="5">
        <v>11987.25</v>
      </c>
      <c r="H3834" s="6">
        <f t="shared" si="59"/>
        <v>0.45</v>
      </c>
    </row>
    <row r="3835" spans="1:8" x14ac:dyDescent="0.25">
      <c r="A3835" t="s">
        <v>20</v>
      </c>
      <c r="B3835" t="s">
        <v>7771</v>
      </c>
      <c r="C3835" t="s">
        <v>7772</v>
      </c>
      <c r="D3835" t="s">
        <v>2638</v>
      </c>
      <c r="E3835" s="5">
        <v>61050</v>
      </c>
      <c r="F3835" s="5">
        <v>33577.5</v>
      </c>
      <c r="H3835" s="6">
        <f t="shared" si="59"/>
        <v>0.45</v>
      </c>
    </row>
    <row r="3836" spans="1:8" x14ac:dyDescent="0.25">
      <c r="A3836" t="s">
        <v>20</v>
      </c>
      <c r="B3836" t="s">
        <v>7773</v>
      </c>
      <c r="C3836" t="s">
        <v>7774</v>
      </c>
      <c r="D3836" t="s">
        <v>2638</v>
      </c>
      <c r="E3836" s="5">
        <v>207570</v>
      </c>
      <c r="F3836" s="5">
        <v>114163.5</v>
      </c>
      <c r="H3836" s="6">
        <f t="shared" si="59"/>
        <v>0.45</v>
      </c>
    </row>
    <row r="3837" spans="1:8" x14ac:dyDescent="0.25">
      <c r="A3837" t="s">
        <v>20</v>
      </c>
      <c r="B3837" t="s">
        <v>7775</v>
      </c>
      <c r="C3837" t="s">
        <v>7776</v>
      </c>
      <c r="D3837" t="s">
        <v>2638</v>
      </c>
      <c r="E3837" s="5">
        <v>213120</v>
      </c>
      <c r="F3837" s="5">
        <v>117216</v>
      </c>
      <c r="H3837" s="6">
        <f t="shared" si="59"/>
        <v>0.45</v>
      </c>
    </row>
    <row r="3838" spans="1:8" x14ac:dyDescent="0.25">
      <c r="A3838" t="s">
        <v>96</v>
      </c>
      <c r="B3838" t="s">
        <v>7777</v>
      </c>
      <c r="C3838" t="s">
        <v>7778</v>
      </c>
      <c r="D3838" t="s">
        <v>2638</v>
      </c>
      <c r="E3838" s="5">
        <v>55128</v>
      </c>
      <c r="F3838" s="5">
        <v>30320.400000000001</v>
      </c>
      <c r="H3838" s="6">
        <f t="shared" si="59"/>
        <v>0.44999999999999996</v>
      </c>
    </row>
    <row r="3839" spans="1:8" x14ac:dyDescent="0.25">
      <c r="A3839" t="s">
        <v>96</v>
      </c>
      <c r="B3839" t="s">
        <v>7779</v>
      </c>
      <c r="C3839" t="s">
        <v>7780</v>
      </c>
      <c r="D3839" t="s">
        <v>2638</v>
      </c>
      <c r="E3839" s="5">
        <v>100000</v>
      </c>
      <c r="F3839" s="5">
        <v>55000</v>
      </c>
      <c r="H3839" s="6">
        <f t="shared" si="59"/>
        <v>0.45</v>
      </c>
    </row>
    <row r="3840" spans="1:8" x14ac:dyDescent="0.25">
      <c r="A3840" t="s">
        <v>20</v>
      </c>
      <c r="B3840" t="s">
        <v>7781</v>
      </c>
      <c r="C3840" t="s">
        <v>7782</v>
      </c>
      <c r="D3840" t="s">
        <v>2638</v>
      </c>
      <c r="E3840" s="5">
        <v>109890</v>
      </c>
      <c r="F3840" s="5">
        <v>60439.5</v>
      </c>
      <c r="H3840" s="6">
        <f t="shared" si="59"/>
        <v>0.45</v>
      </c>
    </row>
    <row r="3841" spans="1:8" x14ac:dyDescent="0.25">
      <c r="A3841" t="s">
        <v>20</v>
      </c>
      <c r="B3841" t="s">
        <v>7783</v>
      </c>
      <c r="C3841" t="s">
        <v>7784</v>
      </c>
      <c r="D3841" t="s">
        <v>2638</v>
      </c>
      <c r="E3841" s="5">
        <v>112332</v>
      </c>
      <c r="F3841" s="5">
        <v>61782.6</v>
      </c>
      <c r="H3841" s="6">
        <f t="shared" si="59"/>
        <v>0.45</v>
      </c>
    </row>
    <row r="3842" spans="1:8" x14ac:dyDescent="0.25">
      <c r="A3842" t="s">
        <v>96</v>
      </c>
      <c r="B3842" t="s">
        <v>7785</v>
      </c>
      <c r="C3842" t="s">
        <v>7786</v>
      </c>
      <c r="D3842" t="s">
        <v>2638</v>
      </c>
      <c r="E3842" s="5">
        <v>43590</v>
      </c>
      <c r="F3842" s="5">
        <v>23974.5</v>
      </c>
      <c r="H3842" s="6">
        <f t="shared" si="59"/>
        <v>0.45</v>
      </c>
    </row>
    <row r="3843" spans="1:8" x14ac:dyDescent="0.25">
      <c r="A3843" t="s">
        <v>20</v>
      </c>
      <c r="B3843" t="s">
        <v>7787</v>
      </c>
      <c r="C3843" t="s">
        <v>7788</v>
      </c>
      <c r="D3843" t="s">
        <v>2638</v>
      </c>
      <c r="E3843" s="5">
        <v>120879</v>
      </c>
      <c r="F3843" s="5">
        <v>66483.45</v>
      </c>
      <c r="H3843" s="6">
        <f t="shared" si="59"/>
        <v>0.45</v>
      </c>
    </row>
    <row r="3844" spans="1:8" x14ac:dyDescent="0.25">
      <c r="A3844" t="s">
        <v>51</v>
      </c>
      <c r="B3844" t="s">
        <v>7789</v>
      </c>
      <c r="C3844" t="s">
        <v>7790</v>
      </c>
      <c r="D3844" t="s">
        <v>2638</v>
      </c>
      <c r="E3844" s="5">
        <v>1221</v>
      </c>
      <c r="F3844" s="5">
        <v>671.55</v>
      </c>
      <c r="H3844" s="6">
        <f t="shared" ref="H3844:H3907" si="60">(E3844-F3844)/E3844</f>
        <v>0.45</v>
      </c>
    </row>
    <row r="3845" spans="1:8" x14ac:dyDescent="0.25">
      <c r="A3845" t="s">
        <v>20</v>
      </c>
      <c r="B3845" t="s">
        <v>7791</v>
      </c>
      <c r="C3845" t="s">
        <v>7792</v>
      </c>
      <c r="D3845" t="s">
        <v>2638</v>
      </c>
      <c r="E3845" s="5">
        <v>92796</v>
      </c>
      <c r="F3845" s="5">
        <v>51037.8</v>
      </c>
      <c r="H3845" s="6">
        <f t="shared" si="60"/>
        <v>0.44999999999999996</v>
      </c>
    </row>
    <row r="3846" spans="1:8" x14ac:dyDescent="0.25">
      <c r="A3846" t="s">
        <v>20</v>
      </c>
      <c r="B3846" t="s">
        <v>7793</v>
      </c>
      <c r="C3846" t="s">
        <v>7794</v>
      </c>
      <c r="D3846" t="s">
        <v>2638</v>
      </c>
      <c r="E3846" s="5">
        <v>95238</v>
      </c>
      <c r="F3846" s="5">
        <v>52380.9</v>
      </c>
      <c r="H3846" s="6">
        <f t="shared" si="60"/>
        <v>0.45</v>
      </c>
    </row>
    <row r="3847" spans="1:8" x14ac:dyDescent="0.25">
      <c r="A3847" t="s">
        <v>20</v>
      </c>
      <c r="B3847" t="s">
        <v>7795</v>
      </c>
      <c r="C3847" t="s">
        <v>7796</v>
      </c>
      <c r="D3847" t="s">
        <v>2638</v>
      </c>
      <c r="E3847" s="5">
        <v>98346</v>
      </c>
      <c r="F3847" s="5">
        <v>54090.3</v>
      </c>
      <c r="H3847" s="6">
        <f t="shared" si="60"/>
        <v>0.44999999999999996</v>
      </c>
    </row>
    <row r="3848" spans="1:8" x14ac:dyDescent="0.25">
      <c r="A3848" t="s">
        <v>51</v>
      </c>
      <c r="B3848" t="s">
        <v>7797</v>
      </c>
      <c r="C3848" t="s">
        <v>7798</v>
      </c>
      <c r="D3848" t="s">
        <v>2638</v>
      </c>
      <c r="E3848" s="5">
        <v>42735</v>
      </c>
      <c r="F3848" s="5">
        <v>23504.25</v>
      </c>
      <c r="H3848" s="6">
        <f t="shared" si="60"/>
        <v>0.45</v>
      </c>
    </row>
    <row r="3849" spans="1:8" x14ac:dyDescent="0.25">
      <c r="A3849" t="s">
        <v>51</v>
      </c>
      <c r="B3849" t="s">
        <v>7799</v>
      </c>
      <c r="C3849" t="s">
        <v>7800</v>
      </c>
      <c r="D3849" t="s">
        <v>2638</v>
      </c>
      <c r="E3849" s="5">
        <v>8547</v>
      </c>
      <c r="F3849" s="5">
        <v>4700.8500000000004</v>
      </c>
      <c r="H3849" s="6">
        <f t="shared" si="60"/>
        <v>0.44999999999999996</v>
      </c>
    </row>
    <row r="3850" spans="1:8" x14ac:dyDescent="0.25">
      <c r="A3850" t="s">
        <v>51</v>
      </c>
      <c r="B3850" t="s">
        <v>7801</v>
      </c>
      <c r="C3850" t="s">
        <v>7802</v>
      </c>
      <c r="D3850" t="s">
        <v>2638</v>
      </c>
      <c r="E3850" s="5">
        <v>2442</v>
      </c>
      <c r="F3850" s="5">
        <v>1343.1</v>
      </c>
      <c r="H3850" s="6">
        <f t="shared" si="60"/>
        <v>0.45</v>
      </c>
    </row>
    <row r="3851" spans="1:8" x14ac:dyDescent="0.25">
      <c r="A3851" t="s">
        <v>20</v>
      </c>
      <c r="B3851" t="s">
        <v>7803</v>
      </c>
      <c r="C3851" t="s">
        <v>7804</v>
      </c>
      <c r="D3851" t="s">
        <v>2638</v>
      </c>
      <c r="E3851" s="5">
        <v>120879</v>
      </c>
      <c r="F3851" s="5">
        <v>66483.45</v>
      </c>
      <c r="H3851" s="6">
        <f t="shared" si="60"/>
        <v>0.45</v>
      </c>
    </row>
    <row r="3852" spans="1:8" x14ac:dyDescent="0.25">
      <c r="A3852" t="s">
        <v>20</v>
      </c>
      <c r="B3852" t="s">
        <v>7805</v>
      </c>
      <c r="C3852" t="s">
        <v>7806</v>
      </c>
      <c r="D3852" t="s">
        <v>2638</v>
      </c>
      <c r="E3852" s="5">
        <v>132090</v>
      </c>
      <c r="F3852" s="5">
        <v>72649.5</v>
      </c>
      <c r="H3852" s="6">
        <f t="shared" si="60"/>
        <v>0.45</v>
      </c>
    </row>
    <row r="3853" spans="1:8" x14ac:dyDescent="0.25">
      <c r="A3853" t="s">
        <v>20</v>
      </c>
      <c r="B3853" t="s">
        <v>7807</v>
      </c>
      <c r="C3853" t="s">
        <v>7808</v>
      </c>
      <c r="D3853" t="s">
        <v>2638</v>
      </c>
      <c r="E3853" s="5">
        <v>134310</v>
      </c>
      <c r="F3853" s="5">
        <v>73870.5</v>
      </c>
      <c r="H3853" s="6">
        <f t="shared" si="60"/>
        <v>0.45</v>
      </c>
    </row>
    <row r="3854" spans="1:8" x14ac:dyDescent="0.25">
      <c r="A3854" t="s">
        <v>20</v>
      </c>
      <c r="B3854" t="s">
        <v>7809</v>
      </c>
      <c r="C3854" t="s">
        <v>7810</v>
      </c>
      <c r="D3854" t="s">
        <v>2638</v>
      </c>
      <c r="E3854" s="5">
        <v>127650</v>
      </c>
      <c r="F3854" s="5">
        <v>70207.5</v>
      </c>
      <c r="H3854" s="6">
        <f t="shared" si="60"/>
        <v>0.45</v>
      </c>
    </row>
    <row r="3855" spans="1:8" x14ac:dyDescent="0.25">
      <c r="A3855" t="s">
        <v>51</v>
      </c>
      <c r="B3855" t="s">
        <v>7811</v>
      </c>
      <c r="C3855" t="s">
        <v>7812</v>
      </c>
      <c r="D3855" t="s">
        <v>2638</v>
      </c>
      <c r="E3855" s="5">
        <v>30525</v>
      </c>
      <c r="F3855" s="5">
        <v>16788.75</v>
      </c>
      <c r="H3855" s="6">
        <f t="shared" si="60"/>
        <v>0.45</v>
      </c>
    </row>
    <row r="3856" spans="1:8" x14ac:dyDescent="0.25">
      <c r="A3856" t="s">
        <v>51</v>
      </c>
      <c r="B3856" t="s">
        <v>7813</v>
      </c>
      <c r="C3856" t="s">
        <v>7814</v>
      </c>
      <c r="D3856" t="s">
        <v>2638</v>
      </c>
      <c r="E3856" s="5">
        <v>1221</v>
      </c>
      <c r="F3856" s="5">
        <v>671.55</v>
      </c>
      <c r="H3856" s="6">
        <f t="shared" si="60"/>
        <v>0.45</v>
      </c>
    </row>
    <row r="3857" spans="1:8" x14ac:dyDescent="0.25">
      <c r="A3857" t="s">
        <v>20</v>
      </c>
      <c r="B3857" t="s">
        <v>7815</v>
      </c>
      <c r="C3857" t="s">
        <v>7816</v>
      </c>
      <c r="D3857" t="s">
        <v>2638</v>
      </c>
      <c r="E3857" s="5">
        <v>207570</v>
      </c>
      <c r="F3857" s="5">
        <v>114163.5</v>
      </c>
      <c r="H3857" s="6">
        <f t="shared" si="60"/>
        <v>0.45</v>
      </c>
    </row>
    <row r="3858" spans="1:8" x14ac:dyDescent="0.25">
      <c r="A3858" t="s">
        <v>20</v>
      </c>
      <c r="B3858" t="s">
        <v>7817</v>
      </c>
      <c r="C3858" t="s">
        <v>7818</v>
      </c>
      <c r="D3858" t="s">
        <v>2638</v>
      </c>
      <c r="E3858" s="5">
        <v>219780</v>
      </c>
      <c r="F3858" s="5">
        <v>120879</v>
      </c>
      <c r="H3858" s="6">
        <f t="shared" si="60"/>
        <v>0.45</v>
      </c>
    </row>
    <row r="3859" spans="1:8" x14ac:dyDescent="0.25">
      <c r="A3859" t="s">
        <v>51</v>
      </c>
      <c r="B3859" t="s">
        <v>7819</v>
      </c>
      <c r="C3859" t="s">
        <v>7820</v>
      </c>
      <c r="D3859" t="s">
        <v>2638</v>
      </c>
      <c r="E3859" s="5">
        <v>67155</v>
      </c>
      <c r="F3859" s="5">
        <v>36935.25</v>
      </c>
      <c r="H3859" s="6">
        <f t="shared" si="60"/>
        <v>0.45</v>
      </c>
    </row>
    <row r="3860" spans="1:8" x14ac:dyDescent="0.25">
      <c r="A3860" t="s">
        <v>51</v>
      </c>
      <c r="B3860" t="s">
        <v>7821</v>
      </c>
      <c r="C3860" t="s">
        <v>7822</v>
      </c>
      <c r="D3860" t="s">
        <v>2638</v>
      </c>
      <c r="E3860" s="5">
        <v>10989</v>
      </c>
      <c r="F3860" s="5">
        <v>6043.95</v>
      </c>
      <c r="H3860" s="6">
        <f t="shared" si="60"/>
        <v>0.45</v>
      </c>
    </row>
    <row r="3861" spans="1:8" x14ac:dyDescent="0.25">
      <c r="A3861" t="s">
        <v>51</v>
      </c>
      <c r="B3861" t="s">
        <v>7823</v>
      </c>
      <c r="C3861" t="s">
        <v>7824</v>
      </c>
      <c r="D3861" t="s">
        <v>2638</v>
      </c>
      <c r="E3861" s="5">
        <v>2442</v>
      </c>
      <c r="F3861" s="5">
        <v>1343.1</v>
      </c>
      <c r="H3861" s="6">
        <f t="shared" si="60"/>
        <v>0.45</v>
      </c>
    </row>
    <row r="3862" spans="1:8" x14ac:dyDescent="0.25">
      <c r="A3862" t="s">
        <v>20</v>
      </c>
      <c r="B3862" t="s">
        <v>7825</v>
      </c>
      <c r="C3862" t="s">
        <v>7826</v>
      </c>
      <c r="D3862" t="s">
        <v>2638</v>
      </c>
      <c r="E3862" s="5">
        <v>243090</v>
      </c>
      <c r="F3862" s="5">
        <v>133699.5</v>
      </c>
      <c r="H3862" s="6">
        <f t="shared" si="60"/>
        <v>0.45</v>
      </c>
    </row>
    <row r="3863" spans="1:8" x14ac:dyDescent="0.25">
      <c r="A3863" t="s">
        <v>20</v>
      </c>
      <c r="B3863" t="s">
        <v>7827</v>
      </c>
      <c r="C3863" t="s">
        <v>7828</v>
      </c>
      <c r="D3863" t="s">
        <v>2638</v>
      </c>
      <c r="E3863" s="5">
        <v>256410</v>
      </c>
      <c r="F3863" s="5">
        <v>141025.5</v>
      </c>
      <c r="H3863" s="6">
        <f t="shared" si="60"/>
        <v>0.45</v>
      </c>
    </row>
    <row r="3864" spans="1:8" x14ac:dyDescent="0.25">
      <c r="A3864" t="s">
        <v>20</v>
      </c>
      <c r="B3864" t="s">
        <v>7829</v>
      </c>
      <c r="C3864" t="s">
        <v>7830</v>
      </c>
      <c r="D3864" t="s">
        <v>2638</v>
      </c>
      <c r="E3864" s="5">
        <v>256410</v>
      </c>
      <c r="F3864" s="5">
        <v>141025.5</v>
      </c>
      <c r="H3864" s="6">
        <f t="shared" si="60"/>
        <v>0.45</v>
      </c>
    </row>
    <row r="3865" spans="1:8" x14ac:dyDescent="0.25">
      <c r="A3865" t="s">
        <v>51</v>
      </c>
      <c r="B3865" t="s">
        <v>7831</v>
      </c>
      <c r="C3865" t="s">
        <v>7832</v>
      </c>
      <c r="D3865" t="s">
        <v>2638</v>
      </c>
      <c r="E3865" s="5">
        <v>67155</v>
      </c>
      <c r="F3865" s="5">
        <v>36935.25</v>
      </c>
      <c r="H3865" s="6">
        <f t="shared" si="60"/>
        <v>0.45</v>
      </c>
    </row>
    <row r="3866" spans="1:8" x14ac:dyDescent="0.25">
      <c r="A3866" t="s">
        <v>51</v>
      </c>
      <c r="B3866" t="s">
        <v>7833</v>
      </c>
      <c r="C3866" t="s">
        <v>7834</v>
      </c>
      <c r="D3866" t="s">
        <v>2638</v>
      </c>
      <c r="E3866" s="5">
        <v>1221</v>
      </c>
      <c r="F3866" s="5">
        <v>671.55</v>
      </c>
      <c r="H3866" s="6">
        <f t="shared" si="60"/>
        <v>0.45</v>
      </c>
    </row>
    <row r="3867" spans="1:8" x14ac:dyDescent="0.25">
      <c r="A3867" t="s">
        <v>3232</v>
      </c>
      <c r="B3867" t="s">
        <v>7835</v>
      </c>
      <c r="C3867" t="s">
        <v>7836</v>
      </c>
      <c r="D3867" t="s">
        <v>5565</v>
      </c>
      <c r="E3867" s="5">
        <v>5470</v>
      </c>
      <c r="F3867" s="5">
        <v>3008.5</v>
      </c>
      <c r="H3867" s="6">
        <f t="shared" si="60"/>
        <v>0.45</v>
      </c>
    </row>
    <row r="3868" spans="1:8" x14ac:dyDescent="0.25">
      <c r="A3868" t="s">
        <v>3232</v>
      </c>
      <c r="B3868" t="s">
        <v>7837</v>
      </c>
      <c r="C3868" t="s">
        <v>7838</v>
      </c>
      <c r="D3868" t="s">
        <v>5565</v>
      </c>
      <c r="E3868" s="5">
        <v>87521</v>
      </c>
      <c r="F3868" s="5">
        <v>48136.55</v>
      </c>
      <c r="H3868" s="6">
        <f t="shared" si="60"/>
        <v>0.44999999999999996</v>
      </c>
    </row>
    <row r="3869" spans="1:8" x14ac:dyDescent="0.25">
      <c r="A3869" t="s">
        <v>3232</v>
      </c>
      <c r="B3869" t="s">
        <v>7839</v>
      </c>
      <c r="C3869" t="s">
        <v>7840</v>
      </c>
      <c r="D3869" t="s">
        <v>5565</v>
      </c>
      <c r="E3869" s="5">
        <v>175291</v>
      </c>
      <c r="F3869" s="5">
        <v>96410.05</v>
      </c>
      <c r="H3869" s="6">
        <f t="shared" si="60"/>
        <v>0.45</v>
      </c>
    </row>
    <row r="3870" spans="1:8" x14ac:dyDescent="0.25">
      <c r="A3870" t="s">
        <v>3232</v>
      </c>
      <c r="B3870" t="s">
        <v>7841</v>
      </c>
      <c r="C3870" t="s">
        <v>7842</v>
      </c>
      <c r="D3870" t="s">
        <v>5565</v>
      </c>
      <c r="E3870" s="5">
        <v>21880</v>
      </c>
      <c r="F3870" s="5">
        <v>12034</v>
      </c>
      <c r="H3870" s="6">
        <f t="shared" si="60"/>
        <v>0.45</v>
      </c>
    </row>
    <row r="3871" spans="1:8" x14ac:dyDescent="0.25">
      <c r="A3871" t="s">
        <v>3232</v>
      </c>
      <c r="B3871" t="s">
        <v>7843</v>
      </c>
      <c r="C3871" t="s">
        <v>7844</v>
      </c>
      <c r="D3871" t="s">
        <v>5565</v>
      </c>
      <c r="E3871" s="5">
        <v>350582</v>
      </c>
      <c r="F3871" s="5">
        <v>192820.1</v>
      </c>
      <c r="H3871" s="6">
        <f t="shared" si="60"/>
        <v>0.45</v>
      </c>
    </row>
    <row r="3872" spans="1:8" x14ac:dyDescent="0.25">
      <c r="A3872" t="s">
        <v>3232</v>
      </c>
      <c r="B3872" t="s">
        <v>7845</v>
      </c>
      <c r="C3872" t="s">
        <v>7846</v>
      </c>
      <c r="D3872" t="s">
        <v>5565</v>
      </c>
      <c r="E3872" s="5">
        <v>43761</v>
      </c>
      <c r="F3872" s="5">
        <v>24068.55</v>
      </c>
      <c r="H3872" s="6">
        <f t="shared" si="60"/>
        <v>0.45</v>
      </c>
    </row>
    <row r="3873" spans="1:8" x14ac:dyDescent="0.25">
      <c r="A3873" t="s">
        <v>46</v>
      </c>
      <c r="B3873" t="s">
        <v>7847</v>
      </c>
      <c r="C3873" t="s">
        <v>7848</v>
      </c>
      <c r="D3873" t="s">
        <v>5565</v>
      </c>
      <c r="E3873" s="5">
        <v>323</v>
      </c>
      <c r="F3873" s="5">
        <v>177.65</v>
      </c>
      <c r="H3873" s="6">
        <f t="shared" si="60"/>
        <v>0.44999999999999996</v>
      </c>
    </row>
    <row r="3874" spans="1:8" x14ac:dyDescent="0.25">
      <c r="A3874" t="s">
        <v>51</v>
      </c>
      <c r="B3874" t="s">
        <v>7849</v>
      </c>
      <c r="C3874" t="s">
        <v>7850</v>
      </c>
      <c r="D3874" t="s">
        <v>1317</v>
      </c>
      <c r="E3874" s="5">
        <v>684</v>
      </c>
      <c r="F3874" s="5">
        <v>376.2</v>
      </c>
      <c r="H3874" s="6">
        <f t="shared" si="60"/>
        <v>0.45</v>
      </c>
    </row>
    <row r="3875" spans="1:8" x14ac:dyDescent="0.25">
      <c r="A3875" t="s">
        <v>51</v>
      </c>
      <c r="B3875" t="s">
        <v>7851</v>
      </c>
      <c r="C3875" t="s">
        <v>7852</v>
      </c>
      <c r="D3875" t="s">
        <v>1317</v>
      </c>
      <c r="E3875" s="5">
        <v>684</v>
      </c>
      <c r="F3875" s="5">
        <v>376.2</v>
      </c>
      <c r="H3875" s="6">
        <f t="shared" si="60"/>
        <v>0.45</v>
      </c>
    </row>
    <row r="3876" spans="1:8" x14ac:dyDescent="0.25">
      <c r="A3876" t="s">
        <v>3232</v>
      </c>
      <c r="B3876" t="s">
        <v>7853</v>
      </c>
      <c r="C3876" t="s">
        <v>7854</v>
      </c>
      <c r="D3876" t="s">
        <v>5565</v>
      </c>
      <c r="E3876" s="5">
        <v>11544</v>
      </c>
      <c r="F3876" s="5">
        <v>6349.2</v>
      </c>
      <c r="H3876" s="6">
        <f t="shared" si="60"/>
        <v>0.45</v>
      </c>
    </row>
    <row r="3877" spans="1:8" x14ac:dyDescent="0.25">
      <c r="A3877" t="s">
        <v>20</v>
      </c>
      <c r="B3877" t="s">
        <v>7855</v>
      </c>
      <c r="C3877" t="s">
        <v>7856</v>
      </c>
      <c r="D3877" t="s">
        <v>1317</v>
      </c>
      <c r="E3877" s="5">
        <v>27356</v>
      </c>
      <c r="F3877" s="5">
        <v>15045.8</v>
      </c>
      <c r="H3877" s="6">
        <f t="shared" si="60"/>
        <v>0.45</v>
      </c>
    </row>
    <row r="3878" spans="1:8" x14ac:dyDescent="0.25">
      <c r="A3878" t="s">
        <v>20</v>
      </c>
      <c r="B3878" t="s">
        <v>7857</v>
      </c>
      <c r="C3878" t="s">
        <v>7858</v>
      </c>
      <c r="D3878" t="s">
        <v>1317</v>
      </c>
      <c r="E3878" s="5">
        <v>29961</v>
      </c>
      <c r="F3878" s="5">
        <v>16478.55</v>
      </c>
      <c r="H3878" s="6">
        <f t="shared" si="60"/>
        <v>0.45</v>
      </c>
    </row>
    <row r="3879" spans="1:8" x14ac:dyDescent="0.25">
      <c r="A3879" t="s">
        <v>20</v>
      </c>
      <c r="B3879" t="s">
        <v>7859</v>
      </c>
      <c r="C3879" t="s">
        <v>7860</v>
      </c>
      <c r="D3879" t="s">
        <v>1317</v>
      </c>
      <c r="E3879" s="5">
        <v>27356</v>
      </c>
      <c r="F3879" s="5">
        <v>15045.8</v>
      </c>
      <c r="H3879" s="6">
        <f t="shared" si="60"/>
        <v>0.45</v>
      </c>
    </row>
    <row r="3880" spans="1:8" x14ac:dyDescent="0.25">
      <c r="A3880" t="s">
        <v>20</v>
      </c>
      <c r="B3880" t="s">
        <v>7861</v>
      </c>
      <c r="C3880" t="s">
        <v>7862</v>
      </c>
      <c r="D3880" t="s">
        <v>1317</v>
      </c>
      <c r="E3880" s="5">
        <v>29961</v>
      </c>
      <c r="F3880" s="5">
        <v>16478.55</v>
      </c>
      <c r="H3880" s="6">
        <f t="shared" si="60"/>
        <v>0.45</v>
      </c>
    </row>
    <row r="3881" spans="1:8" x14ac:dyDescent="0.25">
      <c r="A3881" t="s">
        <v>20</v>
      </c>
      <c r="B3881" t="s">
        <v>7863</v>
      </c>
      <c r="C3881" t="s">
        <v>7864</v>
      </c>
      <c r="D3881" t="s">
        <v>1317</v>
      </c>
      <c r="E3881" s="5">
        <v>28007</v>
      </c>
      <c r="F3881" s="5">
        <v>15403.85</v>
      </c>
      <c r="H3881" s="6">
        <f t="shared" si="60"/>
        <v>0.45</v>
      </c>
    </row>
    <row r="3882" spans="1:8" x14ac:dyDescent="0.25">
      <c r="A3882" t="s">
        <v>20</v>
      </c>
      <c r="B3882" t="s">
        <v>7865</v>
      </c>
      <c r="C3882" t="s">
        <v>7866</v>
      </c>
      <c r="D3882" t="s">
        <v>1317</v>
      </c>
      <c r="E3882" s="5">
        <v>28007</v>
      </c>
      <c r="F3882" s="5">
        <v>15403.85</v>
      </c>
      <c r="H3882" s="6">
        <f t="shared" si="60"/>
        <v>0.45</v>
      </c>
    </row>
    <row r="3883" spans="1:8" x14ac:dyDescent="0.25">
      <c r="A3883" t="s">
        <v>288</v>
      </c>
      <c r="B3883" t="s">
        <v>7867</v>
      </c>
      <c r="C3883" t="s">
        <v>7868</v>
      </c>
      <c r="D3883" t="s">
        <v>1317</v>
      </c>
      <c r="E3883" s="5">
        <v>22536</v>
      </c>
      <c r="F3883" s="5">
        <v>12394.8</v>
      </c>
      <c r="H3883" s="6">
        <f t="shared" si="60"/>
        <v>0.45</v>
      </c>
    </row>
    <row r="3884" spans="1:8" x14ac:dyDescent="0.25">
      <c r="A3884" t="s">
        <v>288</v>
      </c>
      <c r="B3884" t="s">
        <v>7869</v>
      </c>
      <c r="C3884" t="s">
        <v>7870</v>
      </c>
      <c r="D3884" t="s">
        <v>1317</v>
      </c>
      <c r="E3884" s="5">
        <v>24490</v>
      </c>
      <c r="F3884" s="5">
        <v>13469.5</v>
      </c>
      <c r="H3884" s="6">
        <f t="shared" si="60"/>
        <v>0.45</v>
      </c>
    </row>
    <row r="3885" spans="1:8" x14ac:dyDescent="0.25">
      <c r="A3885" t="s">
        <v>288</v>
      </c>
      <c r="B3885" t="s">
        <v>7871</v>
      </c>
      <c r="C3885" t="s">
        <v>7872</v>
      </c>
      <c r="D3885" t="s">
        <v>1317</v>
      </c>
      <c r="E3885" s="5">
        <v>22536</v>
      </c>
      <c r="F3885" s="5">
        <v>12394.8</v>
      </c>
      <c r="H3885" s="6">
        <f t="shared" si="60"/>
        <v>0.45</v>
      </c>
    </row>
    <row r="3886" spans="1:8" x14ac:dyDescent="0.25">
      <c r="A3886" t="s">
        <v>288</v>
      </c>
      <c r="B3886" t="s">
        <v>7873</v>
      </c>
      <c r="C3886" t="s">
        <v>7874</v>
      </c>
      <c r="D3886" t="s">
        <v>1317</v>
      </c>
      <c r="E3886" s="5">
        <v>24490</v>
      </c>
      <c r="F3886" s="5">
        <v>13469.5</v>
      </c>
      <c r="H3886" s="6">
        <f t="shared" si="60"/>
        <v>0.45</v>
      </c>
    </row>
    <row r="3887" spans="1:8" x14ac:dyDescent="0.25">
      <c r="A3887" t="s">
        <v>288</v>
      </c>
      <c r="B3887" t="s">
        <v>7875</v>
      </c>
      <c r="C3887" t="s">
        <v>7876</v>
      </c>
      <c r="D3887" t="s">
        <v>1317</v>
      </c>
      <c r="E3887" s="5">
        <v>23317</v>
      </c>
      <c r="F3887" s="5">
        <v>12824.35</v>
      </c>
      <c r="H3887" s="6">
        <f t="shared" si="60"/>
        <v>0.45</v>
      </c>
    </row>
    <row r="3888" spans="1:8" x14ac:dyDescent="0.25">
      <c r="A3888" t="s">
        <v>288</v>
      </c>
      <c r="B3888" t="s">
        <v>7877</v>
      </c>
      <c r="C3888" t="s">
        <v>7878</v>
      </c>
      <c r="D3888" t="s">
        <v>1317</v>
      </c>
      <c r="E3888" s="5">
        <v>23317</v>
      </c>
      <c r="F3888" s="5">
        <v>12824.35</v>
      </c>
      <c r="H3888" s="6">
        <f t="shared" si="60"/>
        <v>0.45</v>
      </c>
    </row>
    <row r="3889" spans="1:8" x14ac:dyDescent="0.25">
      <c r="A3889" t="s">
        <v>46</v>
      </c>
      <c r="B3889" t="s">
        <v>7879</v>
      </c>
      <c r="C3889" t="s">
        <v>7880</v>
      </c>
      <c r="D3889" t="s">
        <v>1317</v>
      </c>
      <c r="E3889" s="5">
        <v>734</v>
      </c>
      <c r="F3889" s="5">
        <v>403.7</v>
      </c>
      <c r="H3889" s="6">
        <f t="shared" si="60"/>
        <v>0.45</v>
      </c>
    </row>
    <row r="3890" spans="1:8" x14ac:dyDescent="0.25">
      <c r="A3890" t="s">
        <v>46</v>
      </c>
      <c r="B3890" t="s">
        <v>7881</v>
      </c>
      <c r="C3890" t="s">
        <v>7882</v>
      </c>
      <c r="D3890" t="s">
        <v>1317</v>
      </c>
      <c r="E3890" s="5">
        <v>734</v>
      </c>
      <c r="F3890" s="5">
        <v>403.7</v>
      </c>
      <c r="H3890" s="6">
        <f t="shared" si="60"/>
        <v>0.45</v>
      </c>
    </row>
    <row r="3891" spans="1:8" x14ac:dyDescent="0.25">
      <c r="A3891" t="s">
        <v>20</v>
      </c>
      <c r="B3891" t="s">
        <v>7883</v>
      </c>
      <c r="C3891" t="s">
        <v>7884</v>
      </c>
      <c r="D3891" t="s">
        <v>1317</v>
      </c>
      <c r="E3891" s="5">
        <v>34390</v>
      </c>
      <c r="F3891" s="5">
        <v>18914.5</v>
      </c>
      <c r="H3891" s="6">
        <f t="shared" si="60"/>
        <v>0.45</v>
      </c>
    </row>
    <row r="3892" spans="1:8" x14ac:dyDescent="0.25">
      <c r="A3892" t="s">
        <v>20</v>
      </c>
      <c r="B3892" t="s">
        <v>7885</v>
      </c>
      <c r="C3892" t="s">
        <v>7886</v>
      </c>
      <c r="D3892" t="s">
        <v>1317</v>
      </c>
      <c r="E3892" s="5">
        <v>33872</v>
      </c>
      <c r="F3892" s="5">
        <v>18629.599999999999</v>
      </c>
      <c r="H3892" s="6">
        <f t="shared" si="60"/>
        <v>0.45000000000000007</v>
      </c>
    </row>
    <row r="3893" spans="1:8" x14ac:dyDescent="0.25">
      <c r="A3893" t="s">
        <v>20</v>
      </c>
      <c r="B3893" t="s">
        <v>7887</v>
      </c>
      <c r="C3893" t="s">
        <v>7888</v>
      </c>
      <c r="D3893" t="s">
        <v>1317</v>
      </c>
      <c r="E3893" s="5">
        <v>34390</v>
      </c>
      <c r="F3893" s="5">
        <v>18914.5</v>
      </c>
      <c r="H3893" s="6">
        <f t="shared" si="60"/>
        <v>0.45</v>
      </c>
    </row>
    <row r="3894" spans="1:8" x14ac:dyDescent="0.25">
      <c r="A3894" t="s">
        <v>20</v>
      </c>
      <c r="B3894" t="s">
        <v>7889</v>
      </c>
      <c r="C3894" t="s">
        <v>7890</v>
      </c>
      <c r="D3894" t="s">
        <v>1317</v>
      </c>
      <c r="E3894" s="5">
        <v>33872</v>
      </c>
      <c r="F3894" s="5">
        <v>18629.599999999999</v>
      </c>
      <c r="H3894" s="6">
        <f t="shared" si="60"/>
        <v>0.45000000000000007</v>
      </c>
    </row>
    <row r="3895" spans="1:8" x14ac:dyDescent="0.25">
      <c r="A3895" t="s">
        <v>20</v>
      </c>
      <c r="B3895" t="s">
        <v>7891</v>
      </c>
      <c r="C3895" t="s">
        <v>7892</v>
      </c>
      <c r="D3895" t="s">
        <v>1317</v>
      </c>
      <c r="E3895" s="5">
        <v>36605</v>
      </c>
      <c r="F3895" s="5">
        <v>20132.75</v>
      </c>
      <c r="H3895" s="6">
        <f t="shared" si="60"/>
        <v>0.45</v>
      </c>
    </row>
    <row r="3896" spans="1:8" x14ac:dyDescent="0.25">
      <c r="A3896" t="s">
        <v>20</v>
      </c>
      <c r="B3896" t="s">
        <v>7893</v>
      </c>
      <c r="C3896" t="s">
        <v>7894</v>
      </c>
      <c r="D3896" t="s">
        <v>1317</v>
      </c>
      <c r="E3896" s="5">
        <v>36605</v>
      </c>
      <c r="F3896" s="5">
        <v>20132.75</v>
      </c>
      <c r="H3896" s="6">
        <f t="shared" si="60"/>
        <v>0.45</v>
      </c>
    </row>
    <row r="3897" spans="1:8" x14ac:dyDescent="0.25">
      <c r="A3897" t="s">
        <v>163</v>
      </c>
      <c r="B3897" t="s">
        <v>7895</v>
      </c>
      <c r="C3897" t="s">
        <v>7896</v>
      </c>
      <c r="D3897" t="s">
        <v>1317</v>
      </c>
      <c r="E3897" s="5">
        <v>326</v>
      </c>
      <c r="F3897" s="5">
        <v>179.3</v>
      </c>
      <c r="H3897" s="6">
        <f t="shared" si="60"/>
        <v>0.44999999999999996</v>
      </c>
    </row>
    <row r="3898" spans="1:8" x14ac:dyDescent="0.25">
      <c r="A3898" t="s">
        <v>163</v>
      </c>
      <c r="B3898" t="s">
        <v>7897</v>
      </c>
      <c r="C3898" t="s">
        <v>7898</v>
      </c>
      <c r="D3898" t="s">
        <v>1317</v>
      </c>
      <c r="E3898" s="5">
        <v>630</v>
      </c>
      <c r="F3898" s="5">
        <v>346.5</v>
      </c>
      <c r="H3898" s="6">
        <f t="shared" si="60"/>
        <v>0.45</v>
      </c>
    </row>
    <row r="3899" spans="1:8" x14ac:dyDescent="0.25">
      <c r="A3899" t="s">
        <v>20</v>
      </c>
      <c r="B3899" t="s">
        <v>7899</v>
      </c>
      <c r="C3899" t="s">
        <v>7900</v>
      </c>
      <c r="D3899" t="s">
        <v>1317</v>
      </c>
      <c r="E3899" s="5">
        <v>31264</v>
      </c>
      <c r="F3899" s="5">
        <v>17195.2</v>
      </c>
      <c r="H3899" s="6">
        <f t="shared" si="60"/>
        <v>0.44999999999999996</v>
      </c>
    </row>
    <row r="3900" spans="1:8" x14ac:dyDescent="0.25">
      <c r="A3900" t="s">
        <v>20</v>
      </c>
      <c r="B3900" t="s">
        <v>7901</v>
      </c>
      <c r="C3900" t="s">
        <v>7902</v>
      </c>
      <c r="D3900" t="s">
        <v>1317</v>
      </c>
      <c r="E3900" s="5">
        <v>33869</v>
      </c>
      <c r="F3900" s="5">
        <v>18627.95</v>
      </c>
      <c r="H3900" s="6">
        <f t="shared" si="60"/>
        <v>0.44999999999999996</v>
      </c>
    </row>
    <row r="3901" spans="1:8" x14ac:dyDescent="0.25">
      <c r="A3901" t="s">
        <v>20</v>
      </c>
      <c r="B3901" t="s">
        <v>7903</v>
      </c>
      <c r="C3901" t="s">
        <v>7904</v>
      </c>
      <c r="D3901" t="s">
        <v>1317</v>
      </c>
      <c r="E3901" s="5">
        <v>31264</v>
      </c>
      <c r="F3901" s="5">
        <v>17195.2</v>
      </c>
      <c r="H3901" s="6">
        <f t="shared" si="60"/>
        <v>0.44999999999999996</v>
      </c>
    </row>
    <row r="3902" spans="1:8" x14ac:dyDescent="0.25">
      <c r="A3902" t="s">
        <v>20</v>
      </c>
      <c r="B3902" t="s">
        <v>7905</v>
      </c>
      <c r="C3902" t="s">
        <v>7906</v>
      </c>
      <c r="D3902" t="s">
        <v>1317</v>
      </c>
      <c r="E3902" s="5">
        <v>33869</v>
      </c>
      <c r="F3902" s="5">
        <v>18627.95</v>
      </c>
      <c r="H3902" s="6">
        <f t="shared" si="60"/>
        <v>0.44999999999999996</v>
      </c>
    </row>
    <row r="3903" spans="1:8" x14ac:dyDescent="0.25">
      <c r="A3903" t="s">
        <v>20</v>
      </c>
      <c r="B3903" t="s">
        <v>7907</v>
      </c>
      <c r="C3903" t="s">
        <v>7908</v>
      </c>
      <c r="D3903" t="s">
        <v>1317</v>
      </c>
      <c r="E3903" s="5">
        <v>31915</v>
      </c>
      <c r="F3903" s="5">
        <v>17553.25</v>
      </c>
      <c r="H3903" s="6">
        <f t="shared" si="60"/>
        <v>0.45</v>
      </c>
    </row>
    <row r="3904" spans="1:8" x14ac:dyDescent="0.25">
      <c r="A3904" t="s">
        <v>20</v>
      </c>
      <c r="B3904" t="s">
        <v>7909</v>
      </c>
      <c r="C3904" t="s">
        <v>7910</v>
      </c>
      <c r="D3904" t="s">
        <v>1317</v>
      </c>
      <c r="E3904" s="5">
        <v>31915</v>
      </c>
      <c r="F3904" s="5">
        <v>17553.25</v>
      </c>
      <c r="H3904" s="6">
        <f t="shared" si="60"/>
        <v>0.45</v>
      </c>
    </row>
    <row r="3905" spans="1:8" x14ac:dyDescent="0.25">
      <c r="A3905" t="s">
        <v>20</v>
      </c>
      <c r="B3905" t="s">
        <v>7911</v>
      </c>
      <c r="C3905" t="s">
        <v>7912</v>
      </c>
      <c r="D3905" t="s">
        <v>1317</v>
      </c>
      <c r="E3905" s="5">
        <v>31524</v>
      </c>
      <c r="F3905" s="5">
        <v>17338.2</v>
      </c>
      <c r="H3905" s="6">
        <f t="shared" si="60"/>
        <v>0.44999999999999996</v>
      </c>
    </row>
    <row r="3906" spans="1:8" x14ac:dyDescent="0.25">
      <c r="A3906" t="s">
        <v>20</v>
      </c>
      <c r="B3906" t="s">
        <v>7913</v>
      </c>
      <c r="C3906" t="s">
        <v>7914</v>
      </c>
      <c r="D3906" t="s">
        <v>1317</v>
      </c>
      <c r="E3906" s="5">
        <v>32957</v>
      </c>
      <c r="F3906" s="5">
        <v>18126.349999999999</v>
      </c>
      <c r="H3906" s="6">
        <f t="shared" si="60"/>
        <v>0.45000000000000007</v>
      </c>
    </row>
    <row r="3907" spans="1:8" x14ac:dyDescent="0.25">
      <c r="A3907" t="s">
        <v>20</v>
      </c>
      <c r="B3907" t="s">
        <v>7915</v>
      </c>
      <c r="C3907" t="s">
        <v>7916</v>
      </c>
      <c r="D3907" t="s">
        <v>1317</v>
      </c>
      <c r="E3907" s="5">
        <v>31524</v>
      </c>
      <c r="F3907" s="5">
        <v>17338.2</v>
      </c>
      <c r="H3907" s="6">
        <f t="shared" si="60"/>
        <v>0.44999999999999996</v>
      </c>
    </row>
    <row r="3908" spans="1:8" x14ac:dyDescent="0.25">
      <c r="A3908" t="s">
        <v>20</v>
      </c>
      <c r="B3908" t="s">
        <v>7917</v>
      </c>
      <c r="C3908" t="s">
        <v>7918</v>
      </c>
      <c r="D3908" t="s">
        <v>1317</v>
      </c>
      <c r="E3908" s="5">
        <v>32957</v>
      </c>
      <c r="F3908" s="5">
        <v>18126.349999999999</v>
      </c>
      <c r="H3908" s="6">
        <f t="shared" ref="H3908:H3971" si="61">(E3908-F3908)/E3908</f>
        <v>0.45000000000000007</v>
      </c>
    </row>
    <row r="3909" spans="1:8" x14ac:dyDescent="0.25">
      <c r="A3909" t="s">
        <v>20</v>
      </c>
      <c r="B3909" t="s">
        <v>7919</v>
      </c>
      <c r="C3909" t="s">
        <v>7920</v>
      </c>
      <c r="D3909" t="s">
        <v>1317</v>
      </c>
      <c r="E3909" s="5">
        <v>33218</v>
      </c>
      <c r="F3909" s="5">
        <v>18269.900000000001</v>
      </c>
      <c r="H3909" s="6">
        <f t="shared" si="61"/>
        <v>0.44999999999999996</v>
      </c>
    </row>
    <row r="3910" spans="1:8" x14ac:dyDescent="0.25">
      <c r="A3910" t="s">
        <v>20</v>
      </c>
      <c r="B3910" t="s">
        <v>7921</v>
      </c>
      <c r="C3910" t="s">
        <v>7922</v>
      </c>
      <c r="D3910" t="s">
        <v>1317</v>
      </c>
      <c r="E3910" s="5">
        <v>33218</v>
      </c>
      <c r="F3910" s="5">
        <v>18269.900000000001</v>
      </c>
      <c r="H3910" s="6">
        <f t="shared" si="61"/>
        <v>0.44999999999999996</v>
      </c>
    </row>
    <row r="3911" spans="1:8" x14ac:dyDescent="0.25">
      <c r="A3911" t="s">
        <v>20</v>
      </c>
      <c r="B3911" t="s">
        <v>7923</v>
      </c>
      <c r="C3911" t="s">
        <v>7924</v>
      </c>
      <c r="D3911" t="s">
        <v>1317</v>
      </c>
      <c r="E3911" s="5">
        <v>35172</v>
      </c>
      <c r="F3911" s="5">
        <v>19344.599999999999</v>
      </c>
      <c r="H3911" s="6">
        <f t="shared" si="61"/>
        <v>0.45000000000000007</v>
      </c>
    </row>
    <row r="3912" spans="1:8" x14ac:dyDescent="0.25">
      <c r="A3912" t="s">
        <v>20</v>
      </c>
      <c r="B3912" t="s">
        <v>7925</v>
      </c>
      <c r="C3912" t="s">
        <v>7926</v>
      </c>
      <c r="D3912" t="s">
        <v>1317</v>
      </c>
      <c r="E3912" s="5">
        <v>36474</v>
      </c>
      <c r="F3912" s="5">
        <v>20060.7</v>
      </c>
      <c r="H3912" s="6">
        <f t="shared" si="61"/>
        <v>0.44999999999999996</v>
      </c>
    </row>
    <row r="3913" spans="1:8" x14ac:dyDescent="0.25">
      <c r="A3913" t="s">
        <v>20</v>
      </c>
      <c r="B3913" t="s">
        <v>7927</v>
      </c>
      <c r="C3913" t="s">
        <v>7928</v>
      </c>
      <c r="D3913" t="s">
        <v>1317</v>
      </c>
      <c r="E3913" s="5">
        <v>35172</v>
      </c>
      <c r="F3913" s="5">
        <v>19344.599999999999</v>
      </c>
      <c r="H3913" s="6">
        <f t="shared" si="61"/>
        <v>0.45000000000000007</v>
      </c>
    </row>
    <row r="3914" spans="1:8" x14ac:dyDescent="0.25">
      <c r="A3914" t="s">
        <v>20</v>
      </c>
      <c r="B3914" t="s">
        <v>7929</v>
      </c>
      <c r="C3914" t="s">
        <v>7930</v>
      </c>
      <c r="D3914" t="s">
        <v>1317</v>
      </c>
      <c r="E3914" s="5">
        <v>36474</v>
      </c>
      <c r="F3914" s="5">
        <v>20060.7</v>
      </c>
      <c r="H3914" s="6">
        <f t="shared" si="61"/>
        <v>0.44999999999999996</v>
      </c>
    </row>
    <row r="3915" spans="1:8" x14ac:dyDescent="0.25">
      <c r="A3915" t="s">
        <v>20</v>
      </c>
      <c r="B3915" t="s">
        <v>7931</v>
      </c>
      <c r="C3915" t="s">
        <v>7932</v>
      </c>
      <c r="D3915" t="s">
        <v>1317</v>
      </c>
      <c r="E3915" s="5">
        <v>37060</v>
      </c>
      <c r="F3915" s="5">
        <v>20383</v>
      </c>
      <c r="H3915" s="6">
        <f t="shared" si="61"/>
        <v>0.45</v>
      </c>
    </row>
    <row r="3916" spans="1:8" x14ac:dyDescent="0.25">
      <c r="A3916" t="s">
        <v>20</v>
      </c>
      <c r="B3916" t="s">
        <v>7933</v>
      </c>
      <c r="C3916" t="s">
        <v>7934</v>
      </c>
      <c r="D3916" t="s">
        <v>1317</v>
      </c>
      <c r="E3916" s="5">
        <v>37060</v>
      </c>
      <c r="F3916" s="5">
        <v>20383</v>
      </c>
      <c r="H3916" s="6">
        <f t="shared" si="61"/>
        <v>0.45</v>
      </c>
    </row>
    <row r="3917" spans="1:8" x14ac:dyDescent="0.25">
      <c r="A3917" t="s">
        <v>163</v>
      </c>
      <c r="B3917" t="s">
        <v>7935</v>
      </c>
      <c r="C3917" t="s">
        <v>7936</v>
      </c>
      <c r="D3917" t="s">
        <v>1317</v>
      </c>
      <c r="E3917" s="5">
        <v>2970</v>
      </c>
      <c r="F3917" s="5">
        <v>1633.5</v>
      </c>
      <c r="H3917" s="6">
        <f t="shared" si="61"/>
        <v>0.45</v>
      </c>
    </row>
    <row r="3918" spans="1:8" x14ac:dyDescent="0.25">
      <c r="A3918" t="s">
        <v>20</v>
      </c>
      <c r="B3918" t="s">
        <v>7937</v>
      </c>
      <c r="C3918" t="s">
        <v>7938</v>
      </c>
      <c r="D3918" t="s">
        <v>1317</v>
      </c>
      <c r="E3918" s="5">
        <v>91186</v>
      </c>
      <c r="F3918" s="5">
        <v>50152.3</v>
      </c>
      <c r="H3918" s="6">
        <f t="shared" si="61"/>
        <v>0.44999999999999996</v>
      </c>
    </row>
    <row r="3919" spans="1:8" x14ac:dyDescent="0.25">
      <c r="A3919" t="s">
        <v>20</v>
      </c>
      <c r="B3919" t="s">
        <v>7939</v>
      </c>
      <c r="C3919" t="s">
        <v>7940</v>
      </c>
      <c r="D3919" t="s">
        <v>1317</v>
      </c>
      <c r="E3919" s="5">
        <v>98534</v>
      </c>
      <c r="F3919" s="5">
        <v>54193.7</v>
      </c>
      <c r="H3919" s="6">
        <f t="shared" si="61"/>
        <v>0.45</v>
      </c>
    </row>
    <row r="3920" spans="1:8" x14ac:dyDescent="0.25">
      <c r="A3920" t="s">
        <v>20</v>
      </c>
      <c r="B3920" t="s">
        <v>7941</v>
      </c>
      <c r="C3920" t="s">
        <v>7942</v>
      </c>
      <c r="D3920" t="s">
        <v>1317</v>
      </c>
      <c r="E3920" s="5">
        <v>91186</v>
      </c>
      <c r="F3920" s="5">
        <v>50152.3</v>
      </c>
      <c r="H3920" s="6">
        <f t="shared" si="61"/>
        <v>0.44999999999999996</v>
      </c>
    </row>
    <row r="3921" spans="1:8" x14ac:dyDescent="0.25">
      <c r="A3921" t="s">
        <v>20</v>
      </c>
      <c r="B3921" t="s">
        <v>7943</v>
      </c>
      <c r="C3921" t="s">
        <v>7944</v>
      </c>
      <c r="D3921" t="s">
        <v>1317</v>
      </c>
      <c r="E3921" s="5">
        <v>98534</v>
      </c>
      <c r="F3921" s="5">
        <v>54193.7</v>
      </c>
      <c r="H3921" s="6">
        <f t="shared" si="61"/>
        <v>0.45</v>
      </c>
    </row>
    <row r="3922" spans="1:8" x14ac:dyDescent="0.25">
      <c r="A3922" t="s">
        <v>51</v>
      </c>
      <c r="B3922" t="s">
        <v>7945</v>
      </c>
      <c r="C3922" t="s">
        <v>7946</v>
      </c>
      <c r="D3922" t="s">
        <v>1317</v>
      </c>
      <c r="E3922" s="5">
        <v>84672</v>
      </c>
      <c r="F3922" s="5">
        <v>46569.599999999999</v>
      </c>
      <c r="H3922" s="6">
        <f t="shared" si="61"/>
        <v>0.45</v>
      </c>
    </row>
    <row r="3923" spans="1:8" x14ac:dyDescent="0.25">
      <c r="A3923" t="s">
        <v>20</v>
      </c>
      <c r="B3923" t="s">
        <v>7947</v>
      </c>
      <c r="C3923" t="s">
        <v>7948</v>
      </c>
      <c r="D3923" t="s">
        <v>1317</v>
      </c>
      <c r="E3923" s="5">
        <v>96396</v>
      </c>
      <c r="F3923" s="5">
        <v>53017.8</v>
      </c>
      <c r="H3923" s="6">
        <f t="shared" si="61"/>
        <v>0.44999999999999996</v>
      </c>
    </row>
    <row r="3924" spans="1:8" x14ac:dyDescent="0.25">
      <c r="A3924" t="s">
        <v>20</v>
      </c>
      <c r="B3924" t="s">
        <v>7949</v>
      </c>
      <c r="C3924" t="s">
        <v>7950</v>
      </c>
      <c r="D3924" t="s">
        <v>1317</v>
      </c>
      <c r="E3924" s="5">
        <v>96396</v>
      </c>
      <c r="F3924" s="5">
        <v>53017.8</v>
      </c>
      <c r="H3924" s="6">
        <f t="shared" si="61"/>
        <v>0.44999999999999996</v>
      </c>
    </row>
    <row r="3925" spans="1:8" x14ac:dyDescent="0.25">
      <c r="A3925" t="s">
        <v>20</v>
      </c>
      <c r="B3925" t="s">
        <v>7951</v>
      </c>
      <c r="C3925" t="s">
        <v>7952</v>
      </c>
      <c r="D3925" t="s">
        <v>1317</v>
      </c>
      <c r="E3925" s="5">
        <v>101370</v>
      </c>
      <c r="F3925" s="5">
        <v>55753.5</v>
      </c>
      <c r="G3925" t="s">
        <v>27412</v>
      </c>
      <c r="H3925" s="6">
        <f t="shared" si="61"/>
        <v>0.45</v>
      </c>
    </row>
    <row r="3926" spans="1:8" x14ac:dyDescent="0.25">
      <c r="A3926" t="s">
        <v>51</v>
      </c>
      <c r="B3926" t="s">
        <v>7953</v>
      </c>
      <c r="C3926" t="s">
        <v>7954</v>
      </c>
      <c r="D3926" t="s">
        <v>1317</v>
      </c>
      <c r="E3926" s="5">
        <v>94830</v>
      </c>
      <c r="F3926" s="5">
        <v>52156.5</v>
      </c>
      <c r="G3926" t="s">
        <v>27412</v>
      </c>
      <c r="H3926" s="6">
        <f t="shared" si="61"/>
        <v>0.45</v>
      </c>
    </row>
    <row r="3927" spans="1:8" x14ac:dyDescent="0.25">
      <c r="A3927" t="s">
        <v>20</v>
      </c>
      <c r="B3927" t="s">
        <v>7955</v>
      </c>
      <c r="C3927" t="s">
        <v>7956</v>
      </c>
      <c r="D3927" t="s">
        <v>1317</v>
      </c>
      <c r="E3927" s="5">
        <v>65000</v>
      </c>
      <c r="F3927" s="5">
        <v>35750</v>
      </c>
      <c r="H3927" s="6">
        <f t="shared" si="61"/>
        <v>0.45</v>
      </c>
    </row>
    <row r="3928" spans="1:8" x14ac:dyDescent="0.25">
      <c r="A3928" t="s">
        <v>20</v>
      </c>
      <c r="B3928" t="s">
        <v>7957</v>
      </c>
      <c r="C3928" t="s">
        <v>7958</v>
      </c>
      <c r="D3928" t="s">
        <v>1317</v>
      </c>
      <c r="E3928" s="5">
        <v>68320</v>
      </c>
      <c r="F3928" s="5">
        <v>37576</v>
      </c>
      <c r="H3928" s="6">
        <f t="shared" si="61"/>
        <v>0.45</v>
      </c>
    </row>
    <row r="3929" spans="1:8" x14ac:dyDescent="0.25">
      <c r="A3929" t="s">
        <v>20</v>
      </c>
      <c r="B3929" t="s">
        <v>7959</v>
      </c>
      <c r="C3929" t="s">
        <v>7960</v>
      </c>
      <c r="D3929" t="s">
        <v>1317</v>
      </c>
      <c r="E3929" s="5">
        <v>65000</v>
      </c>
      <c r="F3929" s="5">
        <v>35750</v>
      </c>
      <c r="H3929" s="6">
        <f t="shared" si="61"/>
        <v>0.45</v>
      </c>
    </row>
    <row r="3930" spans="1:8" x14ac:dyDescent="0.25">
      <c r="A3930" t="s">
        <v>20</v>
      </c>
      <c r="B3930" t="s">
        <v>7961</v>
      </c>
      <c r="C3930" t="s">
        <v>7962</v>
      </c>
      <c r="D3930" t="s">
        <v>1317</v>
      </c>
      <c r="E3930" s="5">
        <v>68320</v>
      </c>
      <c r="F3930" s="5">
        <v>37576</v>
      </c>
      <c r="H3930" s="6">
        <f t="shared" si="61"/>
        <v>0.45</v>
      </c>
    </row>
    <row r="3931" spans="1:8" x14ac:dyDescent="0.25">
      <c r="A3931" t="s">
        <v>20</v>
      </c>
      <c r="B3931" t="s">
        <v>7963</v>
      </c>
      <c r="C3931" t="s">
        <v>7964</v>
      </c>
      <c r="D3931" t="s">
        <v>1317</v>
      </c>
      <c r="E3931" s="5">
        <v>62134</v>
      </c>
      <c r="F3931" s="5">
        <v>34173.699999999997</v>
      </c>
      <c r="H3931" s="6">
        <f t="shared" si="61"/>
        <v>0.45000000000000007</v>
      </c>
    </row>
    <row r="3932" spans="1:8" x14ac:dyDescent="0.25">
      <c r="A3932" t="s">
        <v>20</v>
      </c>
      <c r="B3932" t="s">
        <v>7965</v>
      </c>
      <c r="C3932" t="s">
        <v>7966</v>
      </c>
      <c r="D3932" t="s">
        <v>1317</v>
      </c>
      <c r="E3932" s="5">
        <v>65000</v>
      </c>
      <c r="F3932" s="5">
        <v>35750</v>
      </c>
      <c r="H3932" s="6">
        <f t="shared" si="61"/>
        <v>0.45</v>
      </c>
    </row>
    <row r="3933" spans="1:8" x14ac:dyDescent="0.25">
      <c r="A3933" t="s">
        <v>20</v>
      </c>
      <c r="B3933" t="s">
        <v>7967</v>
      </c>
      <c r="C3933" t="s">
        <v>7968</v>
      </c>
      <c r="D3933" t="s">
        <v>1317</v>
      </c>
      <c r="E3933" s="5">
        <v>65000</v>
      </c>
      <c r="F3933" s="5">
        <v>35750</v>
      </c>
      <c r="H3933" s="6">
        <f t="shared" si="61"/>
        <v>0.45</v>
      </c>
    </row>
    <row r="3934" spans="1:8" x14ac:dyDescent="0.25">
      <c r="A3934" t="s">
        <v>163</v>
      </c>
      <c r="B3934" t="s">
        <v>7969</v>
      </c>
      <c r="C3934" t="s">
        <v>7970</v>
      </c>
      <c r="D3934" t="s">
        <v>1317</v>
      </c>
      <c r="E3934" s="5">
        <v>746</v>
      </c>
      <c r="F3934" s="5">
        <v>410.3</v>
      </c>
      <c r="H3934" s="6">
        <f t="shared" si="61"/>
        <v>0.45</v>
      </c>
    </row>
    <row r="3935" spans="1:8" x14ac:dyDescent="0.25">
      <c r="A3935" t="s">
        <v>163</v>
      </c>
      <c r="B3935" t="s">
        <v>7971</v>
      </c>
      <c r="C3935" t="s">
        <v>7972</v>
      </c>
      <c r="D3935" t="s">
        <v>1317</v>
      </c>
      <c r="E3935" s="5">
        <v>746</v>
      </c>
      <c r="F3935" s="5">
        <v>410.3</v>
      </c>
      <c r="H3935" s="6">
        <f t="shared" si="61"/>
        <v>0.45</v>
      </c>
    </row>
    <row r="3936" spans="1:8" x14ac:dyDescent="0.25">
      <c r="A3936" t="s">
        <v>20</v>
      </c>
      <c r="B3936" t="s">
        <v>7973</v>
      </c>
      <c r="C3936" t="s">
        <v>7974</v>
      </c>
      <c r="D3936" t="s">
        <v>1317</v>
      </c>
      <c r="E3936" s="5">
        <v>75000</v>
      </c>
      <c r="F3936" s="5">
        <v>41250</v>
      </c>
      <c r="H3936" s="6">
        <f t="shared" si="61"/>
        <v>0.45</v>
      </c>
    </row>
    <row r="3937" spans="1:8" x14ac:dyDescent="0.25">
      <c r="A3937" t="s">
        <v>20</v>
      </c>
      <c r="B3937" t="s">
        <v>7975</v>
      </c>
      <c r="C3937" t="s">
        <v>7976</v>
      </c>
      <c r="D3937" t="s">
        <v>1317</v>
      </c>
      <c r="E3937" s="5">
        <v>75000</v>
      </c>
      <c r="F3937" s="5">
        <v>41250</v>
      </c>
      <c r="H3937" s="6">
        <f t="shared" si="61"/>
        <v>0.45</v>
      </c>
    </row>
    <row r="3938" spans="1:8" x14ac:dyDescent="0.25">
      <c r="A3938" t="s">
        <v>20</v>
      </c>
      <c r="B3938" t="s">
        <v>7977</v>
      </c>
      <c r="C3938" t="s">
        <v>7978</v>
      </c>
      <c r="D3938" t="s">
        <v>1317</v>
      </c>
      <c r="E3938" s="5">
        <v>78750</v>
      </c>
      <c r="F3938" s="5">
        <v>43312.5</v>
      </c>
      <c r="H3938" s="6">
        <f t="shared" si="61"/>
        <v>0.45</v>
      </c>
    </row>
    <row r="3939" spans="1:8" x14ac:dyDescent="0.25">
      <c r="A3939" t="s">
        <v>20</v>
      </c>
      <c r="B3939" t="s">
        <v>7979</v>
      </c>
      <c r="C3939" t="s">
        <v>7980</v>
      </c>
      <c r="D3939" t="s">
        <v>1317</v>
      </c>
      <c r="E3939" s="5">
        <v>78750</v>
      </c>
      <c r="F3939" s="5">
        <v>43312.5</v>
      </c>
      <c r="H3939" s="6">
        <f t="shared" si="61"/>
        <v>0.45</v>
      </c>
    </row>
    <row r="3940" spans="1:8" x14ac:dyDescent="0.25">
      <c r="A3940" t="s">
        <v>20</v>
      </c>
      <c r="B3940" t="s">
        <v>7981</v>
      </c>
      <c r="C3940" t="s">
        <v>7982</v>
      </c>
      <c r="D3940" t="s">
        <v>1317</v>
      </c>
      <c r="E3940" s="5">
        <v>68450</v>
      </c>
      <c r="F3940" s="5">
        <v>37647.5</v>
      </c>
      <c r="H3940" s="6">
        <f t="shared" si="61"/>
        <v>0.45</v>
      </c>
    </row>
    <row r="3941" spans="1:8" x14ac:dyDescent="0.25">
      <c r="A3941" t="s">
        <v>20</v>
      </c>
      <c r="B3941" t="s">
        <v>7983</v>
      </c>
      <c r="C3941" t="s">
        <v>7984</v>
      </c>
      <c r="D3941" t="s">
        <v>1317</v>
      </c>
      <c r="E3941" s="5">
        <v>77500</v>
      </c>
      <c r="F3941" s="5">
        <v>42625</v>
      </c>
      <c r="H3941" s="6">
        <f t="shared" si="61"/>
        <v>0.45</v>
      </c>
    </row>
    <row r="3942" spans="1:8" x14ac:dyDescent="0.25">
      <c r="A3942" t="s">
        <v>20</v>
      </c>
      <c r="B3942" t="s">
        <v>7985</v>
      </c>
      <c r="C3942" t="s">
        <v>7986</v>
      </c>
      <c r="D3942" t="s">
        <v>1317</v>
      </c>
      <c r="E3942" s="5">
        <v>77500</v>
      </c>
      <c r="F3942" s="5">
        <v>42625</v>
      </c>
      <c r="H3942" s="6">
        <f t="shared" si="61"/>
        <v>0.45</v>
      </c>
    </row>
    <row r="3943" spans="1:8" x14ac:dyDescent="0.25">
      <c r="A3943" t="s">
        <v>20</v>
      </c>
      <c r="B3943" t="s">
        <v>7987</v>
      </c>
      <c r="C3943" t="s">
        <v>7988</v>
      </c>
      <c r="D3943" t="s">
        <v>1317</v>
      </c>
      <c r="E3943" s="5">
        <v>81500</v>
      </c>
      <c r="F3943" s="5">
        <v>44825</v>
      </c>
      <c r="H3943" s="6">
        <f t="shared" si="61"/>
        <v>0.45</v>
      </c>
    </row>
    <row r="3944" spans="1:8" x14ac:dyDescent="0.25">
      <c r="A3944" t="s">
        <v>20</v>
      </c>
      <c r="B3944" t="s">
        <v>7989</v>
      </c>
      <c r="C3944" t="s">
        <v>7990</v>
      </c>
      <c r="D3944" t="s">
        <v>1317</v>
      </c>
      <c r="E3944" s="5">
        <v>81500</v>
      </c>
      <c r="F3944" s="5">
        <v>44825</v>
      </c>
      <c r="H3944" s="6">
        <f t="shared" si="61"/>
        <v>0.45</v>
      </c>
    </row>
    <row r="3945" spans="1:8" x14ac:dyDescent="0.25">
      <c r="A3945" t="s">
        <v>20</v>
      </c>
      <c r="B3945" t="s">
        <v>7991</v>
      </c>
      <c r="C3945" t="s">
        <v>7992</v>
      </c>
      <c r="D3945" t="s">
        <v>1317</v>
      </c>
      <c r="E3945" s="5">
        <v>83700</v>
      </c>
      <c r="F3945" s="5">
        <v>46035</v>
      </c>
      <c r="H3945" s="6">
        <f t="shared" si="61"/>
        <v>0.45</v>
      </c>
    </row>
    <row r="3946" spans="1:8" x14ac:dyDescent="0.25">
      <c r="A3946" t="s">
        <v>20</v>
      </c>
      <c r="B3946" t="s">
        <v>7993</v>
      </c>
      <c r="C3946" t="s">
        <v>7994</v>
      </c>
      <c r="D3946" t="s">
        <v>1317</v>
      </c>
      <c r="E3946" s="5">
        <v>83700</v>
      </c>
      <c r="F3946" s="5">
        <v>46035</v>
      </c>
      <c r="H3946" s="6">
        <f t="shared" si="61"/>
        <v>0.45</v>
      </c>
    </row>
    <row r="3947" spans="1:8" x14ac:dyDescent="0.25">
      <c r="A3947" t="s">
        <v>20</v>
      </c>
      <c r="B3947" t="s">
        <v>7995</v>
      </c>
      <c r="C3947" t="s">
        <v>7996</v>
      </c>
      <c r="D3947" t="s">
        <v>1317</v>
      </c>
      <c r="E3947" s="5">
        <v>87950</v>
      </c>
      <c r="F3947" s="5">
        <v>48372.5</v>
      </c>
      <c r="H3947" s="6">
        <f t="shared" si="61"/>
        <v>0.45</v>
      </c>
    </row>
    <row r="3948" spans="1:8" x14ac:dyDescent="0.25">
      <c r="A3948" t="s">
        <v>20</v>
      </c>
      <c r="B3948" t="s">
        <v>7997</v>
      </c>
      <c r="C3948" t="s">
        <v>7998</v>
      </c>
      <c r="D3948" t="s">
        <v>1317</v>
      </c>
      <c r="E3948" s="5">
        <v>87950</v>
      </c>
      <c r="F3948" s="5">
        <v>48372.5</v>
      </c>
      <c r="H3948" s="6">
        <f t="shared" si="61"/>
        <v>0.45</v>
      </c>
    </row>
    <row r="3949" spans="1:8" x14ac:dyDescent="0.25">
      <c r="A3949" t="s">
        <v>20</v>
      </c>
      <c r="B3949" t="s">
        <v>7999</v>
      </c>
      <c r="C3949" t="s">
        <v>8000</v>
      </c>
      <c r="D3949" t="s">
        <v>1317</v>
      </c>
      <c r="E3949" s="5">
        <v>78556</v>
      </c>
      <c r="F3949" s="5">
        <v>43205.8</v>
      </c>
      <c r="H3949" s="6">
        <f t="shared" si="61"/>
        <v>0.44999999999999996</v>
      </c>
    </row>
    <row r="3950" spans="1:8" x14ac:dyDescent="0.25">
      <c r="A3950" t="s">
        <v>20</v>
      </c>
      <c r="B3950" t="s">
        <v>8001</v>
      </c>
      <c r="C3950" t="s">
        <v>8002</v>
      </c>
      <c r="D3950" t="s">
        <v>1317</v>
      </c>
      <c r="E3950" s="5">
        <v>86600</v>
      </c>
      <c r="F3950" s="5">
        <v>47630</v>
      </c>
      <c r="H3950" s="6">
        <f t="shared" si="61"/>
        <v>0.45</v>
      </c>
    </row>
    <row r="3951" spans="1:8" x14ac:dyDescent="0.25">
      <c r="A3951" t="s">
        <v>20</v>
      </c>
      <c r="B3951" t="s">
        <v>8003</v>
      </c>
      <c r="C3951" t="s">
        <v>8004</v>
      </c>
      <c r="D3951" t="s">
        <v>1317</v>
      </c>
      <c r="E3951" s="5">
        <v>86600</v>
      </c>
      <c r="F3951" s="5">
        <v>47630</v>
      </c>
      <c r="H3951" s="6">
        <f t="shared" si="61"/>
        <v>0.45</v>
      </c>
    </row>
    <row r="3952" spans="1:8" x14ac:dyDescent="0.25">
      <c r="A3952" t="s">
        <v>20</v>
      </c>
      <c r="B3952" t="s">
        <v>8005</v>
      </c>
      <c r="C3952" t="s">
        <v>8006</v>
      </c>
      <c r="D3952" t="s">
        <v>1317</v>
      </c>
      <c r="E3952" s="5">
        <v>91100</v>
      </c>
      <c r="F3952" s="5">
        <v>50105</v>
      </c>
      <c r="H3952" s="6">
        <f t="shared" si="61"/>
        <v>0.45</v>
      </c>
    </row>
    <row r="3953" spans="1:8" x14ac:dyDescent="0.25">
      <c r="A3953" t="s">
        <v>20</v>
      </c>
      <c r="B3953" t="s">
        <v>8007</v>
      </c>
      <c r="C3953" t="s">
        <v>8008</v>
      </c>
      <c r="D3953" t="s">
        <v>1317</v>
      </c>
      <c r="E3953" s="5">
        <v>91100</v>
      </c>
      <c r="F3953" s="5">
        <v>50105</v>
      </c>
      <c r="H3953" s="6">
        <f t="shared" si="61"/>
        <v>0.45</v>
      </c>
    </row>
    <row r="3954" spans="1:8" x14ac:dyDescent="0.25">
      <c r="A3954" t="s">
        <v>288</v>
      </c>
      <c r="B3954" t="s">
        <v>8009</v>
      </c>
      <c r="C3954" t="s">
        <v>8010</v>
      </c>
      <c r="D3954" t="s">
        <v>1702</v>
      </c>
      <c r="E3954" s="5">
        <v>30831</v>
      </c>
      <c r="F3954" s="5">
        <v>16957.05</v>
      </c>
      <c r="H3954" s="6">
        <f t="shared" si="61"/>
        <v>0.45</v>
      </c>
    </row>
    <row r="3955" spans="1:8" x14ac:dyDescent="0.25">
      <c r="A3955" t="s">
        <v>288</v>
      </c>
      <c r="B3955" t="s">
        <v>8011</v>
      </c>
      <c r="C3955" t="s">
        <v>8012</v>
      </c>
      <c r="D3955" t="s">
        <v>1702</v>
      </c>
      <c r="E3955" s="5">
        <v>32323</v>
      </c>
      <c r="F3955" s="5">
        <v>17777.650000000001</v>
      </c>
      <c r="H3955" s="6">
        <f t="shared" si="61"/>
        <v>0.44999999999999996</v>
      </c>
    </row>
    <row r="3956" spans="1:8" x14ac:dyDescent="0.25">
      <c r="A3956" t="s">
        <v>288</v>
      </c>
      <c r="B3956" t="s">
        <v>8013</v>
      </c>
      <c r="C3956" t="s">
        <v>8014</v>
      </c>
      <c r="D3956" t="s">
        <v>1702</v>
      </c>
      <c r="E3956" s="5">
        <v>30831</v>
      </c>
      <c r="F3956" s="5">
        <v>16957.05</v>
      </c>
      <c r="H3956" s="6">
        <f t="shared" si="61"/>
        <v>0.45</v>
      </c>
    </row>
    <row r="3957" spans="1:8" x14ac:dyDescent="0.25">
      <c r="A3957" t="s">
        <v>288</v>
      </c>
      <c r="B3957" t="s">
        <v>8015</v>
      </c>
      <c r="C3957" t="s">
        <v>8016</v>
      </c>
      <c r="D3957" t="s">
        <v>1702</v>
      </c>
      <c r="E3957" s="5">
        <v>32323</v>
      </c>
      <c r="F3957" s="5">
        <v>17777.650000000001</v>
      </c>
      <c r="H3957" s="6">
        <f t="shared" si="61"/>
        <v>0.44999999999999996</v>
      </c>
    </row>
    <row r="3958" spans="1:8" x14ac:dyDescent="0.25">
      <c r="A3958" t="s">
        <v>288</v>
      </c>
      <c r="B3958" t="s">
        <v>8017</v>
      </c>
      <c r="C3958" t="s">
        <v>8018</v>
      </c>
      <c r="D3958" t="s">
        <v>1702</v>
      </c>
      <c r="E3958" s="5">
        <v>32696</v>
      </c>
      <c r="F3958" s="5">
        <v>17982.8</v>
      </c>
      <c r="H3958" s="6">
        <f t="shared" si="61"/>
        <v>0.45</v>
      </c>
    </row>
    <row r="3959" spans="1:8" x14ac:dyDescent="0.25">
      <c r="A3959" t="s">
        <v>288</v>
      </c>
      <c r="B3959" t="s">
        <v>8019</v>
      </c>
      <c r="C3959" t="s">
        <v>8020</v>
      </c>
      <c r="D3959" t="s">
        <v>1702</v>
      </c>
      <c r="E3959" s="5">
        <v>32696</v>
      </c>
      <c r="F3959" s="5">
        <v>17982.8</v>
      </c>
      <c r="H3959" s="6">
        <f t="shared" si="61"/>
        <v>0.45</v>
      </c>
    </row>
    <row r="3960" spans="1:8" x14ac:dyDescent="0.25">
      <c r="A3960" t="s">
        <v>51</v>
      </c>
      <c r="B3960" t="s">
        <v>8021</v>
      </c>
      <c r="C3960" t="s">
        <v>8022</v>
      </c>
      <c r="D3960" t="s">
        <v>5466</v>
      </c>
      <c r="E3960" s="5">
        <v>758</v>
      </c>
      <c r="F3960" s="5">
        <v>416.9</v>
      </c>
      <c r="H3960" s="6">
        <f t="shared" si="61"/>
        <v>0.45</v>
      </c>
    </row>
    <row r="3961" spans="1:8" x14ac:dyDescent="0.25">
      <c r="A3961" t="s">
        <v>51</v>
      </c>
      <c r="B3961" t="s">
        <v>8023</v>
      </c>
      <c r="C3961" t="s">
        <v>8024</v>
      </c>
      <c r="D3961" t="s">
        <v>5466</v>
      </c>
      <c r="E3961" s="5">
        <v>758</v>
      </c>
      <c r="F3961" s="5">
        <v>416.9</v>
      </c>
      <c r="H3961" s="6">
        <f t="shared" si="61"/>
        <v>0.45</v>
      </c>
    </row>
    <row r="3962" spans="1:8" x14ac:dyDescent="0.25">
      <c r="A3962" t="s">
        <v>20</v>
      </c>
      <c r="B3962" t="s">
        <v>8025</v>
      </c>
      <c r="C3962" t="s">
        <v>8026</v>
      </c>
      <c r="D3962" t="s">
        <v>5466</v>
      </c>
      <c r="E3962" s="5">
        <v>32820</v>
      </c>
      <c r="F3962" s="5">
        <v>18051</v>
      </c>
      <c r="H3962" s="6">
        <f t="shared" si="61"/>
        <v>0.45</v>
      </c>
    </row>
    <row r="3963" spans="1:8" x14ac:dyDescent="0.25">
      <c r="A3963" t="s">
        <v>20</v>
      </c>
      <c r="B3963" t="s">
        <v>8027</v>
      </c>
      <c r="C3963" t="s">
        <v>8028</v>
      </c>
      <c r="D3963" t="s">
        <v>5466</v>
      </c>
      <c r="E3963" s="5">
        <v>32820</v>
      </c>
      <c r="F3963" s="5">
        <v>18051</v>
      </c>
      <c r="H3963" s="6">
        <f t="shared" si="61"/>
        <v>0.45</v>
      </c>
    </row>
    <row r="3964" spans="1:8" x14ac:dyDescent="0.25">
      <c r="A3964" t="s">
        <v>167</v>
      </c>
      <c r="B3964" t="s">
        <v>8029</v>
      </c>
      <c r="C3964" t="s">
        <v>8030</v>
      </c>
      <c r="D3964" t="s">
        <v>5466</v>
      </c>
      <c r="E3964" s="5">
        <v>1243</v>
      </c>
      <c r="F3964" s="5">
        <v>683.65</v>
      </c>
      <c r="H3964" s="6">
        <f t="shared" si="61"/>
        <v>0.45</v>
      </c>
    </row>
    <row r="3965" spans="1:8" x14ac:dyDescent="0.25">
      <c r="A3965" t="s">
        <v>167</v>
      </c>
      <c r="B3965" t="s">
        <v>8031</v>
      </c>
      <c r="C3965" t="s">
        <v>8032</v>
      </c>
      <c r="D3965" t="s">
        <v>5466</v>
      </c>
      <c r="E3965" s="5">
        <v>1243</v>
      </c>
      <c r="F3965" s="5">
        <v>683.65</v>
      </c>
      <c r="H3965" s="6">
        <f t="shared" si="61"/>
        <v>0.45</v>
      </c>
    </row>
    <row r="3966" spans="1:8" x14ac:dyDescent="0.25">
      <c r="A3966" t="s">
        <v>167</v>
      </c>
      <c r="B3966" t="s">
        <v>8033</v>
      </c>
      <c r="C3966" t="s">
        <v>8034</v>
      </c>
      <c r="D3966" t="s">
        <v>5466</v>
      </c>
      <c r="E3966" s="5">
        <v>1243</v>
      </c>
      <c r="F3966" s="5">
        <v>683.65</v>
      </c>
      <c r="H3966" s="6">
        <f t="shared" si="61"/>
        <v>0.45</v>
      </c>
    </row>
    <row r="3967" spans="1:8" x14ac:dyDescent="0.25">
      <c r="A3967" t="s">
        <v>167</v>
      </c>
      <c r="B3967" t="s">
        <v>8035</v>
      </c>
      <c r="C3967" t="s">
        <v>8036</v>
      </c>
      <c r="D3967" t="s">
        <v>5466</v>
      </c>
      <c r="E3967" s="5">
        <v>1243</v>
      </c>
      <c r="F3967" s="5">
        <v>683.65</v>
      </c>
      <c r="H3967" s="6">
        <f t="shared" si="61"/>
        <v>0.45</v>
      </c>
    </row>
    <row r="3968" spans="1:8" x14ac:dyDescent="0.25">
      <c r="A3968" t="s">
        <v>163</v>
      </c>
      <c r="B3968" t="s">
        <v>8037</v>
      </c>
      <c r="C3968" t="s">
        <v>8038</v>
      </c>
      <c r="D3968" t="s">
        <v>5466</v>
      </c>
      <c r="E3968" s="5">
        <v>746</v>
      </c>
      <c r="F3968" s="5">
        <v>410.3</v>
      </c>
      <c r="H3968" s="6">
        <f t="shared" si="61"/>
        <v>0.45</v>
      </c>
    </row>
    <row r="3969" spans="1:8" x14ac:dyDescent="0.25">
      <c r="A3969" t="s">
        <v>163</v>
      </c>
      <c r="B3969" t="s">
        <v>8039</v>
      </c>
      <c r="C3969" t="s">
        <v>8040</v>
      </c>
      <c r="D3969" t="s">
        <v>5466</v>
      </c>
      <c r="E3969" s="5">
        <v>746</v>
      </c>
      <c r="F3969" s="5">
        <v>410.3</v>
      </c>
      <c r="H3969" s="6">
        <f t="shared" si="61"/>
        <v>0.45</v>
      </c>
    </row>
    <row r="3970" spans="1:8" x14ac:dyDescent="0.25">
      <c r="A3970" t="s">
        <v>163</v>
      </c>
      <c r="B3970" t="s">
        <v>8041</v>
      </c>
      <c r="C3970" t="s">
        <v>8042</v>
      </c>
      <c r="D3970" t="s">
        <v>5466</v>
      </c>
      <c r="E3970" s="5">
        <v>820</v>
      </c>
      <c r="F3970" s="5">
        <v>451</v>
      </c>
      <c r="H3970" s="6">
        <f t="shared" si="61"/>
        <v>0.45</v>
      </c>
    </row>
    <row r="3971" spans="1:8" x14ac:dyDescent="0.25">
      <c r="A3971" t="s">
        <v>20</v>
      </c>
      <c r="B3971" t="s">
        <v>8043</v>
      </c>
      <c r="C3971" t="s">
        <v>8044</v>
      </c>
      <c r="D3971" t="s">
        <v>1702</v>
      </c>
      <c r="E3971" s="5">
        <v>49728</v>
      </c>
      <c r="F3971" s="5">
        <v>27350.400000000001</v>
      </c>
      <c r="H3971" s="6">
        <f t="shared" si="61"/>
        <v>0.44999999999999996</v>
      </c>
    </row>
    <row r="3972" spans="1:8" x14ac:dyDescent="0.25">
      <c r="A3972" t="s">
        <v>20</v>
      </c>
      <c r="B3972" t="s">
        <v>8045</v>
      </c>
      <c r="C3972" t="s">
        <v>8046</v>
      </c>
      <c r="D3972" t="s">
        <v>1702</v>
      </c>
      <c r="E3972" s="5">
        <v>53831</v>
      </c>
      <c r="F3972" s="5">
        <v>29607.05</v>
      </c>
      <c r="H3972" s="6">
        <f t="shared" ref="H3972:H4035" si="62">(E3972-F3972)/E3972</f>
        <v>0.45</v>
      </c>
    </row>
    <row r="3973" spans="1:8" x14ac:dyDescent="0.25">
      <c r="A3973" t="s">
        <v>20</v>
      </c>
      <c r="B3973" t="s">
        <v>8047</v>
      </c>
      <c r="C3973" t="s">
        <v>8048</v>
      </c>
      <c r="D3973" t="s">
        <v>1702</v>
      </c>
      <c r="E3973" s="5">
        <v>49728</v>
      </c>
      <c r="F3973" s="5">
        <v>27350.400000000001</v>
      </c>
      <c r="H3973" s="6">
        <f t="shared" si="62"/>
        <v>0.44999999999999996</v>
      </c>
    </row>
    <row r="3974" spans="1:8" x14ac:dyDescent="0.25">
      <c r="A3974" t="s">
        <v>20</v>
      </c>
      <c r="B3974" t="s">
        <v>8049</v>
      </c>
      <c r="C3974" t="s">
        <v>8050</v>
      </c>
      <c r="D3974" t="s">
        <v>1702</v>
      </c>
      <c r="E3974" s="5">
        <v>53831</v>
      </c>
      <c r="F3974" s="5">
        <v>29607.05</v>
      </c>
      <c r="H3974" s="6">
        <f t="shared" si="62"/>
        <v>0.45</v>
      </c>
    </row>
    <row r="3975" spans="1:8" x14ac:dyDescent="0.25">
      <c r="A3975" t="s">
        <v>20</v>
      </c>
      <c r="B3975" t="s">
        <v>8051</v>
      </c>
      <c r="C3975" t="s">
        <v>8052</v>
      </c>
      <c r="D3975" t="s">
        <v>1702</v>
      </c>
      <c r="E3975" s="5">
        <v>52214</v>
      </c>
      <c r="F3975" s="5">
        <v>28717.7</v>
      </c>
      <c r="H3975" s="6">
        <f t="shared" si="62"/>
        <v>0.45</v>
      </c>
    </row>
    <row r="3976" spans="1:8" x14ac:dyDescent="0.25">
      <c r="A3976" t="s">
        <v>20</v>
      </c>
      <c r="B3976" t="s">
        <v>8053</v>
      </c>
      <c r="C3976" t="s">
        <v>8054</v>
      </c>
      <c r="D3976" t="s">
        <v>1702</v>
      </c>
      <c r="E3976" s="5">
        <v>52214</v>
      </c>
      <c r="F3976" s="5">
        <v>28717.7</v>
      </c>
      <c r="H3976" s="6">
        <f t="shared" si="62"/>
        <v>0.45</v>
      </c>
    </row>
    <row r="3977" spans="1:8" x14ac:dyDescent="0.25">
      <c r="A3977" t="s">
        <v>163</v>
      </c>
      <c r="B3977" t="s">
        <v>8055</v>
      </c>
      <c r="C3977" t="s">
        <v>8056</v>
      </c>
      <c r="D3977" t="s">
        <v>5466</v>
      </c>
      <c r="E3977" s="5">
        <v>820</v>
      </c>
      <c r="F3977" s="5">
        <v>451</v>
      </c>
      <c r="H3977" s="6">
        <f t="shared" si="62"/>
        <v>0.45</v>
      </c>
    </row>
    <row r="3978" spans="1:8" x14ac:dyDescent="0.25">
      <c r="A3978" t="s">
        <v>163</v>
      </c>
      <c r="B3978" t="s">
        <v>8057</v>
      </c>
      <c r="C3978" t="s">
        <v>8058</v>
      </c>
      <c r="D3978" t="s">
        <v>5466</v>
      </c>
      <c r="E3978" s="5">
        <v>820</v>
      </c>
      <c r="F3978" s="5">
        <v>451</v>
      </c>
      <c r="H3978" s="6">
        <f t="shared" si="62"/>
        <v>0.45</v>
      </c>
    </row>
    <row r="3979" spans="1:8" x14ac:dyDescent="0.25">
      <c r="A3979" t="s">
        <v>20</v>
      </c>
      <c r="B3979" t="s">
        <v>8059</v>
      </c>
      <c r="C3979" t="s">
        <v>8060</v>
      </c>
      <c r="D3979" t="s">
        <v>1702</v>
      </c>
      <c r="E3979" s="5">
        <v>109402</v>
      </c>
      <c r="F3979" s="5">
        <v>60171.1</v>
      </c>
      <c r="H3979" s="6">
        <f t="shared" si="62"/>
        <v>0.45</v>
      </c>
    </row>
    <row r="3980" spans="1:8" x14ac:dyDescent="0.25">
      <c r="A3980" t="s">
        <v>20</v>
      </c>
      <c r="B3980" t="s">
        <v>8061</v>
      </c>
      <c r="C3980" t="s">
        <v>8062</v>
      </c>
      <c r="D3980" t="s">
        <v>1702</v>
      </c>
      <c r="E3980" s="5">
        <v>115000</v>
      </c>
      <c r="F3980" s="5">
        <v>63250</v>
      </c>
      <c r="H3980" s="6">
        <f t="shared" si="62"/>
        <v>0.45</v>
      </c>
    </row>
    <row r="3981" spans="1:8" x14ac:dyDescent="0.25">
      <c r="A3981" t="s">
        <v>20</v>
      </c>
      <c r="B3981" t="s">
        <v>8063</v>
      </c>
      <c r="C3981" t="s">
        <v>8064</v>
      </c>
      <c r="D3981" t="s">
        <v>1702</v>
      </c>
      <c r="E3981" s="5">
        <v>113504</v>
      </c>
      <c r="F3981" s="5">
        <v>62427.199999999997</v>
      </c>
      <c r="H3981" s="6">
        <f t="shared" si="62"/>
        <v>0.45</v>
      </c>
    </row>
    <row r="3982" spans="1:8" x14ac:dyDescent="0.25">
      <c r="A3982" t="s">
        <v>20</v>
      </c>
      <c r="B3982" t="s">
        <v>8065</v>
      </c>
      <c r="C3982" t="s">
        <v>8066</v>
      </c>
      <c r="D3982" t="s">
        <v>1702</v>
      </c>
      <c r="E3982" s="5">
        <v>120000</v>
      </c>
      <c r="F3982" s="5">
        <v>66000</v>
      </c>
      <c r="H3982" s="6">
        <f t="shared" si="62"/>
        <v>0.45</v>
      </c>
    </row>
    <row r="3983" spans="1:8" x14ac:dyDescent="0.25">
      <c r="A3983" t="s">
        <v>51</v>
      </c>
      <c r="B3983" t="s">
        <v>8067</v>
      </c>
      <c r="C3983" t="s">
        <v>8068</v>
      </c>
      <c r="D3983" t="s">
        <v>5466</v>
      </c>
      <c r="E3983" s="5">
        <v>1032</v>
      </c>
      <c r="F3983" s="5">
        <v>567.6</v>
      </c>
      <c r="H3983" s="6">
        <f t="shared" si="62"/>
        <v>0.44999999999999996</v>
      </c>
    </row>
    <row r="3984" spans="1:8" x14ac:dyDescent="0.25">
      <c r="A3984" t="s">
        <v>163</v>
      </c>
      <c r="B3984" t="s">
        <v>8069</v>
      </c>
      <c r="C3984" t="s">
        <v>8070</v>
      </c>
      <c r="D3984" t="s">
        <v>5466</v>
      </c>
      <c r="E3984" s="5">
        <v>2735</v>
      </c>
      <c r="F3984" s="5">
        <v>1504.25</v>
      </c>
      <c r="H3984" s="6">
        <f t="shared" si="62"/>
        <v>0.45</v>
      </c>
    </row>
    <row r="3985" spans="1:8" x14ac:dyDescent="0.25">
      <c r="A3985" t="s">
        <v>163</v>
      </c>
      <c r="B3985" t="s">
        <v>8071</v>
      </c>
      <c r="C3985" t="s">
        <v>8072</v>
      </c>
      <c r="D3985" t="s">
        <v>5466</v>
      </c>
      <c r="E3985" s="5">
        <v>1243</v>
      </c>
      <c r="F3985" s="5">
        <v>683.65</v>
      </c>
      <c r="H3985" s="6">
        <f t="shared" si="62"/>
        <v>0.45</v>
      </c>
    </row>
    <row r="3986" spans="1:8" x14ac:dyDescent="0.25">
      <c r="A3986" t="s">
        <v>20</v>
      </c>
      <c r="B3986" t="s">
        <v>8073</v>
      </c>
      <c r="C3986" t="s">
        <v>8074</v>
      </c>
      <c r="D3986" t="s">
        <v>1702</v>
      </c>
      <c r="E3986" s="5">
        <v>74592</v>
      </c>
      <c r="F3986" s="5">
        <v>41025.599999999999</v>
      </c>
      <c r="H3986" s="6">
        <f t="shared" si="62"/>
        <v>0.45</v>
      </c>
    </row>
    <row r="3987" spans="1:8" x14ac:dyDescent="0.25">
      <c r="A3987" t="s">
        <v>20</v>
      </c>
      <c r="B3987" t="s">
        <v>8075</v>
      </c>
      <c r="C3987" t="s">
        <v>8076</v>
      </c>
      <c r="D3987" t="s">
        <v>1702</v>
      </c>
      <c r="E3987" s="5">
        <v>74592</v>
      </c>
      <c r="F3987" s="5">
        <v>41025.599999999999</v>
      </c>
      <c r="H3987" s="6">
        <f t="shared" si="62"/>
        <v>0.45</v>
      </c>
    </row>
    <row r="3988" spans="1:8" x14ac:dyDescent="0.25">
      <c r="A3988" t="s">
        <v>20</v>
      </c>
      <c r="B3988" t="s">
        <v>8077</v>
      </c>
      <c r="C3988" t="s">
        <v>8078</v>
      </c>
      <c r="D3988" t="s">
        <v>1702</v>
      </c>
      <c r="E3988" s="5">
        <v>78000</v>
      </c>
      <c r="F3988" s="5">
        <v>42900</v>
      </c>
      <c r="H3988" s="6">
        <f t="shared" si="62"/>
        <v>0.45</v>
      </c>
    </row>
    <row r="3989" spans="1:8" x14ac:dyDescent="0.25">
      <c r="A3989" t="s">
        <v>20</v>
      </c>
      <c r="B3989" t="s">
        <v>8079</v>
      </c>
      <c r="C3989" t="s">
        <v>8080</v>
      </c>
      <c r="D3989" t="s">
        <v>1702</v>
      </c>
      <c r="E3989" s="5">
        <v>78000</v>
      </c>
      <c r="F3989" s="5">
        <v>42900</v>
      </c>
      <c r="H3989" s="6">
        <f t="shared" si="62"/>
        <v>0.45</v>
      </c>
    </row>
    <row r="3990" spans="1:8" x14ac:dyDescent="0.25">
      <c r="A3990" t="s">
        <v>20</v>
      </c>
      <c r="B3990" t="s">
        <v>8081</v>
      </c>
      <c r="C3990" t="s">
        <v>8082</v>
      </c>
      <c r="D3990" t="s">
        <v>1702</v>
      </c>
      <c r="E3990" s="5">
        <v>77700</v>
      </c>
      <c r="F3990" s="5">
        <v>42735</v>
      </c>
      <c r="H3990" s="6">
        <f t="shared" si="62"/>
        <v>0.45</v>
      </c>
    </row>
    <row r="3991" spans="1:8" x14ac:dyDescent="0.25">
      <c r="A3991" t="s">
        <v>20</v>
      </c>
      <c r="B3991" t="s">
        <v>8083</v>
      </c>
      <c r="C3991" t="s">
        <v>8084</v>
      </c>
      <c r="D3991" t="s">
        <v>1702</v>
      </c>
      <c r="E3991" s="5">
        <v>77700</v>
      </c>
      <c r="F3991" s="5">
        <v>42735</v>
      </c>
      <c r="H3991" s="6">
        <f t="shared" si="62"/>
        <v>0.45</v>
      </c>
    </row>
    <row r="3992" spans="1:8" x14ac:dyDescent="0.25">
      <c r="A3992" t="s">
        <v>20</v>
      </c>
      <c r="B3992" t="s">
        <v>8085</v>
      </c>
      <c r="C3992" t="s">
        <v>8086</v>
      </c>
      <c r="D3992" t="s">
        <v>5466</v>
      </c>
      <c r="E3992" s="5">
        <v>87200</v>
      </c>
      <c r="F3992" s="5">
        <v>47960</v>
      </c>
      <c r="G3992" t="s">
        <v>27412</v>
      </c>
      <c r="H3992" s="6">
        <f t="shared" si="62"/>
        <v>0.45</v>
      </c>
    </row>
    <row r="3993" spans="1:8" x14ac:dyDescent="0.25">
      <c r="A3993" t="s">
        <v>20</v>
      </c>
      <c r="B3993" t="s">
        <v>8087</v>
      </c>
      <c r="C3993" t="s">
        <v>8088</v>
      </c>
      <c r="D3993" t="s">
        <v>1702</v>
      </c>
      <c r="E3993" s="5">
        <v>82000</v>
      </c>
      <c r="F3993" s="5">
        <v>45100</v>
      </c>
      <c r="H3993" s="6">
        <f t="shared" si="62"/>
        <v>0.45</v>
      </c>
    </row>
    <row r="3994" spans="1:8" x14ac:dyDescent="0.25">
      <c r="A3994" t="s">
        <v>20</v>
      </c>
      <c r="B3994" t="s">
        <v>8089</v>
      </c>
      <c r="C3994" t="s">
        <v>8090</v>
      </c>
      <c r="D3994" t="s">
        <v>1702</v>
      </c>
      <c r="E3994" s="5">
        <v>82000</v>
      </c>
      <c r="F3994" s="5">
        <v>45100</v>
      </c>
      <c r="H3994" s="6">
        <f t="shared" si="62"/>
        <v>0.45</v>
      </c>
    </row>
    <row r="3995" spans="1:8" x14ac:dyDescent="0.25">
      <c r="A3995" t="s">
        <v>167</v>
      </c>
      <c r="B3995" t="s">
        <v>8091</v>
      </c>
      <c r="C3995" t="s">
        <v>8092</v>
      </c>
      <c r="D3995" t="s">
        <v>5466</v>
      </c>
      <c r="E3995" s="5">
        <v>622</v>
      </c>
      <c r="F3995" s="5">
        <v>342.1</v>
      </c>
      <c r="H3995" s="6">
        <f t="shared" si="62"/>
        <v>0.44999999999999996</v>
      </c>
    </row>
    <row r="3996" spans="1:8" x14ac:dyDescent="0.25">
      <c r="A3996" t="s">
        <v>167</v>
      </c>
      <c r="B3996" t="s">
        <v>8093</v>
      </c>
      <c r="C3996" t="s">
        <v>8094</v>
      </c>
      <c r="D3996" t="s">
        <v>5466</v>
      </c>
      <c r="E3996" s="5">
        <v>622</v>
      </c>
      <c r="F3996" s="5">
        <v>342.1</v>
      </c>
      <c r="H3996" s="6">
        <f t="shared" si="62"/>
        <v>0.44999999999999996</v>
      </c>
    </row>
    <row r="3997" spans="1:8" x14ac:dyDescent="0.25">
      <c r="A3997" t="s">
        <v>20</v>
      </c>
      <c r="B3997" t="s">
        <v>8095</v>
      </c>
      <c r="C3997" t="s">
        <v>8096</v>
      </c>
      <c r="D3997" t="s">
        <v>5466</v>
      </c>
      <c r="E3997" s="5">
        <v>296</v>
      </c>
      <c r="F3997" s="5">
        <v>162.80000000000001</v>
      </c>
      <c r="G3997" t="s">
        <v>27412</v>
      </c>
      <c r="H3997" s="6">
        <f t="shared" si="62"/>
        <v>0.44999999999999996</v>
      </c>
    </row>
    <row r="3998" spans="1:8" x14ac:dyDescent="0.25">
      <c r="A3998" t="s">
        <v>51</v>
      </c>
      <c r="B3998" t="s">
        <v>8097</v>
      </c>
      <c r="C3998" t="s">
        <v>8098</v>
      </c>
      <c r="D3998" t="s">
        <v>5466</v>
      </c>
      <c r="E3998" s="5">
        <v>77390</v>
      </c>
      <c r="F3998" s="5">
        <v>42564.5</v>
      </c>
      <c r="G3998" t="s">
        <v>27412</v>
      </c>
      <c r="H3998" s="6">
        <f t="shared" si="62"/>
        <v>0.45</v>
      </c>
    </row>
    <row r="3999" spans="1:8" x14ac:dyDescent="0.25">
      <c r="A3999" t="s">
        <v>163</v>
      </c>
      <c r="B3999" t="s">
        <v>8099</v>
      </c>
      <c r="C3999" t="s">
        <v>8100</v>
      </c>
      <c r="D3999" t="s">
        <v>1702</v>
      </c>
      <c r="E3999" s="5">
        <v>2250</v>
      </c>
      <c r="F3999" s="5">
        <v>1237.5</v>
      </c>
      <c r="H3999" s="6">
        <f t="shared" si="62"/>
        <v>0.45</v>
      </c>
    </row>
    <row r="4000" spans="1:8" x14ac:dyDescent="0.25">
      <c r="A4000" t="s">
        <v>20</v>
      </c>
      <c r="B4000" t="s">
        <v>8101</v>
      </c>
      <c r="C4000" t="s">
        <v>8102</v>
      </c>
      <c r="D4000" t="s">
        <v>1702</v>
      </c>
      <c r="E4000" s="5">
        <v>141000</v>
      </c>
      <c r="F4000" s="5">
        <v>77550</v>
      </c>
      <c r="H4000" s="6">
        <f t="shared" si="62"/>
        <v>0.45</v>
      </c>
    </row>
    <row r="4001" spans="1:8" x14ac:dyDescent="0.25">
      <c r="A4001" t="s">
        <v>20</v>
      </c>
      <c r="B4001" t="s">
        <v>8103</v>
      </c>
      <c r="C4001" t="s">
        <v>8104</v>
      </c>
      <c r="D4001" t="s">
        <v>1702</v>
      </c>
      <c r="E4001" s="5">
        <v>148000</v>
      </c>
      <c r="F4001" s="5">
        <v>81400</v>
      </c>
      <c r="H4001" s="6">
        <f t="shared" si="62"/>
        <v>0.45</v>
      </c>
    </row>
    <row r="4002" spans="1:8" x14ac:dyDescent="0.25">
      <c r="A4002" t="s">
        <v>20</v>
      </c>
      <c r="B4002" t="s">
        <v>8105</v>
      </c>
      <c r="C4002" t="s">
        <v>8106</v>
      </c>
      <c r="D4002" t="s">
        <v>1702</v>
      </c>
      <c r="E4002" s="5">
        <v>141000</v>
      </c>
      <c r="F4002" s="5">
        <v>77550</v>
      </c>
      <c r="H4002" s="6">
        <f t="shared" si="62"/>
        <v>0.45</v>
      </c>
    </row>
    <row r="4003" spans="1:8" x14ac:dyDescent="0.25">
      <c r="A4003" t="s">
        <v>20</v>
      </c>
      <c r="B4003" t="s">
        <v>8107</v>
      </c>
      <c r="C4003" t="s">
        <v>8108</v>
      </c>
      <c r="D4003" t="s">
        <v>1702</v>
      </c>
      <c r="E4003" s="5">
        <v>148000</v>
      </c>
      <c r="F4003" s="5">
        <v>81400</v>
      </c>
      <c r="H4003" s="6">
        <f t="shared" si="62"/>
        <v>0.45</v>
      </c>
    </row>
    <row r="4004" spans="1:8" x14ac:dyDescent="0.25">
      <c r="A4004" t="s">
        <v>20</v>
      </c>
      <c r="B4004" t="s">
        <v>8109</v>
      </c>
      <c r="C4004" t="s">
        <v>8110</v>
      </c>
      <c r="D4004" t="s">
        <v>1702</v>
      </c>
      <c r="E4004" s="5">
        <v>134000</v>
      </c>
      <c r="F4004" s="5">
        <v>73700</v>
      </c>
      <c r="H4004" s="6">
        <f t="shared" si="62"/>
        <v>0.45</v>
      </c>
    </row>
    <row r="4005" spans="1:8" x14ac:dyDescent="0.25">
      <c r="A4005" t="s">
        <v>20</v>
      </c>
      <c r="B4005" t="s">
        <v>8111</v>
      </c>
      <c r="C4005" t="s">
        <v>8112</v>
      </c>
      <c r="D4005" t="s">
        <v>1702</v>
      </c>
      <c r="E4005" s="5">
        <v>156000</v>
      </c>
      <c r="F4005" s="5">
        <v>85800</v>
      </c>
      <c r="H4005" s="6">
        <f t="shared" si="62"/>
        <v>0.45</v>
      </c>
    </row>
    <row r="4006" spans="1:8" x14ac:dyDescent="0.25">
      <c r="A4006" t="s">
        <v>20</v>
      </c>
      <c r="B4006" t="s">
        <v>8113</v>
      </c>
      <c r="C4006" t="s">
        <v>8114</v>
      </c>
      <c r="D4006" t="s">
        <v>1702</v>
      </c>
      <c r="E4006" s="5">
        <v>156000</v>
      </c>
      <c r="F4006" s="5">
        <v>85800</v>
      </c>
      <c r="H4006" s="6">
        <f t="shared" si="62"/>
        <v>0.45</v>
      </c>
    </row>
    <row r="4007" spans="1:8" x14ac:dyDescent="0.25">
      <c r="A4007" t="s">
        <v>20</v>
      </c>
      <c r="B4007" t="s">
        <v>8115</v>
      </c>
      <c r="C4007" t="s">
        <v>8116</v>
      </c>
      <c r="D4007" t="s">
        <v>1702</v>
      </c>
      <c r="E4007" s="5">
        <v>190750</v>
      </c>
      <c r="F4007" s="5">
        <v>104912.5</v>
      </c>
      <c r="G4007" t="s">
        <v>27412</v>
      </c>
      <c r="H4007" s="6">
        <f t="shared" si="62"/>
        <v>0.45</v>
      </c>
    </row>
    <row r="4008" spans="1:8" x14ac:dyDescent="0.25">
      <c r="A4008" t="s">
        <v>20</v>
      </c>
      <c r="B4008" t="s">
        <v>8117</v>
      </c>
      <c r="C4008" t="s">
        <v>8118</v>
      </c>
      <c r="D4008" t="s">
        <v>1702</v>
      </c>
      <c r="E4008" s="5">
        <v>164000</v>
      </c>
      <c r="F4008" s="5">
        <v>90200</v>
      </c>
      <c r="H4008" s="6">
        <f t="shared" si="62"/>
        <v>0.45</v>
      </c>
    </row>
    <row r="4009" spans="1:8" x14ac:dyDescent="0.25">
      <c r="A4009" t="s">
        <v>20</v>
      </c>
      <c r="B4009" t="s">
        <v>8119</v>
      </c>
      <c r="C4009" t="s">
        <v>8120</v>
      </c>
      <c r="D4009" t="s">
        <v>1702</v>
      </c>
      <c r="E4009" s="5">
        <v>164000</v>
      </c>
      <c r="F4009" s="5">
        <v>90200</v>
      </c>
      <c r="H4009" s="6">
        <f t="shared" si="62"/>
        <v>0.45</v>
      </c>
    </row>
    <row r="4010" spans="1:8" x14ac:dyDescent="0.25">
      <c r="A4010" t="s">
        <v>46</v>
      </c>
      <c r="B4010" t="s">
        <v>8121</v>
      </c>
      <c r="C4010" t="s">
        <v>8122</v>
      </c>
      <c r="D4010" t="s">
        <v>1702</v>
      </c>
      <c r="E4010" s="5">
        <v>5000</v>
      </c>
      <c r="F4010" s="5">
        <v>2750</v>
      </c>
      <c r="H4010" s="6">
        <f t="shared" si="62"/>
        <v>0.45</v>
      </c>
    </row>
    <row r="4011" spans="1:8" x14ac:dyDescent="0.25">
      <c r="A4011" t="s">
        <v>46</v>
      </c>
      <c r="B4011" t="s">
        <v>8123</v>
      </c>
      <c r="C4011" t="s">
        <v>8124</v>
      </c>
      <c r="D4011" t="s">
        <v>1702</v>
      </c>
      <c r="E4011" s="5">
        <v>5000</v>
      </c>
      <c r="F4011" s="5">
        <v>2750</v>
      </c>
      <c r="H4011" s="6">
        <f t="shared" si="62"/>
        <v>0.45</v>
      </c>
    </row>
    <row r="4012" spans="1:8" x14ac:dyDescent="0.25">
      <c r="A4012" t="s">
        <v>20</v>
      </c>
      <c r="B4012" t="s">
        <v>8125</v>
      </c>
      <c r="C4012" t="s">
        <v>8126</v>
      </c>
      <c r="D4012" t="s">
        <v>1702</v>
      </c>
      <c r="E4012" s="5">
        <v>781</v>
      </c>
      <c r="F4012" s="5">
        <v>429.55</v>
      </c>
      <c r="G4012" t="s">
        <v>27412</v>
      </c>
      <c r="H4012" s="6">
        <f t="shared" si="62"/>
        <v>0.45</v>
      </c>
    </row>
    <row r="4013" spans="1:8" x14ac:dyDescent="0.25">
      <c r="A4013" t="s">
        <v>51</v>
      </c>
      <c r="B4013" t="s">
        <v>8127</v>
      </c>
      <c r="C4013" t="s">
        <v>8128</v>
      </c>
      <c r="D4013" t="s">
        <v>1702</v>
      </c>
      <c r="E4013" s="5">
        <v>168950</v>
      </c>
      <c r="F4013" s="5">
        <v>92922.5</v>
      </c>
      <c r="G4013" t="s">
        <v>27412</v>
      </c>
      <c r="H4013" s="6">
        <f t="shared" si="62"/>
        <v>0.45</v>
      </c>
    </row>
    <row r="4014" spans="1:8" x14ac:dyDescent="0.25">
      <c r="A4014" t="s">
        <v>163</v>
      </c>
      <c r="B4014" t="s">
        <v>8129</v>
      </c>
      <c r="C4014" t="s">
        <v>8130</v>
      </c>
      <c r="D4014" t="s">
        <v>1702</v>
      </c>
      <c r="E4014" s="5">
        <v>4000</v>
      </c>
      <c r="F4014" s="5">
        <v>2200</v>
      </c>
      <c r="H4014" s="6">
        <f t="shared" si="62"/>
        <v>0.45</v>
      </c>
    </row>
    <row r="4015" spans="1:8" x14ac:dyDescent="0.25">
      <c r="A4015" t="s">
        <v>167</v>
      </c>
      <c r="B4015" t="s">
        <v>8131</v>
      </c>
      <c r="C4015" t="s">
        <v>8132</v>
      </c>
      <c r="D4015" t="s">
        <v>1702</v>
      </c>
      <c r="E4015" s="5">
        <v>2000</v>
      </c>
      <c r="F4015" s="5">
        <v>1100</v>
      </c>
      <c r="H4015" s="6">
        <f t="shared" si="62"/>
        <v>0.45</v>
      </c>
    </row>
    <row r="4016" spans="1:8" x14ac:dyDescent="0.25">
      <c r="A4016" t="s">
        <v>20</v>
      </c>
      <c r="B4016" t="s">
        <v>8133</v>
      </c>
      <c r="C4016" t="s">
        <v>8134</v>
      </c>
      <c r="D4016" t="s">
        <v>1702</v>
      </c>
      <c r="E4016" s="5">
        <v>305000</v>
      </c>
      <c r="F4016" s="5">
        <v>167750</v>
      </c>
      <c r="H4016" s="6">
        <f t="shared" si="62"/>
        <v>0.45</v>
      </c>
    </row>
    <row r="4017" spans="1:8" x14ac:dyDescent="0.25">
      <c r="A4017" t="s">
        <v>20</v>
      </c>
      <c r="B4017" t="s">
        <v>8135</v>
      </c>
      <c r="C4017" t="s">
        <v>8136</v>
      </c>
      <c r="D4017" t="s">
        <v>1702</v>
      </c>
      <c r="E4017" s="5">
        <v>290000</v>
      </c>
      <c r="F4017" s="5">
        <v>159500</v>
      </c>
      <c r="H4017" s="6">
        <f t="shared" si="62"/>
        <v>0.45</v>
      </c>
    </row>
    <row r="4018" spans="1:8" x14ac:dyDescent="0.25">
      <c r="A4018" t="s">
        <v>20</v>
      </c>
      <c r="B4018" t="s">
        <v>8137</v>
      </c>
      <c r="C4018" t="s">
        <v>8138</v>
      </c>
      <c r="D4018" t="s">
        <v>1702</v>
      </c>
      <c r="E4018" s="5">
        <v>305000</v>
      </c>
      <c r="F4018" s="5">
        <v>167750</v>
      </c>
      <c r="H4018" s="6">
        <f t="shared" si="62"/>
        <v>0.45</v>
      </c>
    </row>
    <row r="4019" spans="1:8" x14ac:dyDescent="0.25">
      <c r="A4019" t="s">
        <v>20</v>
      </c>
      <c r="B4019" t="s">
        <v>8139</v>
      </c>
      <c r="C4019" t="s">
        <v>8140</v>
      </c>
      <c r="D4019" t="s">
        <v>1702</v>
      </c>
      <c r="E4019" s="5">
        <v>290000</v>
      </c>
      <c r="F4019" s="5">
        <v>159500</v>
      </c>
      <c r="H4019" s="6">
        <f t="shared" si="62"/>
        <v>0.45</v>
      </c>
    </row>
    <row r="4020" spans="1:8" x14ac:dyDescent="0.25">
      <c r="A4020" t="s">
        <v>167</v>
      </c>
      <c r="B4020" t="s">
        <v>8141</v>
      </c>
      <c r="C4020" t="s">
        <v>8142</v>
      </c>
      <c r="D4020" t="s">
        <v>1702</v>
      </c>
      <c r="E4020" s="5">
        <v>9220</v>
      </c>
      <c r="F4020" s="5">
        <v>5071</v>
      </c>
      <c r="H4020" s="6">
        <f t="shared" si="62"/>
        <v>0.45</v>
      </c>
    </row>
    <row r="4021" spans="1:8" x14ac:dyDescent="0.25">
      <c r="A4021" t="s">
        <v>163</v>
      </c>
      <c r="B4021" t="s">
        <v>8143</v>
      </c>
      <c r="C4021" t="s">
        <v>8144</v>
      </c>
      <c r="D4021" t="s">
        <v>1702</v>
      </c>
      <c r="E4021" s="5">
        <v>1600</v>
      </c>
      <c r="F4021" s="5">
        <v>880</v>
      </c>
      <c r="H4021" s="6">
        <f t="shared" si="62"/>
        <v>0.45</v>
      </c>
    </row>
    <row r="4022" spans="1:8" x14ac:dyDescent="0.25">
      <c r="A4022" t="s">
        <v>51</v>
      </c>
      <c r="B4022" t="s">
        <v>8145</v>
      </c>
      <c r="C4022" t="s">
        <v>8146</v>
      </c>
      <c r="D4022" t="s">
        <v>1702</v>
      </c>
      <c r="E4022" s="5">
        <v>350</v>
      </c>
      <c r="F4022" s="5">
        <v>192.5</v>
      </c>
      <c r="H4022" s="6">
        <f t="shared" si="62"/>
        <v>0.45</v>
      </c>
    </row>
    <row r="4023" spans="1:8" x14ac:dyDescent="0.25">
      <c r="A4023" t="s">
        <v>167</v>
      </c>
      <c r="B4023" t="s">
        <v>8147</v>
      </c>
      <c r="C4023" t="s">
        <v>8148</v>
      </c>
      <c r="D4023" t="s">
        <v>1702</v>
      </c>
      <c r="E4023" s="5">
        <v>6600</v>
      </c>
      <c r="F4023" s="5">
        <v>3630</v>
      </c>
      <c r="H4023" s="6">
        <f t="shared" si="62"/>
        <v>0.45</v>
      </c>
    </row>
    <row r="4024" spans="1:8" x14ac:dyDescent="0.25">
      <c r="A4024" t="s">
        <v>167</v>
      </c>
      <c r="B4024" t="s">
        <v>8149</v>
      </c>
      <c r="C4024" t="s">
        <v>8150</v>
      </c>
      <c r="D4024" t="s">
        <v>1702</v>
      </c>
      <c r="E4024" s="5">
        <v>3900</v>
      </c>
      <c r="F4024" s="5">
        <v>2145</v>
      </c>
      <c r="H4024" s="6">
        <f t="shared" si="62"/>
        <v>0.45</v>
      </c>
    </row>
    <row r="4025" spans="1:8" x14ac:dyDescent="0.25">
      <c r="A4025" t="s">
        <v>20</v>
      </c>
      <c r="B4025" t="s">
        <v>8151</v>
      </c>
      <c r="C4025" t="s">
        <v>8152</v>
      </c>
      <c r="D4025" t="s">
        <v>1702</v>
      </c>
      <c r="E4025" s="5">
        <v>95000</v>
      </c>
      <c r="F4025" s="5">
        <v>52250</v>
      </c>
      <c r="H4025" s="6">
        <f t="shared" si="62"/>
        <v>0.45</v>
      </c>
    </row>
    <row r="4026" spans="1:8" x14ac:dyDescent="0.25">
      <c r="A4026" t="s">
        <v>51</v>
      </c>
      <c r="B4026" t="s">
        <v>8153</v>
      </c>
      <c r="C4026" t="s">
        <v>8154</v>
      </c>
      <c r="D4026" t="s">
        <v>1702</v>
      </c>
      <c r="E4026" s="5">
        <v>88000</v>
      </c>
      <c r="F4026" s="5">
        <v>48400</v>
      </c>
      <c r="H4026" s="6">
        <f t="shared" si="62"/>
        <v>0.45</v>
      </c>
    </row>
    <row r="4027" spans="1:8" x14ac:dyDescent="0.25">
      <c r="A4027" t="s">
        <v>20</v>
      </c>
      <c r="B4027" t="s">
        <v>8155</v>
      </c>
      <c r="C4027" t="s">
        <v>8156</v>
      </c>
      <c r="D4027" t="s">
        <v>1702</v>
      </c>
      <c r="E4027" s="5">
        <v>117000</v>
      </c>
      <c r="F4027" s="5">
        <v>64350</v>
      </c>
      <c r="H4027" s="6">
        <f t="shared" si="62"/>
        <v>0.45</v>
      </c>
    </row>
    <row r="4028" spans="1:8" x14ac:dyDescent="0.25">
      <c r="A4028" t="s">
        <v>51</v>
      </c>
      <c r="B4028" t="s">
        <v>8157</v>
      </c>
      <c r="C4028" t="s">
        <v>8158</v>
      </c>
      <c r="D4028" t="s">
        <v>1702</v>
      </c>
      <c r="E4028" s="5">
        <v>107000</v>
      </c>
      <c r="F4028" s="5">
        <v>58850</v>
      </c>
      <c r="H4028" s="6">
        <f t="shared" si="62"/>
        <v>0.45</v>
      </c>
    </row>
    <row r="4029" spans="1:8" x14ac:dyDescent="0.25">
      <c r="A4029" t="s">
        <v>20</v>
      </c>
      <c r="B4029" t="s">
        <v>8159</v>
      </c>
      <c r="C4029" t="s">
        <v>8160</v>
      </c>
      <c r="D4029" t="s">
        <v>1702</v>
      </c>
      <c r="E4029" s="5">
        <v>117000</v>
      </c>
      <c r="F4029" s="5">
        <v>64350</v>
      </c>
      <c r="H4029" s="6">
        <f t="shared" si="62"/>
        <v>0.45</v>
      </c>
    </row>
    <row r="4030" spans="1:8" x14ac:dyDescent="0.25">
      <c r="A4030" t="s">
        <v>20</v>
      </c>
      <c r="B4030" t="s">
        <v>8161</v>
      </c>
      <c r="C4030" t="s">
        <v>8162</v>
      </c>
      <c r="D4030" t="s">
        <v>1702</v>
      </c>
      <c r="E4030" s="5">
        <v>117000</v>
      </c>
      <c r="F4030" s="5">
        <v>64350</v>
      </c>
      <c r="H4030" s="6">
        <f t="shared" si="62"/>
        <v>0.45</v>
      </c>
    </row>
    <row r="4031" spans="1:8" x14ac:dyDescent="0.25">
      <c r="A4031" t="s">
        <v>51</v>
      </c>
      <c r="B4031" t="s">
        <v>8163</v>
      </c>
      <c r="C4031" t="s">
        <v>8164</v>
      </c>
      <c r="D4031" t="s">
        <v>1702</v>
      </c>
      <c r="E4031" s="5">
        <v>107000</v>
      </c>
      <c r="F4031" s="5">
        <v>58850</v>
      </c>
      <c r="H4031" s="6">
        <f t="shared" si="62"/>
        <v>0.45</v>
      </c>
    </row>
    <row r="4032" spans="1:8" x14ac:dyDescent="0.25">
      <c r="A4032" t="s">
        <v>20</v>
      </c>
      <c r="B4032" t="s">
        <v>8165</v>
      </c>
      <c r="C4032" t="s">
        <v>8166</v>
      </c>
      <c r="D4032" t="s">
        <v>1702</v>
      </c>
      <c r="E4032" s="5">
        <v>117000</v>
      </c>
      <c r="F4032" s="5">
        <v>64350</v>
      </c>
      <c r="H4032" s="6">
        <f t="shared" si="62"/>
        <v>0.45</v>
      </c>
    </row>
    <row r="4033" spans="1:8" x14ac:dyDescent="0.25">
      <c r="A4033" t="s">
        <v>163</v>
      </c>
      <c r="B4033" t="s">
        <v>8167</v>
      </c>
      <c r="C4033" t="s">
        <v>8168</v>
      </c>
      <c r="D4033" t="s">
        <v>1702</v>
      </c>
      <c r="E4033" s="5">
        <v>815</v>
      </c>
      <c r="F4033" s="5">
        <v>448.25</v>
      </c>
      <c r="H4033" s="6">
        <f t="shared" si="62"/>
        <v>0.45</v>
      </c>
    </row>
    <row r="4034" spans="1:8" x14ac:dyDescent="0.25">
      <c r="A4034" t="s">
        <v>51</v>
      </c>
      <c r="B4034" t="s">
        <v>8169</v>
      </c>
      <c r="C4034" t="s">
        <v>8170</v>
      </c>
      <c r="D4034" t="s">
        <v>1702</v>
      </c>
      <c r="E4034" s="5">
        <v>475</v>
      </c>
      <c r="F4034" s="5">
        <v>261.25</v>
      </c>
      <c r="H4034" s="6">
        <f t="shared" si="62"/>
        <v>0.45</v>
      </c>
    </row>
    <row r="4035" spans="1:8" x14ac:dyDescent="0.25">
      <c r="A4035" t="s">
        <v>167</v>
      </c>
      <c r="B4035" t="s">
        <v>8171</v>
      </c>
      <c r="C4035" t="s">
        <v>8172</v>
      </c>
      <c r="D4035" t="s">
        <v>1702</v>
      </c>
      <c r="E4035" s="5">
        <v>3900</v>
      </c>
      <c r="F4035" s="5">
        <v>2145</v>
      </c>
      <c r="H4035" s="6">
        <f t="shared" si="62"/>
        <v>0.45</v>
      </c>
    </row>
    <row r="4036" spans="1:8" x14ac:dyDescent="0.25">
      <c r="A4036" t="s">
        <v>20</v>
      </c>
      <c r="B4036" t="s">
        <v>8173</v>
      </c>
      <c r="C4036" t="s">
        <v>8174</v>
      </c>
      <c r="D4036" t="s">
        <v>2775</v>
      </c>
      <c r="E4036" s="5">
        <v>110723</v>
      </c>
      <c r="F4036" s="5">
        <v>60897.65</v>
      </c>
      <c r="H4036" s="6">
        <f t="shared" ref="H4036:H4099" si="63">(E4036-F4036)/E4036</f>
        <v>0.45</v>
      </c>
    </row>
    <row r="4037" spans="1:8" x14ac:dyDescent="0.25">
      <c r="A4037" t="s">
        <v>20</v>
      </c>
      <c r="B4037" t="s">
        <v>8175</v>
      </c>
      <c r="C4037" t="s">
        <v>8176</v>
      </c>
      <c r="D4037" t="s">
        <v>2775</v>
      </c>
      <c r="E4037" s="5">
        <v>116259</v>
      </c>
      <c r="F4037" s="5">
        <v>63942.45</v>
      </c>
      <c r="H4037" s="6">
        <f t="shared" si="63"/>
        <v>0.45</v>
      </c>
    </row>
    <row r="4038" spans="1:8" x14ac:dyDescent="0.25">
      <c r="A4038" t="s">
        <v>20</v>
      </c>
      <c r="B4038" t="s">
        <v>8177</v>
      </c>
      <c r="C4038" t="s">
        <v>8178</v>
      </c>
      <c r="D4038" t="s">
        <v>2775</v>
      </c>
      <c r="E4038" s="5">
        <v>116550</v>
      </c>
      <c r="F4038" s="5">
        <v>64102.5</v>
      </c>
      <c r="H4038" s="6">
        <f t="shared" si="63"/>
        <v>0.45</v>
      </c>
    </row>
    <row r="4039" spans="1:8" x14ac:dyDescent="0.25">
      <c r="A4039" t="s">
        <v>20</v>
      </c>
      <c r="B4039" t="s">
        <v>8179</v>
      </c>
      <c r="C4039" t="s">
        <v>8180</v>
      </c>
      <c r="D4039" t="s">
        <v>2775</v>
      </c>
      <c r="E4039" s="5">
        <v>122378</v>
      </c>
      <c r="F4039" s="5">
        <v>67307.899999999994</v>
      </c>
      <c r="H4039" s="6">
        <f t="shared" si="63"/>
        <v>0.45000000000000007</v>
      </c>
    </row>
    <row r="4040" spans="1:8" x14ac:dyDescent="0.25">
      <c r="A4040" t="s">
        <v>20</v>
      </c>
      <c r="B4040" t="s">
        <v>8181</v>
      </c>
      <c r="C4040" t="s">
        <v>8182</v>
      </c>
      <c r="D4040" t="s">
        <v>2775</v>
      </c>
      <c r="E4040" s="5">
        <v>73610</v>
      </c>
      <c r="F4040" s="5">
        <v>40485.5</v>
      </c>
      <c r="H4040" s="6">
        <f t="shared" si="63"/>
        <v>0.45</v>
      </c>
    </row>
    <row r="4041" spans="1:8" x14ac:dyDescent="0.25">
      <c r="A4041" t="s">
        <v>20</v>
      </c>
      <c r="B4041" t="s">
        <v>8183</v>
      </c>
      <c r="C4041" t="s">
        <v>8184</v>
      </c>
      <c r="D4041" t="s">
        <v>2775</v>
      </c>
      <c r="E4041" s="5">
        <v>77500</v>
      </c>
      <c r="F4041" s="5">
        <v>42625</v>
      </c>
      <c r="H4041" s="6">
        <f t="shared" si="63"/>
        <v>0.45</v>
      </c>
    </row>
    <row r="4042" spans="1:8" x14ac:dyDescent="0.25">
      <c r="A4042" t="s">
        <v>20</v>
      </c>
      <c r="B4042" t="s">
        <v>8185</v>
      </c>
      <c r="C4042" t="s">
        <v>8186</v>
      </c>
      <c r="D4042" t="s">
        <v>2775</v>
      </c>
      <c r="E4042" s="5">
        <v>79550</v>
      </c>
      <c r="F4042" s="5">
        <v>43752.5</v>
      </c>
      <c r="H4042" s="6">
        <f t="shared" si="63"/>
        <v>0.45</v>
      </c>
    </row>
    <row r="4043" spans="1:8" x14ac:dyDescent="0.25">
      <c r="A4043" t="s">
        <v>20</v>
      </c>
      <c r="B4043" t="s">
        <v>8187</v>
      </c>
      <c r="C4043" t="s">
        <v>8188</v>
      </c>
      <c r="D4043" t="s">
        <v>2775</v>
      </c>
      <c r="E4043" s="5">
        <v>83550</v>
      </c>
      <c r="F4043" s="5">
        <v>45952.5</v>
      </c>
      <c r="H4043" s="6">
        <f t="shared" si="63"/>
        <v>0.45</v>
      </c>
    </row>
    <row r="4044" spans="1:8" x14ac:dyDescent="0.25">
      <c r="A4044" t="s">
        <v>163</v>
      </c>
      <c r="B4044" t="s">
        <v>8189</v>
      </c>
      <c r="C4044" t="s">
        <v>8190</v>
      </c>
      <c r="D4044" t="s">
        <v>2775</v>
      </c>
      <c r="E4044" s="5">
        <v>34910</v>
      </c>
      <c r="F4044" s="5">
        <v>19200.5</v>
      </c>
      <c r="H4044" s="6">
        <f t="shared" si="63"/>
        <v>0.45</v>
      </c>
    </row>
    <row r="4045" spans="1:8" x14ac:dyDescent="0.25">
      <c r="A4045" t="s">
        <v>163</v>
      </c>
      <c r="B4045" t="s">
        <v>8191</v>
      </c>
      <c r="C4045" t="s">
        <v>8192</v>
      </c>
      <c r="D4045" t="s">
        <v>1317</v>
      </c>
      <c r="E4045" s="5">
        <v>244</v>
      </c>
      <c r="F4045" s="5">
        <v>134.19999999999999</v>
      </c>
      <c r="H4045" s="6">
        <f t="shared" si="63"/>
        <v>0.45000000000000007</v>
      </c>
    </row>
    <row r="4046" spans="1:8" x14ac:dyDescent="0.25">
      <c r="A4046" t="s">
        <v>163</v>
      </c>
      <c r="B4046" t="s">
        <v>8193</v>
      </c>
      <c r="C4046" t="s">
        <v>8194</v>
      </c>
      <c r="D4046" t="s">
        <v>1702</v>
      </c>
      <c r="E4046" s="5">
        <v>1243</v>
      </c>
      <c r="F4046" s="5">
        <v>683.65</v>
      </c>
      <c r="H4046" s="6">
        <f t="shared" si="63"/>
        <v>0.45</v>
      </c>
    </row>
    <row r="4047" spans="1:8" x14ac:dyDescent="0.25">
      <c r="A4047" t="s">
        <v>8</v>
      </c>
      <c r="B4047" t="s">
        <v>8195</v>
      </c>
      <c r="C4047" t="s">
        <v>8196</v>
      </c>
      <c r="D4047" t="s">
        <v>2775</v>
      </c>
      <c r="E4047" s="5">
        <v>29140</v>
      </c>
      <c r="F4047" s="5">
        <v>16027</v>
      </c>
      <c r="H4047" s="6">
        <f t="shared" si="63"/>
        <v>0.45</v>
      </c>
    </row>
    <row r="4048" spans="1:8" x14ac:dyDescent="0.25">
      <c r="A4048" t="s">
        <v>8</v>
      </c>
      <c r="B4048" t="s">
        <v>8197</v>
      </c>
      <c r="C4048" t="s">
        <v>8198</v>
      </c>
      <c r="D4048" t="s">
        <v>2775</v>
      </c>
      <c r="E4048" s="5">
        <v>29140</v>
      </c>
      <c r="F4048" s="5">
        <v>16027</v>
      </c>
      <c r="H4048" s="6">
        <f t="shared" si="63"/>
        <v>0.45</v>
      </c>
    </row>
    <row r="4049" spans="1:8" x14ac:dyDescent="0.25">
      <c r="A4049" t="s">
        <v>8</v>
      </c>
      <c r="B4049" t="s">
        <v>8199</v>
      </c>
      <c r="C4049" t="s">
        <v>8200</v>
      </c>
      <c r="D4049" t="s">
        <v>2775</v>
      </c>
      <c r="E4049" s="5">
        <v>29140</v>
      </c>
      <c r="F4049" s="5">
        <v>16027</v>
      </c>
      <c r="H4049" s="6">
        <f t="shared" si="63"/>
        <v>0.45</v>
      </c>
    </row>
    <row r="4050" spans="1:8" x14ac:dyDescent="0.25">
      <c r="A4050" t="s">
        <v>291</v>
      </c>
      <c r="B4050" t="s">
        <v>8201</v>
      </c>
      <c r="C4050" t="s">
        <v>8202</v>
      </c>
      <c r="D4050" t="s">
        <v>1317</v>
      </c>
      <c r="E4050" s="5">
        <v>6838</v>
      </c>
      <c r="F4050" s="5">
        <v>3760.9</v>
      </c>
      <c r="H4050" s="6">
        <f t="shared" si="63"/>
        <v>0.45</v>
      </c>
    </row>
    <row r="4051" spans="1:8" x14ac:dyDescent="0.25">
      <c r="A4051" t="s">
        <v>96</v>
      </c>
      <c r="B4051" t="s">
        <v>8203</v>
      </c>
      <c r="C4051" t="s">
        <v>8204</v>
      </c>
      <c r="D4051" t="s">
        <v>8205</v>
      </c>
      <c r="E4051" s="5">
        <v>7097</v>
      </c>
      <c r="F4051" s="5">
        <v>3903.35</v>
      </c>
      <c r="H4051" s="6">
        <f t="shared" si="63"/>
        <v>0.45</v>
      </c>
    </row>
    <row r="4052" spans="1:8" x14ac:dyDescent="0.25">
      <c r="A4052" t="s">
        <v>96</v>
      </c>
      <c r="B4052" t="s">
        <v>8206</v>
      </c>
      <c r="C4052" t="s">
        <v>8207</v>
      </c>
      <c r="D4052" t="s">
        <v>8205</v>
      </c>
      <c r="E4052" s="5">
        <v>7097</v>
      </c>
      <c r="F4052" s="5">
        <v>3903.35</v>
      </c>
      <c r="H4052" s="6">
        <f t="shared" si="63"/>
        <v>0.45</v>
      </c>
    </row>
    <row r="4053" spans="1:8" x14ac:dyDescent="0.25">
      <c r="A4053" t="s">
        <v>3192</v>
      </c>
      <c r="B4053" t="s">
        <v>8208</v>
      </c>
      <c r="C4053" t="s">
        <v>8209</v>
      </c>
      <c r="D4053" t="s">
        <v>5004</v>
      </c>
      <c r="E4053" s="5">
        <v>1531</v>
      </c>
      <c r="F4053" s="5">
        <v>842.05</v>
      </c>
      <c r="H4053" s="6">
        <f t="shared" si="63"/>
        <v>0.45</v>
      </c>
    </row>
    <row r="4054" spans="1:8" x14ac:dyDescent="0.25">
      <c r="A4054" t="s">
        <v>3192</v>
      </c>
      <c r="B4054" t="s">
        <v>8210</v>
      </c>
      <c r="C4054" t="s">
        <v>8211</v>
      </c>
      <c r="D4054" t="s">
        <v>5004</v>
      </c>
      <c r="E4054" s="5">
        <v>864</v>
      </c>
      <c r="F4054" s="5">
        <v>475.2</v>
      </c>
      <c r="H4054" s="6">
        <f t="shared" si="63"/>
        <v>0.45</v>
      </c>
    </row>
    <row r="4055" spans="1:8" x14ac:dyDescent="0.25">
      <c r="A4055" t="s">
        <v>12</v>
      </c>
      <c r="B4055" t="s">
        <v>8212</v>
      </c>
      <c r="C4055" t="s">
        <v>8213</v>
      </c>
      <c r="D4055" t="s">
        <v>5004</v>
      </c>
      <c r="E4055" s="5">
        <v>177</v>
      </c>
      <c r="F4055" s="5">
        <v>97.35</v>
      </c>
      <c r="H4055" s="6">
        <f t="shared" si="63"/>
        <v>0.45</v>
      </c>
    </row>
    <row r="4056" spans="1:8" x14ac:dyDescent="0.25">
      <c r="A4056" t="s">
        <v>12</v>
      </c>
      <c r="B4056" t="s">
        <v>8214</v>
      </c>
      <c r="C4056" t="s">
        <v>8215</v>
      </c>
      <c r="D4056" t="s">
        <v>5004</v>
      </c>
      <c r="E4056" s="5">
        <v>231</v>
      </c>
      <c r="F4056" s="5">
        <v>127.05</v>
      </c>
      <c r="H4056" s="6">
        <f t="shared" si="63"/>
        <v>0.45</v>
      </c>
    </row>
    <row r="4057" spans="1:8" x14ac:dyDescent="0.25">
      <c r="A4057" t="s">
        <v>12</v>
      </c>
      <c r="B4057" t="s">
        <v>8216</v>
      </c>
      <c r="C4057" t="s">
        <v>8217</v>
      </c>
      <c r="D4057" t="s">
        <v>5004</v>
      </c>
      <c r="E4057" s="5">
        <v>352</v>
      </c>
      <c r="F4057" s="5">
        <v>193.6</v>
      </c>
      <c r="H4057" s="6">
        <f t="shared" si="63"/>
        <v>0.45</v>
      </c>
    </row>
    <row r="4058" spans="1:8" x14ac:dyDescent="0.25">
      <c r="A4058" t="s">
        <v>12</v>
      </c>
      <c r="B4058" t="s">
        <v>8218</v>
      </c>
      <c r="C4058" t="s">
        <v>8219</v>
      </c>
      <c r="D4058" t="s">
        <v>5004</v>
      </c>
      <c r="E4058" s="5">
        <v>448</v>
      </c>
      <c r="F4058" s="5">
        <v>246.4</v>
      </c>
      <c r="H4058" s="6">
        <f t="shared" si="63"/>
        <v>0.45</v>
      </c>
    </row>
    <row r="4059" spans="1:8" x14ac:dyDescent="0.25">
      <c r="A4059" t="s">
        <v>12</v>
      </c>
      <c r="B4059" t="s">
        <v>8220</v>
      </c>
      <c r="C4059" t="s">
        <v>8221</v>
      </c>
      <c r="D4059" t="s">
        <v>5004</v>
      </c>
      <c r="E4059" s="5">
        <v>535</v>
      </c>
      <c r="F4059" s="5">
        <v>294.25</v>
      </c>
      <c r="H4059" s="6">
        <f t="shared" si="63"/>
        <v>0.45</v>
      </c>
    </row>
    <row r="4060" spans="1:8" x14ac:dyDescent="0.25">
      <c r="A4060" t="s">
        <v>12</v>
      </c>
      <c r="B4060" t="s">
        <v>8222</v>
      </c>
      <c r="C4060" t="s">
        <v>8223</v>
      </c>
      <c r="D4060" t="s">
        <v>5004</v>
      </c>
      <c r="E4060" s="5">
        <v>101</v>
      </c>
      <c r="F4060" s="5">
        <v>55.55</v>
      </c>
      <c r="H4060" s="6">
        <f t="shared" si="63"/>
        <v>0.45</v>
      </c>
    </row>
    <row r="4061" spans="1:8" x14ac:dyDescent="0.25">
      <c r="A4061" t="s">
        <v>12</v>
      </c>
      <c r="B4061" t="s">
        <v>8224</v>
      </c>
      <c r="C4061" t="s">
        <v>8225</v>
      </c>
      <c r="D4061" t="s">
        <v>5004</v>
      </c>
      <c r="E4061" s="5">
        <v>330</v>
      </c>
      <c r="F4061" s="5">
        <v>181.5</v>
      </c>
      <c r="H4061" s="6">
        <f t="shared" si="63"/>
        <v>0.45</v>
      </c>
    </row>
    <row r="4062" spans="1:8" x14ac:dyDescent="0.25">
      <c r="A4062" t="s">
        <v>12</v>
      </c>
      <c r="B4062" t="s">
        <v>8226</v>
      </c>
      <c r="C4062" t="s">
        <v>8227</v>
      </c>
      <c r="D4062" t="s">
        <v>5004</v>
      </c>
      <c r="E4062" s="5">
        <v>115</v>
      </c>
      <c r="F4062" s="5">
        <v>63.25</v>
      </c>
      <c r="H4062" s="6">
        <f t="shared" si="63"/>
        <v>0.45</v>
      </c>
    </row>
    <row r="4063" spans="1:8" x14ac:dyDescent="0.25">
      <c r="A4063" t="s">
        <v>12</v>
      </c>
      <c r="B4063" t="s">
        <v>8228</v>
      </c>
      <c r="C4063" t="s">
        <v>8229</v>
      </c>
      <c r="D4063" t="s">
        <v>5004</v>
      </c>
      <c r="E4063" s="5">
        <v>349</v>
      </c>
      <c r="F4063" s="5">
        <v>191.95</v>
      </c>
      <c r="H4063" s="6">
        <f t="shared" si="63"/>
        <v>0.45</v>
      </c>
    </row>
    <row r="4064" spans="1:8" x14ac:dyDescent="0.25">
      <c r="A4064" t="s">
        <v>12</v>
      </c>
      <c r="B4064" t="s">
        <v>8230</v>
      </c>
      <c r="C4064" t="s">
        <v>8231</v>
      </c>
      <c r="D4064" t="s">
        <v>5004</v>
      </c>
      <c r="E4064" s="5">
        <v>165</v>
      </c>
      <c r="F4064" s="5">
        <v>90.75</v>
      </c>
      <c r="H4064" s="6">
        <f t="shared" si="63"/>
        <v>0.45</v>
      </c>
    </row>
    <row r="4065" spans="1:8" x14ac:dyDescent="0.25">
      <c r="A4065" t="s">
        <v>12</v>
      </c>
      <c r="B4065" t="s">
        <v>8232</v>
      </c>
      <c r="C4065" t="s">
        <v>8233</v>
      </c>
      <c r="D4065" t="s">
        <v>5004</v>
      </c>
      <c r="E4065" s="5">
        <v>418</v>
      </c>
      <c r="F4065" s="5">
        <v>229.9</v>
      </c>
      <c r="H4065" s="6">
        <f t="shared" si="63"/>
        <v>0.45</v>
      </c>
    </row>
    <row r="4066" spans="1:8" x14ac:dyDescent="0.25">
      <c r="A4066" t="s">
        <v>12</v>
      </c>
      <c r="B4066" t="s">
        <v>8234</v>
      </c>
      <c r="C4066" t="s">
        <v>8235</v>
      </c>
      <c r="D4066" t="s">
        <v>5004</v>
      </c>
      <c r="E4066" s="5">
        <v>435</v>
      </c>
      <c r="F4066" s="5">
        <v>239.25</v>
      </c>
      <c r="H4066" s="6">
        <f t="shared" si="63"/>
        <v>0.45</v>
      </c>
    </row>
    <row r="4067" spans="1:8" x14ac:dyDescent="0.25">
      <c r="A4067" t="s">
        <v>3192</v>
      </c>
      <c r="B4067" t="s">
        <v>8236</v>
      </c>
      <c r="C4067" t="s">
        <v>8237</v>
      </c>
      <c r="D4067" t="s">
        <v>4142</v>
      </c>
      <c r="E4067" s="5">
        <v>13234</v>
      </c>
      <c r="F4067" s="5">
        <v>7278.7</v>
      </c>
      <c r="H4067" s="6">
        <f t="shared" si="63"/>
        <v>0.45</v>
      </c>
    </row>
    <row r="4068" spans="1:8" x14ac:dyDescent="0.25">
      <c r="A4068" t="s">
        <v>3192</v>
      </c>
      <c r="B4068" t="s">
        <v>8238</v>
      </c>
      <c r="C4068" t="s">
        <v>8239</v>
      </c>
      <c r="D4068" t="s">
        <v>4142</v>
      </c>
      <c r="E4068" s="5">
        <v>21174</v>
      </c>
      <c r="F4068" s="5">
        <v>11645.7</v>
      </c>
      <c r="H4068" s="6">
        <f t="shared" si="63"/>
        <v>0.44999999999999996</v>
      </c>
    </row>
    <row r="4069" spans="1:8" x14ac:dyDescent="0.25">
      <c r="A4069" t="s">
        <v>3192</v>
      </c>
      <c r="B4069" t="s">
        <v>8240</v>
      </c>
      <c r="C4069" t="s">
        <v>8241</v>
      </c>
      <c r="D4069" t="s">
        <v>4142</v>
      </c>
      <c r="E4069" s="5">
        <v>3352</v>
      </c>
      <c r="F4069" s="5">
        <v>1843.6</v>
      </c>
      <c r="H4069" s="6">
        <f t="shared" si="63"/>
        <v>0.45</v>
      </c>
    </row>
    <row r="4070" spans="1:8" x14ac:dyDescent="0.25">
      <c r="A4070" t="s">
        <v>3192</v>
      </c>
      <c r="B4070" t="s">
        <v>8242</v>
      </c>
      <c r="C4070" t="s">
        <v>8243</v>
      </c>
      <c r="D4070" t="s">
        <v>4142</v>
      </c>
      <c r="E4070" s="5">
        <v>1434</v>
      </c>
      <c r="F4070" s="5">
        <v>788.7</v>
      </c>
      <c r="H4070" s="6">
        <f t="shared" si="63"/>
        <v>0.44999999999999996</v>
      </c>
    </row>
    <row r="4071" spans="1:8" x14ac:dyDescent="0.25">
      <c r="A4071" t="s">
        <v>3192</v>
      </c>
      <c r="B4071" t="s">
        <v>8244</v>
      </c>
      <c r="C4071" t="s">
        <v>8245</v>
      </c>
      <c r="D4071" t="s">
        <v>4142</v>
      </c>
      <c r="E4071" s="5">
        <v>321</v>
      </c>
      <c r="F4071" s="5">
        <v>176.55</v>
      </c>
      <c r="H4071" s="6">
        <f t="shared" si="63"/>
        <v>0.44999999999999996</v>
      </c>
    </row>
    <row r="4072" spans="1:8" x14ac:dyDescent="0.25">
      <c r="A4072" t="s">
        <v>3192</v>
      </c>
      <c r="B4072" t="s">
        <v>8246</v>
      </c>
      <c r="C4072" t="s">
        <v>8247</v>
      </c>
      <c r="D4072" t="s">
        <v>4142</v>
      </c>
      <c r="E4072" s="5">
        <v>1709</v>
      </c>
      <c r="F4072" s="5">
        <v>939.95</v>
      </c>
      <c r="H4072" s="6">
        <f t="shared" si="63"/>
        <v>0.44999999999999996</v>
      </c>
    </row>
    <row r="4073" spans="1:8" x14ac:dyDescent="0.25">
      <c r="A4073" t="s">
        <v>3192</v>
      </c>
      <c r="B4073" t="s">
        <v>8248</v>
      </c>
      <c r="C4073" t="s">
        <v>8249</v>
      </c>
      <c r="D4073" t="s">
        <v>11</v>
      </c>
      <c r="E4073" s="5">
        <v>91854</v>
      </c>
      <c r="F4073" s="5">
        <v>50519.7</v>
      </c>
      <c r="H4073" s="6">
        <f t="shared" si="63"/>
        <v>0.45</v>
      </c>
    </row>
    <row r="4074" spans="1:8" x14ac:dyDescent="0.25">
      <c r="A4074" t="s">
        <v>3192</v>
      </c>
      <c r="B4074" t="s">
        <v>8250</v>
      </c>
      <c r="C4074" t="s">
        <v>8251</v>
      </c>
      <c r="D4074" t="s">
        <v>4142</v>
      </c>
      <c r="E4074" s="5">
        <v>12396</v>
      </c>
      <c r="F4074" s="5">
        <v>6817.8</v>
      </c>
      <c r="H4074" s="6">
        <f t="shared" si="63"/>
        <v>0.45</v>
      </c>
    </row>
    <row r="4075" spans="1:8" x14ac:dyDescent="0.25">
      <c r="A4075" t="s">
        <v>3192</v>
      </c>
      <c r="B4075" t="s">
        <v>8252</v>
      </c>
      <c r="C4075" t="s">
        <v>8253</v>
      </c>
      <c r="D4075" t="s">
        <v>4142</v>
      </c>
      <c r="E4075" s="5">
        <v>12396</v>
      </c>
      <c r="F4075" s="5">
        <v>6817.8</v>
      </c>
      <c r="H4075" s="6">
        <f t="shared" si="63"/>
        <v>0.45</v>
      </c>
    </row>
    <row r="4076" spans="1:8" x14ac:dyDescent="0.25">
      <c r="A4076" t="s">
        <v>3192</v>
      </c>
      <c r="B4076" t="s">
        <v>8254</v>
      </c>
      <c r="C4076" t="s">
        <v>8255</v>
      </c>
      <c r="D4076" t="s">
        <v>4142</v>
      </c>
      <c r="E4076" s="5">
        <v>1952</v>
      </c>
      <c r="F4076" s="5">
        <v>1073.5999999999999</v>
      </c>
      <c r="H4076" s="6">
        <f t="shared" si="63"/>
        <v>0.45000000000000007</v>
      </c>
    </row>
    <row r="4077" spans="1:8" x14ac:dyDescent="0.25">
      <c r="A4077" t="s">
        <v>3192</v>
      </c>
      <c r="B4077" t="s">
        <v>8256</v>
      </c>
      <c r="C4077" t="s">
        <v>8257</v>
      </c>
      <c r="D4077" t="s">
        <v>4142</v>
      </c>
      <c r="E4077" s="5">
        <v>2197</v>
      </c>
      <c r="F4077" s="5">
        <v>1208.3499999999999</v>
      </c>
      <c r="H4077" s="6">
        <f t="shared" si="63"/>
        <v>0.45000000000000007</v>
      </c>
    </row>
    <row r="4078" spans="1:8" x14ac:dyDescent="0.25">
      <c r="A4078" t="s">
        <v>3192</v>
      </c>
      <c r="B4078" t="s">
        <v>8258</v>
      </c>
      <c r="C4078" t="s">
        <v>8259</v>
      </c>
      <c r="D4078" t="s">
        <v>4142</v>
      </c>
      <c r="E4078" s="5">
        <v>2584</v>
      </c>
      <c r="F4078" s="5">
        <v>1421.2</v>
      </c>
      <c r="H4078" s="6">
        <f t="shared" si="63"/>
        <v>0.44999999999999996</v>
      </c>
    </row>
    <row r="4079" spans="1:8" x14ac:dyDescent="0.25">
      <c r="A4079" t="s">
        <v>3192</v>
      </c>
      <c r="B4079" t="s">
        <v>8260</v>
      </c>
      <c r="C4079" t="s">
        <v>8261</v>
      </c>
      <c r="D4079" t="s">
        <v>4142</v>
      </c>
      <c r="E4079" s="5">
        <v>6081</v>
      </c>
      <c r="F4079" s="5">
        <v>3344.55</v>
      </c>
      <c r="H4079" s="6">
        <f t="shared" si="63"/>
        <v>0.44999999999999996</v>
      </c>
    </row>
    <row r="4080" spans="1:8" x14ac:dyDescent="0.25">
      <c r="A4080" t="s">
        <v>3192</v>
      </c>
      <c r="B4080" t="s">
        <v>8262</v>
      </c>
      <c r="C4080" t="s">
        <v>8263</v>
      </c>
      <c r="D4080" t="s">
        <v>4142</v>
      </c>
      <c r="E4080" s="5">
        <v>4396</v>
      </c>
      <c r="F4080" s="5">
        <v>2417.8000000000002</v>
      </c>
      <c r="H4080" s="6">
        <f t="shared" si="63"/>
        <v>0.44999999999999996</v>
      </c>
    </row>
    <row r="4081" spans="1:8" x14ac:dyDescent="0.25">
      <c r="A4081" t="s">
        <v>3192</v>
      </c>
      <c r="B4081" t="s">
        <v>8264</v>
      </c>
      <c r="C4081" t="s">
        <v>8265</v>
      </c>
      <c r="D4081" t="s">
        <v>4142</v>
      </c>
      <c r="E4081" s="5">
        <v>4396</v>
      </c>
      <c r="F4081" s="5">
        <v>2417.8000000000002</v>
      </c>
      <c r="H4081" s="6">
        <f t="shared" si="63"/>
        <v>0.44999999999999996</v>
      </c>
    </row>
    <row r="4082" spans="1:8" x14ac:dyDescent="0.25">
      <c r="A4082" t="s">
        <v>3192</v>
      </c>
      <c r="B4082" t="s">
        <v>8266</v>
      </c>
      <c r="C4082" t="s">
        <v>8267</v>
      </c>
      <c r="D4082" t="s">
        <v>4142</v>
      </c>
      <c r="E4082" s="5">
        <v>4074</v>
      </c>
      <c r="F4082" s="5">
        <v>2240.6999999999998</v>
      </c>
      <c r="H4082" s="6">
        <f t="shared" si="63"/>
        <v>0.45000000000000007</v>
      </c>
    </row>
    <row r="4083" spans="1:8" x14ac:dyDescent="0.25">
      <c r="A4083" t="s">
        <v>3192</v>
      </c>
      <c r="B4083" t="s">
        <v>8268</v>
      </c>
      <c r="C4083" t="s">
        <v>8269</v>
      </c>
      <c r="D4083" t="s">
        <v>4142</v>
      </c>
      <c r="E4083" s="5">
        <v>726</v>
      </c>
      <c r="F4083" s="5">
        <v>399.3</v>
      </c>
      <c r="H4083" s="6">
        <f t="shared" si="63"/>
        <v>0.45</v>
      </c>
    </row>
    <row r="4084" spans="1:8" x14ac:dyDescent="0.25">
      <c r="A4084" t="s">
        <v>3192</v>
      </c>
      <c r="B4084" t="s">
        <v>8270</v>
      </c>
      <c r="C4084" t="s">
        <v>8271</v>
      </c>
      <c r="D4084" t="s">
        <v>4142</v>
      </c>
      <c r="E4084" s="5">
        <v>2114</v>
      </c>
      <c r="F4084" s="5">
        <v>1162.7</v>
      </c>
      <c r="H4084" s="6">
        <f t="shared" si="63"/>
        <v>0.44999999999999996</v>
      </c>
    </row>
    <row r="4085" spans="1:8" x14ac:dyDescent="0.25">
      <c r="A4085" t="s">
        <v>3192</v>
      </c>
      <c r="B4085" t="s">
        <v>8272</v>
      </c>
      <c r="C4085" t="s">
        <v>8273</v>
      </c>
      <c r="D4085" t="s">
        <v>4142</v>
      </c>
      <c r="E4085" s="5">
        <v>28972</v>
      </c>
      <c r="F4085" s="5">
        <v>15934.6</v>
      </c>
      <c r="H4085" s="6">
        <f t="shared" si="63"/>
        <v>0.45</v>
      </c>
    </row>
    <row r="4086" spans="1:8" x14ac:dyDescent="0.25">
      <c r="A4086" t="s">
        <v>3192</v>
      </c>
      <c r="B4086" t="s">
        <v>8274</v>
      </c>
      <c r="C4086" t="s">
        <v>8275</v>
      </c>
      <c r="D4086" t="s">
        <v>4142</v>
      </c>
      <c r="E4086" s="5">
        <v>3288</v>
      </c>
      <c r="F4086" s="5">
        <v>1808.4</v>
      </c>
      <c r="H4086" s="6">
        <f t="shared" si="63"/>
        <v>0.44999999999999996</v>
      </c>
    </row>
    <row r="4087" spans="1:8" x14ac:dyDescent="0.25">
      <c r="A4087" t="s">
        <v>3192</v>
      </c>
      <c r="B4087" t="s">
        <v>8276</v>
      </c>
      <c r="C4087" t="s">
        <v>8277</v>
      </c>
      <c r="D4087" t="s">
        <v>11</v>
      </c>
      <c r="E4087" s="5">
        <v>28473</v>
      </c>
      <c r="F4087" s="5">
        <v>15660.15</v>
      </c>
      <c r="H4087" s="6">
        <f t="shared" si="63"/>
        <v>0.45</v>
      </c>
    </row>
    <row r="4088" spans="1:8" x14ac:dyDescent="0.25">
      <c r="A4088" t="s">
        <v>3192</v>
      </c>
      <c r="B4088" t="s">
        <v>8278</v>
      </c>
      <c r="C4088" t="s">
        <v>8279</v>
      </c>
      <c r="D4088" t="s">
        <v>11</v>
      </c>
      <c r="E4088" s="5">
        <v>4990</v>
      </c>
      <c r="F4088" s="5">
        <v>2744.5</v>
      </c>
      <c r="H4088" s="6">
        <f t="shared" si="63"/>
        <v>0.45</v>
      </c>
    </row>
    <row r="4089" spans="1:8" x14ac:dyDescent="0.25">
      <c r="A4089" t="s">
        <v>3192</v>
      </c>
      <c r="B4089" t="s">
        <v>8280</v>
      </c>
      <c r="C4089" t="s">
        <v>8281</v>
      </c>
      <c r="D4089" t="s">
        <v>4142</v>
      </c>
      <c r="E4089" s="5">
        <v>2060</v>
      </c>
      <c r="F4089" s="5">
        <v>1133</v>
      </c>
      <c r="H4089" s="6">
        <f t="shared" si="63"/>
        <v>0.45</v>
      </c>
    </row>
    <row r="4090" spans="1:8" x14ac:dyDescent="0.25">
      <c r="A4090" t="s">
        <v>3192</v>
      </c>
      <c r="B4090" t="s">
        <v>8282</v>
      </c>
      <c r="C4090" t="s">
        <v>8283</v>
      </c>
      <c r="D4090" t="s">
        <v>11</v>
      </c>
      <c r="E4090" s="5">
        <v>5152</v>
      </c>
      <c r="F4090" s="5">
        <v>2833.6</v>
      </c>
      <c r="H4090" s="6">
        <f t="shared" si="63"/>
        <v>0.45</v>
      </c>
    </row>
    <row r="4091" spans="1:8" x14ac:dyDescent="0.25">
      <c r="A4091" t="s">
        <v>3192</v>
      </c>
      <c r="B4091" t="s">
        <v>8284</v>
      </c>
      <c r="C4091" t="s">
        <v>8285</v>
      </c>
      <c r="D4091" t="s">
        <v>3181</v>
      </c>
      <c r="E4091" s="5">
        <v>4439</v>
      </c>
      <c r="F4091" s="5">
        <v>2441.4499999999998</v>
      </c>
      <c r="H4091" s="6">
        <f t="shared" si="63"/>
        <v>0.45000000000000007</v>
      </c>
    </row>
    <row r="4092" spans="1:8" x14ac:dyDescent="0.25">
      <c r="A4092" t="s">
        <v>3192</v>
      </c>
      <c r="B4092" t="s">
        <v>8286</v>
      </c>
      <c r="C4092" t="s">
        <v>8287</v>
      </c>
      <c r="D4092" t="s">
        <v>3181</v>
      </c>
      <c r="E4092" s="5">
        <v>1484</v>
      </c>
      <c r="F4092" s="5">
        <v>816.2</v>
      </c>
      <c r="H4092" s="6">
        <f t="shared" si="63"/>
        <v>0.44999999999999996</v>
      </c>
    </row>
    <row r="4093" spans="1:8" x14ac:dyDescent="0.25">
      <c r="A4093" t="s">
        <v>314</v>
      </c>
      <c r="B4093" t="s">
        <v>8288</v>
      </c>
      <c r="C4093" t="s">
        <v>8289</v>
      </c>
      <c r="D4093" t="s">
        <v>2657</v>
      </c>
      <c r="E4093" s="5">
        <v>91854</v>
      </c>
      <c r="F4093" s="5">
        <v>50519.7</v>
      </c>
      <c r="H4093" s="6">
        <f t="shared" si="63"/>
        <v>0.45</v>
      </c>
    </row>
    <row r="4094" spans="1:8" x14ac:dyDescent="0.25">
      <c r="A4094" t="s">
        <v>314</v>
      </c>
      <c r="B4094" t="s">
        <v>8290</v>
      </c>
      <c r="C4094" t="s">
        <v>8291</v>
      </c>
      <c r="D4094" t="s">
        <v>2657</v>
      </c>
      <c r="E4094" s="5">
        <v>19278</v>
      </c>
      <c r="F4094" s="5">
        <v>10602.9</v>
      </c>
      <c r="H4094" s="6">
        <f t="shared" si="63"/>
        <v>0.45</v>
      </c>
    </row>
    <row r="4095" spans="1:8" x14ac:dyDescent="0.25">
      <c r="A4095" t="s">
        <v>314</v>
      </c>
      <c r="B4095" t="s">
        <v>8292</v>
      </c>
      <c r="C4095" t="s">
        <v>8293</v>
      </c>
      <c r="D4095" t="s">
        <v>2657</v>
      </c>
      <c r="E4095" s="5">
        <v>91854</v>
      </c>
      <c r="F4095" s="5">
        <v>50519.7</v>
      </c>
      <c r="H4095" s="6">
        <f t="shared" si="63"/>
        <v>0.45</v>
      </c>
    </row>
    <row r="4096" spans="1:8" x14ac:dyDescent="0.25">
      <c r="A4096" t="s">
        <v>314</v>
      </c>
      <c r="B4096" t="s">
        <v>8294</v>
      </c>
      <c r="C4096" t="s">
        <v>8295</v>
      </c>
      <c r="D4096" t="s">
        <v>2657</v>
      </c>
      <c r="E4096" s="5">
        <v>0</v>
      </c>
      <c r="F4096" s="5">
        <v>0</v>
      </c>
      <c r="H4096" s="6" t="e">
        <f t="shared" si="63"/>
        <v>#DIV/0!</v>
      </c>
    </row>
    <row r="4097" spans="1:8" x14ac:dyDescent="0.25">
      <c r="A4097" t="s">
        <v>314</v>
      </c>
      <c r="B4097" t="s">
        <v>8296</v>
      </c>
      <c r="C4097" t="s">
        <v>8297</v>
      </c>
      <c r="D4097" t="s">
        <v>2657</v>
      </c>
      <c r="E4097" s="5">
        <v>73710</v>
      </c>
      <c r="F4097" s="5">
        <v>40540.5</v>
      </c>
      <c r="H4097" s="6">
        <f t="shared" si="63"/>
        <v>0.45</v>
      </c>
    </row>
    <row r="4098" spans="1:8" x14ac:dyDescent="0.25">
      <c r="A4098" t="s">
        <v>314</v>
      </c>
      <c r="B4098" t="s">
        <v>8298</v>
      </c>
      <c r="C4098" t="s">
        <v>8299</v>
      </c>
      <c r="D4098" t="s">
        <v>2657</v>
      </c>
      <c r="E4098" s="5">
        <v>0</v>
      </c>
      <c r="F4098" s="5">
        <v>0</v>
      </c>
      <c r="H4098" s="6" t="e">
        <f t="shared" si="63"/>
        <v>#DIV/0!</v>
      </c>
    </row>
    <row r="4099" spans="1:8" x14ac:dyDescent="0.25">
      <c r="A4099" t="s">
        <v>314</v>
      </c>
      <c r="B4099" t="s">
        <v>8300</v>
      </c>
      <c r="C4099" t="s">
        <v>8301</v>
      </c>
      <c r="D4099" t="s">
        <v>2657</v>
      </c>
      <c r="E4099" s="5">
        <v>73710</v>
      </c>
      <c r="F4099" s="5">
        <v>40540.5</v>
      </c>
      <c r="H4099" s="6">
        <f t="shared" si="63"/>
        <v>0.45</v>
      </c>
    </row>
    <row r="4100" spans="1:8" x14ac:dyDescent="0.25">
      <c r="A4100" t="s">
        <v>314</v>
      </c>
      <c r="B4100" t="s">
        <v>8302</v>
      </c>
      <c r="C4100" t="s">
        <v>8303</v>
      </c>
      <c r="D4100" t="s">
        <v>2657</v>
      </c>
      <c r="E4100" s="5">
        <v>73710</v>
      </c>
      <c r="F4100" s="5">
        <v>40540.5</v>
      </c>
      <c r="H4100" s="6">
        <f t="shared" ref="H4100:H4163" si="64">(E4100-F4100)/E4100</f>
        <v>0.45</v>
      </c>
    </row>
    <row r="4101" spans="1:8" x14ac:dyDescent="0.25">
      <c r="A4101" t="s">
        <v>314</v>
      </c>
      <c r="B4101" t="s">
        <v>8304</v>
      </c>
      <c r="C4101" t="s">
        <v>8305</v>
      </c>
      <c r="D4101" t="s">
        <v>2657</v>
      </c>
      <c r="E4101" s="5">
        <v>73710</v>
      </c>
      <c r="F4101" s="5">
        <v>40540.5</v>
      </c>
      <c r="H4101" s="6">
        <f t="shared" si="64"/>
        <v>0.45</v>
      </c>
    </row>
    <row r="4102" spans="1:8" x14ac:dyDescent="0.25">
      <c r="A4102" t="s">
        <v>314</v>
      </c>
      <c r="B4102" t="s">
        <v>8306</v>
      </c>
      <c r="C4102" t="s">
        <v>8307</v>
      </c>
      <c r="D4102" t="s">
        <v>2657</v>
      </c>
      <c r="E4102" s="5">
        <v>0</v>
      </c>
      <c r="F4102" s="5">
        <v>0</v>
      </c>
      <c r="H4102" s="6" t="e">
        <f t="shared" si="64"/>
        <v>#DIV/0!</v>
      </c>
    </row>
    <row r="4103" spans="1:8" x14ac:dyDescent="0.25">
      <c r="A4103" t="s">
        <v>314</v>
      </c>
      <c r="B4103" t="s">
        <v>8308</v>
      </c>
      <c r="C4103" t="s">
        <v>8309</v>
      </c>
      <c r="D4103" t="s">
        <v>2657</v>
      </c>
      <c r="E4103" s="5">
        <v>104328</v>
      </c>
      <c r="F4103" s="5">
        <v>57380.4</v>
      </c>
      <c r="H4103" s="6">
        <f t="shared" si="64"/>
        <v>0.45</v>
      </c>
    </row>
    <row r="4104" spans="1:8" x14ac:dyDescent="0.25">
      <c r="A4104" t="s">
        <v>314</v>
      </c>
      <c r="B4104" t="s">
        <v>8310</v>
      </c>
      <c r="C4104" t="s">
        <v>8311</v>
      </c>
      <c r="D4104" t="s">
        <v>2657</v>
      </c>
      <c r="E4104" s="5">
        <v>104328</v>
      </c>
      <c r="F4104" s="5">
        <v>57380.4</v>
      </c>
      <c r="H4104" s="6">
        <f t="shared" si="64"/>
        <v>0.45</v>
      </c>
    </row>
    <row r="4105" spans="1:8" x14ac:dyDescent="0.25">
      <c r="A4105" t="s">
        <v>314</v>
      </c>
      <c r="B4105" t="s">
        <v>8312</v>
      </c>
      <c r="C4105" t="s">
        <v>8313</v>
      </c>
      <c r="D4105" t="s">
        <v>2657</v>
      </c>
      <c r="E4105" s="5">
        <v>0</v>
      </c>
      <c r="F4105" s="5">
        <v>0</v>
      </c>
      <c r="H4105" s="6" t="e">
        <f t="shared" si="64"/>
        <v>#DIV/0!</v>
      </c>
    </row>
    <row r="4106" spans="1:8" x14ac:dyDescent="0.25">
      <c r="A4106" t="s">
        <v>314</v>
      </c>
      <c r="B4106" t="s">
        <v>8314</v>
      </c>
      <c r="C4106" t="s">
        <v>8315</v>
      </c>
      <c r="D4106" t="s">
        <v>2657</v>
      </c>
      <c r="E4106" s="5">
        <v>0</v>
      </c>
      <c r="F4106" s="5">
        <v>0</v>
      </c>
      <c r="H4106" s="6" t="e">
        <f t="shared" si="64"/>
        <v>#DIV/0!</v>
      </c>
    </row>
    <row r="4107" spans="1:8" x14ac:dyDescent="0.25">
      <c r="A4107" t="s">
        <v>314</v>
      </c>
      <c r="B4107" t="s">
        <v>8316</v>
      </c>
      <c r="C4107" t="s">
        <v>8317</v>
      </c>
      <c r="D4107" t="s">
        <v>2657</v>
      </c>
      <c r="E4107" s="5">
        <v>73710</v>
      </c>
      <c r="F4107" s="5">
        <v>40540.5</v>
      </c>
      <c r="H4107" s="6">
        <f t="shared" si="64"/>
        <v>0.45</v>
      </c>
    </row>
    <row r="4108" spans="1:8" x14ac:dyDescent="0.25">
      <c r="A4108" t="s">
        <v>314</v>
      </c>
      <c r="B4108" t="s">
        <v>8318</v>
      </c>
      <c r="C4108" t="s">
        <v>8319</v>
      </c>
      <c r="D4108" t="s">
        <v>2657</v>
      </c>
      <c r="E4108" s="5">
        <v>73710</v>
      </c>
      <c r="F4108" s="5">
        <v>40540.5</v>
      </c>
      <c r="H4108" s="6">
        <f t="shared" si="64"/>
        <v>0.45</v>
      </c>
    </row>
    <row r="4109" spans="1:8" x14ac:dyDescent="0.25">
      <c r="A4109" t="s">
        <v>314</v>
      </c>
      <c r="B4109" t="s">
        <v>8320</v>
      </c>
      <c r="C4109" t="s">
        <v>8321</v>
      </c>
      <c r="D4109" t="s">
        <v>2657</v>
      </c>
      <c r="E4109" s="5">
        <v>73710</v>
      </c>
      <c r="F4109" s="5">
        <v>40540.5</v>
      </c>
      <c r="H4109" s="6">
        <f t="shared" si="64"/>
        <v>0.45</v>
      </c>
    </row>
    <row r="4110" spans="1:8" x14ac:dyDescent="0.25">
      <c r="A4110" t="s">
        <v>314</v>
      </c>
      <c r="B4110" t="s">
        <v>8322</v>
      </c>
      <c r="C4110" t="s">
        <v>8323</v>
      </c>
      <c r="D4110" t="s">
        <v>2657</v>
      </c>
      <c r="E4110" s="5">
        <v>73710</v>
      </c>
      <c r="F4110" s="5">
        <v>40540.5</v>
      </c>
      <c r="H4110" s="6">
        <f t="shared" si="64"/>
        <v>0.45</v>
      </c>
    </row>
    <row r="4111" spans="1:8" x14ac:dyDescent="0.25">
      <c r="A4111" t="s">
        <v>163</v>
      </c>
      <c r="B4111" t="s">
        <v>8324</v>
      </c>
      <c r="C4111" t="s">
        <v>8325</v>
      </c>
      <c r="D4111" t="s">
        <v>11</v>
      </c>
      <c r="E4111" s="5">
        <v>382</v>
      </c>
      <c r="F4111" s="5">
        <v>210.1</v>
      </c>
      <c r="H4111" s="6">
        <f t="shared" si="64"/>
        <v>0.45</v>
      </c>
    </row>
    <row r="4112" spans="1:8" x14ac:dyDescent="0.25">
      <c r="A4112" t="s">
        <v>314</v>
      </c>
      <c r="B4112" t="s">
        <v>8326</v>
      </c>
      <c r="C4112" t="s">
        <v>8327</v>
      </c>
      <c r="D4112" t="s">
        <v>11</v>
      </c>
      <c r="E4112" s="5">
        <v>0</v>
      </c>
      <c r="F4112" s="5">
        <v>0</v>
      </c>
      <c r="H4112" s="6" t="e">
        <f t="shared" si="64"/>
        <v>#DIV/0!</v>
      </c>
    </row>
    <row r="4113" spans="1:8" x14ac:dyDescent="0.25">
      <c r="A4113" t="s">
        <v>314</v>
      </c>
      <c r="B4113" t="s">
        <v>8328</v>
      </c>
      <c r="C4113" t="s">
        <v>8329</v>
      </c>
      <c r="D4113" t="s">
        <v>11</v>
      </c>
      <c r="E4113" s="5">
        <v>51840</v>
      </c>
      <c r="F4113" s="5">
        <v>28512</v>
      </c>
      <c r="H4113" s="6">
        <f t="shared" si="64"/>
        <v>0.45</v>
      </c>
    </row>
    <row r="4114" spans="1:8" x14ac:dyDescent="0.25">
      <c r="A4114" t="s">
        <v>314</v>
      </c>
      <c r="B4114" t="s">
        <v>8330</v>
      </c>
      <c r="C4114" t="s">
        <v>8331</v>
      </c>
      <c r="D4114" t="s">
        <v>11</v>
      </c>
      <c r="E4114" s="5">
        <v>51840</v>
      </c>
      <c r="F4114" s="5">
        <v>28512</v>
      </c>
      <c r="H4114" s="6">
        <f t="shared" si="64"/>
        <v>0.45</v>
      </c>
    </row>
    <row r="4115" spans="1:8" x14ac:dyDescent="0.25">
      <c r="A4115" t="s">
        <v>314</v>
      </c>
      <c r="B4115" t="s">
        <v>8332</v>
      </c>
      <c r="C4115" t="s">
        <v>8333</v>
      </c>
      <c r="D4115" t="s">
        <v>11</v>
      </c>
      <c r="E4115" s="5">
        <v>0</v>
      </c>
      <c r="F4115" s="5">
        <v>0</v>
      </c>
      <c r="H4115" s="6" t="e">
        <f t="shared" si="64"/>
        <v>#DIV/0!</v>
      </c>
    </row>
    <row r="4116" spans="1:8" x14ac:dyDescent="0.25">
      <c r="A4116" t="s">
        <v>314</v>
      </c>
      <c r="B4116" t="s">
        <v>8334</v>
      </c>
      <c r="C4116" t="s">
        <v>8335</v>
      </c>
      <c r="D4116" t="s">
        <v>11</v>
      </c>
      <c r="E4116" s="5">
        <v>54756</v>
      </c>
      <c r="F4116" s="5">
        <v>30115.8</v>
      </c>
      <c r="H4116" s="6">
        <f t="shared" si="64"/>
        <v>0.45</v>
      </c>
    </row>
    <row r="4117" spans="1:8" x14ac:dyDescent="0.25">
      <c r="A4117" t="s">
        <v>314</v>
      </c>
      <c r="B4117" t="s">
        <v>8336</v>
      </c>
      <c r="C4117" t="s">
        <v>8337</v>
      </c>
      <c r="D4117" t="s">
        <v>11</v>
      </c>
      <c r="E4117" s="5">
        <v>54756</v>
      </c>
      <c r="F4117" s="5">
        <v>30115.8</v>
      </c>
      <c r="H4117" s="6">
        <f t="shared" si="64"/>
        <v>0.45</v>
      </c>
    </row>
    <row r="4118" spans="1:8" x14ac:dyDescent="0.25">
      <c r="A4118" t="s">
        <v>314</v>
      </c>
      <c r="B4118" t="s">
        <v>8338</v>
      </c>
      <c r="C4118" t="s">
        <v>8339</v>
      </c>
      <c r="D4118" t="s">
        <v>11</v>
      </c>
      <c r="E4118" s="5">
        <v>0</v>
      </c>
      <c r="F4118" s="5">
        <v>0</v>
      </c>
      <c r="H4118" s="6" t="e">
        <f t="shared" si="64"/>
        <v>#DIV/0!</v>
      </c>
    </row>
    <row r="4119" spans="1:8" x14ac:dyDescent="0.25">
      <c r="A4119" t="s">
        <v>314</v>
      </c>
      <c r="B4119" t="s">
        <v>8340</v>
      </c>
      <c r="C4119" t="s">
        <v>8341</v>
      </c>
      <c r="D4119" t="s">
        <v>11</v>
      </c>
      <c r="E4119" s="5">
        <v>54756</v>
      </c>
      <c r="F4119" s="5">
        <v>30115.8</v>
      </c>
      <c r="H4119" s="6">
        <f t="shared" si="64"/>
        <v>0.45</v>
      </c>
    </row>
    <row r="4120" spans="1:8" x14ac:dyDescent="0.25">
      <c r="A4120" t="s">
        <v>314</v>
      </c>
      <c r="B4120" t="s">
        <v>8342</v>
      </c>
      <c r="C4120" t="s">
        <v>8343</v>
      </c>
      <c r="D4120" t="s">
        <v>11</v>
      </c>
      <c r="E4120" s="5">
        <v>54756</v>
      </c>
      <c r="F4120" s="5">
        <v>30115.8</v>
      </c>
      <c r="H4120" s="6">
        <f t="shared" si="64"/>
        <v>0.45</v>
      </c>
    </row>
    <row r="4121" spans="1:8" x14ac:dyDescent="0.25">
      <c r="A4121" t="s">
        <v>314</v>
      </c>
      <c r="B4121" t="s">
        <v>8344</v>
      </c>
      <c r="C4121" t="s">
        <v>8345</v>
      </c>
      <c r="D4121" t="s">
        <v>11</v>
      </c>
      <c r="E4121" s="5">
        <v>0</v>
      </c>
      <c r="F4121" s="5">
        <v>0</v>
      </c>
      <c r="H4121" s="6" t="e">
        <f t="shared" si="64"/>
        <v>#DIV/0!</v>
      </c>
    </row>
    <row r="4122" spans="1:8" x14ac:dyDescent="0.25">
      <c r="A4122" t="s">
        <v>314</v>
      </c>
      <c r="B4122" t="s">
        <v>8346</v>
      </c>
      <c r="C4122" t="s">
        <v>8347</v>
      </c>
      <c r="D4122" t="s">
        <v>11</v>
      </c>
      <c r="E4122" s="5">
        <v>39690</v>
      </c>
      <c r="F4122" s="5">
        <v>21829.5</v>
      </c>
      <c r="H4122" s="6">
        <f t="shared" si="64"/>
        <v>0.45</v>
      </c>
    </row>
    <row r="4123" spans="1:8" x14ac:dyDescent="0.25">
      <c r="A4123" t="s">
        <v>314</v>
      </c>
      <c r="B4123" t="s">
        <v>8348</v>
      </c>
      <c r="C4123" t="s">
        <v>8349</v>
      </c>
      <c r="D4123" t="s">
        <v>11</v>
      </c>
      <c r="E4123" s="5">
        <v>39690</v>
      </c>
      <c r="F4123" s="5">
        <v>21829.5</v>
      </c>
      <c r="H4123" s="6">
        <f t="shared" si="64"/>
        <v>0.45</v>
      </c>
    </row>
    <row r="4124" spans="1:8" x14ac:dyDescent="0.25">
      <c r="A4124" t="s">
        <v>51</v>
      </c>
      <c r="B4124" t="s">
        <v>8350</v>
      </c>
      <c r="C4124" t="s">
        <v>8351</v>
      </c>
      <c r="D4124" t="s">
        <v>8352</v>
      </c>
      <c r="E4124" s="5">
        <v>1512</v>
      </c>
      <c r="F4124" s="5">
        <v>831.6</v>
      </c>
      <c r="H4124" s="6">
        <f t="shared" si="64"/>
        <v>0.45</v>
      </c>
    </row>
    <row r="4125" spans="1:8" x14ac:dyDescent="0.25">
      <c r="A4125" t="s">
        <v>163</v>
      </c>
      <c r="B4125" t="s">
        <v>8353</v>
      </c>
      <c r="C4125" t="s">
        <v>8354</v>
      </c>
      <c r="D4125" t="s">
        <v>5466</v>
      </c>
      <c r="E4125" s="5">
        <v>1368</v>
      </c>
      <c r="F4125" s="5">
        <v>752.4</v>
      </c>
      <c r="H4125" s="6">
        <f t="shared" si="64"/>
        <v>0.45</v>
      </c>
    </row>
    <row r="4126" spans="1:8" x14ac:dyDescent="0.25">
      <c r="A4126" t="s">
        <v>96</v>
      </c>
      <c r="B4126" t="s">
        <v>8355</v>
      </c>
      <c r="C4126" t="s">
        <v>8356</v>
      </c>
      <c r="D4126" t="s">
        <v>4119</v>
      </c>
      <c r="E4126" s="5">
        <v>5670</v>
      </c>
      <c r="F4126" s="5">
        <v>3118.5</v>
      </c>
      <c r="H4126" s="6">
        <f t="shared" si="64"/>
        <v>0.45</v>
      </c>
    </row>
    <row r="4127" spans="1:8" x14ac:dyDescent="0.25">
      <c r="A4127" t="s">
        <v>96</v>
      </c>
      <c r="B4127" t="s">
        <v>8357</v>
      </c>
      <c r="C4127" t="s">
        <v>8358</v>
      </c>
      <c r="D4127" t="s">
        <v>4119</v>
      </c>
      <c r="E4127" s="5">
        <v>11550</v>
      </c>
      <c r="F4127" s="5">
        <v>6352.5</v>
      </c>
      <c r="H4127" s="6">
        <f t="shared" si="64"/>
        <v>0.45</v>
      </c>
    </row>
    <row r="4128" spans="1:8" x14ac:dyDescent="0.25">
      <c r="A4128" t="s">
        <v>96</v>
      </c>
      <c r="B4128" t="s">
        <v>8359</v>
      </c>
      <c r="C4128" t="s">
        <v>8360</v>
      </c>
      <c r="D4128" t="s">
        <v>4119</v>
      </c>
      <c r="E4128" s="5">
        <v>5670</v>
      </c>
      <c r="F4128" s="5">
        <v>3118.5</v>
      </c>
      <c r="H4128" s="6">
        <f t="shared" si="64"/>
        <v>0.45</v>
      </c>
    </row>
    <row r="4129" spans="1:8" x14ac:dyDescent="0.25">
      <c r="A4129" t="s">
        <v>96</v>
      </c>
      <c r="B4129" t="s">
        <v>8361</v>
      </c>
      <c r="C4129" t="s">
        <v>8362</v>
      </c>
      <c r="D4129" t="s">
        <v>4119</v>
      </c>
      <c r="E4129" s="5">
        <v>17850</v>
      </c>
      <c r="F4129" s="5">
        <v>9817.5</v>
      </c>
      <c r="H4129" s="6">
        <f t="shared" si="64"/>
        <v>0.45</v>
      </c>
    </row>
    <row r="4130" spans="1:8" x14ac:dyDescent="0.25">
      <c r="A4130" t="s">
        <v>96</v>
      </c>
      <c r="B4130" t="s">
        <v>8363</v>
      </c>
      <c r="C4130" t="s">
        <v>8364</v>
      </c>
      <c r="D4130" t="s">
        <v>4119</v>
      </c>
      <c r="E4130" s="5">
        <v>5670</v>
      </c>
      <c r="F4130" s="5">
        <v>3118.5</v>
      </c>
      <c r="H4130" s="6">
        <f t="shared" si="64"/>
        <v>0.45</v>
      </c>
    </row>
    <row r="4131" spans="1:8" x14ac:dyDescent="0.25">
      <c r="A4131" t="s">
        <v>96</v>
      </c>
      <c r="B4131" t="s">
        <v>8365</v>
      </c>
      <c r="C4131" t="s">
        <v>8366</v>
      </c>
      <c r="D4131" t="s">
        <v>4119</v>
      </c>
      <c r="E4131" s="5">
        <v>23100</v>
      </c>
      <c r="F4131" s="5">
        <v>12705</v>
      </c>
      <c r="H4131" s="6">
        <f t="shared" si="64"/>
        <v>0.45</v>
      </c>
    </row>
    <row r="4132" spans="1:8" x14ac:dyDescent="0.25">
      <c r="A4132" t="s">
        <v>96</v>
      </c>
      <c r="B4132" t="s">
        <v>8367</v>
      </c>
      <c r="C4132" t="s">
        <v>8368</v>
      </c>
      <c r="D4132" t="s">
        <v>4119</v>
      </c>
      <c r="E4132" s="5">
        <v>5670</v>
      </c>
      <c r="F4132" s="5">
        <v>3118.5</v>
      </c>
      <c r="H4132" s="6">
        <f t="shared" si="64"/>
        <v>0.45</v>
      </c>
    </row>
    <row r="4133" spans="1:8" x14ac:dyDescent="0.25">
      <c r="A4133" t="s">
        <v>96</v>
      </c>
      <c r="B4133" t="s">
        <v>8369</v>
      </c>
      <c r="C4133" t="s">
        <v>8370</v>
      </c>
      <c r="D4133" t="s">
        <v>4119</v>
      </c>
      <c r="E4133" s="5">
        <v>28350</v>
      </c>
      <c r="F4133" s="5">
        <v>15592.5</v>
      </c>
      <c r="H4133" s="6">
        <f t="shared" si="64"/>
        <v>0.45</v>
      </c>
    </row>
    <row r="4134" spans="1:8" x14ac:dyDescent="0.25">
      <c r="A4134" t="s">
        <v>96</v>
      </c>
      <c r="B4134" t="s">
        <v>8371</v>
      </c>
      <c r="C4134" t="s">
        <v>8372</v>
      </c>
      <c r="D4134" t="s">
        <v>4119</v>
      </c>
      <c r="E4134" s="5">
        <v>5670</v>
      </c>
      <c r="F4134" s="5">
        <v>3118.5</v>
      </c>
      <c r="H4134" s="6">
        <f t="shared" si="64"/>
        <v>0.45</v>
      </c>
    </row>
    <row r="4135" spans="1:8" x14ac:dyDescent="0.25">
      <c r="A4135" t="s">
        <v>96</v>
      </c>
      <c r="B4135" t="s">
        <v>8373</v>
      </c>
      <c r="C4135" t="s">
        <v>8374</v>
      </c>
      <c r="D4135" t="s">
        <v>4119</v>
      </c>
      <c r="E4135" s="5">
        <v>34650</v>
      </c>
      <c r="F4135" s="5">
        <v>19057.5</v>
      </c>
      <c r="H4135" s="6">
        <f t="shared" si="64"/>
        <v>0.45</v>
      </c>
    </row>
    <row r="4136" spans="1:8" x14ac:dyDescent="0.25">
      <c r="A4136" t="s">
        <v>96</v>
      </c>
      <c r="B4136" t="s">
        <v>8375</v>
      </c>
      <c r="C4136" t="s">
        <v>8376</v>
      </c>
      <c r="D4136" t="s">
        <v>4119</v>
      </c>
      <c r="E4136" s="5">
        <v>5670</v>
      </c>
      <c r="F4136" s="5">
        <v>3118.5</v>
      </c>
      <c r="H4136" s="6">
        <f t="shared" si="64"/>
        <v>0.45</v>
      </c>
    </row>
    <row r="4137" spans="1:8" x14ac:dyDescent="0.25">
      <c r="A4137" t="s">
        <v>96</v>
      </c>
      <c r="B4137" t="s">
        <v>8377</v>
      </c>
      <c r="C4137" t="s">
        <v>8378</v>
      </c>
      <c r="D4137" t="s">
        <v>4119</v>
      </c>
      <c r="E4137" s="5">
        <v>39900</v>
      </c>
      <c r="F4137" s="5">
        <v>21945</v>
      </c>
      <c r="H4137" s="6">
        <f t="shared" si="64"/>
        <v>0.45</v>
      </c>
    </row>
    <row r="4138" spans="1:8" x14ac:dyDescent="0.25">
      <c r="A4138" t="s">
        <v>96</v>
      </c>
      <c r="B4138" t="s">
        <v>8379</v>
      </c>
      <c r="C4138" t="s">
        <v>8380</v>
      </c>
      <c r="D4138" t="s">
        <v>4119</v>
      </c>
      <c r="E4138" s="5">
        <v>5670</v>
      </c>
      <c r="F4138" s="5">
        <v>3118.5</v>
      </c>
      <c r="H4138" s="6">
        <f t="shared" si="64"/>
        <v>0.45</v>
      </c>
    </row>
    <row r="4139" spans="1:8" x14ac:dyDescent="0.25">
      <c r="A4139" t="s">
        <v>96</v>
      </c>
      <c r="B4139" t="s">
        <v>8381</v>
      </c>
      <c r="C4139" t="s">
        <v>8382</v>
      </c>
      <c r="D4139" t="s">
        <v>4119</v>
      </c>
      <c r="E4139" s="5">
        <v>46200</v>
      </c>
      <c r="F4139" s="5">
        <v>25410</v>
      </c>
      <c r="H4139" s="6">
        <f t="shared" si="64"/>
        <v>0.45</v>
      </c>
    </row>
    <row r="4140" spans="1:8" x14ac:dyDescent="0.25">
      <c r="A4140" t="s">
        <v>96</v>
      </c>
      <c r="B4140" t="s">
        <v>8383</v>
      </c>
      <c r="C4140" t="s">
        <v>8384</v>
      </c>
      <c r="D4140" t="s">
        <v>4119</v>
      </c>
      <c r="E4140" s="5">
        <v>5670</v>
      </c>
      <c r="F4140" s="5">
        <v>3118.5</v>
      </c>
      <c r="H4140" s="6">
        <f t="shared" si="64"/>
        <v>0.45</v>
      </c>
    </row>
    <row r="4141" spans="1:8" x14ac:dyDescent="0.25">
      <c r="A4141" t="s">
        <v>96</v>
      </c>
      <c r="B4141" t="s">
        <v>8385</v>
      </c>
      <c r="C4141" t="s">
        <v>8386</v>
      </c>
      <c r="D4141" t="s">
        <v>4119</v>
      </c>
      <c r="E4141" s="5">
        <v>5670</v>
      </c>
      <c r="F4141" s="5">
        <v>3118.5</v>
      </c>
      <c r="H4141" s="6">
        <f t="shared" si="64"/>
        <v>0.45</v>
      </c>
    </row>
    <row r="4142" spans="1:8" x14ac:dyDescent="0.25">
      <c r="A4142" t="s">
        <v>96</v>
      </c>
      <c r="B4142" t="s">
        <v>8387</v>
      </c>
      <c r="C4142" t="s">
        <v>8388</v>
      </c>
      <c r="D4142" t="s">
        <v>4119</v>
      </c>
      <c r="E4142" s="5">
        <v>0</v>
      </c>
      <c r="F4142" s="5">
        <v>0</v>
      </c>
      <c r="H4142" s="6" t="e">
        <f t="shared" si="64"/>
        <v>#DIV/0!</v>
      </c>
    </row>
    <row r="4143" spans="1:8" x14ac:dyDescent="0.25">
      <c r="A4143" t="s">
        <v>96</v>
      </c>
      <c r="B4143" t="s">
        <v>8389</v>
      </c>
      <c r="C4143" t="s">
        <v>8390</v>
      </c>
      <c r="D4143" t="s">
        <v>4119</v>
      </c>
      <c r="E4143" s="5">
        <v>113400</v>
      </c>
      <c r="F4143" s="5">
        <v>62370</v>
      </c>
      <c r="H4143" s="6">
        <f t="shared" si="64"/>
        <v>0.45</v>
      </c>
    </row>
    <row r="4144" spans="1:8" x14ac:dyDescent="0.25">
      <c r="A4144" t="s">
        <v>96</v>
      </c>
      <c r="B4144" t="s">
        <v>8391</v>
      </c>
      <c r="C4144" t="s">
        <v>8392</v>
      </c>
      <c r="D4144" t="s">
        <v>4119</v>
      </c>
      <c r="E4144" s="5">
        <v>56700</v>
      </c>
      <c r="F4144" s="5">
        <v>31185</v>
      </c>
      <c r="H4144" s="6">
        <f t="shared" si="64"/>
        <v>0.45</v>
      </c>
    </row>
    <row r="4145" spans="1:8" x14ac:dyDescent="0.25">
      <c r="A4145" t="s">
        <v>96</v>
      </c>
      <c r="B4145" t="s">
        <v>8393</v>
      </c>
      <c r="C4145" t="s">
        <v>8394</v>
      </c>
      <c r="D4145" t="s">
        <v>4119</v>
      </c>
      <c r="E4145" s="5">
        <v>23100</v>
      </c>
      <c r="F4145" s="5">
        <v>12705</v>
      </c>
      <c r="H4145" s="6">
        <f t="shared" si="64"/>
        <v>0.45</v>
      </c>
    </row>
    <row r="4146" spans="1:8" x14ac:dyDescent="0.25">
      <c r="A4146" t="s">
        <v>96</v>
      </c>
      <c r="B4146" t="s">
        <v>8395</v>
      </c>
      <c r="C4146" t="s">
        <v>8396</v>
      </c>
      <c r="D4146" t="s">
        <v>4119</v>
      </c>
      <c r="E4146" s="5">
        <v>11550</v>
      </c>
      <c r="F4146" s="5">
        <v>6352.5</v>
      </c>
      <c r="H4146" s="6">
        <f t="shared" si="64"/>
        <v>0.45</v>
      </c>
    </row>
    <row r="4147" spans="1:8" x14ac:dyDescent="0.25">
      <c r="A4147" t="s">
        <v>96</v>
      </c>
      <c r="B4147" t="s">
        <v>8397</v>
      </c>
      <c r="C4147" t="s">
        <v>8398</v>
      </c>
      <c r="D4147" t="s">
        <v>4119</v>
      </c>
      <c r="E4147" s="5">
        <v>11550</v>
      </c>
      <c r="F4147" s="5">
        <v>6352.5</v>
      </c>
      <c r="H4147" s="6">
        <f t="shared" si="64"/>
        <v>0.45</v>
      </c>
    </row>
    <row r="4148" spans="1:8" x14ac:dyDescent="0.25">
      <c r="A4148" t="s">
        <v>3232</v>
      </c>
      <c r="B4148" t="s">
        <v>8399</v>
      </c>
      <c r="C4148" t="s">
        <v>8400</v>
      </c>
      <c r="D4148" t="s">
        <v>8401</v>
      </c>
      <c r="E4148" s="5">
        <v>1260</v>
      </c>
      <c r="F4148" s="5">
        <v>693</v>
      </c>
      <c r="H4148" s="6">
        <f t="shared" si="64"/>
        <v>0.45</v>
      </c>
    </row>
    <row r="4149" spans="1:8" x14ac:dyDescent="0.25">
      <c r="A4149" t="s">
        <v>3232</v>
      </c>
      <c r="B4149" t="s">
        <v>8402</v>
      </c>
      <c r="C4149" t="s">
        <v>8403</v>
      </c>
      <c r="D4149" t="s">
        <v>8401</v>
      </c>
      <c r="E4149" s="5">
        <v>2835</v>
      </c>
      <c r="F4149" s="5">
        <v>1559.25</v>
      </c>
      <c r="H4149" s="6">
        <f t="shared" si="64"/>
        <v>0.45</v>
      </c>
    </row>
    <row r="4150" spans="1:8" x14ac:dyDescent="0.25">
      <c r="A4150" t="s">
        <v>3232</v>
      </c>
      <c r="B4150" t="s">
        <v>8404</v>
      </c>
      <c r="C4150" t="s">
        <v>8405</v>
      </c>
      <c r="D4150" t="s">
        <v>8401</v>
      </c>
      <c r="E4150" s="5">
        <v>2520</v>
      </c>
      <c r="F4150" s="5">
        <v>1386</v>
      </c>
      <c r="H4150" s="6">
        <f t="shared" si="64"/>
        <v>0.45</v>
      </c>
    </row>
    <row r="4151" spans="1:8" x14ac:dyDescent="0.25">
      <c r="A4151" t="s">
        <v>3232</v>
      </c>
      <c r="B4151" t="s">
        <v>8406</v>
      </c>
      <c r="C4151" t="s">
        <v>8407</v>
      </c>
      <c r="D4151" t="s">
        <v>8401</v>
      </c>
      <c r="E4151" s="5">
        <v>3780</v>
      </c>
      <c r="F4151" s="5">
        <v>2079</v>
      </c>
      <c r="H4151" s="6">
        <f t="shared" si="64"/>
        <v>0.45</v>
      </c>
    </row>
    <row r="4152" spans="1:8" x14ac:dyDescent="0.25">
      <c r="A4152" t="s">
        <v>3232</v>
      </c>
      <c r="B4152" t="s">
        <v>8408</v>
      </c>
      <c r="C4152" t="s">
        <v>8409</v>
      </c>
      <c r="D4152" t="s">
        <v>8401</v>
      </c>
      <c r="E4152" s="5">
        <v>1916</v>
      </c>
      <c r="F4152" s="5">
        <v>1053.8</v>
      </c>
      <c r="H4152" s="6">
        <f t="shared" si="64"/>
        <v>0.45</v>
      </c>
    </row>
    <row r="4153" spans="1:8" x14ac:dyDescent="0.25">
      <c r="A4153" t="s">
        <v>3232</v>
      </c>
      <c r="B4153" t="s">
        <v>8410</v>
      </c>
      <c r="C4153" t="s">
        <v>8411</v>
      </c>
      <c r="D4153" t="s">
        <v>8401</v>
      </c>
      <c r="E4153" s="5">
        <v>4253</v>
      </c>
      <c r="F4153" s="5">
        <v>2339.15</v>
      </c>
      <c r="H4153" s="6">
        <f t="shared" si="64"/>
        <v>0.44999999999999996</v>
      </c>
    </row>
    <row r="4154" spans="1:8" x14ac:dyDescent="0.25">
      <c r="A4154" t="s">
        <v>3232</v>
      </c>
      <c r="B4154" t="s">
        <v>8412</v>
      </c>
      <c r="C4154" t="s">
        <v>8413</v>
      </c>
      <c r="D4154" t="s">
        <v>8401</v>
      </c>
      <c r="E4154" s="5">
        <v>3828</v>
      </c>
      <c r="F4154" s="5">
        <v>2105.4</v>
      </c>
      <c r="H4154" s="6">
        <f t="shared" si="64"/>
        <v>0.44999999999999996</v>
      </c>
    </row>
    <row r="4155" spans="1:8" x14ac:dyDescent="0.25">
      <c r="A4155" t="s">
        <v>3232</v>
      </c>
      <c r="B4155" t="s">
        <v>8414</v>
      </c>
      <c r="C4155" t="s">
        <v>8415</v>
      </c>
      <c r="D4155" t="s">
        <v>8401</v>
      </c>
      <c r="E4155" s="5">
        <v>5744</v>
      </c>
      <c r="F4155" s="5">
        <v>3159.2</v>
      </c>
      <c r="H4155" s="6">
        <f t="shared" si="64"/>
        <v>0.45</v>
      </c>
    </row>
    <row r="4156" spans="1:8" x14ac:dyDescent="0.25">
      <c r="A4156" t="s">
        <v>3232</v>
      </c>
      <c r="B4156" t="s">
        <v>8416</v>
      </c>
      <c r="C4156" t="s">
        <v>8417</v>
      </c>
      <c r="D4156" t="s">
        <v>8401</v>
      </c>
      <c r="E4156" s="5">
        <v>5041</v>
      </c>
      <c r="F4156" s="5">
        <v>2772.55</v>
      </c>
      <c r="H4156" s="6">
        <f t="shared" si="64"/>
        <v>0.44999999999999996</v>
      </c>
    </row>
    <row r="4157" spans="1:8" x14ac:dyDescent="0.25">
      <c r="A4157" t="s">
        <v>3232</v>
      </c>
      <c r="B4157" t="s">
        <v>8418</v>
      </c>
      <c r="C4157" t="s">
        <v>8419</v>
      </c>
      <c r="D4157" t="s">
        <v>8401</v>
      </c>
      <c r="E4157" s="5">
        <v>11340</v>
      </c>
      <c r="F4157" s="5">
        <v>6237</v>
      </c>
      <c r="H4157" s="6">
        <f t="shared" si="64"/>
        <v>0.45</v>
      </c>
    </row>
    <row r="4158" spans="1:8" x14ac:dyDescent="0.25">
      <c r="A4158" t="s">
        <v>3232</v>
      </c>
      <c r="B4158" t="s">
        <v>8420</v>
      </c>
      <c r="C4158" t="s">
        <v>8421</v>
      </c>
      <c r="D4158" t="s">
        <v>8401</v>
      </c>
      <c r="E4158" s="5">
        <v>10116</v>
      </c>
      <c r="F4158" s="5">
        <v>5563.8</v>
      </c>
      <c r="H4158" s="6">
        <f t="shared" si="64"/>
        <v>0.44999999999999996</v>
      </c>
    </row>
    <row r="4159" spans="1:8" x14ac:dyDescent="0.25">
      <c r="A4159" t="s">
        <v>3232</v>
      </c>
      <c r="B4159" t="s">
        <v>8422</v>
      </c>
      <c r="C4159" t="s">
        <v>8423</v>
      </c>
      <c r="D4159" t="s">
        <v>8401</v>
      </c>
      <c r="E4159" s="5">
        <v>15173</v>
      </c>
      <c r="F4159" s="5">
        <v>8345.15</v>
      </c>
      <c r="H4159" s="6">
        <f t="shared" si="64"/>
        <v>0.45</v>
      </c>
    </row>
    <row r="4160" spans="1:8" x14ac:dyDescent="0.25">
      <c r="A4160" t="s">
        <v>3232</v>
      </c>
      <c r="B4160" t="s">
        <v>8424</v>
      </c>
      <c r="C4160" t="s">
        <v>8425</v>
      </c>
      <c r="D4160" t="s">
        <v>8401</v>
      </c>
      <c r="E4160" s="5">
        <v>7665</v>
      </c>
      <c r="F4160" s="5">
        <v>4215.75</v>
      </c>
      <c r="H4160" s="6">
        <f t="shared" si="64"/>
        <v>0.45</v>
      </c>
    </row>
    <row r="4161" spans="1:8" x14ac:dyDescent="0.25">
      <c r="A4161" t="s">
        <v>3232</v>
      </c>
      <c r="B4161" t="s">
        <v>8426</v>
      </c>
      <c r="C4161" t="s">
        <v>8427</v>
      </c>
      <c r="D4161" t="s">
        <v>8401</v>
      </c>
      <c r="E4161" s="5">
        <v>17010</v>
      </c>
      <c r="F4161" s="5">
        <v>9355.5</v>
      </c>
      <c r="H4161" s="6">
        <f t="shared" si="64"/>
        <v>0.45</v>
      </c>
    </row>
    <row r="4162" spans="1:8" x14ac:dyDescent="0.25">
      <c r="A4162" t="s">
        <v>3232</v>
      </c>
      <c r="B4162" t="s">
        <v>8428</v>
      </c>
      <c r="C4162" t="s">
        <v>8429</v>
      </c>
      <c r="D4162" t="s">
        <v>8401</v>
      </c>
      <c r="E4162" s="5">
        <v>15330</v>
      </c>
      <c r="F4162" s="5">
        <v>8431.5</v>
      </c>
      <c r="H4162" s="6">
        <f t="shared" si="64"/>
        <v>0.45</v>
      </c>
    </row>
    <row r="4163" spans="1:8" x14ac:dyDescent="0.25">
      <c r="A4163" t="s">
        <v>3232</v>
      </c>
      <c r="B4163" t="s">
        <v>8430</v>
      </c>
      <c r="C4163" t="s">
        <v>8431</v>
      </c>
      <c r="D4163" t="s">
        <v>8401</v>
      </c>
      <c r="E4163" s="5">
        <v>22995</v>
      </c>
      <c r="F4163" s="5">
        <v>12647.25</v>
      </c>
      <c r="H4163" s="6">
        <f t="shared" si="64"/>
        <v>0.45</v>
      </c>
    </row>
    <row r="4164" spans="1:8" x14ac:dyDescent="0.25">
      <c r="A4164" t="s">
        <v>3232</v>
      </c>
      <c r="B4164" t="s">
        <v>8432</v>
      </c>
      <c r="C4164" t="s">
        <v>8433</v>
      </c>
      <c r="D4164" t="s">
        <v>8434</v>
      </c>
      <c r="E4164" s="5">
        <v>18927</v>
      </c>
      <c r="F4164" s="5">
        <v>10409.85</v>
      </c>
      <c r="H4164" s="6">
        <f t="shared" ref="H4164:H4227" si="65">(E4164-F4164)/E4164</f>
        <v>0.44999999999999996</v>
      </c>
    </row>
    <row r="4165" spans="1:8" x14ac:dyDescent="0.25">
      <c r="A4165" t="s">
        <v>3232</v>
      </c>
      <c r="B4165" t="s">
        <v>8435</v>
      </c>
      <c r="C4165" t="s">
        <v>8436</v>
      </c>
      <c r="D4165" t="s">
        <v>8434</v>
      </c>
      <c r="E4165" s="5">
        <v>28390</v>
      </c>
      <c r="F4165" s="5">
        <v>15614.5</v>
      </c>
      <c r="H4165" s="6">
        <f t="shared" si="65"/>
        <v>0.45</v>
      </c>
    </row>
    <row r="4166" spans="1:8" x14ac:dyDescent="0.25">
      <c r="A4166" t="s">
        <v>3232</v>
      </c>
      <c r="B4166" t="s">
        <v>8437</v>
      </c>
      <c r="C4166" t="s">
        <v>8438</v>
      </c>
      <c r="D4166" t="s">
        <v>8434</v>
      </c>
      <c r="E4166" s="5">
        <v>21000</v>
      </c>
      <c r="F4166" s="5">
        <v>11550</v>
      </c>
      <c r="H4166" s="6">
        <f t="shared" si="65"/>
        <v>0.45</v>
      </c>
    </row>
    <row r="4167" spans="1:8" x14ac:dyDescent="0.25">
      <c r="A4167" t="s">
        <v>3232</v>
      </c>
      <c r="B4167" t="s">
        <v>8439</v>
      </c>
      <c r="C4167" t="s">
        <v>8440</v>
      </c>
      <c r="D4167" t="s">
        <v>8434</v>
      </c>
      <c r="E4167" s="5">
        <v>31540</v>
      </c>
      <c r="F4167" s="5">
        <v>17347</v>
      </c>
      <c r="H4167" s="6">
        <f t="shared" si="65"/>
        <v>0.45</v>
      </c>
    </row>
    <row r="4168" spans="1:8" x14ac:dyDescent="0.25">
      <c r="A4168" t="s">
        <v>3232</v>
      </c>
      <c r="B4168" t="s">
        <v>8441</v>
      </c>
      <c r="C4168" t="s">
        <v>8442</v>
      </c>
      <c r="D4168" t="s">
        <v>8434</v>
      </c>
      <c r="E4168" s="5">
        <v>47310</v>
      </c>
      <c r="F4168" s="5">
        <v>26020.5</v>
      </c>
      <c r="H4168" s="6">
        <f t="shared" si="65"/>
        <v>0.45</v>
      </c>
    </row>
    <row r="4169" spans="1:8" x14ac:dyDescent="0.25">
      <c r="A4169" t="s">
        <v>3232</v>
      </c>
      <c r="B4169" t="s">
        <v>8443</v>
      </c>
      <c r="C4169" t="s">
        <v>8444</v>
      </c>
      <c r="D4169" t="s">
        <v>8434</v>
      </c>
      <c r="E4169" s="5">
        <v>35000</v>
      </c>
      <c r="F4169" s="5">
        <v>19250</v>
      </c>
      <c r="H4169" s="6">
        <f t="shared" si="65"/>
        <v>0.45</v>
      </c>
    </row>
    <row r="4170" spans="1:8" x14ac:dyDescent="0.25">
      <c r="A4170" t="s">
        <v>3232</v>
      </c>
      <c r="B4170" t="s">
        <v>8445</v>
      </c>
      <c r="C4170" t="s">
        <v>8446</v>
      </c>
      <c r="D4170" t="s">
        <v>8434</v>
      </c>
      <c r="E4170" s="5">
        <v>18927</v>
      </c>
      <c r="F4170" s="5">
        <v>10409.85</v>
      </c>
      <c r="H4170" s="6">
        <f t="shared" si="65"/>
        <v>0.44999999999999996</v>
      </c>
    </row>
    <row r="4171" spans="1:8" x14ac:dyDescent="0.25">
      <c r="A4171" t="s">
        <v>3232</v>
      </c>
      <c r="B4171" t="s">
        <v>8447</v>
      </c>
      <c r="C4171" t="s">
        <v>8448</v>
      </c>
      <c r="D4171" t="s">
        <v>8434</v>
      </c>
      <c r="E4171" s="5">
        <v>28390</v>
      </c>
      <c r="F4171" s="5">
        <v>15614.5</v>
      </c>
      <c r="H4171" s="6">
        <f t="shared" si="65"/>
        <v>0.45</v>
      </c>
    </row>
    <row r="4172" spans="1:8" x14ac:dyDescent="0.25">
      <c r="A4172" t="s">
        <v>3232</v>
      </c>
      <c r="B4172" t="s">
        <v>8449</v>
      </c>
      <c r="C4172" t="s">
        <v>8450</v>
      </c>
      <c r="D4172" t="s">
        <v>8434</v>
      </c>
      <c r="E4172" s="5">
        <v>21000</v>
      </c>
      <c r="F4172" s="5">
        <v>11550</v>
      </c>
      <c r="H4172" s="6">
        <f t="shared" si="65"/>
        <v>0.45</v>
      </c>
    </row>
    <row r="4173" spans="1:8" x14ac:dyDescent="0.25">
      <c r="A4173" t="s">
        <v>3232</v>
      </c>
      <c r="B4173" t="s">
        <v>8451</v>
      </c>
      <c r="C4173" t="s">
        <v>8452</v>
      </c>
      <c r="D4173" t="s">
        <v>8434</v>
      </c>
      <c r="E4173" s="5">
        <v>31540</v>
      </c>
      <c r="F4173" s="5">
        <v>17347</v>
      </c>
      <c r="H4173" s="6">
        <f t="shared" si="65"/>
        <v>0.45</v>
      </c>
    </row>
    <row r="4174" spans="1:8" x14ac:dyDescent="0.25">
      <c r="A4174" t="s">
        <v>3232</v>
      </c>
      <c r="B4174" t="s">
        <v>8453</v>
      </c>
      <c r="C4174" t="s">
        <v>8454</v>
      </c>
      <c r="D4174" t="s">
        <v>8434</v>
      </c>
      <c r="E4174" s="5">
        <v>47310</v>
      </c>
      <c r="F4174" s="5">
        <v>26020.5</v>
      </c>
      <c r="H4174" s="6">
        <f t="shared" si="65"/>
        <v>0.45</v>
      </c>
    </row>
    <row r="4175" spans="1:8" x14ac:dyDescent="0.25">
      <c r="A4175" t="s">
        <v>3232</v>
      </c>
      <c r="B4175" t="s">
        <v>8455</v>
      </c>
      <c r="C4175" t="s">
        <v>8456</v>
      </c>
      <c r="D4175" t="s">
        <v>8434</v>
      </c>
      <c r="E4175" s="5">
        <v>35000</v>
      </c>
      <c r="F4175" s="5">
        <v>19250</v>
      </c>
      <c r="H4175" s="6">
        <f t="shared" si="65"/>
        <v>0.45</v>
      </c>
    </row>
    <row r="4176" spans="1:8" x14ac:dyDescent="0.25">
      <c r="A4176" t="s">
        <v>3232</v>
      </c>
      <c r="B4176" t="s">
        <v>8457</v>
      </c>
      <c r="C4176" t="s">
        <v>8458</v>
      </c>
      <c r="D4176" t="s">
        <v>8459</v>
      </c>
      <c r="E4176" s="5">
        <v>175</v>
      </c>
      <c r="F4176" s="5">
        <v>96.25</v>
      </c>
      <c r="H4176" s="6">
        <f t="shared" si="65"/>
        <v>0.45</v>
      </c>
    </row>
    <row r="4177" spans="1:8" x14ac:dyDescent="0.25">
      <c r="A4177" t="s">
        <v>3232</v>
      </c>
      <c r="B4177" t="s">
        <v>8460</v>
      </c>
      <c r="C4177" t="s">
        <v>8461</v>
      </c>
      <c r="D4177" t="s">
        <v>8459</v>
      </c>
      <c r="E4177" s="5">
        <v>350</v>
      </c>
      <c r="F4177" s="5">
        <v>192.5</v>
      </c>
      <c r="H4177" s="6">
        <f t="shared" si="65"/>
        <v>0.45</v>
      </c>
    </row>
    <row r="4178" spans="1:8" x14ac:dyDescent="0.25">
      <c r="A4178" t="s">
        <v>3232</v>
      </c>
      <c r="B4178" t="s">
        <v>8462</v>
      </c>
      <c r="C4178" t="s">
        <v>8463</v>
      </c>
      <c r="D4178" t="s">
        <v>8459</v>
      </c>
      <c r="E4178" s="5">
        <v>530</v>
      </c>
      <c r="F4178" s="5">
        <v>291.5</v>
      </c>
      <c r="H4178" s="6">
        <f t="shared" si="65"/>
        <v>0.45</v>
      </c>
    </row>
    <row r="4179" spans="1:8" x14ac:dyDescent="0.25">
      <c r="A4179" t="s">
        <v>3232</v>
      </c>
      <c r="B4179" t="s">
        <v>8464</v>
      </c>
      <c r="C4179" t="s">
        <v>8465</v>
      </c>
      <c r="D4179" t="s">
        <v>8459</v>
      </c>
      <c r="E4179" s="5">
        <v>368</v>
      </c>
      <c r="F4179" s="5">
        <v>202.4</v>
      </c>
      <c r="H4179" s="6">
        <f t="shared" si="65"/>
        <v>0.45</v>
      </c>
    </row>
    <row r="4180" spans="1:8" x14ac:dyDescent="0.25">
      <c r="A4180" t="s">
        <v>3232</v>
      </c>
      <c r="B4180" t="s">
        <v>8466</v>
      </c>
      <c r="C4180" t="s">
        <v>8467</v>
      </c>
      <c r="D4180" t="s">
        <v>8459</v>
      </c>
      <c r="E4180" s="5">
        <v>700</v>
      </c>
      <c r="F4180" s="5">
        <v>385</v>
      </c>
      <c r="H4180" s="6">
        <f t="shared" si="65"/>
        <v>0.45</v>
      </c>
    </row>
    <row r="4181" spans="1:8" x14ac:dyDescent="0.25">
      <c r="A4181" t="s">
        <v>3232</v>
      </c>
      <c r="B4181" t="s">
        <v>8468</v>
      </c>
      <c r="C4181" t="s">
        <v>8469</v>
      </c>
      <c r="D4181" t="s">
        <v>8459</v>
      </c>
      <c r="E4181" s="5">
        <v>1400</v>
      </c>
      <c r="F4181" s="5">
        <v>770</v>
      </c>
      <c r="H4181" s="6">
        <f t="shared" si="65"/>
        <v>0.45</v>
      </c>
    </row>
    <row r="4182" spans="1:8" x14ac:dyDescent="0.25">
      <c r="A4182" t="s">
        <v>3232</v>
      </c>
      <c r="B4182" t="s">
        <v>8470</v>
      </c>
      <c r="C4182" t="s">
        <v>8471</v>
      </c>
      <c r="D4182" t="s">
        <v>8459</v>
      </c>
      <c r="E4182" s="5">
        <v>2100</v>
      </c>
      <c r="F4182" s="5">
        <v>1155</v>
      </c>
      <c r="H4182" s="6">
        <f t="shared" si="65"/>
        <v>0.45</v>
      </c>
    </row>
    <row r="4183" spans="1:8" x14ac:dyDescent="0.25">
      <c r="A4183" t="s">
        <v>3232</v>
      </c>
      <c r="B4183" t="s">
        <v>8472</v>
      </c>
      <c r="C4183" t="s">
        <v>8473</v>
      </c>
      <c r="D4183" t="s">
        <v>8459</v>
      </c>
      <c r="E4183" s="5">
        <v>1470</v>
      </c>
      <c r="F4183" s="5">
        <v>808.5</v>
      </c>
      <c r="H4183" s="6">
        <f t="shared" si="65"/>
        <v>0.45</v>
      </c>
    </row>
    <row r="4184" spans="1:8" x14ac:dyDescent="0.25">
      <c r="A4184" t="s">
        <v>96</v>
      </c>
      <c r="B4184" t="s">
        <v>8474</v>
      </c>
      <c r="C4184" t="s">
        <v>8475</v>
      </c>
      <c r="D4184" t="s">
        <v>4119</v>
      </c>
      <c r="E4184" s="5">
        <v>226800</v>
      </c>
      <c r="F4184" s="5">
        <v>124740</v>
      </c>
      <c r="H4184" s="6">
        <f t="shared" si="65"/>
        <v>0.45</v>
      </c>
    </row>
    <row r="4185" spans="1:8" x14ac:dyDescent="0.25">
      <c r="A4185" t="s">
        <v>3232</v>
      </c>
      <c r="B4185" t="s">
        <v>8476</v>
      </c>
      <c r="C4185" t="s">
        <v>8477</v>
      </c>
      <c r="D4185" t="s">
        <v>491</v>
      </c>
      <c r="E4185" s="5">
        <v>4430</v>
      </c>
      <c r="F4185" s="5">
        <v>2436.5</v>
      </c>
      <c r="H4185" s="6">
        <f t="shared" si="65"/>
        <v>0.45</v>
      </c>
    </row>
    <row r="4186" spans="1:8" x14ac:dyDescent="0.25">
      <c r="A4186" t="s">
        <v>3232</v>
      </c>
      <c r="B4186" t="s">
        <v>8478</v>
      </c>
      <c r="C4186" t="s">
        <v>8479</v>
      </c>
      <c r="D4186" t="s">
        <v>491</v>
      </c>
      <c r="E4186" s="5">
        <v>8860</v>
      </c>
      <c r="F4186" s="5">
        <v>4873</v>
      </c>
      <c r="H4186" s="6">
        <f t="shared" si="65"/>
        <v>0.45</v>
      </c>
    </row>
    <row r="4187" spans="1:8" x14ac:dyDescent="0.25">
      <c r="A4187" t="s">
        <v>3232</v>
      </c>
      <c r="B4187" t="s">
        <v>8480</v>
      </c>
      <c r="C4187" t="s">
        <v>8481</v>
      </c>
      <c r="D4187" t="s">
        <v>491</v>
      </c>
      <c r="E4187" s="5">
        <v>13290</v>
      </c>
      <c r="F4187" s="5">
        <v>7309.5</v>
      </c>
      <c r="H4187" s="6">
        <f t="shared" si="65"/>
        <v>0.45</v>
      </c>
    </row>
    <row r="4188" spans="1:8" x14ac:dyDescent="0.25">
      <c r="A4188" t="s">
        <v>3232</v>
      </c>
      <c r="B4188" t="s">
        <v>8482</v>
      </c>
      <c r="C4188" t="s">
        <v>8483</v>
      </c>
      <c r="D4188" t="s">
        <v>491</v>
      </c>
      <c r="E4188" s="5">
        <v>18610</v>
      </c>
      <c r="F4188" s="5">
        <v>10235.5</v>
      </c>
      <c r="H4188" s="6">
        <f t="shared" si="65"/>
        <v>0.45</v>
      </c>
    </row>
    <row r="4189" spans="1:8" x14ac:dyDescent="0.25">
      <c r="A4189" t="s">
        <v>3232</v>
      </c>
      <c r="B4189" t="s">
        <v>8484</v>
      </c>
      <c r="C4189" t="s">
        <v>8485</v>
      </c>
      <c r="D4189" t="s">
        <v>491</v>
      </c>
      <c r="E4189" s="5">
        <v>8870</v>
      </c>
      <c r="F4189" s="5">
        <v>4878.5</v>
      </c>
      <c r="H4189" s="6">
        <f t="shared" si="65"/>
        <v>0.45</v>
      </c>
    </row>
    <row r="4190" spans="1:8" x14ac:dyDescent="0.25">
      <c r="A4190" t="s">
        <v>3232</v>
      </c>
      <c r="B4190" t="s">
        <v>8486</v>
      </c>
      <c r="C4190" t="s">
        <v>8487</v>
      </c>
      <c r="D4190" t="s">
        <v>491</v>
      </c>
      <c r="E4190" s="5">
        <v>17740</v>
      </c>
      <c r="F4190" s="5">
        <v>9757</v>
      </c>
      <c r="H4190" s="6">
        <f t="shared" si="65"/>
        <v>0.45</v>
      </c>
    </row>
    <row r="4191" spans="1:8" x14ac:dyDescent="0.25">
      <c r="A4191" t="s">
        <v>3232</v>
      </c>
      <c r="B4191" t="s">
        <v>8488</v>
      </c>
      <c r="C4191" t="s">
        <v>8489</v>
      </c>
      <c r="D4191" t="s">
        <v>491</v>
      </c>
      <c r="E4191" s="5">
        <v>26610</v>
      </c>
      <c r="F4191" s="5">
        <v>14635.5</v>
      </c>
      <c r="H4191" s="6">
        <f t="shared" si="65"/>
        <v>0.45</v>
      </c>
    </row>
    <row r="4192" spans="1:8" x14ac:dyDescent="0.25">
      <c r="A4192" t="s">
        <v>3232</v>
      </c>
      <c r="B4192" t="s">
        <v>8490</v>
      </c>
      <c r="C4192" t="s">
        <v>8491</v>
      </c>
      <c r="D4192" t="s">
        <v>491</v>
      </c>
      <c r="E4192" s="5">
        <v>37260</v>
      </c>
      <c r="F4192" s="5">
        <v>20493</v>
      </c>
      <c r="H4192" s="6">
        <f t="shared" si="65"/>
        <v>0.45</v>
      </c>
    </row>
    <row r="4193" spans="1:8" x14ac:dyDescent="0.25">
      <c r="A4193" t="s">
        <v>3232</v>
      </c>
      <c r="B4193" t="s">
        <v>8492</v>
      </c>
      <c r="C4193" t="s">
        <v>8493</v>
      </c>
      <c r="D4193" t="s">
        <v>491</v>
      </c>
      <c r="E4193" s="5">
        <v>17743</v>
      </c>
      <c r="F4193" s="5">
        <v>9758.65</v>
      </c>
      <c r="H4193" s="6">
        <f t="shared" si="65"/>
        <v>0.45</v>
      </c>
    </row>
    <row r="4194" spans="1:8" x14ac:dyDescent="0.25">
      <c r="A4194" t="s">
        <v>3232</v>
      </c>
      <c r="B4194" t="s">
        <v>8494</v>
      </c>
      <c r="C4194" t="s">
        <v>8495</v>
      </c>
      <c r="D4194" t="s">
        <v>491</v>
      </c>
      <c r="E4194" s="5">
        <v>35486</v>
      </c>
      <c r="F4194" s="5">
        <v>19517.3</v>
      </c>
      <c r="H4194" s="6">
        <f t="shared" si="65"/>
        <v>0.45</v>
      </c>
    </row>
    <row r="4195" spans="1:8" x14ac:dyDescent="0.25">
      <c r="A4195" t="s">
        <v>3232</v>
      </c>
      <c r="B4195" t="s">
        <v>8496</v>
      </c>
      <c r="C4195" t="s">
        <v>8497</v>
      </c>
      <c r="D4195" t="s">
        <v>491</v>
      </c>
      <c r="E4195" s="5">
        <v>53230</v>
      </c>
      <c r="F4195" s="5">
        <v>29276.5</v>
      </c>
      <c r="H4195" s="6">
        <f t="shared" si="65"/>
        <v>0.45</v>
      </c>
    </row>
    <row r="4196" spans="1:8" x14ac:dyDescent="0.25">
      <c r="A4196" t="s">
        <v>3232</v>
      </c>
      <c r="B4196" t="s">
        <v>8498</v>
      </c>
      <c r="C4196" t="s">
        <v>8499</v>
      </c>
      <c r="D4196" t="s">
        <v>491</v>
      </c>
      <c r="E4196" s="5">
        <v>74530</v>
      </c>
      <c r="F4196" s="5">
        <v>40991.5</v>
      </c>
      <c r="H4196" s="6">
        <f t="shared" si="65"/>
        <v>0.45</v>
      </c>
    </row>
    <row r="4197" spans="1:8" x14ac:dyDescent="0.25">
      <c r="A4197" t="s">
        <v>3232</v>
      </c>
      <c r="B4197" t="s">
        <v>8500</v>
      </c>
      <c r="C4197" t="s">
        <v>8501</v>
      </c>
      <c r="D4197" t="s">
        <v>491</v>
      </c>
      <c r="E4197" s="5">
        <v>6650</v>
      </c>
      <c r="F4197" s="5">
        <v>3657.5</v>
      </c>
      <c r="H4197" s="6">
        <f t="shared" si="65"/>
        <v>0.45</v>
      </c>
    </row>
    <row r="4198" spans="1:8" x14ac:dyDescent="0.25">
      <c r="A4198" t="s">
        <v>3232</v>
      </c>
      <c r="B4198" t="s">
        <v>8502</v>
      </c>
      <c r="C4198" t="s">
        <v>8503</v>
      </c>
      <c r="D4198" t="s">
        <v>491</v>
      </c>
      <c r="E4198" s="5">
        <v>13300</v>
      </c>
      <c r="F4198" s="5">
        <v>7315</v>
      </c>
      <c r="H4198" s="6">
        <f t="shared" si="65"/>
        <v>0.45</v>
      </c>
    </row>
    <row r="4199" spans="1:8" x14ac:dyDescent="0.25">
      <c r="A4199" t="s">
        <v>3232</v>
      </c>
      <c r="B4199" t="s">
        <v>8504</v>
      </c>
      <c r="C4199" t="s">
        <v>8505</v>
      </c>
      <c r="D4199" t="s">
        <v>491</v>
      </c>
      <c r="E4199" s="5">
        <v>19950</v>
      </c>
      <c r="F4199" s="5">
        <v>10972.5</v>
      </c>
      <c r="H4199" s="6">
        <f t="shared" si="65"/>
        <v>0.45</v>
      </c>
    </row>
    <row r="4200" spans="1:8" x14ac:dyDescent="0.25">
      <c r="A4200" t="s">
        <v>3232</v>
      </c>
      <c r="B4200" t="s">
        <v>8506</v>
      </c>
      <c r="C4200" t="s">
        <v>8507</v>
      </c>
      <c r="D4200" t="s">
        <v>491</v>
      </c>
      <c r="E4200" s="5">
        <v>27930</v>
      </c>
      <c r="F4200" s="5">
        <v>15361.5</v>
      </c>
      <c r="H4200" s="6">
        <f t="shared" si="65"/>
        <v>0.45</v>
      </c>
    </row>
    <row r="4201" spans="1:8" x14ac:dyDescent="0.25">
      <c r="A4201" t="s">
        <v>3232</v>
      </c>
      <c r="B4201" t="s">
        <v>8508</v>
      </c>
      <c r="C4201" t="s">
        <v>8509</v>
      </c>
      <c r="D4201" t="s">
        <v>491</v>
      </c>
      <c r="E4201" s="5">
        <v>13313</v>
      </c>
      <c r="F4201" s="5">
        <v>7322.15</v>
      </c>
      <c r="H4201" s="6">
        <f t="shared" si="65"/>
        <v>0.45</v>
      </c>
    </row>
    <row r="4202" spans="1:8" x14ac:dyDescent="0.25">
      <c r="A4202" t="s">
        <v>3232</v>
      </c>
      <c r="B4202" t="s">
        <v>8510</v>
      </c>
      <c r="C4202" t="s">
        <v>8511</v>
      </c>
      <c r="D4202" t="s">
        <v>491</v>
      </c>
      <c r="E4202" s="5">
        <v>26626</v>
      </c>
      <c r="F4202" s="5">
        <v>14644.3</v>
      </c>
      <c r="H4202" s="6">
        <f t="shared" si="65"/>
        <v>0.45</v>
      </c>
    </row>
    <row r="4203" spans="1:8" x14ac:dyDescent="0.25">
      <c r="A4203" t="s">
        <v>3232</v>
      </c>
      <c r="B4203" t="s">
        <v>8512</v>
      </c>
      <c r="C4203" t="s">
        <v>8513</v>
      </c>
      <c r="D4203" t="s">
        <v>491</v>
      </c>
      <c r="E4203" s="5">
        <v>39940</v>
      </c>
      <c r="F4203" s="5">
        <v>21967</v>
      </c>
      <c r="H4203" s="6">
        <f t="shared" si="65"/>
        <v>0.45</v>
      </c>
    </row>
    <row r="4204" spans="1:8" x14ac:dyDescent="0.25">
      <c r="A4204" t="s">
        <v>3232</v>
      </c>
      <c r="B4204" t="s">
        <v>8514</v>
      </c>
      <c r="C4204" t="s">
        <v>8515</v>
      </c>
      <c r="D4204" t="s">
        <v>491</v>
      </c>
      <c r="E4204" s="5">
        <v>55920</v>
      </c>
      <c r="F4204" s="5">
        <v>30756</v>
      </c>
      <c r="H4204" s="6">
        <f t="shared" si="65"/>
        <v>0.45</v>
      </c>
    </row>
    <row r="4205" spans="1:8" x14ac:dyDescent="0.25">
      <c r="A4205" t="s">
        <v>3232</v>
      </c>
      <c r="B4205" t="s">
        <v>8516</v>
      </c>
      <c r="C4205" t="s">
        <v>8517</v>
      </c>
      <c r="D4205" t="s">
        <v>491</v>
      </c>
      <c r="E4205" s="5">
        <v>26627</v>
      </c>
      <c r="F4205" s="5">
        <v>14644.85</v>
      </c>
      <c r="H4205" s="6">
        <f t="shared" si="65"/>
        <v>0.45</v>
      </c>
    </row>
    <row r="4206" spans="1:8" x14ac:dyDescent="0.25">
      <c r="A4206" t="s">
        <v>3232</v>
      </c>
      <c r="B4206" t="s">
        <v>8518</v>
      </c>
      <c r="C4206" t="s">
        <v>8519</v>
      </c>
      <c r="D4206" t="s">
        <v>491</v>
      </c>
      <c r="E4206" s="5">
        <v>53254</v>
      </c>
      <c r="F4206" s="5">
        <v>29289.7</v>
      </c>
      <c r="H4206" s="6">
        <f t="shared" si="65"/>
        <v>0.45</v>
      </c>
    </row>
    <row r="4207" spans="1:8" x14ac:dyDescent="0.25">
      <c r="A4207" t="s">
        <v>3232</v>
      </c>
      <c r="B4207" t="s">
        <v>8520</v>
      </c>
      <c r="C4207" t="s">
        <v>8521</v>
      </c>
      <c r="D4207" t="s">
        <v>491</v>
      </c>
      <c r="E4207" s="5">
        <v>79880</v>
      </c>
      <c r="F4207" s="5">
        <v>43934</v>
      </c>
      <c r="H4207" s="6">
        <f t="shared" si="65"/>
        <v>0.45</v>
      </c>
    </row>
    <row r="4208" spans="1:8" x14ac:dyDescent="0.25">
      <c r="A4208" t="s">
        <v>3232</v>
      </c>
      <c r="B4208" t="s">
        <v>8522</v>
      </c>
      <c r="C4208" t="s">
        <v>8523</v>
      </c>
      <c r="D4208" t="s">
        <v>491</v>
      </c>
      <c r="E4208" s="5">
        <v>111840</v>
      </c>
      <c r="F4208" s="5">
        <v>61512</v>
      </c>
      <c r="H4208" s="6">
        <f t="shared" si="65"/>
        <v>0.45</v>
      </c>
    </row>
    <row r="4209" spans="1:8" x14ac:dyDescent="0.25">
      <c r="A4209" t="s">
        <v>3232</v>
      </c>
      <c r="B4209" t="s">
        <v>8524</v>
      </c>
      <c r="C4209" t="s">
        <v>8525</v>
      </c>
      <c r="D4209" t="s">
        <v>8526</v>
      </c>
      <c r="E4209" s="5">
        <v>55787</v>
      </c>
      <c r="F4209" s="5">
        <v>30682.85</v>
      </c>
      <c r="H4209" s="6">
        <f t="shared" si="65"/>
        <v>0.45</v>
      </c>
    </row>
    <row r="4210" spans="1:8" x14ac:dyDescent="0.25">
      <c r="A4210" t="s">
        <v>3232</v>
      </c>
      <c r="B4210" t="s">
        <v>8527</v>
      </c>
      <c r="C4210" t="s">
        <v>8528</v>
      </c>
      <c r="D4210" t="s">
        <v>8526</v>
      </c>
      <c r="E4210" s="5">
        <v>111574</v>
      </c>
      <c r="F4210" s="5">
        <v>61365.7</v>
      </c>
      <c r="H4210" s="6">
        <f t="shared" si="65"/>
        <v>0.45</v>
      </c>
    </row>
    <row r="4211" spans="1:8" x14ac:dyDescent="0.25">
      <c r="A4211" t="s">
        <v>3232</v>
      </c>
      <c r="B4211" t="s">
        <v>8529</v>
      </c>
      <c r="C4211" t="s">
        <v>8530</v>
      </c>
      <c r="D4211" t="s">
        <v>8526</v>
      </c>
      <c r="E4211" s="5">
        <v>167360</v>
      </c>
      <c r="F4211" s="5">
        <v>92048</v>
      </c>
      <c r="H4211" s="6">
        <f t="shared" si="65"/>
        <v>0.45</v>
      </c>
    </row>
    <row r="4212" spans="1:8" x14ac:dyDescent="0.25">
      <c r="A4212" t="s">
        <v>3232</v>
      </c>
      <c r="B4212" t="s">
        <v>8531</v>
      </c>
      <c r="C4212" t="s">
        <v>8532</v>
      </c>
      <c r="D4212" t="s">
        <v>8526</v>
      </c>
      <c r="E4212" s="5">
        <v>27894</v>
      </c>
      <c r="F4212" s="5">
        <v>15341.7</v>
      </c>
      <c r="H4212" s="6">
        <f t="shared" si="65"/>
        <v>0.44999999999999996</v>
      </c>
    </row>
    <row r="4213" spans="1:8" x14ac:dyDescent="0.25">
      <c r="A4213" t="s">
        <v>3232</v>
      </c>
      <c r="B4213" t="s">
        <v>8533</v>
      </c>
      <c r="C4213" t="s">
        <v>8534</v>
      </c>
      <c r="D4213" t="s">
        <v>8526</v>
      </c>
      <c r="E4213" s="5">
        <v>55787</v>
      </c>
      <c r="F4213" s="5">
        <v>30682.85</v>
      </c>
      <c r="H4213" s="6">
        <f t="shared" si="65"/>
        <v>0.45</v>
      </c>
    </row>
    <row r="4214" spans="1:8" x14ac:dyDescent="0.25">
      <c r="A4214" t="s">
        <v>3232</v>
      </c>
      <c r="B4214" t="s">
        <v>8535</v>
      </c>
      <c r="C4214" t="s">
        <v>8536</v>
      </c>
      <c r="D4214" t="s">
        <v>8526</v>
      </c>
      <c r="E4214" s="5">
        <v>83680</v>
      </c>
      <c r="F4214" s="5">
        <v>46024</v>
      </c>
      <c r="H4214" s="6">
        <f t="shared" si="65"/>
        <v>0.45</v>
      </c>
    </row>
    <row r="4215" spans="1:8" x14ac:dyDescent="0.25">
      <c r="A4215" t="s">
        <v>3232</v>
      </c>
      <c r="B4215" t="s">
        <v>8537</v>
      </c>
      <c r="C4215" t="s">
        <v>8538</v>
      </c>
      <c r="D4215" t="s">
        <v>8526</v>
      </c>
      <c r="E4215" s="5">
        <v>863</v>
      </c>
      <c r="F4215" s="5">
        <v>474.65</v>
      </c>
      <c r="H4215" s="6">
        <f t="shared" si="65"/>
        <v>0.45</v>
      </c>
    </row>
    <row r="4216" spans="1:8" x14ac:dyDescent="0.25">
      <c r="A4216" t="s">
        <v>3232</v>
      </c>
      <c r="B4216" t="s">
        <v>8539</v>
      </c>
      <c r="C4216" t="s">
        <v>8540</v>
      </c>
      <c r="D4216" t="s">
        <v>8526</v>
      </c>
      <c r="E4216" s="5">
        <v>1726</v>
      </c>
      <c r="F4216" s="5">
        <v>949.3</v>
      </c>
      <c r="H4216" s="6">
        <f t="shared" si="65"/>
        <v>0.45</v>
      </c>
    </row>
    <row r="4217" spans="1:8" x14ac:dyDescent="0.25">
      <c r="A4217" t="s">
        <v>3232</v>
      </c>
      <c r="B4217" t="s">
        <v>8541</v>
      </c>
      <c r="C4217" t="s">
        <v>8542</v>
      </c>
      <c r="D4217" t="s">
        <v>8526</v>
      </c>
      <c r="E4217" s="5">
        <v>2590</v>
      </c>
      <c r="F4217" s="5">
        <v>1424.5</v>
      </c>
      <c r="H4217" s="6">
        <f t="shared" si="65"/>
        <v>0.45</v>
      </c>
    </row>
    <row r="4218" spans="1:8" x14ac:dyDescent="0.25">
      <c r="A4218" t="s">
        <v>3232</v>
      </c>
      <c r="B4218" t="s">
        <v>8543</v>
      </c>
      <c r="C4218" t="s">
        <v>8544</v>
      </c>
      <c r="D4218" t="s">
        <v>8526</v>
      </c>
      <c r="E4218" s="5">
        <v>432</v>
      </c>
      <c r="F4218" s="5">
        <v>237.6</v>
      </c>
      <c r="H4218" s="6">
        <f t="shared" si="65"/>
        <v>0.45</v>
      </c>
    </row>
    <row r="4219" spans="1:8" x14ac:dyDescent="0.25">
      <c r="A4219" t="s">
        <v>3232</v>
      </c>
      <c r="B4219" t="s">
        <v>8545</v>
      </c>
      <c r="C4219" t="s">
        <v>8546</v>
      </c>
      <c r="D4219" t="s">
        <v>8526</v>
      </c>
      <c r="E4219" s="5">
        <v>863</v>
      </c>
      <c r="F4219" s="5">
        <v>474.65</v>
      </c>
      <c r="H4219" s="6">
        <f t="shared" si="65"/>
        <v>0.45</v>
      </c>
    </row>
    <row r="4220" spans="1:8" x14ac:dyDescent="0.25">
      <c r="A4220" t="s">
        <v>3232</v>
      </c>
      <c r="B4220" t="s">
        <v>8547</v>
      </c>
      <c r="C4220" t="s">
        <v>8548</v>
      </c>
      <c r="D4220" t="s">
        <v>8526</v>
      </c>
      <c r="E4220" s="5">
        <v>1295</v>
      </c>
      <c r="F4220" s="5">
        <v>712.25</v>
      </c>
      <c r="H4220" s="6">
        <f t="shared" si="65"/>
        <v>0.45</v>
      </c>
    </row>
    <row r="4221" spans="1:8" x14ac:dyDescent="0.25">
      <c r="A4221" t="s">
        <v>3232</v>
      </c>
      <c r="B4221" t="s">
        <v>8549</v>
      </c>
      <c r="C4221" t="s">
        <v>8550</v>
      </c>
      <c r="D4221" t="s">
        <v>8526</v>
      </c>
      <c r="E4221" s="5">
        <v>11530</v>
      </c>
      <c r="F4221" s="5">
        <v>6341.5</v>
      </c>
      <c r="H4221" s="6">
        <f t="shared" si="65"/>
        <v>0.45</v>
      </c>
    </row>
    <row r="4222" spans="1:8" x14ac:dyDescent="0.25">
      <c r="A4222" t="s">
        <v>3232</v>
      </c>
      <c r="B4222" t="s">
        <v>8551</v>
      </c>
      <c r="C4222" t="s">
        <v>8552</v>
      </c>
      <c r="D4222" t="s">
        <v>8526</v>
      </c>
      <c r="E4222" s="5">
        <v>23060</v>
      </c>
      <c r="F4222" s="5">
        <v>12683</v>
      </c>
      <c r="H4222" s="6">
        <f t="shared" si="65"/>
        <v>0.45</v>
      </c>
    </row>
    <row r="4223" spans="1:8" x14ac:dyDescent="0.25">
      <c r="A4223" t="s">
        <v>3232</v>
      </c>
      <c r="B4223" t="s">
        <v>8553</v>
      </c>
      <c r="C4223" t="s">
        <v>8554</v>
      </c>
      <c r="D4223" t="s">
        <v>8526</v>
      </c>
      <c r="E4223" s="5">
        <v>34590</v>
      </c>
      <c r="F4223" s="5">
        <v>19024.5</v>
      </c>
      <c r="H4223" s="6">
        <f t="shared" si="65"/>
        <v>0.45</v>
      </c>
    </row>
    <row r="4224" spans="1:8" x14ac:dyDescent="0.25">
      <c r="A4224" t="s">
        <v>3232</v>
      </c>
      <c r="B4224" t="s">
        <v>8555</v>
      </c>
      <c r="C4224" t="s">
        <v>8556</v>
      </c>
      <c r="D4224" t="s">
        <v>8526</v>
      </c>
      <c r="E4224" s="5">
        <v>5765</v>
      </c>
      <c r="F4224" s="5">
        <v>3170.75</v>
      </c>
      <c r="H4224" s="6">
        <f t="shared" si="65"/>
        <v>0.45</v>
      </c>
    </row>
    <row r="4225" spans="1:8" x14ac:dyDescent="0.25">
      <c r="A4225" t="s">
        <v>3232</v>
      </c>
      <c r="B4225" t="s">
        <v>8557</v>
      </c>
      <c r="C4225" t="s">
        <v>8558</v>
      </c>
      <c r="D4225" t="s">
        <v>8526</v>
      </c>
      <c r="E4225" s="5">
        <v>11530</v>
      </c>
      <c r="F4225" s="5">
        <v>6341.5</v>
      </c>
      <c r="H4225" s="6">
        <f t="shared" si="65"/>
        <v>0.45</v>
      </c>
    </row>
    <row r="4226" spans="1:8" x14ac:dyDescent="0.25">
      <c r="A4226" t="s">
        <v>3232</v>
      </c>
      <c r="B4226" t="s">
        <v>8559</v>
      </c>
      <c r="C4226" t="s">
        <v>8560</v>
      </c>
      <c r="D4226" t="s">
        <v>8526</v>
      </c>
      <c r="E4226" s="5">
        <v>17295</v>
      </c>
      <c r="F4226" s="5">
        <v>9512.25</v>
      </c>
      <c r="H4226" s="6">
        <f t="shared" si="65"/>
        <v>0.45</v>
      </c>
    </row>
    <row r="4227" spans="1:8" x14ac:dyDescent="0.25">
      <c r="A4227" t="s">
        <v>3232</v>
      </c>
      <c r="B4227" t="s">
        <v>8561</v>
      </c>
      <c r="C4227" t="s">
        <v>8562</v>
      </c>
      <c r="D4227" t="s">
        <v>8526</v>
      </c>
      <c r="E4227" s="5">
        <v>353</v>
      </c>
      <c r="F4227" s="5">
        <v>194.15</v>
      </c>
      <c r="H4227" s="6">
        <f t="shared" si="65"/>
        <v>0.45</v>
      </c>
    </row>
    <row r="4228" spans="1:8" x14ac:dyDescent="0.25">
      <c r="A4228" t="s">
        <v>3232</v>
      </c>
      <c r="B4228" t="s">
        <v>8563</v>
      </c>
      <c r="C4228" t="s">
        <v>8564</v>
      </c>
      <c r="D4228" t="s">
        <v>8526</v>
      </c>
      <c r="E4228" s="5">
        <v>706</v>
      </c>
      <c r="F4228" s="5">
        <v>388.3</v>
      </c>
      <c r="H4228" s="6">
        <f t="shared" ref="H4228:H4291" si="66">(E4228-F4228)/E4228</f>
        <v>0.45</v>
      </c>
    </row>
    <row r="4229" spans="1:8" x14ac:dyDescent="0.25">
      <c r="A4229" t="s">
        <v>3232</v>
      </c>
      <c r="B4229" t="s">
        <v>8565</v>
      </c>
      <c r="C4229" t="s">
        <v>8566</v>
      </c>
      <c r="D4229" t="s">
        <v>8526</v>
      </c>
      <c r="E4229" s="5">
        <v>1060</v>
      </c>
      <c r="F4229" s="5">
        <v>583</v>
      </c>
      <c r="H4229" s="6">
        <f t="shared" si="66"/>
        <v>0.45</v>
      </c>
    </row>
    <row r="4230" spans="1:8" x14ac:dyDescent="0.25">
      <c r="A4230" t="s">
        <v>3232</v>
      </c>
      <c r="B4230" t="s">
        <v>8567</v>
      </c>
      <c r="C4230" t="s">
        <v>8568</v>
      </c>
      <c r="D4230" t="s">
        <v>8526</v>
      </c>
      <c r="E4230" s="5">
        <v>177</v>
      </c>
      <c r="F4230" s="5">
        <v>97.35</v>
      </c>
      <c r="H4230" s="6">
        <f t="shared" si="66"/>
        <v>0.45</v>
      </c>
    </row>
    <row r="4231" spans="1:8" x14ac:dyDescent="0.25">
      <c r="A4231" t="s">
        <v>3232</v>
      </c>
      <c r="B4231" t="s">
        <v>8569</v>
      </c>
      <c r="C4231" t="s">
        <v>8570</v>
      </c>
      <c r="D4231" t="s">
        <v>8526</v>
      </c>
      <c r="E4231" s="5">
        <v>353</v>
      </c>
      <c r="F4231" s="5">
        <v>194.15</v>
      </c>
      <c r="H4231" s="6">
        <f t="shared" si="66"/>
        <v>0.45</v>
      </c>
    </row>
    <row r="4232" spans="1:8" x14ac:dyDescent="0.25">
      <c r="A4232" t="s">
        <v>3232</v>
      </c>
      <c r="B4232" t="s">
        <v>8571</v>
      </c>
      <c r="C4232" t="s">
        <v>8572</v>
      </c>
      <c r="D4232" t="s">
        <v>8526</v>
      </c>
      <c r="E4232" s="5">
        <v>530</v>
      </c>
      <c r="F4232" s="5">
        <v>291.5</v>
      </c>
      <c r="H4232" s="6">
        <f t="shared" si="66"/>
        <v>0.45</v>
      </c>
    </row>
    <row r="4233" spans="1:8" x14ac:dyDescent="0.25">
      <c r="A4233" t="s">
        <v>3232</v>
      </c>
      <c r="B4233" t="s">
        <v>8573</v>
      </c>
      <c r="C4233" t="s">
        <v>8574</v>
      </c>
      <c r="D4233" t="s">
        <v>8526</v>
      </c>
      <c r="E4233" s="5">
        <v>3433</v>
      </c>
      <c r="F4233" s="5">
        <v>1888.15</v>
      </c>
      <c r="H4233" s="6">
        <f t="shared" si="66"/>
        <v>0.44999999999999996</v>
      </c>
    </row>
    <row r="4234" spans="1:8" x14ac:dyDescent="0.25">
      <c r="A4234" t="s">
        <v>3232</v>
      </c>
      <c r="B4234" t="s">
        <v>8575</v>
      </c>
      <c r="C4234" t="s">
        <v>8576</v>
      </c>
      <c r="D4234" t="s">
        <v>8526</v>
      </c>
      <c r="E4234" s="5">
        <v>6866</v>
      </c>
      <c r="F4234" s="5">
        <v>3776.3</v>
      </c>
      <c r="H4234" s="6">
        <f t="shared" si="66"/>
        <v>0.44999999999999996</v>
      </c>
    </row>
    <row r="4235" spans="1:8" x14ac:dyDescent="0.25">
      <c r="A4235" t="s">
        <v>3232</v>
      </c>
      <c r="B4235" t="s">
        <v>8577</v>
      </c>
      <c r="C4235" t="s">
        <v>8578</v>
      </c>
      <c r="D4235" t="s">
        <v>8526</v>
      </c>
      <c r="E4235" s="5">
        <v>10300</v>
      </c>
      <c r="F4235" s="5">
        <v>5665</v>
      </c>
      <c r="H4235" s="6">
        <f t="shared" si="66"/>
        <v>0.45</v>
      </c>
    </row>
    <row r="4236" spans="1:8" x14ac:dyDescent="0.25">
      <c r="A4236" t="s">
        <v>3232</v>
      </c>
      <c r="B4236" t="s">
        <v>8579</v>
      </c>
      <c r="C4236" t="s">
        <v>8580</v>
      </c>
      <c r="D4236" t="s">
        <v>8526</v>
      </c>
      <c r="E4236" s="5">
        <v>1717</v>
      </c>
      <c r="F4236" s="5">
        <v>944.35</v>
      </c>
      <c r="H4236" s="6">
        <f t="shared" si="66"/>
        <v>0.45</v>
      </c>
    </row>
    <row r="4237" spans="1:8" x14ac:dyDescent="0.25">
      <c r="A4237" t="s">
        <v>3232</v>
      </c>
      <c r="B4237" t="s">
        <v>8581</v>
      </c>
      <c r="C4237" t="s">
        <v>8582</v>
      </c>
      <c r="D4237" t="s">
        <v>8526</v>
      </c>
      <c r="E4237" s="5">
        <v>3433</v>
      </c>
      <c r="F4237" s="5">
        <v>1888.15</v>
      </c>
      <c r="H4237" s="6">
        <f t="shared" si="66"/>
        <v>0.44999999999999996</v>
      </c>
    </row>
    <row r="4238" spans="1:8" x14ac:dyDescent="0.25">
      <c r="A4238" t="s">
        <v>3232</v>
      </c>
      <c r="B4238" t="s">
        <v>8583</v>
      </c>
      <c r="C4238" t="s">
        <v>8584</v>
      </c>
      <c r="D4238" t="s">
        <v>8526</v>
      </c>
      <c r="E4238" s="5">
        <v>5150</v>
      </c>
      <c r="F4238" s="5">
        <v>2832.5</v>
      </c>
      <c r="H4238" s="6">
        <f t="shared" si="66"/>
        <v>0.45</v>
      </c>
    </row>
    <row r="4239" spans="1:8" x14ac:dyDescent="0.25">
      <c r="A4239" t="s">
        <v>3232</v>
      </c>
      <c r="B4239" t="s">
        <v>8585</v>
      </c>
      <c r="C4239" t="s">
        <v>8586</v>
      </c>
      <c r="D4239" t="s">
        <v>8526</v>
      </c>
      <c r="E4239" s="5">
        <v>18450</v>
      </c>
      <c r="F4239" s="5">
        <v>10147.5</v>
      </c>
      <c r="H4239" s="6">
        <f t="shared" si="66"/>
        <v>0.45</v>
      </c>
    </row>
    <row r="4240" spans="1:8" x14ac:dyDescent="0.25">
      <c r="A4240" t="s">
        <v>3232</v>
      </c>
      <c r="B4240" t="s">
        <v>8587</v>
      </c>
      <c r="C4240" t="s">
        <v>8588</v>
      </c>
      <c r="D4240" t="s">
        <v>8526</v>
      </c>
      <c r="E4240" s="5">
        <v>36900</v>
      </c>
      <c r="F4240" s="5">
        <v>20295</v>
      </c>
      <c r="H4240" s="6">
        <f t="shared" si="66"/>
        <v>0.45</v>
      </c>
    </row>
    <row r="4241" spans="1:8" x14ac:dyDescent="0.25">
      <c r="A4241" t="s">
        <v>3232</v>
      </c>
      <c r="B4241" t="s">
        <v>8589</v>
      </c>
      <c r="C4241" t="s">
        <v>8590</v>
      </c>
      <c r="D4241" t="s">
        <v>8526</v>
      </c>
      <c r="E4241" s="5">
        <v>55350</v>
      </c>
      <c r="F4241" s="5">
        <v>30442.5</v>
      </c>
      <c r="H4241" s="6">
        <f t="shared" si="66"/>
        <v>0.45</v>
      </c>
    </row>
    <row r="4242" spans="1:8" x14ac:dyDescent="0.25">
      <c r="A4242" t="s">
        <v>3232</v>
      </c>
      <c r="B4242" t="s">
        <v>8591</v>
      </c>
      <c r="C4242" t="s">
        <v>8592</v>
      </c>
      <c r="D4242" t="s">
        <v>8526</v>
      </c>
      <c r="E4242" s="5">
        <v>9225</v>
      </c>
      <c r="F4242" s="5">
        <v>5073.75</v>
      </c>
      <c r="H4242" s="6">
        <f t="shared" si="66"/>
        <v>0.45</v>
      </c>
    </row>
    <row r="4243" spans="1:8" x14ac:dyDescent="0.25">
      <c r="A4243" t="s">
        <v>3232</v>
      </c>
      <c r="B4243" t="s">
        <v>8593</v>
      </c>
      <c r="C4243" t="s">
        <v>8594</v>
      </c>
      <c r="D4243" t="s">
        <v>8526</v>
      </c>
      <c r="E4243" s="5">
        <v>18450</v>
      </c>
      <c r="F4243" s="5">
        <v>10147.5</v>
      </c>
      <c r="H4243" s="6">
        <f t="shared" si="66"/>
        <v>0.45</v>
      </c>
    </row>
    <row r="4244" spans="1:8" x14ac:dyDescent="0.25">
      <c r="A4244" t="s">
        <v>3232</v>
      </c>
      <c r="B4244" t="s">
        <v>8595</v>
      </c>
      <c r="C4244" t="s">
        <v>8596</v>
      </c>
      <c r="D4244" t="s">
        <v>8526</v>
      </c>
      <c r="E4244" s="5">
        <v>27675</v>
      </c>
      <c r="F4244" s="5">
        <v>15221.25</v>
      </c>
      <c r="H4244" s="6">
        <f t="shared" si="66"/>
        <v>0.45</v>
      </c>
    </row>
    <row r="4245" spans="1:8" x14ac:dyDescent="0.25">
      <c r="A4245" t="s">
        <v>3232</v>
      </c>
      <c r="B4245" t="s">
        <v>8597</v>
      </c>
      <c r="C4245" t="s">
        <v>8598</v>
      </c>
      <c r="D4245" t="s">
        <v>8526</v>
      </c>
      <c r="E4245" s="5">
        <v>4807</v>
      </c>
      <c r="F4245" s="5">
        <v>2643.85</v>
      </c>
      <c r="H4245" s="6">
        <f t="shared" si="66"/>
        <v>0.45</v>
      </c>
    </row>
    <row r="4246" spans="1:8" x14ac:dyDescent="0.25">
      <c r="A4246" t="s">
        <v>3232</v>
      </c>
      <c r="B4246" t="s">
        <v>8599</v>
      </c>
      <c r="C4246" t="s">
        <v>8600</v>
      </c>
      <c r="D4246" t="s">
        <v>8526</v>
      </c>
      <c r="E4246" s="5">
        <v>9614</v>
      </c>
      <c r="F4246" s="5">
        <v>5287.7</v>
      </c>
      <c r="H4246" s="6">
        <f t="shared" si="66"/>
        <v>0.45</v>
      </c>
    </row>
    <row r="4247" spans="1:8" x14ac:dyDescent="0.25">
      <c r="A4247" t="s">
        <v>3232</v>
      </c>
      <c r="B4247" t="s">
        <v>8601</v>
      </c>
      <c r="C4247" t="s">
        <v>8602</v>
      </c>
      <c r="D4247" t="s">
        <v>8526</v>
      </c>
      <c r="E4247" s="5">
        <v>14420</v>
      </c>
      <c r="F4247" s="5">
        <v>7931</v>
      </c>
      <c r="H4247" s="6">
        <f t="shared" si="66"/>
        <v>0.45</v>
      </c>
    </row>
    <row r="4248" spans="1:8" x14ac:dyDescent="0.25">
      <c r="A4248" t="s">
        <v>3232</v>
      </c>
      <c r="B4248" t="s">
        <v>8603</v>
      </c>
      <c r="C4248" t="s">
        <v>8604</v>
      </c>
      <c r="D4248" t="s">
        <v>8526</v>
      </c>
      <c r="E4248" s="5">
        <v>2404</v>
      </c>
      <c r="F4248" s="5">
        <v>1322.2</v>
      </c>
      <c r="H4248" s="6">
        <f t="shared" si="66"/>
        <v>0.44999999999999996</v>
      </c>
    </row>
    <row r="4249" spans="1:8" x14ac:dyDescent="0.25">
      <c r="A4249" t="s">
        <v>3232</v>
      </c>
      <c r="B4249" t="s">
        <v>8605</v>
      </c>
      <c r="C4249" t="s">
        <v>8606</v>
      </c>
      <c r="D4249" t="s">
        <v>8526</v>
      </c>
      <c r="E4249" s="5">
        <v>4807</v>
      </c>
      <c r="F4249" s="5">
        <v>2643.85</v>
      </c>
      <c r="H4249" s="6">
        <f t="shared" si="66"/>
        <v>0.45</v>
      </c>
    </row>
    <row r="4250" spans="1:8" x14ac:dyDescent="0.25">
      <c r="A4250" t="s">
        <v>3232</v>
      </c>
      <c r="B4250" t="s">
        <v>8607</v>
      </c>
      <c r="C4250" t="s">
        <v>8608</v>
      </c>
      <c r="D4250" t="s">
        <v>8526</v>
      </c>
      <c r="E4250" s="5">
        <v>7210</v>
      </c>
      <c r="F4250" s="5">
        <v>3965.5</v>
      </c>
      <c r="H4250" s="6">
        <f t="shared" si="66"/>
        <v>0.45</v>
      </c>
    </row>
    <row r="4251" spans="1:8" x14ac:dyDescent="0.25">
      <c r="A4251" t="s">
        <v>3232</v>
      </c>
      <c r="B4251" t="s">
        <v>8609</v>
      </c>
      <c r="C4251" t="s">
        <v>8610</v>
      </c>
      <c r="D4251" t="s">
        <v>8526</v>
      </c>
      <c r="E4251" s="5">
        <v>1340</v>
      </c>
      <c r="F4251" s="5">
        <v>737</v>
      </c>
      <c r="H4251" s="6">
        <f t="shared" si="66"/>
        <v>0.45</v>
      </c>
    </row>
    <row r="4252" spans="1:8" x14ac:dyDescent="0.25">
      <c r="A4252" t="s">
        <v>3232</v>
      </c>
      <c r="B4252" t="s">
        <v>8611</v>
      </c>
      <c r="C4252" t="s">
        <v>8612</v>
      </c>
      <c r="D4252" t="s">
        <v>8526</v>
      </c>
      <c r="E4252" s="5">
        <v>2680</v>
      </c>
      <c r="F4252" s="5">
        <v>1474</v>
      </c>
      <c r="H4252" s="6">
        <f t="shared" si="66"/>
        <v>0.45</v>
      </c>
    </row>
    <row r="4253" spans="1:8" x14ac:dyDescent="0.25">
      <c r="A4253" t="s">
        <v>3232</v>
      </c>
      <c r="B4253" t="s">
        <v>8613</v>
      </c>
      <c r="C4253" t="s">
        <v>8614</v>
      </c>
      <c r="D4253" t="s">
        <v>8526</v>
      </c>
      <c r="E4253" s="5">
        <v>4020</v>
      </c>
      <c r="F4253" s="5">
        <v>2211</v>
      </c>
      <c r="H4253" s="6">
        <f t="shared" si="66"/>
        <v>0.45</v>
      </c>
    </row>
    <row r="4254" spans="1:8" x14ac:dyDescent="0.25">
      <c r="A4254" t="s">
        <v>3232</v>
      </c>
      <c r="B4254" t="s">
        <v>8615</v>
      </c>
      <c r="C4254" t="s">
        <v>8616</v>
      </c>
      <c r="D4254" t="s">
        <v>8526</v>
      </c>
      <c r="E4254" s="5">
        <v>670</v>
      </c>
      <c r="F4254" s="5">
        <v>368.5</v>
      </c>
      <c r="H4254" s="6">
        <f t="shared" si="66"/>
        <v>0.45</v>
      </c>
    </row>
    <row r="4255" spans="1:8" x14ac:dyDescent="0.25">
      <c r="A4255" t="s">
        <v>3232</v>
      </c>
      <c r="B4255" t="s">
        <v>8617</v>
      </c>
      <c r="C4255" t="s">
        <v>8618</v>
      </c>
      <c r="D4255" t="s">
        <v>8526</v>
      </c>
      <c r="E4255" s="5">
        <v>1340</v>
      </c>
      <c r="F4255" s="5">
        <v>737</v>
      </c>
      <c r="H4255" s="6">
        <f t="shared" si="66"/>
        <v>0.45</v>
      </c>
    </row>
    <row r="4256" spans="1:8" x14ac:dyDescent="0.25">
      <c r="A4256" t="s">
        <v>3232</v>
      </c>
      <c r="B4256" t="s">
        <v>8619</v>
      </c>
      <c r="C4256" t="s">
        <v>8620</v>
      </c>
      <c r="D4256" t="s">
        <v>8526</v>
      </c>
      <c r="E4256" s="5">
        <v>2010</v>
      </c>
      <c r="F4256" s="5">
        <v>1105.5</v>
      </c>
      <c r="H4256" s="6">
        <f t="shared" si="66"/>
        <v>0.45</v>
      </c>
    </row>
    <row r="4257" spans="1:8" x14ac:dyDescent="0.25">
      <c r="A4257" t="s">
        <v>3232</v>
      </c>
      <c r="B4257" t="s">
        <v>8621</v>
      </c>
      <c r="C4257" t="s">
        <v>8622</v>
      </c>
      <c r="D4257" t="s">
        <v>8526</v>
      </c>
      <c r="E4257" s="5">
        <v>460</v>
      </c>
      <c r="F4257" s="5">
        <v>253</v>
      </c>
      <c r="H4257" s="6">
        <f t="shared" si="66"/>
        <v>0.45</v>
      </c>
    </row>
    <row r="4258" spans="1:8" x14ac:dyDescent="0.25">
      <c r="A4258" t="s">
        <v>3232</v>
      </c>
      <c r="B4258" t="s">
        <v>8623</v>
      </c>
      <c r="C4258" t="s">
        <v>8624</v>
      </c>
      <c r="D4258" t="s">
        <v>8526</v>
      </c>
      <c r="E4258" s="5">
        <v>920</v>
      </c>
      <c r="F4258" s="5">
        <v>506</v>
      </c>
      <c r="H4258" s="6">
        <f t="shared" si="66"/>
        <v>0.45</v>
      </c>
    </row>
    <row r="4259" spans="1:8" x14ac:dyDescent="0.25">
      <c r="A4259" t="s">
        <v>3232</v>
      </c>
      <c r="B4259" t="s">
        <v>8625</v>
      </c>
      <c r="C4259" t="s">
        <v>8626</v>
      </c>
      <c r="D4259" t="s">
        <v>8526</v>
      </c>
      <c r="E4259" s="5">
        <v>1380</v>
      </c>
      <c r="F4259" s="5">
        <v>759</v>
      </c>
      <c r="H4259" s="6">
        <f t="shared" si="66"/>
        <v>0.45</v>
      </c>
    </row>
    <row r="4260" spans="1:8" x14ac:dyDescent="0.25">
      <c r="A4260" t="s">
        <v>3232</v>
      </c>
      <c r="B4260" t="s">
        <v>8627</v>
      </c>
      <c r="C4260" t="s">
        <v>8628</v>
      </c>
      <c r="D4260" t="s">
        <v>8526</v>
      </c>
      <c r="E4260" s="5">
        <v>230</v>
      </c>
      <c r="F4260" s="5">
        <v>126.5</v>
      </c>
      <c r="H4260" s="6">
        <f t="shared" si="66"/>
        <v>0.45</v>
      </c>
    </row>
    <row r="4261" spans="1:8" x14ac:dyDescent="0.25">
      <c r="A4261" t="s">
        <v>3232</v>
      </c>
      <c r="B4261" t="s">
        <v>8629</v>
      </c>
      <c r="C4261" t="s">
        <v>8630</v>
      </c>
      <c r="D4261" t="s">
        <v>8526</v>
      </c>
      <c r="E4261" s="5">
        <v>460</v>
      </c>
      <c r="F4261" s="5">
        <v>253</v>
      </c>
      <c r="H4261" s="6">
        <f t="shared" si="66"/>
        <v>0.45</v>
      </c>
    </row>
    <row r="4262" spans="1:8" x14ac:dyDescent="0.25">
      <c r="A4262" t="s">
        <v>3232</v>
      </c>
      <c r="B4262" t="s">
        <v>8631</v>
      </c>
      <c r="C4262" t="s">
        <v>8632</v>
      </c>
      <c r="D4262" t="s">
        <v>8526</v>
      </c>
      <c r="E4262" s="5">
        <v>690</v>
      </c>
      <c r="F4262" s="5">
        <v>379.5</v>
      </c>
      <c r="H4262" s="6">
        <f t="shared" si="66"/>
        <v>0.45</v>
      </c>
    </row>
    <row r="4263" spans="1:8" x14ac:dyDescent="0.25">
      <c r="A4263" t="s">
        <v>3232</v>
      </c>
      <c r="B4263" t="s">
        <v>8633</v>
      </c>
      <c r="C4263" t="s">
        <v>8634</v>
      </c>
      <c r="D4263" t="s">
        <v>8526</v>
      </c>
      <c r="E4263" s="5">
        <v>33210</v>
      </c>
      <c r="F4263" s="5">
        <v>18265.5</v>
      </c>
      <c r="H4263" s="6">
        <f t="shared" si="66"/>
        <v>0.45</v>
      </c>
    </row>
    <row r="4264" spans="1:8" x14ac:dyDescent="0.25">
      <c r="A4264" t="s">
        <v>3232</v>
      </c>
      <c r="B4264" t="s">
        <v>8635</v>
      </c>
      <c r="C4264" t="s">
        <v>8636</v>
      </c>
      <c r="D4264" t="s">
        <v>8526</v>
      </c>
      <c r="E4264" s="5">
        <v>66420</v>
      </c>
      <c r="F4264" s="5">
        <v>36531</v>
      </c>
      <c r="H4264" s="6">
        <f t="shared" si="66"/>
        <v>0.45</v>
      </c>
    </row>
    <row r="4265" spans="1:8" x14ac:dyDescent="0.25">
      <c r="A4265" t="s">
        <v>3232</v>
      </c>
      <c r="B4265" t="s">
        <v>8637</v>
      </c>
      <c r="C4265" t="s">
        <v>8638</v>
      </c>
      <c r="D4265" t="s">
        <v>8526</v>
      </c>
      <c r="E4265" s="5">
        <v>99630</v>
      </c>
      <c r="F4265" s="5">
        <v>54796.5</v>
      </c>
      <c r="H4265" s="6">
        <f t="shared" si="66"/>
        <v>0.45</v>
      </c>
    </row>
    <row r="4266" spans="1:8" x14ac:dyDescent="0.25">
      <c r="A4266" t="s">
        <v>3232</v>
      </c>
      <c r="B4266" t="s">
        <v>8639</v>
      </c>
      <c r="C4266" t="s">
        <v>8640</v>
      </c>
      <c r="D4266" t="s">
        <v>8526</v>
      </c>
      <c r="E4266" s="5">
        <v>16605</v>
      </c>
      <c r="F4266" s="5">
        <v>9132.75</v>
      </c>
      <c r="H4266" s="6">
        <f t="shared" si="66"/>
        <v>0.45</v>
      </c>
    </row>
    <row r="4267" spans="1:8" x14ac:dyDescent="0.25">
      <c r="A4267" t="s">
        <v>3232</v>
      </c>
      <c r="B4267" t="s">
        <v>8641</v>
      </c>
      <c r="C4267" t="s">
        <v>8642</v>
      </c>
      <c r="D4267" t="s">
        <v>8526</v>
      </c>
      <c r="E4267" s="5">
        <v>33210</v>
      </c>
      <c r="F4267" s="5">
        <v>18265.5</v>
      </c>
      <c r="H4267" s="6">
        <f t="shared" si="66"/>
        <v>0.45</v>
      </c>
    </row>
    <row r="4268" spans="1:8" x14ac:dyDescent="0.25">
      <c r="A4268" t="s">
        <v>3232</v>
      </c>
      <c r="B4268" t="s">
        <v>8643</v>
      </c>
      <c r="C4268" t="s">
        <v>8644</v>
      </c>
      <c r="D4268" t="s">
        <v>8526</v>
      </c>
      <c r="E4268" s="5">
        <v>49815</v>
      </c>
      <c r="F4268" s="5">
        <v>27398.25</v>
      </c>
      <c r="H4268" s="6">
        <f t="shared" si="66"/>
        <v>0.45</v>
      </c>
    </row>
    <row r="4269" spans="1:8" x14ac:dyDescent="0.25">
      <c r="A4269" t="s">
        <v>3232</v>
      </c>
      <c r="B4269" t="s">
        <v>8645</v>
      </c>
      <c r="C4269" t="s">
        <v>8646</v>
      </c>
      <c r="D4269" t="s">
        <v>8526</v>
      </c>
      <c r="E4269" s="5">
        <v>2147</v>
      </c>
      <c r="F4269" s="5">
        <v>1180.8499999999999</v>
      </c>
      <c r="H4269" s="6">
        <f t="shared" si="66"/>
        <v>0.45000000000000007</v>
      </c>
    </row>
    <row r="4270" spans="1:8" x14ac:dyDescent="0.25">
      <c r="A4270" t="s">
        <v>3232</v>
      </c>
      <c r="B4270" t="s">
        <v>8647</v>
      </c>
      <c r="C4270" t="s">
        <v>8648</v>
      </c>
      <c r="D4270" t="s">
        <v>8526</v>
      </c>
      <c r="E4270" s="5">
        <v>4294</v>
      </c>
      <c r="F4270" s="5">
        <v>2361.6999999999998</v>
      </c>
      <c r="H4270" s="6">
        <f t="shared" si="66"/>
        <v>0.45000000000000007</v>
      </c>
    </row>
    <row r="4271" spans="1:8" x14ac:dyDescent="0.25">
      <c r="A4271" t="s">
        <v>3232</v>
      </c>
      <c r="B4271" t="s">
        <v>8649</v>
      </c>
      <c r="C4271" t="s">
        <v>8650</v>
      </c>
      <c r="D4271" t="s">
        <v>8526</v>
      </c>
      <c r="E4271" s="5">
        <v>6440</v>
      </c>
      <c r="F4271" s="5">
        <v>3542</v>
      </c>
      <c r="H4271" s="6">
        <f t="shared" si="66"/>
        <v>0.45</v>
      </c>
    </row>
    <row r="4272" spans="1:8" x14ac:dyDescent="0.25">
      <c r="A4272" t="s">
        <v>3232</v>
      </c>
      <c r="B4272" t="s">
        <v>8651</v>
      </c>
      <c r="C4272" t="s">
        <v>8652</v>
      </c>
      <c r="D4272" t="s">
        <v>8526</v>
      </c>
      <c r="E4272" s="5">
        <v>1074</v>
      </c>
      <c r="F4272" s="5">
        <v>590.70000000000005</v>
      </c>
      <c r="H4272" s="6">
        <f t="shared" si="66"/>
        <v>0.44999999999999996</v>
      </c>
    </row>
    <row r="4273" spans="1:8" x14ac:dyDescent="0.25">
      <c r="A4273" t="s">
        <v>3232</v>
      </c>
      <c r="B4273" t="s">
        <v>8653</v>
      </c>
      <c r="C4273" t="s">
        <v>8654</v>
      </c>
      <c r="D4273" t="s">
        <v>8526</v>
      </c>
      <c r="E4273" s="5">
        <v>2147</v>
      </c>
      <c r="F4273" s="5">
        <v>1180.8499999999999</v>
      </c>
      <c r="H4273" s="6">
        <f t="shared" si="66"/>
        <v>0.45000000000000007</v>
      </c>
    </row>
    <row r="4274" spans="1:8" x14ac:dyDescent="0.25">
      <c r="A4274" t="s">
        <v>3232</v>
      </c>
      <c r="B4274" t="s">
        <v>8655</v>
      </c>
      <c r="C4274" t="s">
        <v>8656</v>
      </c>
      <c r="D4274" t="s">
        <v>8526</v>
      </c>
      <c r="E4274" s="5">
        <v>3220</v>
      </c>
      <c r="F4274" s="5">
        <v>1771</v>
      </c>
      <c r="H4274" s="6">
        <f t="shared" si="66"/>
        <v>0.45</v>
      </c>
    </row>
    <row r="4275" spans="1:8" x14ac:dyDescent="0.25">
      <c r="A4275" t="s">
        <v>3232</v>
      </c>
      <c r="B4275" t="s">
        <v>8657</v>
      </c>
      <c r="C4275" t="s">
        <v>8658</v>
      </c>
      <c r="D4275" t="s">
        <v>8526</v>
      </c>
      <c r="E4275" s="5">
        <v>580</v>
      </c>
      <c r="F4275" s="5">
        <v>319</v>
      </c>
      <c r="H4275" s="6">
        <f t="shared" si="66"/>
        <v>0.45</v>
      </c>
    </row>
    <row r="4276" spans="1:8" x14ac:dyDescent="0.25">
      <c r="A4276" t="s">
        <v>3232</v>
      </c>
      <c r="B4276" t="s">
        <v>8659</v>
      </c>
      <c r="C4276" t="s">
        <v>8660</v>
      </c>
      <c r="D4276" t="s">
        <v>8526</v>
      </c>
      <c r="E4276" s="5">
        <v>1160</v>
      </c>
      <c r="F4276" s="5">
        <v>638</v>
      </c>
      <c r="H4276" s="6">
        <f t="shared" si="66"/>
        <v>0.45</v>
      </c>
    </row>
    <row r="4277" spans="1:8" x14ac:dyDescent="0.25">
      <c r="A4277" t="s">
        <v>3232</v>
      </c>
      <c r="B4277" t="s">
        <v>8661</v>
      </c>
      <c r="C4277" t="s">
        <v>8662</v>
      </c>
      <c r="D4277" t="s">
        <v>8526</v>
      </c>
      <c r="E4277" s="5">
        <v>1740</v>
      </c>
      <c r="F4277" s="5">
        <v>957</v>
      </c>
      <c r="H4277" s="6">
        <f t="shared" si="66"/>
        <v>0.45</v>
      </c>
    </row>
    <row r="4278" spans="1:8" x14ac:dyDescent="0.25">
      <c r="A4278" t="s">
        <v>3232</v>
      </c>
      <c r="B4278" t="s">
        <v>8663</v>
      </c>
      <c r="C4278" t="s">
        <v>8664</v>
      </c>
      <c r="D4278" t="s">
        <v>8526</v>
      </c>
      <c r="E4278" s="5">
        <v>290</v>
      </c>
      <c r="F4278" s="5">
        <v>159.5</v>
      </c>
      <c r="H4278" s="6">
        <f t="shared" si="66"/>
        <v>0.45</v>
      </c>
    </row>
    <row r="4279" spans="1:8" x14ac:dyDescent="0.25">
      <c r="A4279" t="s">
        <v>3232</v>
      </c>
      <c r="B4279" t="s">
        <v>8665</v>
      </c>
      <c r="C4279" t="s">
        <v>8666</v>
      </c>
      <c r="D4279" t="s">
        <v>8526</v>
      </c>
      <c r="E4279" s="5">
        <v>580</v>
      </c>
      <c r="F4279" s="5">
        <v>319</v>
      </c>
      <c r="H4279" s="6">
        <f t="shared" si="66"/>
        <v>0.45</v>
      </c>
    </row>
    <row r="4280" spans="1:8" x14ac:dyDescent="0.25">
      <c r="A4280" t="s">
        <v>3232</v>
      </c>
      <c r="B4280" t="s">
        <v>8667</v>
      </c>
      <c r="C4280" t="s">
        <v>8668</v>
      </c>
      <c r="D4280" t="s">
        <v>8526</v>
      </c>
      <c r="E4280" s="5">
        <v>870</v>
      </c>
      <c r="F4280" s="5">
        <v>478.5</v>
      </c>
      <c r="H4280" s="6">
        <f t="shared" si="66"/>
        <v>0.45</v>
      </c>
    </row>
    <row r="4281" spans="1:8" x14ac:dyDescent="0.25">
      <c r="A4281" t="s">
        <v>3232</v>
      </c>
      <c r="B4281" t="s">
        <v>8669</v>
      </c>
      <c r="C4281" t="s">
        <v>8670</v>
      </c>
      <c r="D4281" t="s">
        <v>8526</v>
      </c>
      <c r="E4281" s="5">
        <v>7687</v>
      </c>
      <c r="F4281" s="5">
        <v>4227.8500000000004</v>
      </c>
      <c r="H4281" s="6">
        <f t="shared" si="66"/>
        <v>0.44999999999999996</v>
      </c>
    </row>
    <row r="4282" spans="1:8" x14ac:dyDescent="0.25">
      <c r="A4282" t="s">
        <v>3232</v>
      </c>
      <c r="B4282" t="s">
        <v>8671</v>
      </c>
      <c r="C4282" t="s">
        <v>8672</v>
      </c>
      <c r="D4282" t="s">
        <v>8526</v>
      </c>
      <c r="E4282" s="5">
        <v>15374</v>
      </c>
      <c r="F4282" s="5">
        <v>8455.7000000000007</v>
      </c>
      <c r="H4282" s="6">
        <f t="shared" si="66"/>
        <v>0.44999999999999996</v>
      </c>
    </row>
    <row r="4283" spans="1:8" x14ac:dyDescent="0.25">
      <c r="A4283" t="s">
        <v>3232</v>
      </c>
      <c r="B4283" t="s">
        <v>8673</v>
      </c>
      <c r="C4283" t="s">
        <v>8674</v>
      </c>
      <c r="D4283" t="s">
        <v>8526</v>
      </c>
      <c r="E4283" s="5">
        <v>23060</v>
      </c>
      <c r="F4283" s="5">
        <v>12683</v>
      </c>
      <c r="H4283" s="6">
        <f t="shared" si="66"/>
        <v>0.45</v>
      </c>
    </row>
    <row r="4284" spans="1:8" x14ac:dyDescent="0.25">
      <c r="A4284" t="s">
        <v>3232</v>
      </c>
      <c r="B4284" t="s">
        <v>8675</v>
      </c>
      <c r="C4284" t="s">
        <v>8676</v>
      </c>
      <c r="D4284" t="s">
        <v>8526</v>
      </c>
      <c r="E4284" s="5">
        <v>3844</v>
      </c>
      <c r="F4284" s="5">
        <v>2114.1999999999998</v>
      </c>
      <c r="H4284" s="6">
        <f t="shared" si="66"/>
        <v>0.45000000000000007</v>
      </c>
    </row>
    <row r="4285" spans="1:8" x14ac:dyDescent="0.25">
      <c r="A4285" t="s">
        <v>3232</v>
      </c>
      <c r="B4285" t="s">
        <v>8677</v>
      </c>
      <c r="C4285" t="s">
        <v>8678</v>
      </c>
      <c r="D4285" t="s">
        <v>8526</v>
      </c>
      <c r="E4285" s="5">
        <v>7687</v>
      </c>
      <c r="F4285" s="5">
        <v>4227.8500000000004</v>
      </c>
      <c r="H4285" s="6">
        <f t="shared" si="66"/>
        <v>0.44999999999999996</v>
      </c>
    </row>
    <row r="4286" spans="1:8" x14ac:dyDescent="0.25">
      <c r="A4286" t="s">
        <v>3232</v>
      </c>
      <c r="B4286" t="s">
        <v>8679</v>
      </c>
      <c r="C4286" t="s">
        <v>8680</v>
      </c>
      <c r="D4286" t="s">
        <v>8526</v>
      </c>
      <c r="E4286" s="5">
        <v>11530</v>
      </c>
      <c r="F4286" s="5">
        <v>6341.5</v>
      </c>
      <c r="H4286" s="6">
        <f t="shared" si="66"/>
        <v>0.45</v>
      </c>
    </row>
    <row r="4287" spans="1:8" x14ac:dyDescent="0.25">
      <c r="A4287" t="s">
        <v>3232</v>
      </c>
      <c r="B4287" t="s">
        <v>8681</v>
      </c>
      <c r="C4287" t="s">
        <v>8682</v>
      </c>
      <c r="D4287" t="s">
        <v>8526</v>
      </c>
      <c r="E4287" s="5">
        <v>61367</v>
      </c>
      <c r="F4287" s="5">
        <v>33751.85</v>
      </c>
      <c r="H4287" s="6">
        <f t="shared" si="66"/>
        <v>0.45</v>
      </c>
    </row>
    <row r="4288" spans="1:8" x14ac:dyDescent="0.25">
      <c r="A4288" t="s">
        <v>3232</v>
      </c>
      <c r="B4288" t="s">
        <v>8683</v>
      </c>
      <c r="C4288" t="s">
        <v>8684</v>
      </c>
      <c r="D4288" t="s">
        <v>8526</v>
      </c>
      <c r="E4288" s="5">
        <v>122735</v>
      </c>
      <c r="F4288" s="5">
        <v>67504.25</v>
      </c>
      <c r="H4288" s="6">
        <f t="shared" si="66"/>
        <v>0.45</v>
      </c>
    </row>
    <row r="4289" spans="1:8" x14ac:dyDescent="0.25">
      <c r="A4289" t="s">
        <v>3232</v>
      </c>
      <c r="B4289" t="s">
        <v>8685</v>
      </c>
      <c r="C4289" t="s">
        <v>8686</v>
      </c>
      <c r="D4289" t="s">
        <v>8526</v>
      </c>
      <c r="E4289" s="5">
        <v>184102</v>
      </c>
      <c r="F4289" s="5">
        <v>101256.1</v>
      </c>
      <c r="H4289" s="6">
        <f t="shared" si="66"/>
        <v>0.44999999999999996</v>
      </c>
    </row>
    <row r="4290" spans="1:8" x14ac:dyDescent="0.25">
      <c r="A4290" t="s">
        <v>3232</v>
      </c>
      <c r="B4290" t="s">
        <v>8687</v>
      </c>
      <c r="C4290" t="s">
        <v>8688</v>
      </c>
      <c r="D4290" t="s">
        <v>8526</v>
      </c>
      <c r="E4290" s="5">
        <v>30684</v>
      </c>
      <c r="F4290" s="5">
        <v>16876.2</v>
      </c>
      <c r="H4290" s="6">
        <f t="shared" si="66"/>
        <v>0.44999999999999996</v>
      </c>
    </row>
    <row r="4291" spans="1:8" x14ac:dyDescent="0.25">
      <c r="A4291" t="s">
        <v>3232</v>
      </c>
      <c r="B4291" t="s">
        <v>8689</v>
      </c>
      <c r="C4291" t="s">
        <v>8690</v>
      </c>
      <c r="D4291" t="s">
        <v>8526</v>
      </c>
      <c r="E4291" s="5">
        <v>61367</v>
      </c>
      <c r="F4291" s="5">
        <v>33751.85</v>
      </c>
      <c r="H4291" s="6">
        <f t="shared" si="66"/>
        <v>0.45</v>
      </c>
    </row>
    <row r="4292" spans="1:8" x14ac:dyDescent="0.25">
      <c r="A4292" t="s">
        <v>3232</v>
      </c>
      <c r="B4292" t="s">
        <v>8691</v>
      </c>
      <c r="C4292" t="s">
        <v>8692</v>
      </c>
      <c r="D4292" t="s">
        <v>8526</v>
      </c>
      <c r="E4292" s="5">
        <v>92052</v>
      </c>
      <c r="F4292" s="5">
        <v>50628.6</v>
      </c>
      <c r="H4292" s="6">
        <f t="shared" ref="H4292:H4355" si="67">(E4292-F4292)/E4292</f>
        <v>0.45</v>
      </c>
    </row>
    <row r="4293" spans="1:8" x14ac:dyDescent="0.25">
      <c r="A4293" t="s">
        <v>3232</v>
      </c>
      <c r="B4293" t="s">
        <v>8693</v>
      </c>
      <c r="C4293" t="s">
        <v>8694</v>
      </c>
      <c r="D4293" t="s">
        <v>8526</v>
      </c>
      <c r="E4293" s="5">
        <v>951</v>
      </c>
      <c r="F4293" s="5">
        <v>523.04999999999995</v>
      </c>
      <c r="H4293" s="6">
        <f t="shared" si="67"/>
        <v>0.45000000000000007</v>
      </c>
    </row>
    <row r="4294" spans="1:8" x14ac:dyDescent="0.25">
      <c r="A4294" t="s">
        <v>3232</v>
      </c>
      <c r="B4294" t="s">
        <v>8695</v>
      </c>
      <c r="C4294" t="s">
        <v>8696</v>
      </c>
      <c r="D4294" t="s">
        <v>8526</v>
      </c>
      <c r="E4294" s="5">
        <v>1903</v>
      </c>
      <c r="F4294" s="5">
        <v>1046.6500000000001</v>
      </c>
      <c r="H4294" s="6">
        <f t="shared" si="67"/>
        <v>0.44999999999999996</v>
      </c>
    </row>
    <row r="4295" spans="1:8" x14ac:dyDescent="0.25">
      <c r="A4295" t="s">
        <v>3232</v>
      </c>
      <c r="B4295" t="s">
        <v>8697</v>
      </c>
      <c r="C4295" t="s">
        <v>8698</v>
      </c>
      <c r="D4295" t="s">
        <v>8526</v>
      </c>
      <c r="E4295" s="5">
        <v>2855</v>
      </c>
      <c r="F4295" s="5">
        <v>1570.25</v>
      </c>
      <c r="H4295" s="6">
        <f t="shared" si="67"/>
        <v>0.45</v>
      </c>
    </row>
    <row r="4296" spans="1:8" x14ac:dyDescent="0.25">
      <c r="A4296" t="s">
        <v>3232</v>
      </c>
      <c r="B4296" t="s">
        <v>8699</v>
      </c>
      <c r="C4296" t="s">
        <v>8700</v>
      </c>
      <c r="D4296" t="s">
        <v>8526</v>
      </c>
      <c r="E4296" s="5">
        <v>476</v>
      </c>
      <c r="F4296" s="5">
        <v>261.8</v>
      </c>
      <c r="H4296" s="6">
        <f t="shared" si="67"/>
        <v>0.44999999999999996</v>
      </c>
    </row>
    <row r="4297" spans="1:8" x14ac:dyDescent="0.25">
      <c r="A4297" t="s">
        <v>3232</v>
      </c>
      <c r="B4297" t="s">
        <v>8701</v>
      </c>
      <c r="C4297" t="s">
        <v>8702</v>
      </c>
      <c r="D4297" t="s">
        <v>8526</v>
      </c>
      <c r="E4297" s="5">
        <v>951</v>
      </c>
      <c r="F4297" s="5">
        <v>523.04999999999995</v>
      </c>
      <c r="H4297" s="6">
        <f t="shared" si="67"/>
        <v>0.45000000000000007</v>
      </c>
    </row>
    <row r="4298" spans="1:8" x14ac:dyDescent="0.25">
      <c r="A4298" t="s">
        <v>3232</v>
      </c>
      <c r="B4298" t="s">
        <v>8703</v>
      </c>
      <c r="C4298" t="s">
        <v>8704</v>
      </c>
      <c r="D4298" t="s">
        <v>8526</v>
      </c>
      <c r="E4298" s="5">
        <v>1427</v>
      </c>
      <c r="F4298" s="5">
        <v>784.85</v>
      </c>
      <c r="H4298" s="6">
        <f t="shared" si="67"/>
        <v>0.45</v>
      </c>
    </row>
    <row r="4299" spans="1:8" x14ac:dyDescent="0.25">
      <c r="A4299" t="s">
        <v>3232</v>
      </c>
      <c r="B4299" t="s">
        <v>8705</v>
      </c>
      <c r="C4299" t="s">
        <v>8706</v>
      </c>
      <c r="D4299" t="s">
        <v>8526</v>
      </c>
      <c r="E4299" s="5">
        <v>12682</v>
      </c>
      <c r="F4299" s="5">
        <v>6975.1</v>
      </c>
      <c r="H4299" s="6">
        <f t="shared" si="67"/>
        <v>0.44999999999999996</v>
      </c>
    </row>
    <row r="4300" spans="1:8" x14ac:dyDescent="0.25">
      <c r="A4300" t="s">
        <v>3232</v>
      </c>
      <c r="B4300" t="s">
        <v>8707</v>
      </c>
      <c r="C4300" t="s">
        <v>8708</v>
      </c>
      <c r="D4300" t="s">
        <v>8526</v>
      </c>
      <c r="E4300" s="5">
        <v>25364</v>
      </c>
      <c r="F4300" s="5">
        <v>13950.2</v>
      </c>
      <c r="H4300" s="6">
        <f t="shared" si="67"/>
        <v>0.44999999999999996</v>
      </c>
    </row>
    <row r="4301" spans="1:8" x14ac:dyDescent="0.25">
      <c r="A4301" t="s">
        <v>3232</v>
      </c>
      <c r="B4301" t="s">
        <v>8709</v>
      </c>
      <c r="C4301" t="s">
        <v>8710</v>
      </c>
      <c r="D4301" t="s">
        <v>8526</v>
      </c>
      <c r="E4301" s="5">
        <v>38046</v>
      </c>
      <c r="F4301" s="5">
        <v>20925.3</v>
      </c>
      <c r="H4301" s="6">
        <f t="shared" si="67"/>
        <v>0.45</v>
      </c>
    </row>
    <row r="4302" spans="1:8" x14ac:dyDescent="0.25">
      <c r="A4302" t="s">
        <v>3232</v>
      </c>
      <c r="B4302" t="s">
        <v>8711</v>
      </c>
      <c r="C4302" t="s">
        <v>8712</v>
      </c>
      <c r="D4302" t="s">
        <v>8526</v>
      </c>
      <c r="E4302" s="5">
        <v>6341</v>
      </c>
      <c r="F4302" s="5">
        <v>3487.55</v>
      </c>
      <c r="H4302" s="6">
        <f t="shared" si="67"/>
        <v>0.44999999999999996</v>
      </c>
    </row>
    <row r="4303" spans="1:8" x14ac:dyDescent="0.25">
      <c r="A4303" t="s">
        <v>3232</v>
      </c>
      <c r="B4303" t="s">
        <v>8713</v>
      </c>
      <c r="C4303" t="s">
        <v>8714</v>
      </c>
      <c r="D4303" t="s">
        <v>8526</v>
      </c>
      <c r="E4303" s="5">
        <v>12682</v>
      </c>
      <c r="F4303" s="5">
        <v>6975.1</v>
      </c>
      <c r="H4303" s="6">
        <f t="shared" si="67"/>
        <v>0.44999999999999996</v>
      </c>
    </row>
    <row r="4304" spans="1:8" x14ac:dyDescent="0.25">
      <c r="A4304" t="s">
        <v>3232</v>
      </c>
      <c r="B4304" t="s">
        <v>8715</v>
      </c>
      <c r="C4304" t="s">
        <v>8716</v>
      </c>
      <c r="D4304" t="s">
        <v>8526</v>
      </c>
      <c r="E4304" s="5">
        <v>19023</v>
      </c>
      <c r="F4304" s="5">
        <v>10462.65</v>
      </c>
      <c r="H4304" s="6">
        <f t="shared" si="67"/>
        <v>0.45</v>
      </c>
    </row>
    <row r="4305" spans="1:8" x14ac:dyDescent="0.25">
      <c r="A4305" t="s">
        <v>3232</v>
      </c>
      <c r="B4305" t="s">
        <v>8717</v>
      </c>
      <c r="C4305" t="s">
        <v>8718</v>
      </c>
      <c r="D4305" t="s">
        <v>8526</v>
      </c>
      <c r="E4305" s="5">
        <v>388</v>
      </c>
      <c r="F4305" s="5">
        <v>213.4</v>
      </c>
      <c r="H4305" s="6">
        <f t="shared" si="67"/>
        <v>0.45</v>
      </c>
    </row>
    <row r="4306" spans="1:8" x14ac:dyDescent="0.25">
      <c r="A4306" t="s">
        <v>3232</v>
      </c>
      <c r="B4306" t="s">
        <v>8719</v>
      </c>
      <c r="C4306" t="s">
        <v>8720</v>
      </c>
      <c r="D4306" t="s">
        <v>8526</v>
      </c>
      <c r="E4306" s="5">
        <v>776</v>
      </c>
      <c r="F4306" s="5">
        <v>426.8</v>
      </c>
      <c r="H4306" s="6">
        <f t="shared" si="67"/>
        <v>0.45</v>
      </c>
    </row>
    <row r="4307" spans="1:8" x14ac:dyDescent="0.25">
      <c r="A4307" t="s">
        <v>3232</v>
      </c>
      <c r="B4307" t="s">
        <v>8721</v>
      </c>
      <c r="C4307" t="s">
        <v>8722</v>
      </c>
      <c r="D4307" t="s">
        <v>8526</v>
      </c>
      <c r="E4307" s="5">
        <v>1165</v>
      </c>
      <c r="F4307" s="5">
        <v>640.75</v>
      </c>
      <c r="H4307" s="6">
        <f t="shared" si="67"/>
        <v>0.45</v>
      </c>
    </row>
    <row r="4308" spans="1:8" x14ac:dyDescent="0.25">
      <c r="A4308" t="s">
        <v>3232</v>
      </c>
      <c r="B4308" t="s">
        <v>8723</v>
      </c>
      <c r="C4308" t="s">
        <v>8724</v>
      </c>
      <c r="D4308" t="s">
        <v>8526</v>
      </c>
      <c r="E4308" s="5">
        <v>194</v>
      </c>
      <c r="F4308" s="5">
        <v>106.7</v>
      </c>
      <c r="H4308" s="6">
        <f t="shared" si="67"/>
        <v>0.45</v>
      </c>
    </row>
    <row r="4309" spans="1:8" x14ac:dyDescent="0.25">
      <c r="A4309" t="s">
        <v>3232</v>
      </c>
      <c r="B4309" t="s">
        <v>8725</v>
      </c>
      <c r="C4309" t="s">
        <v>8726</v>
      </c>
      <c r="D4309" t="s">
        <v>8526</v>
      </c>
      <c r="E4309" s="5">
        <v>388</v>
      </c>
      <c r="F4309" s="5">
        <v>213.4</v>
      </c>
      <c r="H4309" s="6">
        <f t="shared" si="67"/>
        <v>0.45</v>
      </c>
    </row>
    <row r="4310" spans="1:8" x14ac:dyDescent="0.25">
      <c r="A4310" t="s">
        <v>3232</v>
      </c>
      <c r="B4310" t="s">
        <v>8727</v>
      </c>
      <c r="C4310" t="s">
        <v>8728</v>
      </c>
      <c r="D4310" t="s">
        <v>8526</v>
      </c>
      <c r="E4310" s="5">
        <v>582</v>
      </c>
      <c r="F4310" s="5">
        <v>320.10000000000002</v>
      </c>
      <c r="H4310" s="6">
        <f t="shared" si="67"/>
        <v>0.44999999999999996</v>
      </c>
    </row>
    <row r="4311" spans="1:8" x14ac:dyDescent="0.25">
      <c r="A4311" t="s">
        <v>3232</v>
      </c>
      <c r="B4311" t="s">
        <v>8729</v>
      </c>
      <c r="C4311" t="s">
        <v>8730</v>
      </c>
      <c r="D4311" t="s">
        <v>8526</v>
      </c>
      <c r="E4311" s="5">
        <v>3775</v>
      </c>
      <c r="F4311" s="5">
        <v>2076.25</v>
      </c>
      <c r="H4311" s="6">
        <f t="shared" si="67"/>
        <v>0.45</v>
      </c>
    </row>
    <row r="4312" spans="1:8" x14ac:dyDescent="0.25">
      <c r="A4312" t="s">
        <v>3232</v>
      </c>
      <c r="B4312" t="s">
        <v>8731</v>
      </c>
      <c r="C4312" t="s">
        <v>8732</v>
      </c>
      <c r="D4312" t="s">
        <v>8526</v>
      </c>
      <c r="E4312" s="5">
        <v>7549</v>
      </c>
      <c r="F4312" s="5">
        <v>4151.95</v>
      </c>
      <c r="H4312" s="6">
        <f t="shared" si="67"/>
        <v>0.45</v>
      </c>
    </row>
    <row r="4313" spans="1:8" x14ac:dyDescent="0.25">
      <c r="A4313" t="s">
        <v>3232</v>
      </c>
      <c r="B4313" t="s">
        <v>8733</v>
      </c>
      <c r="C4313" t="s">
        <v>8734</v>
      </c>
      <c r="D4313" t="s">
        <v>8526</v>
      </c>
      <c r="E4313" s="5">
        <v>11324</v>
      </c>
      <c r="F4313" s="5">
        <v>6228.2</v>
      </c>
      <c r="H4313" s="6">
        <f t="shared" si="67"/>
        <v>0.45</v>
      </c>
    </row>
    <row r="4314" spans="1:8" x14ac:dyDescent="0.25">
      <c r="A4314" t="s">
        <v>3232</v>
      </c>
      <c r="B4314" t="s">
        <v>8735</v>
      </c>
      <c r="C4314" t="s">
        <v>8736</v>
      </c>
      <c r="D4314" t="s">
        <v>8526</v>
      </c>
      <c r="E4314" s="5">
        <v>1887</v>
      </c>
      <c r="F4314" s="5">
        <v>1037.8499999999999</v>
      </c>
      <c r="H4314" s="6">
        <f t="shared" si="67"/>
        <v>0.45000000000000007</v>
      </c>
    </row>
    <row r="4315" spans="1:8" x14ac:dyDescent="0.25">
      <c r="A4315" t="s">
        <v>3232</v>
      </c>
      <c r="B4315" t="s">
        <v>8737</v>
      </c>
      <c r="C4315" t="s">
        <v>8738</v>
      </c>
      <c r="D4315" t="s">
        <v>8526</v>
      </c>
      <c r="E4315" s="5">
        <v>3775</v>
      </c>
      <c r="F4315" s="5">
        <v>2076.25</v>
      </c>
      <c r="H4315" s="6">
        <f t="shared" si="67"/>
        <v>0.45</v>
      </c>
    </row>
    <row r="4316" spans="1:8" x14ac:dyDescent="0.25">
      <c r="A4316" t="s">
        <v>3232</v>
      </c>
      <c r="B4316" t="s">
        <v>8739</v>
      </c>
      <c r="C4316" t="s">
        <v>8740</v>
      </c>
      <c r="D4316" t="s">
        <v>8526</v>
      </c>
      <c r="E4316" s="5">
        <v>5663</v>
      </c>
      <c r="F4316" s="5">
        <v>3114.65</v>
      </c>
      <c r="H4316" s="6">
        <f t="shared" si="67"/>
        <v>0.45</v>
      </c>
    </row>
    <row r="4317" spans="1:8" x14ac:dyDescent="0.25">
      <c r="A4317" t="s">
        <v>3232</v>
      </c>
      <c r="B4317" t="s">
        <v>8741</v>
      </c>
      <c r="C4317" t="s">
        <v>8742</v>
      </c>
      <c r="D4317" t="s">
        <v>8526</v>
      </c>
      <c r="E4317" s="5">
        <v>20296</v>
      </c>
      <c r="F4317" s="5">
        <v>11162.8</v>
      </c>
      <c r="H4317" s="6">
        <f t="shared" si="67"/>
        <v>0.45</v>
      </c>
    </row>
    <row r="4318" spans="1:8" x14ac:dyDescent="0.25">
      <c r="A4318" t="s">
        <v>3232</v>
      </c>
      <c r="B4318" t="s">
        <v>8743</v>
      </c>
      <c r="C4318" t="s">
        <v>8744</v>
      </c>
      <c r="D4318" t="s">
        <v>8526</v>
      </c>
      <c r="E4318" s="5">
        <v>40592</v>
      </c>
      <c r="F4318" s="5">
        <v>22325.599999999999</v>
      </c>
      <c r="H4318" s="6">
        <f t="shared" si="67"/>
        <v>0.45</v>
      </c>
    </row>
    <row r="4319" spans="1:8" x14ac:dyDescent="0.25">
      <c r="A4319" t="s">
        <v>3232</v>
      </c>
      <c r="B4319" t="s">
        <v>8745</v>
      </c>
      <c r="C4319" t="s">
        <v>8746</v>
      </c>
      <c r="D4319" t="s">
        <v>8526</v>
      </c>
      <c r="E4319" s="5">
        <v>60887</v>
      </c>
      <c r="F4319" s="5">
        <v>33487.85</v>
      </c>
      <c r="H4319" s="6">
        <f t="shared" si="67"/>
        <v>0.45</v>
      </c>
    </row>
    <row r="4320" spans="1:8" x14ac:dyDescent="0.25">
      <c r="A4320" t="s">
        <v>3232</v>
      </c>
      <c r="B4320" t="s">
        <v>8747</v>
      </c>
      <c r="C4320" t="s">
        <v>8748</v>
      </c>
      <c r="D4320" t="s">
        <v>8526</v>
      </c>
      <c r="E4320" s="5">
        <v>10148</v>
      </c>
      <c r="F4320" s="5">
        <v>5581.4</v>
      </c>
      <c r="H4320" s="6">
        <f t="shared" si="67"/>
        <v>0.45</v>
      </c>
    </row>
    <row r="4321" spans="1:8" x14ac:dyDescent="0.25">
      <c r="A4321" t="s">
        <v>3232</v>
      </c>
      <c r="B4321" t="s">
        <v>8749</v>
      </c>
      <c r="C4321" t="s">
        <v>8750</v>
      </c>
      <c r="D4321" t="s">
        <v>8526</v>
      </c>
      <c r="E4321" s="5">
        <v>20296</v>
      </c>
      <c r="F4321" s="5">
        <v>11162.8</v>
      </c>
      <c r="H4321" s="6">
        <f t="shared" si="67"/>
        <v>0.45</v>
      </c>
    </row>
    <row r="4322" spans="1:8" x14ac:dyDescent="0.25">
      <c r="A4322" t="s">
        <v>3232</v>
      </c>
      <c r="B4322" t="s">
        <v>8751</v>
      </c>
      <c r="C4322" t="s">
        <v>8752</v>
      </c>
      <c r="D4322" t="s">
        <v>8526</v>
      </c>
      <c r="E4322" s="5">
        <v>30444</v>
      </c>
      <c r="F4322" s="5">
        <v>16744.2</v>
      </c>
      <c r="H4322" s="6">
        <f t="shared" si="67"/>
        <v>0.44999999999999996</v>
      </c>
    </row>
    <row r="4323" spans="1:8" x14ac:dyDescent="0.25">
      <c r="A4323" t="s">
        <v>3232</v>
      </c>
      <c r="B4323" t="s">
        <v>8753</v>
      </c>
      <c r="C4323" t="s">
        <v>8754</v>
      </c>
      <c r="D4323" t="s">
        <v>8526</v>
      </c>
      <c r="E4323" s="5">
        <v>5286</v>
      </c>
      <c r="F4323" s="5">
        <v>2907.3</v>
      </c>
      <c r="H4323" s="6">
        <f t="shared" si="67"/>
        <v>0.44999999999999996</v>
      </c>
    </row>
    <row r="4324" spans="1:8" x14ac:dyDescent="0.25">
      <c r="A4324" t="s">
        <v>3232</v>
      </c>
      <c r="B4324" t="s">
        <v>8755</v>
      </c>
      <c r="C4324" t="s">
        <v>8756</v>
      </c>
      <c r="D4324" t="s">
        <v>8526</v>
      </c>
      <c r="E4324" s="5">
        <v>10571</v>
      </c>
      <c r="F4324" s="5">
        <v>5814.05</v>
      </c>
      <c r="H4324" s="6">
        <f t="shared" si="67"/>
        <v>0.44999999999999996</v>
      </c>
    </row>
    <row r="4325" spans="1:8" x14ac:dyDescent="0.25">
      <c r="A4325" t="s">
        <v>3232</v>
      </c>
      <c r="B4325" t="s">
        <v>8757</v>
      </c>
      <c r="C4325" t="s">
        <v>8758</v>
      </c>
      <c r="D4325" t="s">
        <v>8526</v>
      </c>
      <c r="E4325" s="5">
        <v>15856</v>
      </c>
      <c r="F4325" s="5">
        <v>8720.7999999999993</v>
      </c>
      <c r="H4325" s="6">
        <f t="shared" si="67"/>
        <v>0.45000000000000007</v>
      </c>
    </row>
    <row r="4326" spans="1:8" x14ac:dyDescent="0.25">
      <c r="A4326" t="s">
        <v>3232</v>
      </c>
      <c r="B4326" t="s">
        <v>8759</v>
      </c>
      <c r="C4326" t="s">
        <v>8760</v>
      </c>
      <c r="D4326" t="s">
        <v>8526</v>
      </c>
      <c r="E4326" s="5">
        <v>2643</v>
      </c>
      <c r="F4326" s="5">
        <v>1453.65</v>
      </c>
      <c r="H4326" s="6">
        <f t="shared" si="67"/>
        <v>0.44999999999999996</v>
      </c>
    </row>
    <row r="4327" spans="1:8" x14ac:dyDescent="0.25">
      <c r="A4327" t="s">
        <v>3232</v>
      </c>
      <c r="B4327" t="s">
        <v>8761</v>
      </c>
      <c r="C4327" t="s">
        <v>8762</v>
      </c>
      <c r="D4327" t="s">
        <v>8526</v>
      </c>
      <c r="E4327" s="5">
        <v>5286</v>
      </c>
      <c r="F4327" s="5">
        <v>2907.3</v>
      </c>
      <c r="H4327" s="6">
        <f t="shared" si="67"/>
        <v>0.44999999999999996</v>
      </c>
    </row>
    <row r="4328" spans="1:8" x14ac:dyDescent="0.25">
      <c r="A4328" t="s">
        <v>3232</v>
      </c>
      <c r="B4328" t="s">
        <v>8763</v>
      </c>
      <c r="C4328" t="s">
        <v>8764</v>
      </c>
      <c r="D4328" t="s">
        <v>8526</v>
      </c>
      <c r="E4328" s="5">
        <v>7928</v>
      </c>
      <c r="F4328" s="5">
        <v>4360.3999999999996</v>
      </c>
      <c r="H4328" s="6">
        <f t="shared" si="67"/>
        <v>0.45000000000000007</v>
      </c>
    </row>
    <row r="4329" spans="1:8" x14ac:dyDescent="0.25">
      <c r="A4329" t="s">
        <v>3232</v>
      </c>
      <c r="B4329" t="s">
        <v>8765</v>
      </c>
      <c r="C4329" t="s">
        <v>8766</v>
      </c>
      <c r="D4329" t="s">
        <v>8526</v>
      </c>
      <c r="E4329" s="5">
        <v>1474</v>
      </c>
      <c r="F4329" s="5">
        <v>810.7</v>
      </c>
      <c r="H4329" s="6">
        <f t="shared" si="67"/>
        <v>0.44999999999999996</v>
      </c>
    </row>
    <row r="4330" spans="1:8" x14ac:dyDescent="0.25">
      <c r="A4330" t="s">
        <v>3232</v>
      </c>
      <c r="B4330" t="s">
        <v>8767</v>
      </c>
      <c r="C4330" t="s">
        <v>8768</v>
      </c>
      <c r="D4330" t="s">
        <v>8526</v>
      </c>
      <c r="E4330" s="5">
        <v>2948</v>
      </c>
      <c r="F4330" s="5">
        <v>1621.4</v>
      </c>
      <c r="H4330" s="6">
        <f t="shared" si="67"/>
        <v>0.44999999999999996</v>
      </c>
    </row>
    <row r="4331" spans="1:8" x14ac:dyDescent="0.25">
      <c r="A4331" t="s">
        <v>3232</v>
      </c>
      <c r="B4331" t="s">
        <v>8769</v>
      </c>
      <c r="C4331" t="s">
        <v>8770</v>
      </c>
      <c r="D4331" t="s">
        <v>8526</v>
      </c>
      <c r="E4331" s="5">
        <v>4422</v>
      </c>
      <c r="F4331" s="5">
        <v>2432.1</v>
      </c>
      <c r="H4331" s="6">
        <f t="shared" si="67"/>
        <v>0.45</v>
      </c>
    </row>
    <row r="4332" spans="1:8" x14ac:dyDescent="0.25">
      <c r="A4332" t="s">
        <v>3232</v>
      </c>
      <c r="B4332" t="s">
        <v>8771</v>
      </c>
      <c r="C4332" t="s">
        <v>8772</v>
      </c>
      <c r="D4332" t="s">
        <v>8526</v>
      </c>
      <c r="E4332" s="5">
        <v>737</v>
      </c>
      <c r="F4332" s="5">
        <v>405.35</v>
      </c>
      <c r="H4332" s="6">
        <f t="shared" si="67"/>
        <v>0.44999999999999996</v>
      </c>
    </row>
    <row r="4333" spans="1:8" x14ac:dyDescent="0.25">
      <c r="A4333" t="s">
        <v>3232</v>
      </c>
      <c r="B4333" t="s">
        <v>8773</v>
      </c>
      <c r="C4333" t="s">
        <v>8774</v>
      </c>
      <c r="D4333" t="s">
        <v>8526</v>
      </c>
      <c r="E4333" s="5">
        <v>1474</v>
      </c>
      <c r="F4333" s="5">
        <v>810.7</v>
      </c>
      <c r="H4333" s="6">
        <f t="shared" si="67"/>
        <v>0.44999999999999996</v>
      </c>
    </row>
    <row r="4334" spans="1:8" x14ac:dyDescent="0.25">
      <c r="A4334" t="s">
        <v>3232</v>
      </c>
      <c r="B4334" t="s">
        <v>8775</v>
      </c>
      <c r="C4334" t="s">
        <v>8776</v>
      </c>
      <c r="D4334" t="s">
        <v>8526</v>
      </c>
      <c r="E4334" s="5">
        <v>2211</v>
      </c>
      <c r="F4334" s="5">
        <v>1216.05</v>
      </c>
      <c r="H4334" s="6">
        <f t="shared" si="67"/>
        <v>0.45</v>
      </c>
    </row>
    <row r="4335" spans="1:8" x14ac:dyDescent="0.25">
      <c r="A4335" t="s">
        <v>3232</v>
      </c>
      <c r="B4335" t="s">
        <v>8777</v>
      </c>
      <c r="C4335" t="s">
        <v>8778</v>
      </c>
      <c r="D4335" t="s">
        <v>8526</v>
      </c>
      <c r="E4335" s="5">
        <v>504</v>
      </c>
      <c r="F4335" s="5">
        <v>277.2</v>
      </c>
      <c r="H4335" s="6">
        <f t="shared" si="67"/>
        <v>0.45</v>
      </c>
    </row>
    <row r="4336" spans="1:8" x14ac:dyDescent="0.25">
      <c r="A4336" t="s">
        <v>3232</v>
      </c>
      <c r="B4336" t="s">
        <v>8779</v>
      </c>
      <c r="C4336" t="s">
        <v>8780</v>
      </c>
      <c r="D4336" t="s">
        <v>8526</v>
      </c>
      <c r="E4336" s="5">
        <v>1008</v>
      </c>
      <c r="F4336" s="5">
        <v>554.4</v>
      </c>
      <c r="H4336" s="6">
        <f t="shared" si="67"/>
        <v>0.45</v>
      </c>
    </row>
    <row r="4337" spans="1:8" x14ac:dyDescent="0.25">
      <c r="A4337" t="s">
        <v>3232</v>
      </c>
      <c r="B4337" t="s">
        <v>8781</v>
      </c>
      <c r="C4337" t="s">
        <v>8782</v>
      </c>
      <c r="D4337" t="s">
        <v>8526</v>
      </c>
      <c r="E4337" s="5">
        <v>1511</v>
      </c>
      <c r="F4337" s="5">
        <v>831.05</v>
      </c>
      <c r="H4337" s="6">
        <f t="shared" si="67"/>
        <v>0.45</v>
      </c>
    </row>
    <row r="4338" spans="1:8" x14ac:dyDescent="0.25">
      <c r="A4338" t="s">
        <v>3232</v>
      </c>
      <c r="B4338" t="s">
        <v>8783</v>
      </c>
      <c r="C4338" t="s">
        <v>8784</v>
      </c>
      <c r="D4338" t="s">
        <v>8526</v>
      </c>
      <c r="E4338" s="5">
        <v>252</v>
      </c>
      <c r="F4338" s="5">
        <v>138.6</v>
      </c>
      <c r="H4338" s="6">
        <f t="shared" si="67"/>
        <v>0.45</v>
      </c>
    </row>
    <row r="4339" spans="1:8" x14ac:dyDescent="0.25">
      <c r="A4339" t="s">
        <v>3232</v>
      </c>
      <c r="B4339" t="s">
        <v>8785</v>
      </c>
      <c r="C4339" t="s">
        <v>8786</v>
      </c>
      <c r="D4339" t="s">
        <v>8526</v>
      </c>
      <c r="E4339" s="5">
        <v>504</v>
      </c>
      <c r="F4339" s="5">
        <v>277.2</v>
      </c>
      <c r="H4339" s="6">
        <f t="shared" si="67"/>
        <v>0.45</v>
      </c>
    </row>
    <row r="4340" spans="1:8" x14ac:dyDescent="0.25">
      <c r="A4340" t="s">
        <v>3232</v>
      </c>
      <c r="B4340" t="s">
        <v>8787</v>
      </c>
      <c r="C4340" t="s">
        <v>8788</v>
      </c>
      <c r="D4340" t="s">
        <v>8526</v>
      </c>
      <c r="E4340" s="5">
        <v>756</v>
      </c>
      <c r="F4340" s="5">
        <v>415.8</v>
      </c>
      <c r="H4340" s="6">
        <f t="shared" si="67"/>
        <v>0.45</v>
      </c>
    </row>
    <row r="4341" spans="1:8" x14ac:dyDescent="0.25">
      <c r="A4341" t="s">
        <v>3232</v>
      </c>
      <c r="B4341" t="s">
        <v>8789</v>
      </c>
      <c r="C4341" t="s">
        <v>8790</v>
      </c>
      <c r="D4341" t="s">
        <v>8526</v>
      </c>
      <c r="E4341" s="5">
        <v>36530</v>
      </c>
      <c r="F4341" s="5">
        <v>20091.5</v>
      </c>
      <c r="H4341" s="6">
        <f t="shared" si="67"/>
        <v>0.45</v>
      </c>
    </row>
    <row r="4342" spans="1:8" x14ac:dyDescent="0.25">
      <c r="A4342" t="s">
        <v>3232</v>
      </c>
      <c r="B4342" t="s">
        <v>8791</v>
      </c>
      <c r="C4342" t="s">
        <v>8792</v>
      </c>
      <c r="D4342" t="s">
        <v>8526</v>
      </c>
      <c r="E4342" s="5">
        <v>73060</v>
      </c>
      <c r="F4342" s="5">
        <v>40183</v>
      </c>
      <c r="H4342" s="6">
        <f t="shared" si="67"/>
        <v>0.45</v>
      </c>
    </row>
    <row r="4343" spans="1:8" x14ac:dyDescent="0.25">
      <c r="A4343" t="s">
        <v>3232</v>
      </c>
      <c r="B4343" t="s">
        <v>8793</v>
      </c>
      <c r="C4343" t="s">
        <v>8794</v>
      </c>
      <c r="D4343" t="s">
        <v>8526</v>
      </c>
      <c r="E4343" s="5">
        <v>109591</v>
      </c>
      <c r="F4343" s="5">
        <v>60275.05</v>
      </c>
      <c r="H4343" s="6">
        <f t="shared" si="67"/>
        <v>0.44999999999999996</v>
      </c>
    </row>
    <row r="4344" spans="1:8" x14ac:dyDescent="0.25">
      <c r="A4344" t="s">
        <v>3232</v>
      </c>
      <c r="B4344" t="s">
        <v>8795</v>
      </c>
      <c r="C4344" t="s">
        <v>8796</v>
      </c>
      <c r="D4344" t="s">
        <v>8526</v>
      </c>
      <c r="E4344" s="5">
        <v>18266</v>
      </c>
      <c r="F4344" s="5">
        <v>10046.299999999999</v>
      </c>
      <c r="H4344" s="6">
        <f t="shared" si="67"/>
        <v>0.45000000000000007</v>
      </c>
    </row>
    <row r="4345" spans="1:8" x14ac:dyDescent="0.25">
      <c r="A4345" t="s">
        <v>3232</v>
      </c>
      <c r="B4345" t="s">
        <v>8797</v>
      </c>
      <c r="C4345" t="s">
        <v>8798</v>
      </c>
      <c r="D4345" t="s">
        <v>8526</v>
      </c>
      <c r="E4345" s="5">
        <v>36530</v>
      </c>
      <c r="F4345" s="5">
        <v>20091.5</v>
      </c>
      <c r="H4345" s="6">
        <f t="shared" si="67"/>
        <v>0.45</v>
      </c>
    </row>
    <row r="4346" spans="1:8" x14ac:dyDescent="0.25">
      <c r="A4346" t="s">
        <v>3232</v>
      </c>
      <c r="B4346" t="s">
        <v>8799</v>
      </c>
      <c r="C4346" t="s">
        <v>8800</v>
      </c>
      <c r="D4346" t="s">
        <v>8526</v>
      </c>
      <c r="E4346" s="5">
        <v>54797</v>
      </c>
      <c r="F4346" s="5">
        <v>30138.35</v>
      </c>
      <c r="H4346" s="6">
        <f t="shared" si="67"/>
        <v>0.45</v>
      </c>
    </row>
    <row r="4347" spans="1:8" x14ac:dyDescent="0.25">
      <c r="A4347" t="s">
        <v>3232</v>
      </c>
      <c r="B4347" t="s">
        <v>8801</v>
      </c>
      <c r="C4347" t="s">
        <v>8802</v>
      </c>
      <c r="D4347" t="s">
        <v>8526</v>
      </c>
      <c r="E4347" s="5">
        <v>2361</v>
      </c>
      <c r="F4347" s="5">
        <v>1298.55</v>
      </c>
      <c r="H4347" s="6">
        <f t="shared" si="67"/>
        <v>0.45</v>
      </c>
    </row>
    <row r="4348" spans="1:8" x14ac:dyDescent="0.25">
      <c r="A4348" t="s">
        <v>3232</v>
      </c>
      <c r="B4348" t="s">
        <v>8803</v>
      </c>
      <c r="C4348" t="s">
        <v>8804</v>
      </c>
      <c r="D4348" t="s">
        <v>8526</v>
      </c>
      <c r="E4348" s="5">
        <v>4721</v>
      </c>
      <c r="F4348" s="5">
        <v>2596.5500000000002</v>
      </c>
      <c r="H4348" s="6">
        <f t="shared" si="67"/>
        <v>0.44999999999999996</v>
      </c>
    </row>
    <row r="4349" spans="1:8" x14ac:dyDescent="0.25">
      <c r="A4349" t="s">
        <v>3232</v>
      </c>
      <c r="B4349" t="s">
        <v>8805</v>
      </c>
      <c r="C4349" t="s">
        <v>8806</v>
      </c>
      <c r="D4349" t="s">
        <v>8526</v>
      </c>
      <c r="E4349" s="5">
        <v>7082</v>
      </c>
      <c r="F4349" s="5">
        <v>3895.1</v>
      </c>
      <c r="H4349" s="6">
        <f t="shared" si="67"/>
        <v>0.45</v>
      </c>
    </row>
    <row r="4350" spans="1:8" x14ac:dyDescent="0.25">
      <c r="A4350" t="s">
        <v>3232</v>
      </c>
      <c r="B4350" t="s">
        <v>8807</v>
      </c>
      <c r="C4350" t="s">
        <v>8808</v>
      </c>
      <c r="D4350" t="s">
        <v>8526</v>
      </c>
      <c r="E4350" s="5">
        <v>1181</v>
      </c>
      <c r="F4350" s="5">
        <v>649.54999999999995</v>
      </c>
      <c r="H4350" s="6">
        <f t="shared" si="67"/>
        <v>0.45</v>
      </c>
    </row>
    <row r="4351" spans="1:8" x14ac:dyDescent="0.25">
      <c r="A4351" t="s">
        <v>3232</v>
      </c>
      <c r="B4351" t="s">
        <v>8809</v>
      </c>
      <c r="C4351" t="s">
        <v>8810</v>
      </c>
      <c r="D4351" t="s">
        <v>8526</v>
      </c>
      <c r="E4351" s="5">
        <v>2361</v>
      </c>
      <c r="F4351" s="5">
        <v>1298.55</v>
      </c>
      <c r="H4351" s="6">
        <f t="shared" si="67"/>
        <v>0.45</v>
      </c>
    </row>
    <row r="4352" spans="1:8" x14ac:dyDescent="0.25">
      <c r="A4352" t="s">
        <v>3232</v>
      </c>
      <c r="B4352" t="s">
        <v>8811</v>
      </c>
      <c r="C4352" t="s">
        <v>8812</v>
      </c>
      <c r="D4352" t="s">
        <v>8526</v>
      </c>
      <c r="E4352" s="5">
        <v>3542</v>
      </c>
      <c r="F4352" s="5">
        <v>1948.1</v>
      </c>
      <c r="H4352" s="6">
        <f t="shared" si="67"/>
        <v>0.45</v>
      </c>
    </row>
    <row r="4353" spans="1:8" x14ac:dyDescent="0.25">
      <c r="A4353" t="s">
        <v>3232</v>
      </c>
      <c r="B4353" t="s">
        <v>8813</v>
      </c>
      <c r="C4353" t="s">
        <v>8814</v>
      </c>
      <c r="D4353" t="s">
        <v>8526</v>
      </c>
      <c r="E4353" s="5">
        <v>680</v>
      </c>
      <c r="F4353" s="5">
        <v>374</v>
      </c>
      <c r="H4353" s="6">
        <f t="shared" si="67"/>
        <v>0.45</v>
      </c>
    </row>
    <row r="4354" spans="1:8" x14ac:dyDescent="0.25">
      <c r="A4354" t="s">
        <v>3232</v>
      </c>
      <c r="B4354" t="s">
        <v>8815</v>
      </c>
      <c r="C4354" t="s">
        <v>8816</v>
      </c>
      <c r="D4354" t="s">
        <v>8526</v>
      </c>
      <c r="E4354" s="5">
        <v>1359</v>
      </c>
      <c r="F4354" s="5">
        <v>747.45</v>
      </c>
      <c r="H4354" s="6">
        <f t="shared" si="67"/>
        <v>0.44999999999999996</v>
      </c>
    </row>
    <row r="4355" spans="1:8" x14ac:dyDescent="0.25">
      <c r="A4355" t="s">
        <v>3232</v>
      </c>
      <c r="B4355" t="s">
        <v>8817</v>
      </c>
      <c r="C4355" t="s">
        <v>8818</v>
      </c>
      <c r="D4355" t="s">
        <v>8526</v>
      </c>
      <c r="E4355" s="5">
        <v>2038</v>
      </c>
      <c r="F4355" s="5">
        <v>1120.9000000000001</v>
      </c>
      <c r="H4355" s="6">
        <f t="shared" si="67"/>
        <v>0.44999999999999996</v>
      </c>
    </row>
    <row r="4356" spans="1:8" x14ac:dyDescent="0.25">
      <c r="A4356" t="s">
        <v>3232</v>
      </c>
      <c r="B4356" t="s">
        <v>8819</v>
      </c>
      <c r="C4356" t="s">
        <v>8820</v>
      </c>
      <c r="D4356" t="s">
        <v>8526</v>
      </c>
      <c r="E4356" s="5">
        <v>340</v>
      </c>
      <c r="F4356" s="5">
        <v>187</v>
      </c>
      <c r="H4356" s="6">
        <f t="shared" ref="H4356:H4419" si="68">(E4356-F4356)/E4356</f>
        <v>0.45</v>
      </c>
    </row>
    <row r="4357" spans="1:8" x14ac:dyDescent="0.25">
      <c r="A4357" t="s">
        <v>3232</v>
      </c>
      <c r="B4357" t="s">
        <v>8821</v>
      </c>
      <c r="C4357" t="s">
        <v>8822</v>
      </c>
      <c r="D4357" t="s">
        <v>8526</v>
      </c>
      <c r="E4357" s="5">
        <v>680</v>
      </c>
      <c r="F4357" s="5">
        <v>374</v>
      </c>
      <c r="H4357" s="6">
        <f t="shared" si="68"/>
        <v>0.45</v>
      </c>
    </row>
    <row r="4358" spans="1:8" x14ac:dyDescent="0.25">
      <c r="A4358" t="s">
        <v>3232</v>
      </c>
      <c r="B4358" t="s">
        <v>8823</v>
      </c>
      <c r="C4358" t="s">
        <v>8824</v>
      </c>
      <c r="D4358" t="s">
        <v>8526</v>
      </c>
      <c r="E4358" s="5">
        <v>1020</v>
      </c>
      <c r="F4358" s="5">
        <v>561</v>
      </c>
      <c r="H4358" s="6">
        <f t="shared" si="68"/>
        <v>0.45</v>
      </c>
    </row>
    <row r="4359" spans="1:8" x14ac:dyDescent="0.25">
      <c r="A4359" t="s">
        <v>3232</v>
      </c>
      <c r="B4359" t="s">
        <v>8825</v>
      </c>
      <c r="C4359" t="s">
        <v>8826</v>
      </c>
      <c r="D4359" t="s">
        <v>8526</v>
      </c>
      <c r="E4359" s="5">
        <v>8455</v>
      </c>
      <c r="F4359" s="5">
        <v>4650.25</v>
      </c>
      <c r="H4359" s="6">
        <f t="shared" si="68"/>
        <v>0.45</v>
      </c>
    </row>
    <row r="4360" spans="1:8" x14ac:dyDescent="0.25">
      <c r="A4360" t="s">
        <v>3232</v>
      </c>
      <c r="B4360" t="s">
        <v>8827</v>
      </c>
      <c r="C4360" t="s">
        <v>8828</v>
      </c>
      <c r="D4360" t="s">
        <v>8526</v>
      </c>
      <c r="E4360" s="5">
        <v>16909</v>
      </c>
      <c r="F4360" s="5">
        <v>9299.9500000000007</v>
      </c>
      <c r="H4360" s="6">
        <f t="shared" si="68"/>
        <v>0.44999999999999996</v>
      </c>
    </row>
    <row r="4361" spans="1:8" x14ac:dyDescent="0.25">
      <c r="A4361" t="s">
        <v>3232</v>
      </c>
      <c r="B4361" t="s">
        <v>8829</v>
      </c>
      <c r="C4361" t="s">
        <v>8830</v>
      </c>
      <c r="D4361" t="s">
        <v>8526</v>
      </c>
      <c r="E4361" s="5">
        <v>25364</v>
      </c>
      <c r="F4361" s="5">
        <v>13950.2</v>
      </c>
      <c r="H4361" s="6">
        <f t="shared" si="68"/>
        <v>0.44999999999999996</v>
      </c>
    </row>
    <row r="4362" spans="1:8" x14ac:dyDescent="0.25">
      <c r="A4362" t="s">
        <v>3232</v>
      </c>
      <c r="B4362" t="s">
        <v>8831</v>
      </c>
      <c r="C4362" t="s">
        <v>8832</v>
      </c>
      <c r="D4362" t="s">
        <v>8526</v>
      </c>
      <c r="E4362" s="5">
        <v>4227</v>
      </c>
      <c r="F4362" s="5">
        <v>2324.85</v>
      </c>
      <c r="H4362" s="6">
        <f t="shared" si="68"/>
        <v>0.45</v>
      </c>
    </row>
    <row r="4363" spans="1:8" x14ac:dyDescent="0.25">
      <c r="A4363" t="s">
        <v>3232</v>
      </c>
      <c r="B4363" t="s">
        <v>8833</v>
      </c>
      <c r="C4363" t="s">
        <v>8834</v>
      </c>
      <c r="D4363" t="s">
        <v>8526</v>
      </c>
      <c r="E4363" s="5">
        <v>8455</v>
      </c>
      <c r="F4363" s="5">
        <v>4650.25</v>
      </c>
      <c r="H4363" s="6">
        <f t="shared" si="68"/>
        <v>0.45</v>
      </c>
    </row>
    <row r="4364" spans="1:8" x14ac:dyDescent="0.25">
      <c r="A4364" t="s">
        <v>3232</v>
      </c>
      <c r="B4364" t="s">
        <v>8835</v>
      </c>
      <c r="C4364" t="s">
        <v>8836</v>
      </c>
      <c r="D4364" t="s">
        <v>8526</v>
      </c>
      <c r="E4364" s="5">
        <v>12682</v>
      </c>
      <c r="F4364" s="5">
        <v>6975.1</v>
      </c>
      <c r="H4364" s="6">
        <f t="shared" si="68"/>
        <v>0.44999999999999996</v>
      </c>
    </row>
    <row r="4365" spans="1:8" x14ac:dyDescent="0.25">
      <c r="A4365" t="s">
        <v>3232</v>
      </c>
      <c r="B4365" t="s">
        <v>8837</v>
      </c>
      <c r="C4365" t="s">
        <v>8838</v>
      </c>
      <c r="D4365" t="s">
        <v>8526</v>
      </c>
      <c r="E4365" s="5">
        <v>181333</v>
      </c>
      <c r="F4365" s="5">
        <v>99733.15</v>
      </c>
      <c r="H4365" s="6">
        <f t="shared" si="68"/>
        <v>0.45</v>
      </c>
    </row>
    <row r="4366" spans="1:8" x14ac:dyDescent="0.25">
      <c r="A4366" t="s">
        <v>3232</v>
      </c>
      <c r="B4366" t="s">
        <v>8839</v>
      </c>
      <c r="C4366" t="s">
        <v>8840</v>
      </c>
      <c r="D4366" t="s">
        <v>8526</v>
      </c>
      <c r="E4366" s="5">
        <v>362666</v>
      </c>
      <c r="F4366" s="5">
        <v>199466.3</v>
      </c>
      <c r="H4366" s="6">
        <f t="shared" si="68"/>
        <v>0.45</v>
      </c>
    </row>
    <row r="4367" spans="1:8" x14ac:dyDescent="0.25">
      <c r="A4367" t="s">
        <v>3232</v>
      </c>
      <c r="B4367" t="s">
        <v>8841</v>
      </c>
      <c r="C4367" t="s">
        <v>8842</v>
      </c>
      <c r="D4367" t="s">
        <v>8526</v>
      </c>
      <c r="E4367" s="5">
        <v>544000</v>
      </c>
      <c r="F4367" s="5">
        <v>299200</v>
      </c>
      <c r="H4367" s="6">
        <f t="shared" si="68"/>
        <v>0.45</v>
      </c>
    </row>
    <row r="4368" spans="1:8" x14ac:dyDescent="0.25">
      <c r="A4368" t="s">
        <v>3232</v>
      </c>
      <c r="B4368" t="s">
        <v>8843</v>
      </c>
      <c r="C4368" t="s">
        <v>8844</v>
      </c>
      <c r="D4368" t="s">
        <v>8526</v>
      </c>
      <c r="E4368" s="5">
        <v>90667</v>
      </c>
      <c r="F4368" s="5">
        <v>49866.85</v>
      </c>
      <c r="H4368" s="6">
        <f t="shared" si="68"/>
        <v>0.45</v>
      </c>
    </row>
    <row r="4369" spans="1:8" x14ac:dyDescent="0.25">
      <c r="A4369" t="s">
        <v>3232</v>
      </c>
      <c r="B4369" t="s">
        <v>8845</v>
      </c>
      <c r="C4369" t="s">
        <v>8846</v>
      </c>
      <c r="D4369" t="s">
        <v>8526</v>
      </c>
      <c r="E4369" s="5">
        <v>181334</v>
      </c>
      <c r="F4369" s="5">
        <v>99733.7</v>
      </c>
      <c r="H4369" s="6">
        <f t="shared" si="68"/>
        <v>0.45</v>
      </c>
    </row>
    <row r="4370" spans="1:8" x14ac:dyDescent="0.25">
      <c r="A4370" t="s">
        <v>3232</v>
      </c>
      <c r="B4370" t="s">
        <v>8847</v>
      </c>
      <c r="C4370" t="s">
        <v>8848</v>
      </c>
      <c r="D4370" t="s">
        <v>8526</v>
      </c>
      <c r="E4370" s="5">
        <v>272000</v>
      </c>
      <c r="F4370" s="5">
        <v>149600</v>
      </c>
      <c r="H4370" s="6">
        <f t="shared" si="68"/>
        <v>0.45</v>
      </c>
    </row>
    <row r="4371" spans="1:8" x14ac:dyDescent="0.25">
      <c r="A4371" t="s">
        <v>3232</v>
      </c>
      <c r="B4371" t="s">
        <v>8849</v>
      </c>
      <c r="C4371" t="s">
        <v>8850</v>
      </c>
      <c r="D4371" t="s">
        <v>8526</v>
      </c>
      <c r="E4371" s="5">
        <v>2833</v>
      </c>
      <c r="F4371" s="5">
        <v>1558.15</v>
      </c>
      <c r="H4371" s="6">
        <f t="shared" si="68"/>
        <v>0.44999999999999996</v>
      </c>
    </row>
    <row r="4372" spans="1:8" x14ac:dyDescent="0.25">
      <c r="A4372" t="s">
        <v>1314</v>
      </c>
      <c r="B4372" t="s">
        <v>8851</v>
      </c>
      <c r="C4372" t="s">
        <v>8852</v>
      </c>
      <c r="D4372" t="s">
        <v>8526</v>
      </c>
      <c r="E4372" s="5">
        <v>3116</v>
      </c>
      <c r="F4372" s="5">
        <v>1713.8</v>
      </c>
      <c r="H4372" s="6">
        <f t="shared" si="68"/>
        <v>0.45</v>
      </c>
    </row>
    <row r="4373" spans="1:8" x14ac:dyDescent="0.25">
      <c r="A4373" t="s">
        <v>1314</v>
      </c>
      <c r="B4373" t="s">
        <v>8853</v>
      </c>
      <c r="C4373" t="s">
        <v>8854</v>
      </c>
      <c r="D4373" t="s">
        <v>8526</v>
      </c>
      <c r="E4373" s="5">
        <v>3400</v>
      </c>
      <c r="F4373" s="5">
        <v>1870</v>
      </c>
      <c r="H4373" s="6">
        <f t="shared" si="68"/>
        <v>0.45</v>
      </c>
    </row>
    <row r="4374" spans="1:8" x14ac:dyDescent="0.25">
      <c r="A4374" t="s">
        <v>3232</v>
      </c>
      <c r="B4374" t="s">
        <v>8855</v>
      </c>
      <c r="C4374" t="s">
        <v>8856</v>
      </c>
      <c r="D4374" t="s">
        <v>8526</v>
      </c>
      <c r="E4374" s="5">
        <v>5666</v>
      </c>
      <c r="F4374" s="5">
        <v>3116.3</v>
      </c>
      <c r="H4374" s="6">
        <f t="shared" si="68"/>
        <v>0.44999999999999996</v>
      </c>
    </row>
    <row r="4375" spans="1:8" x14ac:dyDescent="0.25">
      <c r="A4375" t="s">
        <v>1314</v>
      </c>
      <c r="B4375" t="s">
        <v>8857</v>
      </c>
      <c r="C4375" t="s">
        <v>8858</v>
      </c>
      <c r="D4375" t="s">
        <v>8526</v>
      </c>
      <c r="E4375" s="5">
        <v>6233</v>
      </c>
      <c r="F4375" s="5">
        <v>3428.15</v>
      </c>
      <c r="H4375" s="6">
        <f t="shared" si="68"/>
        <v>0.45</v>
      </c>
    </row>
    <row r="4376" spans="1:8" x14ac:dyDescent="0.25">
      <c r="A4376" t="s">
        <v>1314</v>
      </c>
      <c r="B4376" t="s">
        <v>8859</v>
      </c>
      <c r="C4376" t="s">
        <v>8860</v>
      </c>
      <c r="D4376" t="s">
        <v>8526</v>
      </c>
      <c r="E4376" s="5">
        <v>6799</v>
      </c>
      <c r="F4376" s="5">
        <v>3739.45</v>
      </c>
      <c r="H4376" s="6">
        <f t="shared" si="68"/>
        <v>0.45</v>
      </c>
    </row>
    <row r="4377" spans="1:8" x14ac:dyDescent="0.25">
      <c r="A4377" t="s">
        <v>3232</v>
      </c>
      <c r="B4377" t="s">
        <v>8861</v>
      </c>
      <c r="C4377" t="s">
        <v>8862</v>
      </c>
      <c r="D4377" t="s">
        <v>8526</v>
      </c>
      <c r="E4377" s="5">
        <v>8500</v>
      </c>
      <c r="F4377" s="5">
        <v>4675</v>
      </c>
      <c r="H4377" s="6">
        <f t="shared" si="68"/>
        <v>0.45</v>
      </c>
    </row>
    <row r="4378" spans="1:8" x14ac:dyDescent="0.25">
      <c r="A4378" t="s">
        <v>1314</v>
      </c>
      <c r="B4378" t="s">
        <v>8863</v>
      </c>
      <c r="C4378" t="s">
        <v>8864</v>
      </c>
      <c r="D4378" t="s">
        <v>8526</v>
      </c>
      <c r="E4378" s="5">
        <v>9350</v>
      </c>
      <c r="F4378" s="5">
        <v>5142.5</v>
      </c>
      <c r="H4378" s="6">
        <f t="shared" si="68"/>
        <v>0.45</v>
      </c>
    </row>
    <row r="4379" spans="1:8" x14ac:dyDescent="0.25">
      <c r="A4379" t="s">
        <v>1314</v>
      </c>
      <c r="B4379" t="s">
        <v>8865</v>
      </c>
      <c r="C4379" t="s">
        <v>8866</v>
      </c>
      <c r="D4379" t="s">
        <v>8526</v>
      </c>
      <c r="E4379" s="5">
        <v>10200</v>
      </c>
      <c r="F4379" s="5">
        <v>5610</v>
      </c>
      <c r="H4379" s="6">
        <f t="shared" si="68"/>
        <v>0.45</v>
      </c>
    </row>
    <row r="4380" spans="1:8" x14ac:dyDescent="0.25">
      <c r="A4380" t="s">
        <v>3232</v>
      </c>
      <c r="B4380" t="s">
        <v>8867</v>
      </c>
      <c r="C4380" t="s">
        <v>8868</v>
      </c>
      <c r="D4380" t="s">
        <v>8526</v>
      </c>
      <c r="E4380" s="5">
        <v>1417</v>
      </c>
      <c r="F4380" s="5">
        <v>779.35</v>
      </c>
      <c r="H4380" s="6">
        <f t="shared" si="68"/>
        <v>0.45</v>
      </c>
    </row>
    <row r="4381" spans="1:8" x14ac:dyDescent="0.25">
      <c r="A4381" t="s">
        <v>3232</v>
      </c>
      <c r="B4381" t="s">
        <v>8869</v>
      </c>
      <c r="C4381" t="s">
        <v>8870</v>
      </c>
      <c r="D4381" t="s">
        <v>8526</v>
      </c>
      <c r="E4381" s="5">
        <v>2834</v>
      </c>
      <c r="F4381" s="5">
        <v>1558.7</v>
      </c>
      <c r="H4381" s="6">
        <f t="shared" si="68"/>
        <v>0.45</v>
      </c>
    </row>
    <row r="4382" spans="1:8" x14ac:dyDescent="0.25">
      <c r="A4382" t="s">
        <v>3232</v>
      </c>
      <c r="B4382" t="s">
        <v>8871</v>
      </c>
      <c r="C4382" t="s">
        <v>8872</v>
      </c>
      <c r="D4382" t="s">
        <v>8526</v>
      </c>
      <c r="E4382" s="5">
        <v>4250</v>
      </c>
      <c r="F4382" s="5">
        <v>2337.5</v>
      </c>
      <c r="H4382" s="6">
        <f t="shared" si="68"/>
        <v>0.45</v>
      </c>
    </row>
    <row r="4383" spans="1:8" x14ac:dyDescent="0.25">
      <c r="A4383" t="s">
        <v>3232</v>
      </c>
      <c r="B4383" t="s">
        <v>8873</v>
      </c>
      <c r="C4383" t="s">
        <v>8874</v>
      </c>
      <c r="D4383" t="s">
        <v>8526</v>
      </c>
      <c r="E4383" s="5">
        <v>37467</v>
      </c>
      <c r="F4383" s="5">
        <v>20606.849999999999</v>
      </c>
      <c r="H4383" s="6">
        <f t="shared" si="68"/>
        <v>0.45</v>
      </c>
    </row>
    <row r="4384" spans="1:8" x14ac:dyDescent="0.25">
      <c r="A4384" t="s">
        <v>1314</v>
      </c>
      <c r="B4384" t="s">
        <v>8875</v>
      </c>
      <c r="C4384" t="s">
        <v>8876</v>
      </c>
      <c r="D4384" t="s">
        <v>8526</v>
      </c>
      <c r="E4384" s="5">
        <v>41214</v>
      </c>
      <c r="F4384" s="5">
        <v>22667.7</v>
      </c>
      <c r="H4384" s="6">
        <f t="shared" si="68"/>
        <v>0.44999999999999996</v>
      </c>
    </row>
    <row r="4385" spans="1:8" x14ac:dyDescent="0.25">
      <c r="A4385" t="s">
        <v>1314</v>
      </c>
      <c r="B4385" t="s">
        <v>8877</v>
      </c>
      <c r="C4385" t="s">
        <v>8878</v>
      </c>
      <c r="D4385" t="s">
        <v>8526</v>
      </c>
      <c r="E4385" s="5">
        <v>44960</v>
      </c>
      <c r="F4385" s="5">
        <v>24728</v>
      </c>
      <c r="H4385" s="6">
        <f t="shared" si="68"/>
        <v>0.45</v>
      </c>
    </row>
    <row r="4386" spans="1:8" x14ac:dyDescent="0.25">
      <c r="A4386" t="s">
        <v>3232</v>
      </c>
      <c r="B4386" t="s">
        <v>8879</v>
      </c>
      <c r="C4386" t="s">
        <v>8880</v>
      </c>
      <c r="D4386" t="s">
        <v>8526</v>
      </c>
      <c r="E4386" s="5">
        <v>74934</v>
      </c>
      <c r="F4386" s="5">
        <v>41213.699999999997</v>
      </c>
      <c r="H4386" s="6">
        <f t="shared" si="68"/>
        <v>0.45</v>
      </c>
    </row>
    <row r="4387" spans="1:8" x14ac:dyDescent="0.25">
      <c r="A4387" t="s">
        <v>1314</v>
      </c>
      <c r="B4387" t="s">
        <v>8881</v>
      </c>
      <c r="C4387" t="s">
        <v>8882</v>
      </c>
      <c r="D4387" t="s">
        <v>8526</v>
      </c>
      <c r="E4387" s="5">
        <v>82427</v>
      </c>
      <c r="F4387" s="5">
        <v>45334.85</v>
      </c>
      <c r="H4387" s="6">
        <f t="shared" si="68"/>
        <v>0.45</v>
      </c>
    </row>
    <row r="4388" spans="1:8" x14ac:dyDescent="0.25">
      <c r="A4388" t="s">
        <v>1314</v>
      </c>
      <c r="B4388" t="s">
        <v>8883</v>
      </c>
      <c r="C4388" t="s">
        <v>8884</v>
      </c>
      <c r="D4388" t="s">
        <v>8526</v>
      </c>
      <c r="E4388" s="5">
        <v>89921</v>
      </c>
      <c r="F4388" s="5">
        <v>49456.55</v>
      </c>
      <c r="H4388" s="6">
        <f t="shared" si="68"/>
        <v>0.44999999999999996</v>
      </c>
    </row>
    <row r="4389" spans="1:8" x14ac:dyDescent="0.25">
      <c r="A4389" t="s">
        <v>3232</v>
      </c>
      <c r="B4389" t="s">
        <v>8885</v>
      </c>
      <c r="C4389" t="s">
        <v>8886</v>
      </c>
      <c r="D4389" t="s">
        <v>8526</v>
      </c>
      <c r="E4389" s="5">
        <v>112400</v>
      </c>
      <c r="F4389" s="5">
        <v>61820</v>
      </c>
      <c r="H4389" s="6">
        <f t="shared" si="68"/>
        <v>0.45</v>
      </c>
    </row>
    <row r="4390" spans="1:8" x14ac:dyDescent="0.25">
      <c r="A4390" t="s">
        <v>1314</v>
      </c>
      <c r="B4390" t="s">
        <v>8887</v>
      </c>
      <c r="C4390" t="s">
        <v>8888</v>
      </c>
      <c r="D4390" t="s">
        <v>8526</v>
      </c>
      <c r="E4390" s="5">
        <v>123640</v>
      </c>
      <c r="F4390" s="5">
        <v>68002</v>
      </c>
      <c r="H4390" s="6">
        <f t="shared" si="68"/>
        <v>0.45</v>
      </c>
    </row>
    <row r="4391" spans="1:8" x14ac:dyDescent="0.25">
      <c r="A4391" t="s">
        <v>1314</v>
      </c>
      <c r="B4391" t="s">
        <v>8889</v>
      </c>
      <c r="C4391" t="s">
        <v>8890</v>
      </c>
      <c r="D4391" t="s">
        <v>8526</v>
      </c>
      <c r="E4391" s="5">
        <v>134880</v>
      </c>
      <c r="F4391" s="5">
        <v>74184</v>
      </c>
      <c r="H4391" s="6">
        <f t="shared" si="68"/>
        <v>0.45</v>
      </c>
    </row>
    <row r="4392" spans="1:8" x14ac:dyDescent="0.25">
      <c r="A4392" t="s">
        <v>3232</v>
      </c>
      <c r="B4392" t="s">
        <v>8891</v>
      </c>
      <c r="C4392" t="s">
        <v>8892</v>
      </c>
      <c r="D4392" t="s">
        <v>8526</v>
      </c>
      <c r="E4392" s="5">
        <v>18733</v>
      </c>
      <c r="F4392" s="5">
        <v>10303.15</v>
      </c>
      <c r="H4392" s="6">
        <f t="shared" si="68"/>
        <v>0.45</v>
      </c>
    </row>
    <row r="4393" spans="1:8" x14ac:dyDescent="0.25">
      <c r="A4393" t="s">
        <v>3232</v>
      </c>
      <c r="B4393" t="s">
        <v>8893</v>
      </c>
      <c r="C4393" t="s">
        <v>8894</v>
      </c>
      <c r="D4393" t="s">
        <v>8526</v>
      </c>
      <c r="E4393" s="5">
        <v>37466</v>
      </c>
      <c r="F4393" s="5">
        <v>20606.3</v>
      </c>
      <c r="H4393" s="6">
        <f t="shared" si="68"/>
        <v>0.45</v>
      </c>
    </row>
    <row r="4394" spans="1:8" x14ac:dyDescent="0.25">
      <c r="A4394" t="s">
        <v>3232</v>
      </c>
      <c r="B4394" t="s">
        <v>8895</v>
      </c>
      <c r="C4394" t="s">
        <v>8896</v>
      </c>
      <c r="D4394" t="s">
        <v>8526</v>
      </c>
      <c r="E4394" s="5">
        <v>56200</v>
      </c>
      <c r="F4394" s="5">
        <v>30910</v>
      </c>
      <c r="H4394" s="6">
        <f t="shared" si="68"/>
        <v>0.45</v>
      </c>
    </row>
    <row r="4395" spans="1:8" x14ac:dyDescent="0.25">
      <c r="A4395" t="s">
        <v>3232</v>
      </c>
      <c r="B4395" t="s">
        <v>8897</v>
      </c>
      <c r="C4395" t="s">
        <v>8898</v>
      </c>
      <c r="D4395" t="s">
        <v>8526</v>
      </c>
      <c r="E4395" s="5">
        <v>1133</v>
      </c>
      <c r="F4395" s="5">
        <v>623.15</v>
      </c>
      <c r="H4395" s="6">
        <f t="shared" si="68"/>
        <v>0.45</v>
      </c>
    </row>
    <row r="4396" spans="1:8" x14ac:dyDescent="0.25">
      <c r="A4396" t="s">
        <v>1314</v>
      </c>
      <c r="B4396" t="s">
        <v>8899</v>
      </c>
      <c r="C4396" t="s">
        <v>8900</v>
      </c>
      <c r="D4396" t="s">
        <v>8526</v>
      </c>
      <c r="E4396" s="5">
        <v>1246</v>
      </c>
      <c r="F4396" s="5">
        <v>685.3</v>
      </c>
      <c r="H4396" s="6">
        <f t="shared" si="68"/>
        <v>0.45</v>
      </c>
    </row>
    <row r="4397" spans="1:8" x14ac:dyDescent="0.25">
      <c r="A4397" t="s">
        <v>1314</v>
      </c>
      <c r="B4397" t="s">
        <v>8901</v>
      </c>
      <c r="C4397" t="s">
        <v>8902</v>
      </c>
      <c r="D4397" t="s">
        <v>8526</v>
      </c>
      <c r="E4397" s="5">
        <v>1360</v>
      </c>
      <c r="F4397" s="5">
        <v>748</v>
      </c>
      <c r="H4397" s="6">
        <f t="shared" si="68"/>
        <v>0.45</v>
      </c>
    </row>
    <row r="4398" spans="1:8" x14ac:dyDescent="0.25">
      <c r="A4398" t="s">
        <v>3232</v>
      </c>
      <c r="B4398" t="s">
        <v>8903</v>
      </c>
      <c r="C4398" t="s">
        <v>8904</v>
      </c>
      <c r="D4398" t="s">
        <v>8526</v>
      </c>
      <c r="E4398" s="5">
        <v>2266</v>
      </c>
      <c r="F4398" s="5">
        <v>1246.3</v>
      </c>
      <c r="H4398" s="6">
        <f t="shared" si="68"/>
        <v>0.45</v>
      </c>
    </row>
    <row r="4399" spans="1:8" x14ac:dyDescent="0.25">
      <c r="A4399" t="s">
        <v>1314</v>
      </c>
      <c r="B4399" t="s">
        <v>8905</v>
      </c>
      <c r="C4399" t="s">
        <v>8906</v>
      </c>
      <c r="D4399" t="s">
        <v>8526</v>
      </c>
      <c r="E4399" s="5">
        <v>2493</v>
      </c>
      <c r="F4399" s="5">
        <v>1371.15</v>
      </c>
      <c r="H4399" s="6">
        <f t="shared" si="68"/>
        <v>0.44999999999999996</v>
      </c>
    </row>
    <row r="4400" spans="1:8" x14ac:dyDescent="0.25">
      <c r="A4400" t="s">
        <v>1314</v>
      </c>
      <c r="B4400" t="s">
        <v>8907</v>
      </c>
      <c r="C4400" t="s">
        <v>8908</v>
      </c>
      <c r="D4400" t="s">
        <v>8526</v>
      </c>
      <c r="E4400" s="5">
        <v>2719</v>
      </c>
      <c r="F4400" s="5">
        <v>1495.45</v>
      </c>
      <c r="H4400" s="6">
        <f t="shared" si="68"/>
        <v>0.44999999999999996</v>
      </c>
    </row>
    <row r="4401" spans="1:8" x14ac:dyDescent="0.25">
      <c r="A4401" t="s">
        <v>3232</v>
      </c>
      <c r="B4401" t="s">
        <v>8909</v>
      </c>
      <c r="C4401" t="s">
        <v>8910</v>
      </c>
      <c r="D4401" t="s">
        <v>8526</v>
      </c>
      <c r="E4401" s="5">
        <v>3400</v>
      </c>
      <c r="F4401" s="5">
        <v>1870</v>
      </c>
      <c r="H4401" s="6">
        <f t="shared" si="68"/>
        <v>0.45</v>
      </c>
    </row>
    <row r="4402" spans="1:8" x14ac:dyDescent="0.25">
      <c r="A4402" t="s">
        <v>1314</v>
      </c>
      <c r="B4402" t="s">
        <v>8911</v>
      </c>
      <c r="C4402" t="s">
        <v>8912</v>
      </c>
      <c r="D4402" t="s">
        <v>8526</v>
      </c>
      <c r="E4402" s="5">
        <v>3740</v>
      </c>
      <c r="F4402" s="5">
        <v>2057</v>
      </c>
      <c r="H4402" s="6">
        <f t="shared" si="68"/>
        <v>0.45</v>
      </c>
    </row>
    <row r="4403" spans="1:8" x14ac:dyDescent="0.25">
      <c r="A4403" t="s">
        <v>1314</v>
      </c>
      <c r="B4403" t="s">
        <v>8913</v>
      </c>
      <c r="C4403" t="s">
        <v>8914</v>
      </c>
      <c r="D4403" t="s">
        <v>8526</v>
      </c>
      <c r="E4403" s="5">
        <v>4080</v>
      </c>
      <c r="F4403" s="5">
        <v>2244</v>
      </c>
      <c r="H4403" s="6">
        <f t="shared" si="68"/>
        <v>0.45</v>
      </c>
    </row>
    <row r="4404" spans="1:8" x14ac:dyDescent="0.25">
      <c r="A4404" t="s">
        <v>3232</v>
      </c>
      <c r="B4404" t="s">
        <v>8915</v>
      </c>
      <c r="C4404" t="s">
        <v>8916</v>
      </c>
      <c r="D4404" t="s">
        <v>8526</v>
      </c>
      <c r="E4404" s="5">
        <v>567</v>
      </c>
      <c r="F4404" s="5">
        <v>311.85000000000002</v>
      </c>
      <c r="H4404" s="6">
        <f t="shared" si="68"/>
        <v>0.44999999999999996</v>
      </c>
    </row>
    <row r="4405" spans="1:8" x14ac:dyDescent="0.25">
      <c r="A4405" t="s">
        <v>3232</v>
      </c>
      <c r="B4405" t="s">
        <v>8917</v>
      </c>
      <c r="C4405" t="s">
        <v>8918</v>
      </c>
      <c r="D4405" t="s">
        <v>8526</v>
      </c>
      <c r="E4405" s="5">
        <v>1134</v>
      </c>
      <c r="F4405" s="5">
        <v>623.70000000000005</v>
      </c>
      <c r="H4405" s="6">
        <f t="shared" si="68"/>
        <v>0.44999999999999996</v>
      </c>
    </row>
    <row r="4406" spans="1:8" x14ac:dyDescent="0.25">
      <c r="A4406" t="s">
        <v>3232</v>
      </c>
      <c r="B4406" t="s">
        <v>8919</v>
      </c>
      <c r="C4406" t="s">
        <v>8920</v>
      </c>
      <c r="D4406" t="s">
        <v>8526</v>
      </c>
      <c r="E4406" s="5">
        <v>1700</v>
      </c>
      <c r="F4406" s="5">
        <v>935</v>
      </c>
      <c r="H4406" s="6">
        <f t="shared" si="68"/>
        <v>0.45</v>
      </c>
    </row>
    <row r="4407" spans="1:8" x14ac:dyDescent="0.25">
      <c r="A4407" t="s">
        <v>3232</v>
      </c>
      <c r="B4407" t="s">
        <v>8921</v>
      </c>
      <c r="C4407" t="s">
        <v>8922</v>
      </c>
      <c r="D4407" t="s">
        <v>8526</v>
      </c>
      <c r="E4407" s="5">
        <v>11167</v>
      </c>
      <c r="F4407" s="5">
        <v>6141.85</v>
      </c>
      <c r="H4407" s="6">
        <f t="shared" si="68"/>
        <v>0.44999999999999996</v>
      </c>
    </row>
    <row r="4408" spans="1:8" x14ac:dyDescent="0.25">
      <c r="A4408" t="s">
        <v>1314</v>
      </c>
      <c r="B4408" t="s">
        <v>8923</v>
      </c>
      <c r="C4408" t="s">
        <v>8924</v>
      </c>
      <c r="D4408" t="s">
        <v>8526</v>
      </c>
      <c r="E4408" s="5">
        <v>12284</v>
      </c>
      <c r="F4408" s="5">
        <v>6756.2</v>
      </c>
      <c r="H4408" s="6">
        <f t="shared" si="68"/>
        <v>0.45</v>
      </c>
    </row>
    <row r="4409" spans="1:8" x14ac:dyDescent="0.25">
      <c r="A4409" t="s">
        <v>1314</v>
      </c>
      <c r="B4409" t="s">
        <v>8925</v>
      </c>
      <c r="C4409" t="s">
        <v>8926</v>
      </c>
      <c r="D4409" t="s">
        <v>8526</v>
      </c>
      <c r="E4409" s="5">
        <v>13400</v>
      </c>
      <c r="F4409" s="5">
        <v>7370</v>
      </c>
      <c r="H4409" s="6">
        <f t="shared" si="68"/>
        <v>0.45</v>
      </c>
    </row>
    <row r="4410" spans="1:8" x14ac:dyDescent="0.25">
      <c r="A4410" t="s">
        <v>3232</v>
      </c>
      <c r="B4410" t="s">
        <v>8927</v>
      </c>
      <c r="C4410" t="s">
        <v>8928</v>
      </c>
      <c r="D4410" t="s">
        <v>8526</v>
      </c>
      <c r="E4410" s="5">
        <v>22334</v>
      </c>
      <c r="F4410" s="5">
        <v>12283.7</v>
      </c>
      <c r="H4410" s="6">
        <f t="shared" si="68"/>
        <v>0.44999999999999996</v>
      </c>
    </row>
    <row r="4411" spans="1:8" x14ac:dyDescent="0.25">
      <c r="A4411" t="s">
        <v>1314</v>
      </c>
      <c r="B4411" t="s">
        <v>8929</v>
      </c>
      <c r="C4411" t="s">
        <v>8930</v>
      </c>
      <c r="D4411" t="s">
        <v>8526</v>
      </c>
      <c r="E4411" s="5">
        <v>24567</v>
      </c>
      <c r="F4411" s="5">
        <v>13511.85</v>
      </c>
      <c r="H4411" s="6">
        <f t="shared" si="68"/>
        <v>0.45</v>
      </c>
    </row>
    <row r="4412" spans="1:8" x14ac:dyDescent="0.25">
      <c r="A4412" t="s">
        <v>1314</v>
      </c>
      <c r="B4412" t="s">
        <v>8931</v>
      </c>
      <c r="C4412" t="s">
        <v>8932</v>
      </c>
      <c r="D4412" t="s">
        <v>8526</v>
      </c>
      <c r="E4412" s="5">
        <v>26801</v>
      </c>
      <c r="F4412" s="5">
        <v>14740.55</v>
      </c>
      <c r="H4412" s="6">
        <f t="shared" si="68"/>
        <v>0.45</v>
      </c>
    </row>
    <row r="4413" spans="1:8" x14ac:dyDescent="0.25">
      <c r="A4413" t="s">
        <v>3232</v>
      </c>
      <c r="B4413" t="s">
        <v>8933</v>
      </c>
      <c r="C4413" t="s">
        <v>8934</v>
      </c>
      <c r="D4413" t="s">
        <v>8526</v>
      </c>
      <c r="E4413" s="5">
        <v>33500</v>
      </c>
      <c r="F4413" s="5">
        <v>18425</v>
      </c>
      <c r="H4413" s="6">
        <f t="shared" si="68"/>
        <v>0.45</v>
      </c>
    </row>
    <row r="4414" spans="1:8" x14ac:dyDescent="0.25">
      <c r="A4414" t="s">
        <v>1314</v>
      </c>
      <c r="B4414" t="s">
        <v>8935</v>
      </c>
      <c r="C4414" t="s">
        <v>8936</v>
      </c>
      <c r="D4414" t="s">
        <v>8526</v>
      </c>
      <c r="E4414" s="5">
        <v>36850</v>
      </c>
      <c r="F4414" s="5">
        <v>20267.5</v>
      </c>
      <c r="H4414" s="6">
        <f t="shared" si="68"/>
        <v>0.45</v>
      </c>
    </row>
    <row r="4415" spans="1:8" x14ac:dyDescent="0.25">
      <c r="A4415" t="s">
        <v>1314</v>
      </c>
      <c r="B4415" t="s">
        <v>8937</v>
      </c>
      <c r="C4415" t="s">
        <v>8938</v>
      </c>
      <c r="D4415" t="s">
        <v>8526</v>
      </c>
      <c r="E4415" s="5">
        <v>40200</v>
      </c>
      <c r="F4415" s="5">
        <v>22110</v>
      </c>
      <c r="H4415" s="6">
        <f t="shared" si="68"/>
        <v>0.45</v>
      </c>
    </row>
    <row r="4416" spans="1:8" x14ac:dyDescent="0.25">
      <c r="A4416" t="s">
        <v>3232</v>
      </c>
      <c r="B4416" t="s">
        <v>8939</v>
      </c>
      <c r="C4416" t="s">
        <v>8940</v>
      </c>
      <c r="D4416" t="s">
        <v>8526</v>
      </c>
      <c r="E4416" s="5">
        <v>5583</v>
      </c>
      <c r="F4416" s="5">
        <v>3070.65</v>
      </c>
      <c r="H4416" s="6">
        <f t="shared" si="68"/>
        <v>0.45</v>
      </c>
    </row>
    <row r="4417" spans="1:8" x14ac:dyDescent="0.25">
      <c r="A4417" t="s">
        <v>3232</v>
      </c>
      <c r="B4417" t="s">
        <v>8941</v>
      </c>
      <c r="C4417" t="s">
        <v>8942</v>
      </c>
      <c r="D4417" t="s">
        <v>8526</v>
      </c>
      <c r="E4417" s="5">
        <v>11166</v>
      </c>
      <c r="F4417" s="5">
        <v>6141.3</v>
      </c>
      <c r="H4417" s="6">
        <f t="shared" si="68"/>
        <v>0.45</v>
      </c>
    </row>
    <row r="4418" spans="1:8" x14ac:dyDescent="0.25">
      <c r="A4418" t="s">
        <v>3232</v>
      </c>
      <c r="B4418" t="s">
        <v>8943</v>
      </c>
      <c r="C4418" t="s">
        <v>8944</v>
      </c>
      <c r="D4418" t="s">
        <v>8526</v>
      </c>
      <c r="E4418" s="5">
        <v>16750</v>
      </c>
      <c r="F4418" s="5">
        <v>9212.5</v>
      </c>
      <c r="H4418" s="6">
        <f t="shared" si="68"/>
        <v>0.45</v>
      </c>
    </row>
    <row r="4419" spans="1:8" x14ac:dyDescent="0.25">
      <c r="A4419" t="s">
        <v>3232</v>
      </c>
      <c r="B4419" t="s">
        <v>8945</v>
      </c>
      <c r="C4419" t="s">
        <v>8946</v>
      </c>
      <c r="D4419" t="s">
        <v>8526</v>
      </c>
      <c r="E4419" s="5">
        <v>59933</v>
      </c>
      <c r="F4419" s="5">
        <v>32963.15</v>
      </c>
      <c r="H4419" s="6">
        <f t="shared" si="68"/>
        <v>0.44999999999999996</v>
      </c>
    </row>
    <row r="4420" spans="1:8" x14ac:dyDescent="0.25">
      <c r="A4420" t="s">
        <v>3232</v>
      </c>
      <c r="B4420" t="s">
        <v>8947</v>
      </c>
      <c r="C4420" t="s">
        <v>8948</v>
      </c>
      <c r="D4420" t="s">
        <v>8526</v>
      </c>
      <c r="E4420" s="5">
        <v>119866</v>
      </c>
      <c r="F4420" s="5">
        <v>65926.3</v>
      </c>
      <c r="H4420" s="6">
        <f t="shared" ref="H4420:H4483" si="69">(E4420-F4420)/E4420</f>
        <v>0.44999999999999996</v>
      </c>
    </row>
    <row r="4421" spans="1:8" x14ac:dyDescent="0.25">
      <c r="A4421" t="s">
        <v>3232</v>
      </c>
      <c r="B4421" t="s">
        <v>8949</v>
      </c>
      <c r="C4421" t="s">
        <v>8950</v>
      </c>
      <c r="D4421" t="s">
        <v>8526</v>
      </c>
      <c r="E4421" s="5">
        <v>179800</v>
      </c>
      <c r="F4421" s="5">
        <v>98890</v>
      </c>
      <c r="H4421" s="6">
        <f t="shared" si="69"/>
        <v>0.45</v>
      </c>
    </row>
    <row r="4422" spans="1:8" x14ac:dyDescent="0.25">
      <c r="A4422" t="s">
        <v>3232</v>
      </c>
      <c r="B4422" t="s">
        <v>8951</v>
      </c>
      <c r="C4422" t="s">
        <v>8952</v>
      </c>
      <c r="D4422" t="s">
        <v>8526</v>
      </c>
      <c r="E4422" s="5">
        <v>29967</v>
      </c>
      <c r="F4422" s="5">
        <v>16481.849999999999</v>
      </c>
      <c r="H4422" s="6">
        <f t="shared" si="69"/>
        <v>0.45000000000000007</v>
      </c>
    </row>
    <row r="4423" spans="1:8" x14ac:dyDescent="0.25">
      <c r="A4423" t="s">
        <v>3232</v>
      </c>
      <c r="B4423" t="s">
        <v>8953</v>
      </c>
      <c r="C4423" t="s">
        <v>8954</v>
      </c>
      <c r="D4423" t="s">
        <v>8526</v>
      </c>
      <c r="E4423" s="5">
        <v>59934</v>
      </c>
      <c r="F4423" s="5">
        <v>32963.699999999997</v>
      </c>
      <c r="H4423" s="6">
        <f t="shared" si="69"/>
        <v>0.45000000000000007</v>
      </c>
    </row>
    <row r="4424" spans="1:8" x14ac:dyDescent="0.25">
      <c r="A4424" t="s">
        <v>3232</v>
      </c>
      <c r="B4424" t="s">
        <v>8955</v>
      </c>
      <c r="C4424" t="s">
        <v>8956</v>
      </c>
      <c r="D4424" t="s">
        <v>8526</v>
      </c>
      <c r="E4424" s="5">
        <v>89900</v>
      </c>
      <c r="F4424" s="5">
        <v>49445</v>
      </c>
      <c r="H4424" s="6">
        <f t="shared" si="69"/>
        <v>0.45</v>
      </c>
    </row>
    <row r="4425" spans="1:8" x14ac:dyDescent="0.25">
      <c r="A4425" t="s">
        <v>3232</v>
      </c>
      <c r="B4425" t="s">
        <v>8957</v>
      </c>
      <c r="C4425" t="s">
        <v>8958</v>
      </c>
      <c r="D4425" t="s">
        <v>8526</v>
      </c>
      <c r="E4425" s="5">
        <v>15600</v>
      </c>
      <c r="F4425" s="5">
        <v>8580</v>
      </c>
      <c r="H4425" s="6">
        <f t="shared" si="69"/>
        <v>0.45</v>
      </c>
    </row>
    <row r="4426" spans="1:8" x14ac:dyDescent="0.25">
      <c r="A4426" t="s">
        <v>3232</v>
      </c>
      <c r="B4426" t="s">
        <v>8959</v>
      </c>
      <c r="C4426" t="s">
        <v>8960</v>
      </c>
      <c r="D4426" t="s">
        <v>8526</v>
      </c>
      <c r="E4426" s="5">
        <v>31200</v>
      </c>
      <c r="F4426" s="5">
        <v>17160</v>
      </c>
      <c r="H4426" s="6">
        <f t="shared" si="69"/>
        <v>0.45</v>
      </c>
    </row>
    <row r="4427" spans="1:8" x14ac:dyDescent="0.25">
      <c r="A4427" t="s">
        <v>3232</v>
      </c>
      <c r="B4427" t="s">
        <v>8961</v>
      </c>
      <c r="C4427" t="s">
        <v>8962</v>
      </c>
      <c r="D4427" t="s">
        <v>8526</v>
      </c>
      <c r="E4427" s="5">
        <v>46800</v>
      </c>
      <c r="F4427" s="5">
        <v>25740</v>
      </c>
      <c r="H4427" s="6">
        <f t="shared" si="69"/>
        <v>0.45</v>
      </c>
    </row>
    <row r="4428" spans="1:8" x14ac:dyDescent="0.25">
      <c r="A4428" t="s">
        <v>3232</v>
      </c>
      <c r="B4428" t="s">
        <v>8963</v>
      </c>
      <c r="C4428" t="s">
        <v>8964</v>
      </c>
      <c r="D4428" t="s">
        <v>8526</v>
      </c>
      <c r="E4428" s="5">
        <v>7800</v>
      </c>
      <c r="F4428" s="5">
        <v>4290</v>
      </c>
      <c r="H4428" s="6">
        <f t="shared" si="69"/>
        <v>0.45</v>
      </c>
    </row>
    <row r="4429" spans="1:8" x14ac:dyDescent="0.25">
      <c r="A4429" t="s">
        <v>3232</v>
      </c>
      <c r="B4429" t="s">
        <v>8965</v>
      </c>
      <c r="C4429" t="s">
        <v>8966</v>
      </c>
      <c r="D4429" t="s">
        <v>8526</v>
      </c>
      <c r="E4429" s="5">
        <v>15600</v>
      </c>
      <c r="F4429" s="5">
        <v>8580</v>
      </c>
      <c r="H4429" s="6">
        <f t="shared" si="69"/>
        <v>0.45</v>
      </c>
    </row>
    <row r="4430" spans="1:8" x14ac:dyDescent="0.25">
      <c r="A4430" t="s">
        <v>3232</v>
      </c>
      <c r="B4430" t="s">
        <v>8967</v>
      </c>
      <c r="C4430" t="s">
        <v>8968</v>
      </c>
      <c r="D4430" t="s">
        <v>8526</v>
      </c>
      <c r="E4430" s="5">
        <v>23400</v>
      </c>
      <c r="F4430" s="5">
        <v>12870</v>
      </c>
      <c r="H4430" s="6">
        <f t="shared" si="69"/>
        <v>0.45</v>
      </c>
    </row>
    <row r="4431" spans="1:8" x14ac:dyDescent="0.25">
      <c r="A4431" t="s">
        <v>3232</v>
      </c>
      <c r="B4431" t="s">
        <v>8969</v>
      </c>
      <c r="C4431" t="s">
        <v>8970</v>
      </c>
      <c r="D4431" t="s">
        <v>8526</v>
      </c>
      <c r="E4431" s="5">
        <v>4367</v>
      </c>
      <c r="F4431" s="5">
        <v>2401.85</v>
      </c>
      <c r="H4431" s="6">
        <f t="shared" si="69"/>
        <v>0.45</v>
      </c>
    </row>
    <row r="4432" spans="1:8" x14ac:dyDescent="0.25">
      <c r="A4432" t="s">
        <v>1314</v>
      </c>
      <c r="B4432" t="s">
        <v>8971</v>
      </c>
      <c r="C4432" t="s">
        <v>8972</v>
      </c>
      <c r="D4432" t="s">
        <v>8526</v>
      </c>
      <c r="E4432" s="5">
        <v>4804</v>
      </c>
      <c r="F4432" s="5">
        <v>2642.2</v>
      </c>
      <c r="H4432" s="6">
        <f t="shared" si="69"/>
        <v>0.45</v>
      </c>
    </row>
    <row r="4433" spans="1:8" x14ac:dyDescent="0.25">
      <c r="A4433" t="s">
        <v>1314</v>
      </c>
      <c r="B4433" t="s">
        <v>8973</v>
      </c>
      <c r="C4433" t="s">
        <v>8974</v>
      </c>
      <c r="D4433" t="s">
        <v>8526</v>
      </c>
      <c r="E4433" s="5">
        <v>5240</v>
      </c>
      <c r="F4433" s="5">
        <v>2882</v>
      </c>
      <c r="H4433" s="6">
        <f t="shared" si="69"/>
        <v>0.45</v>
      </c>
    </row>
    <row r="4434" spans="1:8" x14ac:dyDescent="0.25">
      <c r="A4434" t="s">
        <v>3232</v>
      </c>
      <c r="B4434" t="s">
        <v>8975</v>
      </c>
      <c r="C4434" t="s">
        <v>8976</v>
      </c>
      <c r="D4434" t="s">
        <v>8526</v>
      </c>
      <c r="E4434" s="5">
        <v>8734</v>
      </c>
      <c r="F4434" s="5">
        <v>4803.7</v>
      </c>
      <c r="H4434" s="6">
        <f t="shared" si="69"/>
        <v>0.45</v>
      </c>
    </row>
    <row r="4435" spans="1:8" x14ac:dyDescent="0.25">
      <c r="A4435" t="s">
        <v>1314</v>
      </c>
      <c r="B4435" t="s">
        <v>8977</v>
      </c>
      <c r="C4435" t="s">
        <v>8978</v>
      </c>
      <c r="D4435" t="s">
        <v>8526</v>
      </c>
      <c r="E4435" s="5">
        <v>9607</v>
      </c>
      <c r="F4435" s="5">
        <v>5283.85</v>
      </c>
      <c r="H4435" s="6">
        <f t="shared" si="69"/>
        <v>0.44999999999999996</v>
      </c>
    </row>
    <row r="4436" spans="1:8" x14ac:dyDescent="0.25">
      <c r="A4436" t="s">
        <v>1314</v>
      </c>
      <c r="B4436" t="s">
        <v>8979</v>
      </c>
      <c r="C4436" t="s">
        <v>8980</v>
      </c>
      <c r="D4436" t="s">
        <v>8526</v>
      </c>
      <c r="E4436" s="5">
        <v>10481</v>
      </c>
      <c r="F4436" s="5">
        <v>5764.55</v>
      </c>
      <c r="H4436" s="6">
        <f t="shared" si="69"/>
        <v>0.44999999999999996</v>
      </c>
    </row>
    <row r="4437" spans="1:8" x14ac:dyDescent="0.25">
      <c r="A4437" t="s">
        <v>3232</v>
      </c>
      <c r="B4437" t="s">
        <v>8981</v>
      </c>
      <c r="C4437" t="s">
        <v>8982</v>
      </c>
      <c r="D4437" t="s">
        <v>8526</v>
      </c>
      <c r="E4437" s="5">
        <v>13100</v>
      </c>
      <c r="F4437" s="5">
        <v>7205</v>
      </c>
      <c r="H4437" s="6">
        <f t="shared" si="69"/>
        <v>0.45</v>
      </c>
    </row>
    <row r="4438" spans="1:8" x14ac:dyDescent="0.25">
      <c r="A4438" t="s">
        <v>1314</v>
      </c>
      <c r="B4438" t="s">
        <v>8983</v>
      </c>
      <c r="C4438" t="s">
        <v>8984</v>
      </c>
      <c r="D4438" t="s">
        <v>8526</v>
      </c>
      <c r="E4438" s="5">
        <v>14410</v>
      </c>
      <c r="F4438" s="5">
        <v>7925.5</v>
      </c>
      <c r="H4438" s="6">
        <f t="shared" si="69"/>
        <v>0.45</v>
      </c>
    </row>
    <row r="4439" spans="1:8" x14ac:dyDescent="0.25">
      <c r="A4439" t="s">
        <v>1314</v>
      </c>
      <c r="B4439" t="s">
        <v>8985</v>
      </c>
      <c r="C4439" t="s">
        <v>8986</v>
      </c>
      <c r="D4439" t="s">
        <v>8526</v>
      </c>
      <c r="E4439" s="5">
        <v>15720</v>
      </c>
      <c r="F4439" s="5">
        <v>8646</v>
      </c>
      <c r="H4439" s="6">
        <f t="shared" si="69"/>
        <v>0.45</v>
      </c>
    </row>
    <row r="4440" spans="1:8" x14ac:dyDescent="0.25">
      <c r="A4440" t="s">
        <v>3232</v>
      </c>
      <c r="B4440" t="s">
        <v>8987</v>
      </c>
      <c r="C4440" t="s">
        <v>8988</v>
      </c>
      <c r="D4440" t="s">
        <v>8526</v>
      </c>
      <c r="E4440" s="5">
        <v>2183</v>
      </c>
      <c r="F4440" s="5">
        <v>1200.6500000000001</v>
      </c>
      <c r="H4440" s="6">
        <f t="shared" si="69"/>
        <v>0.44999999999999996</v>
      </c>
    </row>
    <row r="4441" spans="1:8" x14ac:dyDescent="0.25">
      <c r="A4441" t="s">
        <v>3232</v>
      </c>
      <c r="B4441" t="s">
        <v>8989</v>
      </c>
      <c r="C4441" t="s">
        <v>8990</v>
      </c>
      <c r="D4441" t="s">
        <v>8526</v>
      </c>
      <c r="E4441" s="5">
        <v>4366</v>
      </c>
      <c r="F4441" s="5">
        <v>2401.3000000000002</v>
      </c>
      <c r="H4441" s="6">
        <f t="shared" si="69"/>
        <v>0.44999999999999996</v>
      </c>
    </row>
    <row r="4442" spans="1:8" x14ac:dyDescent="0.25">
      <c r="A4442" t="s">
        <v>3232</v>
      </c>
      <c r="B4442" t="s">
        <v>8991</v>
      </c>
      <c r="C4442" t="s">
        <v>8992</v>
      </c>
      <c r="D4442" t="s">
        <v>8526</v>
      </c>
      <c r="E4442" s="5">
        <v>6550</v>
      </c>
      <c r="F4442" s="5">
        <v>3602.5</v>
      </c>
      <c r="H4442" s="6">
        <f t="shared" si="69"/>
        <v>0.45</v>
      </c>
    </row>
    <row r="4443" spans="1:8" x14ac:dyDescent="0.25">
      <c r="A4443" t="s">
        <v>3232</v>
      </c>
      <c r="B4443" t="s">
        <v>8993</v>
      </c>
      <c r="C4443" t="s">
        <v>8994</v>
      </c>
      <c r="D4443" t="s">
        <v>8526</v>
      </c>
      <c r="E4443" s="5">
        <v>1500</v>
      </c>
      <c r="F4443" s="5">
        <v>825</v>
      </c>
      <c r="H4443" s="6">
        <f t="shared" si="69"/>
        <v>0.45</v>
      </c>
    </row>
    <row r="4444" spans="1:8" x14ac:dyDescent="0.25">
      <c r="A4444" t="s">
        <v>1314</v>
      </c>
      <c r="B4444" t="s">
        <v>8995</v>
      </c>
      <c r="C4444" t="s">
        <v>8996</v>
      </c>
      <c r="D4444" t="s">
        <v>8526</v>
      </c>
      <c r="E4444" s="5">
        <v>1650</v>
      </c>
      <c r="F4444" s="5">
        <v>907.5</v>
      </c>
      <c r="H4444" s="6">
        <f t="shared" si="69"/>
        <v>0.45</v>
      </c>
    </row>
    <row r="4445" spans="1:8" x14ac:dyDescent="0.25">
      <c r="A4445" t="s">
        <v>1314</v>
      </c>
      <c r="B4445" t="s">
        <v>8997</v>
      </c>
      <c r="C4445" t="s">
        <v>8998</v>
      </c>
      <c r="D4445" t="s">
        <v>8526</v>
      </c>
      <c r="E4445" s="5">
        <v>1800</v>
      </c>
      <c r="F4445" s="5">
        <v>990</v>
      </c>
      <c r="H4445" s="6">
        <f t="shared" si="69"/>
        <v>0.45</v>
      </c>
    </row>
    <row r="4446" spans="1:8" x14ac:dyDescent="0.25">
      <c r="A4446" t="s">
        <v>3232</v>
      </c>
      <c r="B4446" t="s">
        <v>8999</v>
      </c>
      <c r="C4446" t="s">
        <v>9000</v>
      </c>
      <c r="D4446" t="s">
        <v>8526</v>
      </c>
      <c r="E4446" s="5">
        <v>3000</v>
      </c>
      <c r="F4446" s="5">
        <v>1650</v>
      </c>
      <c r="H4446" s="6">
        <f t="shared" si="69"/>
        <v>0.45</v>
      </c>
    </row>
    <row r="4447" spans="1:8" x14ac:dyDescent="0.25">
      <c r="A4447" t="s">
        <v>1314</v>
      </c>
      <c r="B4447" t="s">
        <v>9001</v>
      </c>
      <c r="C4447" t="s">
        <v>9002</v>
      </c>
      <c r="D4447" t="s">
        <v>8526</v>
      </c>
      <c r="E4447" s="5">
        <v>3300</v>
      </c>
      <c r="F4447" s="5">
        <v>1815</v>
      </c>
      <c r="H4447" s="6">
        <f t="shared" si="69"/>
        <v>0.45</v>
      </c>
    </row>
    <row r="4448" spans="1:8" x14ac:dyDescent="0.25">
      <c r="A4448" t="s">
        <v>1314</v>
      </c>
      <c r="B4448" t="s">
        <v>9003</v>
      </c>
      <c r="C4448" t="s">
        <v>9004</v>
      </c>
      <c r="D4448" t="s">
        <v>8526</v>
      </c>
      <c r="E4448" s="5">
        <v>3600</v>
      </c>
      <c r="F4448" s="5">
        <v>1980</v>
      </c>
      <c r="H4448" s="6">
        <f t="shared" si="69"/>
        <v>0.45</v>
      </c>
    </row>
    <row r="4449" spans="1:8" x14ac:dyDescent="0.25">
      <c r="A4449" t="s">
        <v>3232</v>
      </c>
      <c r="B4449" t="s">
        <v>9005</v>
      </c>
      <c r="C4449" t="s">
        <v>9006</v>
      </c>
      <c r="D4449" t="s">
        <v>8526</v>
      </c>
      <c r="E4449" s="5">
        <v>4500</v>
      </c>
      <c r="F4449" s="5">
        <v>2475</v>
      </c>
      <c r="H4449" s="6">
        <f t="shared" si="69"/>
        <v>0.45</v>
      </c>
    </row>
    <row r="4450" spans="1:8" x14ac:dyDescent="0.25">
      <c r="A4450" t="s">
        <v>1314</v>
      </c>
      <c r="B4450" t="s">
        <v>9007</v>
      </c>
      <c r="C4450" t="s">
        <v>9008</v>
      </c>
      <c r="D4450" t="s">
        <v>8526</v>
      </c>
      <c r="E4450" s="5">
        <v>4950</v>
      </c>
      <c r="F4450" s="5">
        <v>2722.5</v>
      </c>
      <c r="H4450" s="6">
        <f t="shared" si="69"/>
        <v>0.45</v>
      </c>
    </row>
    <row r="4451" spans="1:8" x14ac:dyDescent="0.25">
      <c r="A4451" t="s">
        <v>1314</v>
      </c>
      <c r="B4451" t="s">
        <v>9009</v>
      </c>
      <c r="C4451" t="s">
        <v>9010</v>
      </c>
      <c r="D4451" t="s">
        <v>8526</v>
      </c>
      <c r="E4451" s="5">
        <v>5400</v>
      </c>
      <c r="F4451" s="5">
        <v>2970</v>
      </c>
      <c r="H4451" s="6">
        <f t="shared" si="69"/>
        <v>0.45</v>
      </c>
    </row>
    <row r="4452" spans="1:8" x14ac:dyDescent="0.25">
      <c r="A4452" t="s">
        <v>3232</v>
      </c>
      <c r="B4452" t="s">
        <v>9011</v>
      </c>
      <c r="C4452" t="s">
        <v>9012</v>
      </c>
      <c r="D4452" t="s">
        <v>8526</v>
      </c>
      <c r="E4452" s="5">
        <v>750</v>
      </c>
      <c r="F4452" s="5">
        <v>412.5</v>
      </c>
      <c r="H4452" s="6">
        <f t="shared" si="69"/>
        <v>0.45</v>
      </c>
    </row>
    <row r="4453" spans="1:8" x14ac:dyDescent="0.25">
      <c r="A4453" t="s">
        <v>3232</v>
      </c>
      <c r="B4453" t="s">
        <v>9013</v>
      </c>
      <c r="C4453" t="s">
        <v>9014</v>
      </c>
      <c r="D4453" t="s">
        <v>8526</v>
      </c>
      <c r="E4453" s="5">
        <v>1500</v>
      </c>
      <c r="F4453" s="5">
        <v>825</v>
      </c>
      <c r="H4453" s="6">
        <f t="shared" si="69"/>
        <v>0.45</v>
      </c>
    </row>
    <row r="4454" spans="1:8" x14ac:dyDescent="0.25">
      <c r="A4454" t="s">
        <v>3232</v>
      </c>
      <c r="B4454" t="s">
        <v>9015</v>
      </c>
      <c r="C4454" t="s">
        <v>9016</v>
      </c>
      <c r="D4454" t="s">
        <v>8526</v>
      </c>
      <c r="E4454" s="5">
        <v>2250</v>
      </c>
      <c r="F4454" s="5">
        <v>1237.5</v>
      </c>
      <c r="H4454" s="6">
        <f t="shared" si="69"/>
        <v>0.45</v>
      </c>
    </row>
    <row r="4455" spans="1:8" x14ac:dyDescent="0.25">
      <c r="A4455" t="s">
        <v>3232</v>
      </c>
      <c r="B4455" t="s">
        <v>9017</v>
      </c>
      <c r="C4455" t="s">
        <v>9018</v>
      </c>
      <c r="D4455" t="s">
        <v>8526</v>
      </c>
      <c r="E4455" s="5">
        <v>108000</v>
      </c>
      <c r="F4455" s="5">
        <v>59400</v>
      </c>
      <c r="H4455" s="6">
        <f t="shared" si="69"/>
        <v>0.45</v>
      </c>
    </row>
    <row r="4456" spans="1:8" x14ac:dyDescent="0.25">
      <c r="A4456" t="s">
        <v>3232</v>
      </c>
      <c r="B4456" t="s">
        <v>9019</v>
      </c>
      <c r="C4456" t="s">
        <v>9020</v>
      </c>
      <c r="D4456" t="s">
        <v>8526</v>
      </c>
      <c r="E4456" s="5">
        <v>216000</v>
      </c>
      <c r="F4456" s="5">
        <v>118800</v>
      </c>
      <c r="H4456" s="6">
        <f t="shared" si="69"/>
        <v>0.45</v>
      </c>
    </row>
    <row r="4457" spans="1:8" x14ac:dyDescent="0.25">
      <c r="A4457" t="s">
        <v>3232</v>
      </c>
      <c r="B4457" t="s">
        <v>9021</v>
      </c>
      <c r="C4457" t="s">
        <v>9022</v>
      </c>
      <c r="D4457" t="s">
        <v>8526</v>
      </c>
      <c r="E4457" s="5">
        <v>324000</v>
      </c>
      <c r="F4457" s="5">
        <v>178200</v>
      </c>
      <c r="H4457" s="6">
        <f t="shared" si="69"/>
        <v>0.45</v>
      </c>
    </row>
    <row r="4458" spans="1:8" x14ac:dyDescent="0.25">
      <c r="A4458" t="s">
        <v>3232</v>
      </c>
      <c r="B4458" t="s">
        <v>9023</v>
      </c>
      <c r="C4458" t="s">
        <v>9024</v>
      </c>
      <c r="D4458" t="s">
        <v>8526</v>
      </c>
      <c r="E4458" s="5">
        <v>54000</v>
      </c>
      <c r="F4458" s="5">
        <v>29700</v>
      </c>
      <c r="H4458" s="6">
        <f t="shared" si="69"/>
        <v>0.45</v>
      </c>
    </row>
    <row r="4459" spans="1:8" x14ac:dyDescent="0.25">
      <c r="A4459" t="s">
        <v>3232</v>
      </c>
      <c r="B4459" t="s">
        <v>9025</v>
      </c>
      <c r="C4459" t="s">
        <v>9026</v>
      </c>
      <c r="D4459" t="s">
        <v>8526</v>
      </c>
      <c r="E4459" s="5">
        <v>108000</v>
      </c>
      <c r="F4459" s="5">
        <v>59400</v>
      </c>
      <c r="H4459" s="6">
        <f t="shared" si="69"/>
        <v>0.45</v>
      </c>
    </row>
    <row r="4460" spans="1:8" x14ac:dyDescent="0.25">
      <c r="A4460" t="s">
        <v>3232</v>
      </c>
      <c r="B4460" t="s">
        <v>9027</v>
      </c>
      <c r="C4460" t="s">
        <v>9028</v>
      </c>
      <c r="D4460" t="s">
        <v>8526</v>
      </c>
      <c r="E4460" s="5">
        <v>162000</v>
      </c>
      <c r="F4460" s="5">
        <v>89100</v>
      </c>
      <c r="H4460" s="6">
        <f t="shared" si="69"/>
        <v>0.45</v>
      </c>
    </row>
    <row r="4461" spans="1:8" x14ac:dyDescent="0.25">
      <c r="A4461" t="s">
        <v>3232</v>
      </c>
      <c r="B4461" t="s">
        <v>9029</v>
      </c>
      <c r="C4461" t="s">
        <v>9030</v>
      </c>
      <c r="D4461" t="s">
        <v>8526</v>
      </c>
      <c r="E4461" s="5">
        <v>7000</v>
      </c>
      <c r="F4461" s="5">
        <v>3850</v>
      </c>
      <c r="H4461" s="6">
        <f t="shared" si="69"/>
        <v>0.45</v>
      </c>
    </row>
    <row r="4462" spans="1:8" x14ac:dyDescent="0.25">
      <c r="A4462" t="s">
        <v>3232</v>
      </c>
      <c r="B4462" t="s">
        <v>9031</v>
      </c>
      <c r="C4462" t="s">
        <v>9032</v>
      </c>
      <c r="D4462" t="s">
        <v>8526</v>
      </c>
      <c r="E4462" s="5">
        <v>14000</v>
      </c>
      <c r="F4462" s="5">
        <v>7700</v>
      </c>
      <c r="H4462" s="6">
        <f t="shared" si="69"/>
        <v>0.45</v>
      </c>
    </row>
    <row r="4463" spans="1:8" x14ac:dyDescent="0.25">
      <c r="A4463" t="s">
        <v>3232</v>
      </c>
      <c r="B4463" t="s">
        <v>9033</v>
      </c>
      <c r="C4463" t="s">
        <v>9034</v>
      </c>
      <c r="D4463" t="s">
        <v>8526</v>
      </c>
      <c r="E4463" s="5">
        <v>21000</v>
      </c>
      <c r="F4463" s="5">
        <v>11550</v>
      </c>
      <c r="H4463" s="6">
        <f t="shared" si="69"/>
        <v>0.45</v>
      </c>
    </row>
    <row r="4464" spans="1:8" x14ac:dyDescent="0.25">
      <c r="A4464" t="s">
        <v>3232</v>
      </c>
      <c r="B4464" t="s">
        <v>9035</v>
      </c>
      <c r="C4464" t="s">
        <v>9036</v>
      </c>
      <c r="D4464" t="s">
        <v>8526</v>
      </c>
      <c r="E4464" s="5">
        <v>3500</v>
      </c>
      <c r="F4464" s="5">
        <v>1925</v>
      </c>
      <c r="H4464" s="6">
        <f t="shared" si="69"/>
        <v>0.45</v>
      </c>
    </row>
    <row r="4465" spans="1:8" x14ac:dyDescent="0.25">
      <c r="A4465" t="s">
        <v>3232</v>
      </c>
      <c r="B4465" t="s">
        <v>9037</v>
      </c>
      <c r="C4465" t="s">
        <v>9038</v>
      </c>
      <c r="D4465" t="s">
        <v>8526</v>
      </c>
      <c r="E4465" s="5">
        <v>7000</v>
      </c>
      <c r="F4465" s="5">
        <v>3850</v>
      </c>
      <c r="H4465" s="6">
        <f t="shared" si="69"/>
        <v>0.45</v>
      </c>
    </row>
    <row r="4466" spans="1:8" x14ac:dyDescent="0.25">
      <c r="A4466" t="s">
        <v>3232</v>
      </c>
      <c r="B4466" t="s">
        <v>9039</v>
      </c>
      <c r="C4466" t="s">
        <v>9040</v>
      </c>
      <c r="D4466" t="s">
        <v>8526</v>
      </c>
      <c r="E4466" s="5">
        <v>10500</v>
      </c>
      <c r="F4466" s="5">
        <v>5775</v>
      </c>
      <c r="H4466" s="6">
        <f t="shared" si="69"/>
        <v>0.45</v>
      </c>
    </row>
    <row r="4467" spans="1:8" x14ac:dyDescent="0.25">
      <c r="A4467" t="s">
        <v>3232</v>
      </c>
      <c r="B4467" t="s">
        <v>9041</v>
      </c>
      <c r="C4467" t="s">
        <v>9042</v>
      </c>
      <c r="D4467" t="s">
        <v>8526</v>
      </c>
      <c r="E4467" s="5">
        <v>2033</v>
      </c>
      <c r="F4467" s="5">
        <v>1118.1500000000001</v>
      </c>
      <c r="H4467" s="6">
        <f t="shared" si="69"/>
        <v>0.44999999999999996</v>
      </c>
    </row>
    <row r="4468" spans="1:8" x14ac:dyDescent="0.25">
      <c r="A4468" t="s">
        <v>1314</v>
      </c>
      <c r="B4468" t="s">
        <v>9043</v>
      </c>
      <c r="C4468" t="s">
        <v>9044</v>
      </c>
      <c r="D4468" t="s">
        <v>8526</v>
      </c>
      <c r="E4468" s="5">
        <v>2236</v>
      </c>
      <c r="F4468" s="5">
        <v>1229.8</v>
      </c>
      <c r="H4468" s="6">
        <f t="shared" si="69"/>
        <v>0.45</v>
      </c>
    </row>
    <row r="4469" spans="1:8" x14ac:dyDescent="0.25">
      <c r="A4469" t="s">
        <v>1314</v>
      </c>
      <c r="B4469" t="s">
        <v>9045</v>
      </c>
      <c r="C4469" t="s">
        <v>9046</v>
      </c>
      <c r="D4469" t="s">
        <v>8526</v>
      </c>
      <c r="E4469" s="5">
        <v>2440</v>
      </c>
      <c r="F4469" s="5">
        <v>1342</v>
      </c>
      <c r="H4469" s="6">
        <f t="shared" si="69"/>
        <v>0.45</v>
      </c>
    </row>
    <row r="4470" spans="1:8" x14ac:dyDescent="0.25">
      <c r="A4470" t="s">
        <v>3232</v>
      </c>
      <c r="B4470" t="s">
        <v>9047</v>
      </c>
      <c r="C4470" t="s">
        <v>9048</v>
      </c>
      <c r="D4470" t="s">
        <v>8526</v>
      </c>
      <c r="E4470" s="5">
        <v>4066</v>
      </c>
      <c r="F4470" s="5">
        <v>2236.3000000000002</v>
      </c>
      <c r="H4470" s="6">
        <f t="shared" si="69"/>
        <v>0.44999999999999996</v>
      </c>
    </row>
    <row r="4471" spans="1:8" x14ac:dyDescent="0.25">
      <c r="A4471" t="s">
        <v>1314</v>
      </c>
      <c r="B4471" t="s">
        <v>9049</v>
      </c>
      <c r="C4471" t="s">
        <v>9050</v>
      </c>
      <c r="D4471" t="s">
        <v>8526</v>
      </c>
      <c r="E4471" s="5">
        <v>4473</v>
      </c>
      <c r="F4471" s="5">
        <v>2460.15</v>
      </c>
      <c r="H4471" s="6">
        <f t="shared" si="69"/>
        <v>0.44999999999999996</v>
      </c>
    </row>
    <row r="4472" spans="1:8" x14ac:dyDescent="0.25">
      <c r="A4472" t="s">
        <v>1314</v>
      </c>
      <c r="B4472" t="s">
        <v>9051</v>
      </c>
      <c r="C4472" t="s">
        <v>9052</v>
      </c>
      <c r="D4472" t="s">
        <v>8526</v>
      </c>
      <c r="E4472" s="5">
        <v>4879</v>
      </c>
      <c r="F4472" s="5">
        <v>2683.45</v>
      </c>
      <c r="H4472" s="6">
        <f t="shared" si="69"/>
        <v>0.45</v>
      </c>
    </row>
    <row r="4473" spans="1:8" x14ac:dyDescent="0.25">
      <c r="A4473" t="s">
        <v>3232</v>
      </c>
      <c r="B4473" t="s">
        <v>9053</v>
      </c>
      <c r="C4473" t="s">
        <v>9054</v>
      </c>
      <c r="D4473" t="s">
        <v>8526</v>
      </c>
      <c r="E4473" s="5">
        <v>6100</v>
      </c>
      <c r="F4473" s="5">
        <v>3355</v>
      </c>
      <c r="H4473" s="6">
        <f t="shared" si="69"/>
        <v>0.45</v>
      </c>
    </row>
    <row r="4474" spans="1:8" x14ac:dyDescent="0.25">
      <c r="A4474" t="s">
        <v>1314</v>
      </c>
      <c r="B4474" t="s">
        <v>9055</v>
      </c>
      <c r="C4474" t="s">
        <v>9056</v>
      </c>
      <c r="D4474" t="s">
        <v>8526</v>
      </c>
      <c r="E4474" s="5">
        <v>6710</v>
      </c>
      <c r="F4474" s="5">
        <v>3690.5</v>
      </c>
      <c r="H4474" s="6">
        <f t="shared" si="69"/>
        <v>0.45</v>
      </c>
    </row>
    <row r="4475" spans="1:8" x14ac:dyDescent="0.25">
      <c r="A4475" t="s">
        <v>1314</v>
      </c>
      <c r="B4475" t="s">
        <v>9057</v>
      </c>
      <c r="C4475" t="s">
        <v>9058</v>
      </c>
      <c r="D4475" t="s">
        <v>8526</v>
      </c>
      <c r="E4475" s="5">
        <v>7320</v>
      </c>
      <c r="F4475" s="5">
        <v>4026</v>
      </c>
      <c r="H4475" s="6">
        <f t="shared" si="69"/>
        <v>0.45</v>
      </c>
    </row>
    <row r="4476" spans="1:8" x14ac:dyDescent="0.25">
      <c r="A4476" t="s">
        <v>3232</v>
      </c>
      <c r="B4476" t="s">
        <v>9059</v>
      </c>
      <c r="C4476" t="s">
        <v>9060</v>
      </c>
      <c r="D4476" t="s">
        <v>8526</v>
      </c>
      <c r="E4476" s="5">
        <v>1017</v>
      </c>
      <c r="F4476" s="5">
        <v>559.35</v>
      </c>
      <c r="H4476" s="6">
        <f t="shared" si="69"/>
        <v>0.44999999999999996</v>
      </c>
    </row>
    <row r="4477" spans="1:8" x14ac:dyDescent="0.25">
      <c r="A4477" t="s">
        <v>3232</v>
      </c>
      <c r="B4477" t="s">
        <v>9061</v>
      </c>
      <c r="C4477" t="s">
        <v>9062</v>
      </c>
      <c r="D4477" t="s">
        <v>8526</v>
      </c>
      <c r="E4477" s="5">
        <v>2034</v>
      </c>
      <c r="F4477" s="5">
        <v>1118.7</v>
      </c>
      <c r="H4477" s="6">
        <f t="shared" si="69"/>
        <v>0.44999999999999996</v>
      </c>
    </row>
    <row r="4478" spans="1:8" x14ac:dyDescent="0.25">
      <c r="A4478" t="s">
        <v>3232</v>
      </c>
      <c r="B4478" t="s">
        <v>9063</v>
      </c>
      <c r="C4478" t="s">
        <v>9064</v>
      </c>
      <c r="D4478" t="s">
        <v>8526</v>
      </c>
      <c r="E4478" s="5">
        <v>3050</v>
      </c>
      <c r="F4478" s="5">
        <v>1677.5</v>
      </c>
      <c r="H4478" s="6">
        <f t="shared" si="69"/>
        <v>0.45</v>
      </c>
    </row>
    <row r="4479" spans="1:8" x14ac:dyDescent="0.25">
      <c r="A4479" t="s">
        <v>3232</v>
      </c>
      <c r="B4479" t="s">
        <v>9065</v>
      </c>
      <c r="C4479" t="s">
        <v>9066</v>
      </c>
      <c r="D4479" t="s">
        <v>8526</v>
      </c>
      <c r="E4479" s="5">
        <v>25000</v>
      </c>
      <c r="F4479" s="5">
        <v>13750</v>
      </c>
      <c r="H4479" s="6">
        <f t="shared" si="69"/>
        <v>0.45</v>
      </c>
    </row>
    <row r="4480" spans="1:8" x14ac:dyDescent="0.25">
      <c r="A4480" t="s">
        <v>3232</v>
      </c>
      <c r="B4480" t="s">
        <v>9067</v>
      </c>
      <c r="C4480" t="s">
        <v>9068</v>
      </c>
      <c r="D4480" t="s">
        <v>8526</v>
      </c>
      <c r="E4480" s="5">
        <v>50000</v>
      </c>
      <c r="F4480" s="5">
        <v>27500</v>
      </c>
      <c r="H4480" s="6">
        <f t="shared" si="69"/>
        <v>0.45</v>
      </c>
    </row>
    <row r="4481" spans="1:8" x14ac:dyDescent="0.25">
      <c r="A4481" t="s">
        <v>3232</v>
      </c>
      <c r="B4481" t="s">
        <v>9069</v>
      </c>
      <c r="C4481" t="s">
        <v>9070</v>
      </c>
      <c r="D4481" t="s">
        <v>8526</v>
      </c>
      <c r="E4481" s="5">
        <v>75000</v>
      </c>
      <c r="F4481" s="5">
        <v>41250</v>
      </c>
      <c r="H4481" s="6">
        <f t="shared" si="69"/>
        <v>0.45</v>
      </c>
    </row>
    <row r="4482" spans="1:8" x14ac:dyDescent="0.25">
      <c r="A4482" t="s">
        <v>3232</v>
      </c>
      <c r="B4482" t="s">
        <v>9071</v>
      </c>
      <c r="C4482" t="s">
        <v>9072</v>
      </c>
      <c r="D4482" t="s">
        <v>8526</v>
      </c>
      <c r="E4482" s="5">
        <v>12500</v>
      </c>
      <c r="F4482" s="5">
        <v>6875</v>
      </c>
      <c r="H4482" s="6">
        <f t="shared" si="69"/>
        <v>0.45</v>
      </c>
    </row>
    <row r="4483" spans="1:8" x14ac:dyDescent="0.25">
      <c r="A4483" t="s">
        <v>3232</v>
      </c>
      <c r="B4483" t="s">
        <v>9073</v>
      </c>
      <c r="C4483" t="s">
        <v>9074</v>
      </c>
      <c r="D4483" t="s">
        <v>8526</v>
      </c>
      <c r="E4483" s="5">
        <v>25000</v>
      </c>
      <c r="F4483" s="5">
        <v>13750</v>
      </c>
      <c r="H4483" s="6">
        <f t="shared" si="69"/>
        <v>0.45</v>
      </c>
    </row>
    <row r="4484" spans="1:8" x14ac:dyDescent="0.25">
      <c r="A4484" t="s">
        <v>3232</v>
      </c>
      <c r="B4484" t="s">
        <v>9075</v>
      </c>
      <c r="C4484" t="s">
        <v>9076</v>
      </c>
      <c r="D4484" t="s">
        <v>8526</v>
      </c>
      <c r="E4484" s="5">
        <v>37500</v>
      </c>
      <c r="F4484" s="5">
        <v>20625</v>
      </c>
      <c r="H4484" s="6">
        <f t="shared" ref="H4484:H4547" si="70">(E4484-F4484)/E4484</f>
        <v>0.45</v>
      </c>
    </row>
    <row r="4485" spans="1:8" x14ac:dyDescent="0.25">
      <c r="A4485" t="s">
        <v>3232</v>
      </c>
      <c r="B4485" t="s">
        <v>9077</v>
      </c>
      <c r="C4485" t="s">
        <v>9078</v>
      </c>
      <c r="D4485" t="s">
        <v>8526</v>
      </c>
      <c r="E4485" s="5">
        <v>199451</v>
      </c>
      <c r="F4485" s="5">
        <v>109698.05</v>
      </c>
      <c r="H4485" s="6">
        <f t="shared" si="70"/>
        <v>0.45</v>
      </c>
    </row>
    <row r="4486" spans="1:8" x14ac:dyDescent="0.25">
      <c r="A4486" t="s">
        <v>3232</v>
      </c>
      <c r="B4486" t="s">
        <v>9079</v>
      </c>
      <c r="C4486" t="s">
        <v>9080</v>
      </c>
      <c r="D4486" t="s">
        <v>8526</v>
      </c>
      <c r="E4486" s="5">
        <v>398902</v>
      </c>
      <c r="F4486" s="5">
        <v>219396.1</v>
      </c>
      <c r="H4486" s="6">
        <f t="shared" si="70"/>
        <v>0.45</v>
      </c>
    </row>
    <row r="4487" spans="1:8" x14ac:dyDescent="0.25">
      <c r="A4487" t="s">
        <v>3232</v>
      </c>
      <c r="B4487" t="s">
        <v>9081</v>
      </c>
      <c r="C4487" t="s">
        <v>9082</v>
      </c>
      <c r="D4487" t="s">
        <v>8526</v>
      </c>
      <c r="E4487" s="5">
        <v>598352</v>
      </c>
      <c r="F4487" s="5">
        <v>329093.59999999998</v>
      </c>
      <c r="H4487" s="6">
        <f t="shared" si="70"/>
        <v>0.45000000000000007</v>
      </c>
    </row>
    <row r="4488" spans="1:8" x14ac:dyDescent="0.25">
      <c r="A4488" t="s">
        <v>3232</v>
      </c>
      <c r="B4488" t="s">
        <v>9083</v>
      </c>
      <c r="C4488" t="s">
        <v>9084</v>
      </c>
      <c r="D4488" t="s">
        <v>8526</v>
      </c>
      <c r="E4488" s="5">
        <v>99726</v>
      </c>
      <c r="F4488" s="5">
        <v>54849.3</v>
      </c>
      <c r="H4488" s="6">
        <f t="shared" si="70"/>
        <v>0.44999999999999996</v>
      </c>
    </row>
    <row r="4489" spans="1:8" x14ac:dyDescent="0.25">
      <c r="A4489" t="s">
        <v>3232</v>
      </c>
      <c r="B4489" t="s">
        <v>9085</v>
      </c>
      <c r="C4489" t="s">
        <v>9086</v>
      </c>
      <c r="D4489" t="s">
        <v>8526</v>
      </c>
      <c r="E4489" s="5">
        <v>199451</v>
      </c>
      <c r="F4489" s="5">
        <v>109698.05</v>
      </c>
      <c r="H4489" s="6">
        <f t="shared" si="70"/>
        <v>0.45</v>
      </c>
    </row>
    <row r="4490" spans="1:8" x14ac:dyDescent="0.25">
      <c r="A4490" t="s">
        <v>3232</v>
      </c>
      <c r="B4490" t="s">
        <v>9087</v>
      </c>
      <c r="C4490" t="s">
        <v>9088</v>
      </c>
      <c r="D4490" t="s">
        <v>8526</v>
      </c>
      <c r="E4490" s="5">
        <v>299176</v>
      </c>
      <c r="F4490" s="5">
        <v>164546.79999999999</v>
      </c>
      <c r="H4490" s="6">
        <f t="shared" si="70"/>
        <v>0.45000000000000007</v>
      </c>
    </row>
    <row r="4491" spans="1:8" x14ac:dyDescent="0.25">
      <c r="A4491" t="s">
        <v>3232</v>
      </c>
      <c r="B4491" t="s">
        <v>9089</v>
      </c>
      <c r="C4491" t="s">
        <v>9090</v>
      </c>
      <c r="D4491" t="s">
        <v>8526</v>
      </c>
      <c r="E4491" s="5">
        <v>8311</v>
      </c>
      <c r="F4491" s="5">
        <v>4571.05</v>
      </c>
      <c r="H4491" s="6">
        <f t="shared" si="70"/>
        <v>0.44999999999999996</v>
      </c>
    </row>
    <row r="4492" spans="1:8" x14ac:dyDescent="0.25">
      <c r="A4492" t="s">
        <v>3232</v>
      </c>
      <c r="B4492" t="s">
        <v>9091</v>
      </c>
      <c r="C4492" t="s">
        <v>9092</v>
      </c>
      <c r="D4492" t="s">
        <v>8526</v>
      </c>
      <c r="E4492" s="5">
        <v>16621</v>
      </c>
      <c r="F4492" s="5">
        <v>9141.5499999999993</v>
      </c>
      <c r="H4492" s="6">
        <f t="shared" si="70"/>
        <v>0.45000000000000007</v>
      </c>
    </row>
    <row r="4493" spans="1:8" x14ac:dyDescent="0.25">
      <c r="A4493" t="s">
        <v>3232</v>
      </c>
      <c r="B4493" t="s">
        <v>9093</v>
      </c>
      <c r="C4493" t="s">
        <v>9094</v>
      </c>
      <c r="D4493" t="s">
        <v>8526</v>
      </c>
      <c r="E4493" s="5">
        <v>3093</v>
      </c>
      <c r="F4493" s="5">
        <v>1701.15</v>
      </c>
      <c r="H4493" s="6">
        <f t="shared" si="70"/>
        <v>0.44999999999999996</v>
      </c>
    </row>
    <row r="4494" spans="1:8" x14ac:dyDescent="0.25">
      <c r="A4494" t="s">
        <v>3232</v>
      </c>
      <c r="B4494" t="s">
        <v>9095</v>
      </c>
      <c r="C4494" t="s">
        <v>9096</v>
      </c>
      <c r="D4494" t="s">
        <v>8526</v>
      </c>
      <c r="E4494" s="5">
        <v>6187</v>
      </c>
      <c r="F4494" s="5">
        <v>3402.85</v>
      </c>
      <c r="H4494" s="6">
        <f t="shared" si="70"/>
        <v>0.45</v>
      </c>
    </row>
    <row r="4495" spans="1:8" x14ac:dyDescent="0.25">
      <c r="A4495" t="s">
        <v>3232</v>
      </c>
      <c r="B4495" t="s">
        <v>9097</v>
      </c>
      <c r="C4495" t="s">
        <v>9098</v>
      </c>
      <c r="D4495" t="s">
        <v>8526</v>
      </c>
      <c r="E4495" s="5">
        <v>9279</v>
      </c>
      <c r="F4495" s="5">
        <v>5103.45</v>
      </c>
      <c r="H4495" s="6">
        <f t="shared" si="70"/>
        <v>0.45</v>
      </c>
    </row>
    <row r="4496" spans="1:8" x14ac:dyDescent="0.25">
      <c r="A4496" t="s">
        <v>3232</v>
      </c>
      <c r="B4496" t="s">
        <v>9099</v>
      </c>
      <c r="C4496" t="s">
        <v>9100</v>
      </c>
      <c r="D4496" t="s">
        <v>8526</v>
      </c>
      <c r="E4496" s="5">
        <v>1547</v>
      </c>
      <c r="F4496" s="5">
        <v>850.85</v>
      </c>
      <c r="H4496" s="6">
        <f t="shared" si="70"/>
        <v>0.45</v>
      </c>
    </row>
    <row r="4497" spans="1:8" x14ac:dyDescent="0.25">
      <c r="A4497" t="s">
        <v>3232</v>
      </c>
      <c r="B4497" t="s">
        <v>9101</v>
      </c>
      <c r="C4497" t="s">
        <v>9102</v>
      </c>
      <c r="D4497" t="s">
        <v>8526</v>
      </c>
      <c r="E4497" s="5">
        <v>3093</v>
      </c>
      <c r="F4497" s="5">
        <v>1701.15</v>
      </c>
      <c r="H4497" s="6">
        <f t="shared" si="70"/>
        <v>0.44999999999999996</v>
      </c>
    </row>
    <row r="4498" spans="1:8" x14ac:dyDescent="0.25">
      <c r="A4498" t="s">
        <v>3232</v>
      </c>
      <c r="B4498" t="s">
        <v>9103</v>
      </c>
      <c r="C4498" t="s">
        <v>9104</v>
      </c>
      <c r="D4498" t="s">
        <v>8526</v>
      </c>
      <c r="E4498" s="5">
        <v>4640</v>
      </c>
      <c r="F4498" s="5">
        <v>2552</v>
      </c>
      <c r="H4498" s="6">
        <f t="shared" si="70"/>
        <v>0.45</v>
      </c>
    </row>
    <row r="4499" spans="1:8" x14ac:dyDescent="0.25">
      <c r="A4499" t="s">
        <v>3232</v>
      </c>
      <c r="B4499" t="s">
        <v>9105</v>
      </c>
      <c r="C4499" t="s">
        <v>9106</v>
      </c>
      <c r="D4499" t="s">
        <v>8526</v>
      </c>
      <c r="E4499" s="5">
        <v>129</v>
      </c>
      <c r="F4499" s="5">
        <v>70.95</v>
      </c>
      <c r="H4499" s="6">
        <f t="shared" si="70"/>
        <v>0.44999999999999996</v>
      </c>
    </row>
    <row r="4500" spans="1:8" x14ac:dyDescent="0.25">
      <c r="A4500" t="s">
        <v>3232</v>
      </c>
      <c r="B4500" t="s">
        <v>9107</v>
      </c>
      <c r="C4500" t="s">
        <v>9108</v>
      </c>
      <c r="D4500" t="s">
        <v>8526</v>
      </c>
      <c r="E4500" s="5">
        <v>257</v>
      </c>
      <c r="F4500" s="5">
        <v>141.35</v>
      </c>
      <c r="H4500" s="6">
        <f t="shared" si="70"/>
        <v>0.45</v>
      </c>
    </row>
    <row r="4501" spans="1:8" x14ac:dyDescent="0.25">
      <c r="A4501" t="s">
        <v>3232</v>
      </c>
      <c r="B4501" t="s">
        <v>9109</v>
      </c>
      <c r="C4501" t="s">
        <v>9110</v>
      </c>
      <c r="D4501" t="s">
        <v>8526</v>
      </c>
      <c r="E4501" s="5">
        <v>41223</v>
      </c>
      <c r="F4501" s="5">
        <v>22672.65</v>
      </c>
      <c r="H4501" s="6">
        <f t="shared" si="70"/>
        <v>0.44999999999999996</v>
      </c>
    </row>
    <row r="4502" spans="1:8" x14ac:dyDescent="0.25">
      <c r="A4502" t="s">
        <v>3232</v>
      </c>
      <c r="B4502" t="s">
        <v>9111</v>
      </c>
      <c r="C4502" t="s">
        <v>9112</v>
      </c>
      <c r="D4502" t="s">
        <v>8526</v>
      </c>
      <c r="E4502" s="5">
        <v>82445</v>
      </c>
      <c r="F4502" s="5">
        <v>45344.75</v>
      </c>
      <c r="H4502" s="6">
        <f t="shared" si="70"/>
        <v>0.45</v>
      </c>
    </row>
    <row r="4503" spans="1:8" x14ac:dyDescent="0.25">
      <c r="A4503" t="s">
        <v>3232</v>
      </c>
      <c r="B4503" t="s">
        <v>9113</v>
      </c>
      <c r="C4503" t="s">
        <v>9114</v>
      </c>
      <c r="D4503" t="s">
        <v>8526</v>
      </c>
      <c r="E4503" s="5">
        <v>123668</v>
      </c>
      <c r="F4503" s="5">
        <v>68017.399999999994</v>
      </c>
      <c r="H4503" s="6">
        <f t="shared" si="70"/>
        <v>0.45000000000000007</v>
      </c>
    </row>
    <row r="4504" spans="1:8" x14ac:dyDescent="0.25">
      <c r="A4504" t="s">
        <v>3232</v>
      </c>
      <c r="B4504" t="s">
        <v>9115</v>
      </c>
      <c r="C4504" t="s">
        <v>9116</v>
      </c>
      <c r="D4504" t="s">
        <v>8526</v>
      </c>
      <c r="E4504" s="5">
        <v>20612</v>
      </c>
      <c r="F4504" s="5">
        <v>11336.6</v>
      </c>
      <c r="H4504" s="6">
        <f t="shared" si="70"/>
        <v>0.44999999999999996</v>
      </c>
    </row>
    <row r="4505" spans="1:8" x14ac:dyDescent="0.25">
      <c r="A4505" t="s">
        <v>3232</v>
      </c>
      <c r="B4505" t="s">
        <v>9117</v>
      </c>
      <c r="C4505" t="s">
        <v>9118</v>
      </c>
      <c r="D4505" t="s">
        <v>8526</v>
      </c>
      <c r="E4505" s="5">
        <v>41223</v>
      </c>
      <c r="F4505" s="5">
        <v>22672.65</v>
      </c>
      <c r="H4505" s="6">
        <f t="shared" si="70"/>
        <v>0.44999999999999996</v>
      </c>
    </row>
    <row r="4506" spans="1:8" x14ac:dyDescent="0.25">
      <c r="A4506" t="s">
        <v>3232</v>
      </c>
      <c r="B4506" t="s">
        <v>9119</v>
      </c>
      <c r="C4506" t="s">
        <v>9120</v>
      </c>
      <c r="D4506" t="s">
        <v>8526</v>
      </c>
      <c r="E4506" s="5">
        <v>61835</v>
      </c>
      <c r="F4506" s="5">
        <v>34009.25</v>
      </c>
      <c r="H4506" s="6">
        <f t="shared" si="70"/>
        <v>0.45</v>
      </c>
    </row>
    <row r="4507" spans="1:8" x14ac:dyDescent="0.25">
      <c r="A4507" t="s">
        <v>3232</v>
      </c>
      <c r="B4507" t="s">
        <v>9121</v>
      </c>
      <c r="C4507" t="s">
        <v>9122</v>
      </c>
      <c r="D4507" t="s">
        <v>8526</v>
      </c>
      <c r="E4507" s="5">
        <v>1718</v>
      </c>
      <c r="F4507" s="5">
        <v>944.9</v>
      </c>
      <c r="H4507" s="6">
        <f t="shared" si="70"/>
        <v>0.45</v>
      </c>
    </row>
    <row r="4508" spans="1:8" x14ac:dyDescent="0.25">
      <c r="A4508" t="s">
        <v>3232</v>
      </c>
      <c r="B4508" t="s">
        <v>9123</v>
      </c>
      <c r="C4508" t="s">
        <v>9124</v>
      </c>
      <c r="D4508" t="s">
        <v>8526</v>
      </c>
      <c r="E4508" s="5">
        <v>3435</v>
      </c>
      <c r="F4508" s="5">
        <v>1889.25</v>
      </c>
      <c r="H4508" s="6">
        <f t="shared" si="70"/>
        <v>0.45</v>
      </c>
    </row>
    <row r="4509" spans="1:8" x14ac:dyDescent="0.25">
      <c r="A4509" t="s">
        <v>3232</v>
      </c>
      <c r="B4509" t="s">
        <v>9125</v>
      </c>
      <c r="C4509" t="s">
        <v>9126</v>
      </c>
      <c r="D4509" t="s">
        <v>8526</v>
      </c>
      <c r="E4509" s="5">
        <v>1256</v>
      </c>
      <c r="F4509" s="5">
        <v>690.8</v>
      </c>
      <c r="H4509" s="6">
        <f t="shared" si="70"/>
        <v>0.45</v>
      </c>
    </row>
    <row r="4510" spans="1:8" x14ac:dyDescent="0.25">
      <c r="A4510" t="s">
        <v>3232</v>
      </c>
      <c r="B4510" t="s">
        <v>9127</v>
      </c>
      <c r="C4510" t="s">
        <v>9128</v>
      </c>
      <c r="D4510" t="s">
        <v>8526</v>
      </c>
      <c r="E4510" s="5">
        <v>2513</v>
      </c>
      <c r="F4510" s="5">
        <v>1382.15</v>
      </c>
      <c r="H4510" s="6">
        <f t="shared" si="70"/>
        <v>0.44999999999999996</v>
      </c>
    </row>
    <row r="4511" spans="1:8" x14ac:dyDescent="0.25">
      <c r="A4511" t="s">
        <v>3232</v>
      </c>
      <c r="B4511" t="s">
        <v>9129</v>
      </c>
      <c r="C4511" t="s">
        <v>9130</v>
      </c>
      <c r="D4511" t="s">
        <v>8526</v>
      </c>
      <c r="E4511" s="5">
        <v>3771</v>
      </c>
      <c r="F4511" s="5">
        <v>2074.0500000000002</v>
      </c>
      <c r="H4511" s="6">
        <f t="shared" si="70"/>
        <v>0.44999999999999996</v>
      </c>
    </row>
    <row r="4512" spans="1:8" x14ac:dyDescent="0.25">
      <c r="A4512" t="s">
        <v>3232</v>
      </c>
      <c r="B4512" t="s">
        <v>9131</v>
      </c>
      <c r="C4512" t="s">
        <v>9132</v>
      </c>
      <c r="D4512" t="s">
        <v>8526</v>
      </c>
      <c r="E4512" s="5">
        <v>628</v>
      </c>
      <c r="F4512" s="5">
        <v>345.4</v>
      </c>
      <c r="H4512" s="6">
        <f t="shared" si="70"/>
        <v>0.45</v>
      </c>
    </row>
    <row r="4513" spans="1:8" x14ac:dyDescent="0.25">
      <c r="A4513" t="s">
        <v>3232</v>
      </c>
      <c r="B4513" t="s">
        <v>9133</v>
      </c>
      <c r="C4513" t="s">
        <v>9134</v>
      </c>
      <c r="D4513" t="s">
        <v>8526</v>
      </c>
      <c r="E4513" s="5">
        <v>1256</v>
      </c>
      <c r="F4513" s="5">
        <v>690.8</v>
      </c>
      <c r="H4513" s="6">
        <f t="shared" si="70"/>
        <v>0.45</v>
      </c>
    </row>
    <row r="4514" spans="1:8" x14ac:dyDescent="0.25">
      <c r="A4514" t="s">
        <v>3232</v>
      </c>
      <c r="B4514" t="s">
        <v>9135</v>
      </c>
      <c r="C4514" t="s">
        <v>9136</v>
      </c>
      <c r="D4514" t="s">
        <v>8526</v>
      </c>
      <c r="E4514" s="5">
        <v>1886</v>
      </c>
      <c r="F4514" s="5">
        <v>1037.3</v>
      </c>
      <c r="H4514" s="6">
        <f t="shared" si="70"/>
        <v>0.45</v>
      </c>
    </row>
    <row r="4515" spans="1:8" x14ac:dyDescent="0.25">
      <c r="A4515" t="s">
        <v>3232</v>
      </c>
      <c r="B4515" t="s">
        <v>9137</v>
      </c>
      <c r="C4515" t="s">
        <v>9138</v>
      </c>
      <c r="D4515" t="s">
        <v>8526</v>
      </c>
      <c r="E4515" s="5">
        <v>53</v>
      </c>
      <c r="F4515" s="5">
        <v>29.15</v>
      </c>
      <c r="H4515" s="6">
        <f t="shared" si="70"/>
        <v>0.45</v>
      </c>
    </row>
    <row r="4516" spans="1:8" x14ac:dyDescent="0.25">
      <c r="A4516" t="s">
        <v>3232</v>
      </c>
      <c r="B4516" t="s">
        <v>9139</v>
      </c>
      <c r="C4516" t="s">
        <v>9140</v>
      </c>
      <c r="D4516" t="s">
        <v>8526</v>
      </c>
      <c r="E4516" s="5">
        <v>105</v>
      </c>
      <c r="F4516" s="5">
        <v>57.75</v>
      </c>
      <c r="H4516" s="6">
        <f t="shared" si="70"/>
        <v>0.45</v>
      </c>
    </row>
    <row r="4517" spans="1:8" x14ac:dyDescent="0.25">
      <c r="A4517" t="s">
        <v>3232</v>
      </c>
      <c r="B4517" t="s">
        <v>9141</v>
      </c>
      <c r="C4517" t="s">
        <v>9142</v>
      </c>
      <c r="D4517" t="s">
        <v>8526</v>
      </c>
      <c r="E4517" s="5">
        <v>12270</v>
      </c>
      <c r="F4517" s="5">
        <v>6748.5</v>
      </c>
      <c r="H4517" s="6">
        <f t="shared" si="70"/>
        <v>0.45</v>
      </c>
    </row>
    <row r="4518" spans="1:8" x14ac:dyDescent="0.25">
      <c r="A4518" t="s">
        <v>3232</v>
      </c>
      <c r="B4518" t="s">
        <v>9143</v>
      </c>
      <c r="C4518" t="s">
        <v>9144</v>
      </c>
      <c r="D4518" t="s">
        <v>8526</v>
      </c>
      <c r="E4518" s="5">
        <v>24539</v>
      </c>
      <c r="F4518" s="5">
        <v>13496.45</v>
      </c>
      <c r="H4518" s="6">
        <f t="shared" si="70"/>
        <v>0.44999999999999996</v>
      </c>
    </row>
    <row r="4519" spans="1:8" x14ac:dyDescent="0.25">
      <c r="A4519" t="s">
        <v>3232</v>
      </c>
      <c r="B4519" t="s">
        <v>9145</v>
      </c>
      <c r="C4519" t="s">
        <v>9146</v>
      </c>
      <c r="D4519" t="s">
        <v>8526</v>
      </c>
      <c r="E4519" s="5">
        <v>36808</v>
      </c>
      <c r="F4519" s="5">
        <v>20244.400000000001</v>
      </c>
      <c r="H4519" s="6">
        <f t="shared" si="70"/>
        <v>0.44999999999999996</v>
      </c>
    </row>
    <row r="4520" spans="1:8" x14ac:dyDescent="0.25">
      <c r="A4520" t="s">
        <v>3232</v>
      </c>
      <c r="B4520" t="s">
        <v>9147</v>
      </c>
      <c r="C4520" t="s">
        <v>9148</v>
      </c>
      <c r="D4520" t="s">
        <v>8526</v>
      </c>
      <c r="E4520" s="5">
        <v>6135</v>
      </c>
      <c r="F4520" s="5">
        <v>3374.25</v>
      </c>
      <c r="H4520" s="6">
        <f t="shared" si="70"/>
        <v>0.45</v>
      </c>
    </row>
    <row r="4521" spans="1:8" x14ac:dyDescent="0.25">
      <c r="A4521" t="s">
        <v>3232</v>
      </c>
      <c r="B4521" t="s">
        <v>9149</v>
      </c>
      <c r="C4521" t="s">
        <v>9150</v>
      </c>
      <c r="D4521" t="s">
        <v>8526</v>
      </c>
      <c r="E4521" s="5">
        <v>12270</v>
      </c>
      <c r="F4521" s="5">
        <v>6748.5</v>
      </c>
      <c r="H4521" s="6">
        <f t="shared" si="70"/>
        <v>0.45</v>
      </c>
    </row>
    <row r="4522" spans="1:8" x14ac:dyDescent="0.25">
      <c r="A4522" t="s">
        <v>3232</v>
      </c>
      <c r="B4522" t="s">
        <v>9151</v>
      </c>
      <c r="C4522" t="s">
        <v>9152</v>
      </c>
      <c r="D4522" t="s">
        <v>8526</v>
      </c>
      <c r="E4522" s="5">
        <v>18404</v>
      </c>
      <c r="F4522" s="5">
        <v>10122.200000000001</v>
      </c>
      <c r="H4522" s="6">
        <f t="shared" si="70"/>
        <v>0.44999999999999996</v>
      </c>
    </row>
    <row r="4523" spans="1:8" x14ac:dyDescent="0.25">
      <c r="A4523" t="s">
        <v>3232</v>
      </c>
      <c r="B4523" t="s">
        <v>9153</v>
      </c>
      <c r="C4523" t="s">
        <v>9154</v>
      </c>
      <c r="D4523" t="s">
        <v>8526</v>
      </c>
      <c r="E4523" s="5">
        <v>511</v>
      </c>
      <c r="F4523" s="5">
        <v>281.05</v>
      </c>
      <c r="H4523" s="6">
        <f t="shared" si="70"/>
        <v>0.44999999999999996</v>
      </c>
    </row>
    <row r="4524" spans="1:8" x14ac:dyDescent="0.25">
      <c r="A4524" t="s">
        <v>3232</v>
      </c>
      <c r="B4524" t="s">
        <v>9155</v>
      </c>
      <c r="C4524" t="s">
        <v>9156</v>
      </c>
      <c r="D4524" t="s">
        <v>8526</v>
      </c>
      <c r="E4524" s="5">
        <v>1022</v>
      </c>
      <c r="F4524" s="5">
        <v>562.1</v>
      </c>
      <c r="H4524" s="6">
        <f t="shared" si="70"/>
        <v>0.44999999999999996</v>
      </c>
    </row>
    <row r="4525" spans="1:8" x14ac:dyDescent="0.25">
      <c r="A4525" t="s">
        <v>3232</v>
      </c>
      <c r="B4525" t="s">
        <v>9157</v>
      </c>
      <c r="C4525" t="s">
        <v>9158</v>
      </c>
      <c r="D4525" t="s">
        <v>8526</v>
      </c>
      <c r="E4525" s="5">
        <v>65954</v>
      </c>
      <c r="F4525" s="5">
        <v>36274.699999999997</v>
      </c>
      <c r="H4525" s="6">
        <f t="shared" si="70"/>
        <v>0.45000000000000007</v>
      </c>
    </row>
    <row r="4526" spans="1:8" x14ac:dyDescent="0.25">
      <c r="A4526" t="s">
        <v>3232</v>
      </c>
      <c r="B4526" t="s">
        <v>9159</v>
      </c>
      <c r="C4526" t="s">
        <v>9160</v>
      </c>
      <c r="D4526" t="s">
        <v>8526</v>
      </c>
      <c r="E4526" s="5">
        <v>131908</v>
      </c>
      <c r="F4526" s="5">
        <v>72549.399999999994</v>
      </c>
      <c r="H4526" s="6">
        <f t="shared" si="70"/>
        <v>0.45000000000000007</v>
      </c>
    </row>
    <row r="4527" spans="1:8" x14ac:dyDescent="0.25">
      <c r="A4527" t="s">
        <v>3232</v>
      </c>
      <c r="B4527" t="s">
        <v>9161</v>
      </c>
      <c r="C4527" t="s">
        <v>9162</v>
      </c>
      <c r="D4527" t="s">
        <v>8526</v>
      </c>
      <c r="E4527" s="5">
        <v>197863</v>
      </c>
      <c r="F4527" s="5">
        <v>108824.65</v>
      </c>
      <c r="H4527" s="6">
        <f t="shared" si="70"/>
        <v>0.45</v>
      </c>
    </row>
    <row r="4528" spans="1:8" x14ac:dyDescent="0.25">
      <c r="A4528" t="s">
        <v>3232</v>
      </c>
      <c r="B4528" t="s">
        <v>9163</v>
      </c>
      <c r="C4528" t="s">
        <v>9164</v>
      </c>
      <c r="D4528" t="s">
        <v>8526</v>
      </c>
      <c r="E4528" s="5">
        <v>32978</v>
      </c>
      <c r="F4528" s="5">
        <v>18137.900000000001</v>
      </c>
      <c r="H4528" s="6">
        <f t="shared" si="70"/>
        <v>0.44999999999999996</v>
      </c>
    </row>
    <row r="4529" spans="1:8" x14ac:dyDescent="0.25">
      <c r="A4529" t="s">
        <v>3232</v>
      </c>
      <c r="B4529" t="s">
        <v>9165</v>
      </c>
      <c r="C4529" t="s">
        <v>9166</v>
      </c>
      <c r="D4529" t="s">
        <v>8526</v>
      </c>
      <c r="E4529" s="5">
        <v>65954</v>
      </c>
      <c r="F4529" s="5">
        <v>36274.699999999997</v>
      </c>
      <c r="H4529" s="6">
        <f t="shared" si="70"/>
        <v>0.45000000000000007</v>
      </c>
    </row>
    <row r="4530" spans="1:8" x14ac:dyDescent="0.25">
      <c r="A4530" t="s">
        <v>3232</v>
      </c>
      <c r="B4530" t="s">
        <v>9167</v>
      </c>
      <c r="C4530" t="s">
        <v>9168</v>
      </c>
      <c r="D4530" t="s">
        <v>8526</v>
      </c>
      <c r="E4530" s="5">
        <v>98932</v>
      </c>
      <c r="F4530" s="5">
        <v>54412.6</v>
      </c>
      <c r="H4530" s="6">
        <f t="shared" si="70"/>
        <v>0.45</v>
      </c>
    </row>
    <row r="4531" spans="1:8" x14ac:dyDescent="0.25">
      <c r="A4531" t="s">
        <v>3232</v>
      </c>
      <c r="B4531" t="s">
        <v>9169</v>
      </c>
      <c r="C4531" t="s">
        <v>9170</v>
      </c>
      <c r="D4531" t="s">
        <v>8526</v>
      </c>
      <c r="E4531" s="5">
        <v>2749</v>
      </c>
      <c r="F4531" s="5">
        <v>1511.95</v>
      </c>
      <c r="H4531" s="6">
        <f t="shared" si="70"/>
        <v>0.45</v>
      </c>
    </row>
    <row r="4532" spans="1:8" x14ac:dyDescent="0.25">
      <c r="A4532" t="s">
        <v>3232</v>
      </c>
      <c r="B4532" t="s">
        <v>9171</v>
      </c>
      <c r="C4532" t="s">
        <v>9172</v>
      </c>
      <c r="D4532" t="s">
        <v>8526</v>
      </c>
      <c r="E4532" s="5">
        <v>5496</v>
      </c>
      <c r="F4532" s="5">
        <v>3022.8</v>
      </c>
      <c r="H4532" s="6">
        <f t="shared" si="70"/>
        <v>0.44999999999999996</v>
      </c>
    </row>
    <row r="4533" spans="1:8" x14ac:dyDescent="0.25">
      <c r="A4533" t="s">
        <v>3232</v>
      </c>
      <c r="B4533" t="s">
        <v>9173</v>
      </c>
      <c r="C4533" t="s">
        <v>9174</v>
      </c>
      <c r="D4533" t="s">
        <v>8526</v>
      </c>
      <c r="E4533" s="5">
        <v>17177</v>
      </c>
      <c r="F4533" s="5">
        <v>9447.35</v>
      </c>
      <c r="H4533" s="6">
        <f t="shared" si="70"/>
        <v>0.44999999999999996</v>
      </c>
    </row>
    <row r="4534" spans="1:8" x14ac:dyDescent="0.25">
      <c r="A4534" t="s">
        <v>3232</v>
      </c>
      <c r="B4534" t="s">
        <v>9175</v>
      </c>
      <c r="C4534" t="s">
        <v>9176</v>
      </c>
      <c r="D4534" t="s">
        <v>8526</v>
      </c>
      <c r="E4534" s="5">
        <v>34353</v>
      </c>
      <c r="F4534" s="5">
        <v>18894.150000000001</v>
      </c>
      <c r="H4534" s="6">
        <f t="shared" si="70"/>
        <v>0.44999999999999996</v>
      </c>
    </row>
    <row r="4535" spans="1:8" x14ac:dyDescent="0.25">
      <c r="A4535" t="s">
        <v>3232</v>
      </c>
      <c r="B4535" t="s">
        <v>9177</v>
      </c>
      <c r="C4535" t="s">
        <v>9178</v>
      </c>
      <c r="D4535" t="s">
        <v>8526</v>
      </c>
      <c r="E4535" s="5">
        <v>51531</v>
      </c>
      <c r="F4535" s="5">
        <v>28342.05</v>
      </c>
      <c r="H4535" s="6">
        <f t="shared" si="70"/>
        <v>0.45</v>
      </c>
    </row>
    <row r="4536" spans="1:8" x14ac:dyDescent="0.25">
      <c r="A4536" t="s">
        <v>3232</v>
      </c>
      <c r="B4536" t="s">
        <v>9179</v>
      </c>
      <c r="C4536" t="s">
        <v>9180</v>
      </c>
      <c r="D4536" t="s">
        <v>8526</v>
      </c>
      <c r="E4536" s="5">
        <v>8589</v>
      </c>
      <c r="F4536" s="5">
        <v>4723.95</v>
      </c>
      <c r="H4536" s="6">
        <f t="shared" si="70"/>
        <v>0.45</v>
      </c>
    </row>
    <row r="4537" spans="1:8" x14ac:dyDescent="0.25">
      <c r="A4537" t="s">
        <v>3232</v>
      </c>
      <c r="B4537" t="s">
        <v>9181</v>
      </c>
      <c r="C4537" t="s">
        <v>9182</v>
      </c>
      <c r="D4537" t="s">
        <v>8526</v>
      </c>
      <c r="E4537" s="5">
        <v>17177</v>
      </c>
      <c r="F4537" s="5">
        <v>9447.35</v>
      </c>
      <c r="H4537" s="6">
        <f t="shared" si="70"/>
        <v>0.44999999999999996</v>
      </c>
    </row>
    <row r="4538" spans="1:8" x14ac:dyDescent="0.25">
      <c r="A4538" t="s">
        <v>3232</v>
      </c>
      <c r="B4538" t="s">
        <v>9183</v>
      </c>
      <c r="C4538" t="s">
        <v>9184</v>
      </c>
      <c r="D4538" t="s">
        <v>8526</v>
      </c>
      <c r="E4538" s="5">
        <v>25766</v>
      </c>
      <c r="F4538" s="5">
        <v>14171.3</v>
      </c>
      <c r="H4538" s="6">
        <f t="shared" si="70"/>
        <v>0.45</v>
      </c>
    </row>
    <row r="4539" spans="1:8" x14ac:dyDescent="0.25">
      <c r="A4539" t="s">
        <v>3232</v>
      </c>
      <c r="B4539" t="s">
        <v>9185</v>
      </c>
      <c r="C4539" t="s">
        <v>9186</v>
      </c>
      <c r="D4539" t="s">
        <v>8526</v>
      </c>
      <c r="E4539" s="5">
        <v>716</v>
      </c>
      <c r="F4539" s="5">
        <v>393.8</v>
      </c>
      <c r="H4539" s="6">
        <f t="shared" si="70"/>
        <v>0.45</v>
      </c>
    </row>
    <row r="4540" spans="1:8" x14ac:dyDescent="0.25">
      <c r="A4540" t="s">
        <v>3232</v>
      </c>
      <c r="B4540" t="s">
        <v>9187</v>
      </c>
      <c r="C4540" t="s">
        <v>9188</v>
      </c>
      <c r="D4540" t="s">
        <v>8526</v>
      </c>
      <c r="E4540" s="5">
        <v>1431</v>
      </c>
      <c r="F4540" s="5">
        <v>787.05</v>
      </c>
      <c r="H4540" s="6">
        <f t="shared" si="70"/>
        <v>0.45</v>
      </c>
    </row>
    <row r="4541" spans="1:8" x14ac:dyDescent="0.25">
      <c r="A4541" t="s">
        <v>3232</v>
      </c>
      <c r="B4541" t="s">
        <v>9189</v>
      </c>
      <c r="C4541" t="s">
        <v>9190</v>
      </c>
      <c r="D4541" t="s">
        <v>8526</v>
      </c>
      <c r="E4541" s="5">
        <v>4793</v>
      </c>
      <c r="F4541" s="5">
        <v>2636.15</v>
      </c>
      <c r="H4541" s="6">
        <f t="shared" si="70"/>
        <v>0.44999999999999996</v>
      </c>
    </row>
    <row r="4542" spans="1:8" x14ac:dyDescent="0.25">
      <c r="A4542" t="s">
        <v>3232</v>
      </c>
      <c r="B4542" t="s">
        <v>9191</v>
      </c>
      <c r="C4542" t="s">
        <v>9192</v>
      </c>
      <c r="D4542" t="s">
        <v>8526</v>
      </c>
      <c r="E4542" s="5">
        <v>9585</v>
      </c>
      <c r="F4542" s="5">
        <v>5271.75</v>
      </c>
      <c r="H4542" s="6">
        <f t="shared" si="70"/>
        <v>0.45</v>
      </c>
    </row>
    <row r="4543" spans="1:8" x14ac:dyDescent="0.25">
      <c r="A4543" t="s">
        <v>3232</v>
      </c>
      <c r="B4543" t="s">
        <v>9193</v>
      </c>
      <c r="C4543" t="s">
        <v>9194</v>
      </c>
      <c r="D4543" t="s">
        <v>8526</v>
      </c>
      <c r="E4543" s="5">
        <v>14376</v>
      </c>
      <c r="F4543" s="5">
        <v>7906.8</v>
      </c>
      <c r="H4543" s="6">
        <f t="shared" si="70"/>
        <v>0.45</v>
      </c>
    </row>
    <row r="4544" spans="1:8" x14ac:dyDescent="0.25">
      <c r="A4544" t="s">
        <v>3232</v>
      </c>
      <c r="B4544" t="s">
        <v>9195</v>
      </c>
      <c r="C4544" t="s">
        <v>9196</v>
      </c>
      <c r="D4544" t="s">
        <v>8526</v>
      </c>
      <c r="E4544" s="5">
        <v>2397</v>
      </c>
      <c r="F4544" s="5">
        <v>1318.35</v>
      </c>
      <c r="H4544" s="6">
        <f t="shared" si="70"/>
        <v>0.45</v>
      </c>
    </row>
    <row r="4545" spans="1:8" x14ac:dyDescent="0.25">
      <c r="A4545" t="s">
        <v>3232</v>
      </c>
      <c r="B4545" t="s">
        <v>9197</v>
      </c>
      <c r="C4545" t="s">
        <v>9198</v>
      </c>
      <c r="D4545" t="s">
        <v>8526</v>
      </c>
      <c r="E4545" s="5">
        <v>4793</v>
      </c>
      <c r="F4545" s="5">
        <v>2636.15</v>
      </c>
      <c r="H4545" s="6">
        <f t="shared" si="70"/>
        <v>0.44999999999999996</v>
      </c>
    </row>
    <row r="4546" spans="1:8" x14ac:dyDescent="0.25">
      <c r="A4546" t="s">
        <v>3232</v>
      </c>
      <c r="B4546" t="s">
        <v>9199</v>
      </c>
      <c r="C4546" t="s">
        <v>9200</v>
      </c>
      <c r="D4546" t="s">
        <v>8526</v>
      </c>
      <c r="E4546" s="5">
        <v>7188</v>
      </c>
      <c r="F4546" s="5">
        <v>3953.4</v>
      </c>
      <c r="H4546" s="6">
        <f t="shared" si="70"/>
        <v>0.45</v>
      </c>
    </row>
    <row r="4547" spans="1:8" x14ac:dyDescent="0.25">
      <c r="A4547" t="s">
        <v>3232</v>
      </c>
      <c r="B4547" t="s">
        <v>9201</v>
      </c>
      <c r="C4547" t="s">
        <v>9202</v>
      </c>
      <c r="D4547" t="s">
        <v>8526</v>
      </c>
      <c r="E4547" s="5">
        <v>200</v>
      </c>
      <c r="F4547" s="5">
        <v>110</v>
      </c>
      <c r="H4547" s="6">
        <f t="shared" si="70"/>
        <v>0.45</v>
      </c>
    </row>
    <row r="4548" spans="1:8" x14ac:dyDescent="0.25">
      <c r="A4548" t="s">
        <v>3232</v>
      </c>
      <c r="B4548" t="s">
        <v>9203</v>
      </c>
      <c r="C4548" t="s">
        <v>9204</v>
      </c>
      <c r="D4548" t="s">
        <v>8526</v>
      </c>
      <c r="E4548" s="5">
        <v>399</v>
      </c>
      <c r="F4548" s="5">
        <v>219.45</v>
      </c>
      <c r="H4548" s="6">
        <f t="shared" ref="H4548:H4611" si="71">(E4548-F4548)/E4548</f>
        <v>0.45</v>
      </c>
    </row>
    <row r="4549" spans="1:8" x14ac:dyDescent="0.25">
      <c r="A4549" t="s">
        <v>3232</v>
      </c>
      <c r="B4549" t="s">
        <v>9205</v>
      </c>
      <c r="C4549" t="s">
        <v>9206</v>
      </c>
      <c r="D4549" t="s">
        <v>8526</v>
      </c>
      <c r="E4549" s="5">
        <v>1634</v>
      </c>
      <c r="F4549" s="5">
        <v>898.7</v>
      </c>
      <c r="H4549" s="6">
        <f t="shared" si="71"/>
        <v>0.44999999999999996</v>
      </c>
    </row>
    <row r="4550" spans="1:8" x14ac:dyDescent="0.25">
      <c r="A4550" t="s">
        <v>3232</v>
      </c>
      <c r="B4550" t="s">
        <v>9207</v>
      </c>
      <c r="C4550" t="s">
        <v>9208</v>
      </c>
      <c r="D4550" t="s">
        <v>8526</v>
      </c>
      <c r="E4550" s="5">
        <v>3269</v>
      </c>
      <c r="F4550" s="5">
        <v>1797.95</v>
      </c>
      <c r="H4550" s="6">
        <f t="shared" si="71"/>
        <v>0.45</v>
      </c>
    </row>
    <row r="4551" spans="1:8" x14ac:dyDescent="0.25">
      <c r="A4551" t="s">
        <v>3232</v>
      </c>
      <c r="B4551" t="s">
        <v>9209</v>
      </c>
      <c r="C4551" t="s">
        <v>9210</v>
      </c>
      <c r="D4551" t="s">
        <v>8526</v>
      </c>
      <c r="E4551" s="5">
        <v>4903</v>
      </c>
      <c r="F4551" s="5">
        <v>2696.65</v>
      </c>
      <c r="H4551" s="6">
        <f t="shared" si="71"/>
        <v>0.44999999999999996</v>
      </c>
    </row>
    <row r="4552" spans="1:8" x14ac:dyDescent="0.25">
      <c r="A4552" t="s">
        <v>3232</v>
      </c>
      <c r="B4552" t="s">
        <v>9211</v>
      </c>
      <c r="C4552" t="s">
        <v>9212</v>
      </c>
      <c r="D4552" t="s">
        <v>8526</v>
      </c>
      <c r="E4552" s="5">
        <v>818</v>
      </c>
      <c r="F4552" s="5">
        <v>449.9</v>
      </c>
      <c r="H4552" s="6">
        <f t="shared" si="71"/>
        <v>0.45</v>
      </c>
    </row>
    <row r="4553" spans="1:8" x14ac:dyDescent="0.25">
      <c r="A4553" t="s">
        <v>3232</v>
      </c>
      <c r="B4553" t="s">
        <v>9213</v>
      </c>
      <c r="C4553" t="s">
        <v>9214</v>
      </c>
      <c r="D4553" t="s">
        <v>8526</v>
      </c>
      <c r="E4553" s="5">
        <v>1634</v>
      </c>
      <c r="F4553" s="5">
        <v>898.7</v>
      </c>
      <c r="H4553" s="6">
        <f t="shared" si="71"/>
        <v>0.44999999999999996</v>
      </c>
    </row>
    <row r="4554" spans="1:8" x14ac:dyDescent="0.25">
      <c r="A4554" t="s">
        <v>3232</v>
      </c>
      <c r="B4554" t="s">
        <v>9215</v>
      </c>
      <c r="C4554" t="s">
        <v>9216</v>
      </c>
      <c r="D4554" t="s">
        <v>8526</v>
      </c>
      <c r="E4554" s="5">
        <v>2453</v>
      </c>
      <c r="F4554" s="5">
        <v>1349.15</v>
      </c>
      <c r="H4554" s="6">
        <f t="shared" si="71"/>
        <v>0.44999999999999996</v>
      </c>
    </row>
    <row r="4555" spans="1:8" x14ac:dyDescent="0.25">
      <c r="A4555" t="s">
        <v>3232</v>
      </c>
      <c r="B4555" t="s">
        <v>9217</v>
      </c>
      <c r="C4555" t="s">
        <v>9218</v>
      </c>
      <c r="D4555" t="s">
        <v>8526</v>
      </c>
      <c r="E4555" s="5">
        <v>68</v>
      </c>
      <c r="F4555" s="5">
        <v>37.4</v>
      </c>
      <c r="H4555" s="6">
        <f t="shared" si="71"/>
        <v>0.45</v>
      </c>
    </row>
    <row r="4556" spans="1:8" x14ac:dyDescent="0.25">
      <c r="A4556" t="s">
        <v>3232</v>
      </c>
      <c r="B4556" t="s">
        <v>9219</v>
      </c>
      <c r="C4556" t="s">
        <v>9220</v>
      </c>
      <c r="D4556" t="s">
        <v>8526</v>
      </c>
      <c r="E4556" s="5">
        <v>136</v>
      </c>
      <c r="F4556" s="5">
        <v>74.8</v>
      </c>
      <c r="H4556" s="6">
        <f t="shared" si="71"/>
        <v>0.45</v>
      </c>
    </row>
    <row r="4557" spans="1:8" x14ac:dyDescent="0.25">
      <c r="A4557" t="s">
        <v>3232</v>
      </c>
      <c r="B4557" t="s">
        <v>9221</v>
      </c>
      <c r="C4557" t="s">
        <v>9222</v>
      </c>
      <c r="D4557" t="s">
        <v>8526</v>
      </c>
      <c r="E4557" s="5">
        <v>118721</v>
      </c>
      <c r="F4557" s="5">
        <v>65296.55</v>
      </c>
      <c r="H4557" s="6">
        <f t="shared" si="71"/>
        <v>0.44999999999999996</v>
      </c>
    </row>
    <row r="4558" spans="1:8" x14ac:dyDescent="0.25">
      <c r="A4558" t="s">
        <v>3232</v>
      </c>
      <c r="B4558" t="s">
        <v>9223</v>
      </c>
      <c r="C4558" t="s">
        <v>9224</v>
      </c>
      <c r="D4558" t="s">
        <v>8526</v>
      </c>
      <c r="E4558" s="5">
        <v>237442</v>
      </c>
      <c r="F4558" s="5">
        <v>130593.1</v>
      </c>
      <c r="H4558" s="6">
        <f t="shared" si="71"/>
        <v>0.44999999999999996</v>
      </c>
    </row>
    <row r="4559" spans="1:8" x14ac:dyDescent="0.25">
      <c r="A4559" t="s">
        <v>3232</v>
      </c>
      <c r="B4559" t="s">
        <v>9225</v>
      </c>
      <c r="C4559" t="s">
        <v>9226</v>
      </c>
      <c r="D4559" t="s">
        <v>8526</v>
      </c>
      <c r="E4559" s="5">
        <v>356164</v>
      </c>
      <c r="F4559" s="5">
        <v>195890.2</v>
      </c>
      <c r="H4559" s="6">
        <f t="shared" si="71"/>
        <v>0.44999999999999996</v>
      </c>
    </row>
    <row r="4560" spans="1:8" x14ac:dyDescent="0.25">
      <c r="A4560" t="s">
        <v>3232</v>
      </c>
      <c r="B4560" t="s">
        <v>9227</v>
      </c>
      <c r="C4560" t="s">
        <v>9228</v>
      </c>
      <c r="D4560" t="s">
        <v>8526</v>
      </c>
      <c r="E4560" s="5">
        <v>59361</v>
      </c>
      <c r="F4560" s="5">
        <v>32648.55</v>
      </c>
      <c r="H4560" s="6">
        <f t="shared" si="71"/>
        <v>0.45</v>
      </c>
    </row>
    <row r="4561" spans="1:8" x14ac:dyDescent="0.25">
      <c r="A4561" t="s">
        <v>3232</v>
      </c>
      <c r="B4561" t="s">
        <v>9229</v>
      </c>
      <c r="C4561" t="s">
        <v>9230</v>
      </c>
      <c r="D4561" t="s">
        <v>8526</v>
      </c>
      <c r="E4561" s="5">
        <v>118721</v>
      </c>
      <c r="F4561" s="5">
        <v>65296.55</v>
      </c>
      <c r="H4561" s="6">
        <f t="shared" si="71"/>
        <v>0.44999999999999996</v>
      </c>
    </row>
    <row r="4562" spans="1:8" x14ac:dyDescent="0.25">
      <c r="A4562" t="s">
        <v>3232</v>
      </c>
      <c r="B4562" t="s">
        <v>9231</v>
      </c>
      <c r="C4562" t="s">
        <v>9232</v>
      </c>
      <c r="D4562" t="s">
        <v>8526</v>
      </c>
      <c r="E4562" s="5">
        <v>178082</v>
      </c>
      <c r="F4562" s="5">
        <v>97945.1</v>
      </c>
      <c r="H4562" s="6">
        <f t="shared" si="71"/>
        <v>0.44999999999999996</v>
      </c>
    </row>
    <row r="4563" spans="1:8" x14ac:dyDescent="0.25">
      <c r="A4563" t="s">
        <v>3232</v>
      </c>
      <c r="B4563" t="s">
        <v>9233</v>
      </c>
      <c r="C4563" t="s">
        <v>9234</v>
      </c>
      <c r="D4563" t="s">
        <v>8526</v>
      </c>
      <c r="E4563" s="5">
        <v>4947</v>
      </c>
      <c r="F4563" s="5">
        <v>2720.85</v>
      </c>
      <c r="H4563" s="6">
        <f t="shared" si="71"/>
        <v>0.45</v>
      </c>
    </row>
    <row r="4564" spans="1:8" x14ac:dyDescent="0.25">
      <c r="A4564" t="s">
        <v>3232</v>
      </c>
      <c r="B4564" t="s">
        <v>9235</v>
      </c>
      <c r="C4564" t="s">
        <v>9236</v>
      </c>
      <c r="D4564" t="s">
        <v>8526</v>
      </c>
      <c r="E4564" s="5">
        <v>9894</v>
      </c>
      <c r="F4564" s="5">
        <v>5441.7</v>
      </c>
      <c r="H4564" s="6">
        <f t="shared" si="71"/>
        <v>0.45</v>
      </c>
    </row>
    <row r="4565" spans="1:8" x14ac:dyDescent="0.25">
      <c r="A4565" t="s">
        <v>3232</v>
      </c>
      <c r="B4565" t="s">
        <v>9237</v>
      </c>
      <c r="C4565" t="s">
        <v>9238</v>
      </c>
      <c r="D4565" t="s">
        <v>8526</v>
      </c>
      <c r="E4565" s="5">
        <v>7666</v>
      </c>
      <c r="F4565" s="5">
        <v>4216.3</v>
      </c>
      <c r="H4565" s="6">
        <f t="shared" si="71"/>
        <v>0.44999999999999996</v>
      </c>
    </row>
    <row r="4566" spans="1:8" x14ac:dyDescent="0.25">
      <c r="A4566" t="s">
        <v>3232</v>
      </c>
      <c r="B4566" t="s">
        <v>9239</v>
      </c>
      <c r="C4566" t="s">
        <v>9240</v>
      </c>
      <c r="D4566" t="s">
        <v>8526</v>
      </c>
      <c r="E4566" s="5">
        <v>15332</v>
      </c>
      <c r="F4566" s="5">
        <v>8432.6</v>
      </c>
      <c r="H4566" s="6">
        <f t="shared" si="71"/>
        <v>0.44999999999999996</v>
      </c>
    </row>
    <row r="4567" spans="1:8" x14ac:dyDescent="0.25">
      <c r="A4567" t="s">
        <v>3232</v>
      </c>
      <c r="B4567" t="s">
        <v>9241</v>
      </c>
      <c r="C4567" t="s">
        <v>9242</v>
      </c>
      <c r="D4567" t="s">
        <v>8526</v>
      </c>
      <c r="E4567" s="5">
        <v>22999</v>
      </c>
      <c r="F4567" s="5">
        <v>12649.45</v>
      </c>
      <c r="H4567" s="6">
        <f t="shared" si="71"/>
        <v>0.44999999999999996</v>
      </c>
    </row>
    <row r="4568" spans="1:8" x14ac:dyDescent="0.25">
      <c r="A4568" t="s">
        <v>3232</v>
      </c>
      <c r="B4568" t="s">
        <v>9243</v>
      </c>
      <c r="C4568" t="s">
        <v>9244</v>
      </c>
      <c r="D4568" t="s">
        <v>8526</v>
      </c>
      <c r="E4568" s="5">
        <v>3833</v>
      </c>
      <c r="F4568" s="5">
        <v>2108.15</v>
      </c>
      <c r="H4568" s="6">
        <f t="shared" si="71"/>
        <v>0.44999999999999996</v>
      </c>
    </row>
    <row r="4569" spans="1:8" x14ac:dyDescent="0.25">
      <c r="A4569" t="s">
        <v>3232</v>
      </c>
      <c r="B4569" t="s">
        <v>9245</v>
      </c>
      <c r="C4569" t="s">
        <v>9246</v>
      </c>
      <c r="D4569" t="s">
        <v>8526</v>
      </c>
      <c r="E4569" s="5">
        <v>7666</v>
      </c>
      <c r="F4569" s="5">
        <v>4216.3</v>
      </c>
      <c r="H4569" s="6">
        <f t="shared" si="71"/>
        <v>0.44999999999999996</v>
      </c>
    </row>
    <row r="4570" spans="1:8" x14ac:dyDescent="0.25">
      <c r="A4570" t="s">
        <v>3232</v>
      </c>
      <c r="B4570" t="s">
        <v>9247</v>
      </c>
      <c r="C4570" t="s">
        <v>9248</v>
      </c>
      <c r="D4570" t="s">
        <v>8526</v>
      </c>
      <c r="E4570" s="5">
        <v>11500</v>
      </c>
      <c r="F4570" s="5">
        <v>6325</v>
      </c>
      <c r="H4570" s="6">
        <f t="shared" si="71"/>
        <v>0.45</v>
      </c>
    </row>
    <row r="4571" spans="1:8" x14ac:dyDescent="0.25">
      <c r="A4571" t="s">
        <v>3232</v>
      </c>
      <c r="B4571" t="s">
        <v>9249</v>
      </c>
      <c r="C4571" t="s">
        <v>9250</v>
      </c>
      <c r="D4571" t="s">
        <v>8526</v>
      </c>
      <c r="E4571" s="5">
        <v>320</v>
      </c>
      <c r="F4571" s="5">
        <v>176</v>
      </c>
      <c r="H4571" s="6">
        <f t="shared" si="71"/>
        <v>0.45</v>
      </c>
    </row>
    <row r="4572" spans="1:8" x14ac:dyDescent="0.25">
      <c r="A4572" t="s">
        <v>3232</v>
      </c>
      <c r="B4572" t="s">
        <v>9251</v>
      </c>
      <c r="C4572" t="s">
        <v>9252</v>
      </c>
      <c r="D4572" t="s">
        <v>8526</v>
      </c>
      <c r="E4572" s="5">
        <v>639</v>
      </c>
      <c r="F4572" s="5">
        <v>351.45</v>
      </c>
      <c r="H4572" s="6">
        <f t="shared" si="71"/>
        <v>0.45</v>
      </c>
    </row>
    <row r="4573" spans="1:8" x14ac:dyDescent="0.25">
      <c r="A4573" t="s">
        <v>3232</v>
      </c>
      <c r="B4573" t="s">
        <v>9253</v>
      </c>
      <c r="C4573" t="s">
        <v>9254</v>
      </c>
      <c r="D4573" t="s">
        <v>8526</v>
      </c>
      <c r="E4573" s="5">
        <v>2210</v>
      </c>
      <c r="F4573" s="5">
        <v>1215.5</v>
      </c>
      <c r="H4573" s="6">
        <f t="shared" si="71"/>
        <v>0.45</v>
      </c>
    </row>
    <row r="4574" spans="1:8" x14ac:dyDescent="0.25">
      <c r="A4574" t="s">
        <v>3232</v>
      </c>
      <c r="B4574" t="s">
        <v>9255</v>
      </c>
      <c r="C4574" t="s">
        <v>9256</v>
      </c>
      <c r="D4574" t="s">
        <v>8526</v>
      </c>
      <c r="E4574" s="5">
        <v>4419</v>
      </c>
      <c r="F4574" s="5">
        <v>2430.4499999999998</v>
      </c>
      <c r="H4574" s="6">
        <f t="shared" si="71"/>
        <v>0.45000000000000007</v>
      </c>
    </row>
    <row r="4575" spans="1:8" x14ac:dyDescent="0.25">
      <c r="A4575" t="s">
        <v>3232</v>
      </c>
      <c r="B4575" t="s">
        <v>9257</v>
      </c>
      <c r="C4575" t="s">
        <v>9258</v>
      </c>
      <c r="D4575" t="s">
        <v>8526</v>
      </c>
      <c r="E4575" s="5">
        <v>6629</v>
      </c>
      <c r="F4575" s="5">
        <v>3645.95</v>
      </c>
      <c r="H4575" s="6">
        <f t="shared" si="71"/>
        <v>0.45</v>
      </c>
    </row>
    <row r="4576" spans="1:8" x14ac:dyDescent="0.25">
      <c r="A4576" t="s">
        <v>3232</v>
      </c>
      <c r="B4576" t="s">
        <v>9259</v>
      </c>
      <c r="C4576" t="s">
        <v>9260</v>
      </c>
      <c r="D4576" t="s">
        <v>8526</v>
      </c>
      <c r="E4576" s="5">
        <v>1105</v>
      </c>
      <c r="F4576" s="5">
        <v>607.75</v>
      </c>
      <c r="H4576" s="6">
        <f t="shared" si="71"/>
        <v>0.45</v>
      </c>
    </row>
    <row r="4577" spans="1:8" x14ac:dyDescent="0.25">
      <c r="A4577" t="s">
        <v>3232</v>
      </c>
      <c r="B4577" t="s">
        <v>9261</v>
      </c>
      <c r="C4577" t="s">
        <v>9262</v>
      </c>
      <c r="D4577" t="s">
        <v>8526</v>
      </c>
      <c r="E4577" s="5">
        <v>2210</v>
      </c>
      <c r="F4577" s="5">
        <v>1215.5</v>
      </c>
      <c r="H4577" s="6">
        <f t="shared" si="71"/>
        <v>0.45</v>
      </c>
    </row>
    <row r="4578" spans="1:8" x14ac:dyDescent="0.25">
      <c r="A4578" t="s">
        <v>3232</v>
      </c>
      <c r="B4578" t="s">
        <v>9263</v>
      </c>
      <c r="C4578" t="s">
        <v>9264</v>
      </c>
      <c r="D4578" t="s">
        <v>8526</v>
      </c>
      <c r="E4578" s="5">
        <v>3315</v>
      </c>
      <c r="F4578" s="5">
        <v>1823.25</v>
      </c>
      <c r="H4578" s="6">
        <f t="shared" si="71"/>
        <v>0.45</v>
      </c>
    </row>
    <row r="4579" spans="1:8" x14ac:dyDescent="0.25">
      <c r="A4579" t="s">
        <v>3232</v>
      </c>
      <c r="B4579" t="s">
        <v>9265</v>
      </c>
      <c r="C4579" t="s">
        <v>9266</v>
      </c>
      <c r="D4579" t="s">
        <v>8526</v>
      </c>
      <c r="E4579" s="5">
        <v>93</v>
      </c>
      <c r="F4579" s="5">
        <v>51.15</v>
      </c>
      <c r="H4579" s="6">
        <f t="shared" si="71"/>
        <v>0.45</v>
      </c>
    </row>
    <row r="4580" spans="1:8" x14ac:dyDescent="0.25">
      <c r="A4580" t="s">
        <v>3232</v>
      </c>
      <c r="B4580" t="s">
        <v>9267</v>
      </c>
      <c r="C4580" t="s">
        <v>9268</v>
      </c>
      <c r="D4580" t="s">
        <v>8526</v>
      </c>
      <c r="E4580" s="5">
        <v>184</v>
      </c>
      <c r="F4580" s="5">
        <v>101.2</v>
      </c>
      <c r="H4580" s="6">
        <f t="shared" si="71"/>
        <v>0.45</v>
      </c>
    </row>
    <row r="4581" spans="1:8" x14ac:dyDescent="0.25">
      <c r="A4581" t="s">
        <v>3232</v>
      </c>
      <c r="B4581" t="s">
        <v>9269</v>
      </c>
      <c r="C4581" t="s">
        <v>9270</v>
      </c>
      <c r="D4581" t="s">
        <v>8526</v>
      </c>
      <c r="E4581" s="5">
        <v>27482</v>
      </c>
      <c r="F4581" s="5">
        <v>15115.1</v>
      </c>
      <c r="H4581" s="6">
        <f t="shared" si="71"/>
        <v>0.45</v>
      </c>
    </row>
    <row r="4582" spans="1:8" x14ac:dyDescent="0.25">
      <c r="A4582" t="s">
        <v>3232</v>
      </c>
      <c r="B4582" t="s">
        <v>9271</v>
      </c>
      <c r="C4582" t="s">
        <v>9272</v>
      </c>
      <c r="D4582" t="s">
        <v>8526</v>
      </c>
      <c r="E4582" s="5">
        <v>54965</v>
      </c>
      <c r="F4582" s="5">
        <v>30230.75</v>
      </c>
      <c r="H4582" s="6">
        <f t="shared" si="71"/>
        <v>0.45</v>
      </c>
    </row>
    <row r="4583" spans="1:8" x14ac:dyDescent="0.25">
      <c r="A4583" t="s">
        <v>3232</v>
      </c>
      <c r="B4583" t="s">
        <v>9273</v>
      </c>
      <c r="C4583" t="s">
        <v>9274</v>
      </c>
      <c r="D4583" t="s">
        <v>8526</v>
      </c>
      <c r="E4583" s="5">
        <v>82445</v>
      </c>
      <c r="F4583" s="5">
        <v>45344.75</v>
      </c>
      <c r="H4583" s="6">
        <f t="shared" si="71"/>
        <v>0.45</v>
      </c>
    </row>
    <row r="4584" spans="1:8" x14ac:dyDescent="0.25">
      <c r="A4584" t="s">
        <v>3232</v>
      </c>
      <c r="B4584" t="s">
        <v>9275</v>
      </c>
      <c r="C4584" t="s">
        <v>9276</v>
      </c>
      <c r="D4584" t="s">
        <v>8526</v>
      </c>
      <c r="E4584" s="5">
        <v>13742</v>
      </c>
      <c r="F4584" s="5">
        <v>7558.1</v>
      </c>
      <c r="H4584" s="6">
        <f t="shared" si="71"/>
        <v>0.44999999999999996</v>
      </c>
    </row>
    <row r="4585" spans="1:8" x14ac:dyDescent="0.25">
      <c r="A4585" t="s">
        <v>3232</v>
      </c>
      <c r="B4585" t="s">
        <v>9277</v>
      </c>
      <c r="C4585" t="s">
        <v>9278</v>
      </c>
      <c r="D4585" t="s">
        <v>8526</v>
      </c>
      <c r="E4585" s="5">
        <v>27482</v>
      </c>
      <c r="F4585" s="5">
        <v>15115.1</v>
      </c>
      <c r="H4585" s="6">
        <f t="shared" si="71"/>
        <v>0.45</v>
      </c>
    </row>
    <row r="4586" spans="1:8" x14ac:dyDescent="0.25">
      <c r="A4586" t="s">
        <v>3232</v>
      </c>
      <c r="B4586" t="s">
        <v>9279</v>
      </c>
      <c r="C4586" t="s">
        <v>9280</v>
      </c>
      <c r="D4586" t="s">
        <v>8526</v>
      </c>
      <c r="E4586" s="5">
        <v>41223</v>
      </c>
      <c r="F4586" s="5">
        <v>22672.65</v>
      </c>
      <c r="H4586" s="6">
        <f t="shared" si="71"/>
        <v>0.44999999999999996</v>
      </c>
    </row>
    <row r="4587" spans="1:8" x14ac:dyDescent="0.25">
      <c r="A4587" t="s">
        <v>3232</v>
      </c>
      <c r="B4587" t="s">
        <v>9281</v>
      </c>
      <c r="C4587" t="s">
        <v>9282</v>
      </c>
      <c r="D4587" t="s">
        <v>8526</v>
      </c>
      <c r="E4587" s="5">
        <v>1146</v>
      </c>
      <c r="F4587" s="5">
        <v>630.29999999999995</v>
      </c>
      <c r="H4587" s="6">
        <f t="shared" si="71"/>
        <v>0.45000000000000007</v>
      </c>
    </row>
    <row r="4588" spans="1:8" x14ac:dyDescent="0.25">
      <c r="A4588" t="s">
        <v>3232</v>
      </c>
      <c r="B4588" t="s">
        <v>9283</v>
      </c>
      <c r="C4588" t="s">
        <v>9284</v>
      </c>
      <c r="D4588" t="s">
        <v>8526</v>
      </c>
      <c r="E4588" s="5">
        <v>2290</v>
      </c>
      <c r="F4588" s="5">
        <v>1259.5</v>
      </c>
      <c r="H4588" s="6">
        <f t="shared" si="71"/>
        <v>0.45</v>
      </c>
    </row>
    <row r="4589" spans="1:8" x14ac:dyDescent="0.25">
      <c r="A4589" t="s">
        <v>1314</v>
      </c>
      <c r="B4589" t="s">
        <v>9285</v>
      </c>
      <c r="C4589" t="s">
        <v>9286</v>
      </c>
      <c r="D4589" t="s">
        <v>8526</v>
      </c>
      <c r="E4589" s="5">
        <v>5868</v>
      </c>
      <c r="F4589" s="5">
        <v>3227.4</v>
      </c>
      <c r="H4589" s="6">
        <f t="shared" si="71"/>
        <v>0.45</v>
      </c>
    </row>
    <row r="4590" spans="1:8" x14ac:dyDescent="0.25">
      <c r="A4590" t="s">
        <v>1314</v>
      </c>
      <c r="B4590" t="s">
        <v>9287</v>
      </c>
      <c r="C4590" t="s">
        <v>9288</v>
      </c>
      <c r="D4590" t="s">
        <v>8526</v>
      </c>
      <c r="E4590" s="5">
        <v>11740</v>
      </c>
      <c r="F4590" s="5">
        <v>6457</v>
      </c>
      <c r="H4590" s="6">
        <f t="shared" si="71"/>
        <v>0.45</v>
      </c>
    </row>
    <row r="4591" spans="1:8" x14ac:dyDescent="0.25">
      <c r="A4591" t="s">
        <v>1314</v>
      </c>
      <c r="B4591" t="s">
        <v>9289</v>
      </c>
      <c r="C4591" t="s">
        <v>9290</v>
      </c>
      <c r="D4591" t="s">
        <v>8526</v>
      </c>
      <c r="E4591" s="5">
        <v>17608</v>
      </c>
      <c r="F4591" s="5">
        <v>9684.4</v>
      </c>
      <c r="H4591" s="6">
        <f t="shared" si="71"/>
        <v>0.45</v>
      </c>
    </row>
    <row r="4592" spans="1:8" x14ac:dyDescent="0.25">
      <c r="A4592" t="s">
        <v>3232</v>
      </c>
      <c r="B4592" t="s">
        <v>9291</v>
      </c>
      <c r="C4592" t="s">
        <v>9292</v>
      </c>
      <c r="D4592" t="s">
        <v>8526</v>
      </c>
      <c r="E4592" s="5">
        <v>219396</v>
      </c>
      <c r="F4592" s="5">
        <v>120667.8</v>
      </c>
      <c r="H4592" s="6">
        <f t="shared" si="71"/>
        <v>0.45</v>
      </c>
    </row>
    <row r="4593" spans="1:8" x14ac:dyDescent="0.25">
      <c r="A4593" t="s">
        <v>1314</v>
      </c>
      <c r="B4593" t="s">
        <v>9293</v>
      </c>
      <c r="C4593" t="s">
        <v>9294</v>
      </c>
      <c r="D4593" t="s">
        <v>8526</v>
      </c>
      <c r="E4593" s="5">
        <v>362003</v>
      </c>
      <c r="F4593" s="5">
        <v>199101.65</v>
      </c>
      <c r="H4593" s="6">
        <f t="shared" si="71"/>
        <v>0.45</v>
      </c>
    </row>
    <row r="4594" spans="1:8" x14ac:dyDescent="0.25">
      <c r="A4594" t="s">
        <v>1314</v>
      </c>
      <c r="B4594" t="s">
        <v>9295</v>
      </c>
      <c r="C4594" t="s">
        <v>9296</v>
      </c>
      <c r="D4594" t="s">
        <v>8526</v>
      </c>
      <c r="E4594" s="5">
        <v>378458</v>
      </c>
      <c r="F4594" s="5">
        <v>208151.9</v>
      </c>
      <c r="H4594" s="6">
        <f t="shared" si="71"/>
        <v>0.45</v>
      </c>
    </row>
    <row r="4595" spans="1:8" x14ac:dyDescent="0.25">
      <c r="A4595" t="s">
        <v>3232</v>
      </c>
      <c r="B4595" t="s">
        <v>9297</v>
      </c>
      <c r="C4595" t="s">
        <v>9298</v>
      </c>
      <c r="D4595" t="s">
        <v>8526</v>
      </c>
      <c r="E4595" s="5">
        <v>438792</v>
      </c>
      <c r="F4595" s="5">
        <v>241335.6</v>
      </c>
      <c r="H4595" s="6">
        <f t="shared" si="71"/>
        <v>0.45</v>
      </c>
    </row>
    <row r="4596" spans="1:8" x14ac:dyDescent="0.25">
      <c r="A4596" t="s">
        <v>1314</v>
      </c>
      <c r="B4596" t="s">
        <v>9299</v>
      </c>
      <c r="C4596" t="s">
        <v>9300</v>
      </c>
      <c r="D4596" t="s">
        <v>8526</v>
      </c>
      <c r="E4596" s="5">
        <v>724007</v>
      </c>
      <c r="F4596" s="5">
        <v>398203.85</v>
      </c>
      <c r="H4596" s="6">
        <f t="shared" si="71"/>
        <v>0.45</v>
      </c>
    </row>
    <row r="4597" spans="1:8" x14ac:dyDescent="0.25">
      <c r="A4597" t="s">
        <v>1314</v>
      </c>
      <c r="B4597" t="s">
        <v>9301</v>
      </c>
      <c r="C4597" t="s">
        <v>9302</v>
      </c>
      <c r="D4597" t="s">
        <v>8526</v>
      </c>
      <c r="E4597" s="5">
        <v>756916</v>
      </c>
      <c r="F4597" s="5">
        <v>416303.8</v>
      </c>
      <c r="H4597" s="6">
        <f t="shared" si="71"/>
        <v>0.45</v>
      </c>
    </row>
    <row r="4598" spans="1:8" x14ac:dyDescent="0.25">
      <c r="A4598" t="s">
        <v>3232</v>
      </c>
      <c r="B4598" t="s">
        <v>9303</v>
      </c>
      <c r="C4598" t="s">
        <v>9304</v>
      </c>
      <c r="D4598" t="s">
        <v>8526</v>
      </c>
      <c r="E4598" s="5">
        <v>658187</v>
      </c>
      <c r="F4598" s="5">
        <v>362002.85</v>
      </c>
      <c r="H4598" s="6">
        <f t="shared" si="71"/>
        <v>0.45</v>
      </c>
    </row>
    <row r="4599" spans="1:8" x14ac:dyDescent="0.25">
      <c r="A4599" t="s">
        <v>1314</v>
      </c>
      <c r="B4599" t="s">
        <v>9305</v>
      </c>
      <c r="C4599" t="s">
        <v>9306</v>
      </c>
      <c r="D4599" t="s">
        <v>8526</v>
      </c>
      <c r="E4599" s="5">
        <v>1086009</v>
      </c>
      <c r="F4599" s="5">
        <v>597304.94999999995</v>
      </c>
      <c r="H4599" s="6">
        <f t="shared" si="71"/>
        <v>0.45000000000000007</v>
      </c>
    </row>
    <row r="4600" spans="1:8" x14ac:dyDescent="0.25">
      <c r="A4600" t="s">
        <v>1314</v>
      </c>
      <c r="B4600" t="s">
        <v>9307</v>
      </c>
      <c r="C4600" t="s">
        <v>9308</v>
      </c>
      <c r="D4600" t="s">
        <v>8526</v>
      </c>
      <c r="E4600" s="5">
        <v>1135373</v>
      </c>
      <c r="F4600" s="5">
        <v>624455.15</v>
      </c>
      <c r="H4600" s="6">
        <f t="shared" si="71"/>
        <v>0.44999999999999996</v>
      </c>
    </row>
    <row r="4601" spans="1:8" x14ac:dyDescent="0.25">
      <c r="A4601" t="s">
        <v>3232</v>
      </c>
      <c r="B4601" t="s">
        <v>9309</v>
      </c>
      <c r="C4601" t="s">
        <v>9310</v>
      </c>
      <c r="D4601" t="s">
        <v>8526</v>
      </c>
      <c r="E4601" s="5">
        <v>109698</v>
      </c>
      <c r="F4601" s="5">
        <v>60333.9</v>
      </c>
      <c r="H4601" s="6">
        <f t="shared" si="71"/>
        <v>0.45</v>
      </c>
    </row>
    <row r="4602" spans="1:8" x14ac:dyDescent="0.25">
      <c r="A4602" t="s">
        <v>3232</v>
      </c>
      <c r="B4602" t="s">
        <v>9311</v>
      </c>
      <c r="C4602" t="s">
        <v>9312</v>
      </c>
      <c r="D4602" t="s">
        <v>8526</v>
      </c>
      <c r="E4602" s="5">
        <v>219396</v>
      </c>
      <c r="F4602" s="5">
        <v>120667.8</v>
      </c>
      <c r="H4602" s="6">
        <f t="shared" si="71"/>
        <v>0.45</v>
      </c>
    </row>
    <row r="4603" spans="1:8" x14ac:dyDescent="0.25">
      <c r="A4603" t="s">
        <v>3232</v>
      </c>
      <c r="B4603" t="s">
        <v>9313</v>
      </c>
      <c r="C4603" t="s">
        <v>9314</v>
      </c>
      <c r="D4603" t="s">
        <v>8526</v>
      </c>
      <c r="E4603" s="5">
        <v>329094</v>
      </c>
      <c r="F4603" s="5">
        <v>181001.7</v>
      </c>
      <c r="H4603" s="6">
        <f t="shared" si="71"/>
        <v>0.44999999999999996</v>
      </c>
    </row>
    <row r="4604" spans="1:8" x14ac:dyDescent="0.25">
      <c r="A4604" t="s">
        <v>3232</v>
      </c>
      <c r="B4604" t="s">
        <v>9315</v>
      </c>
      <c r="C4604" t="s">
        <v>9316</v>
      </c>
      <c r="D4604" t="s">
        <v>8526</v>
      </c>
      <c r="E4604" s="5">
        <v>3402</v>
      </c>
      <c r="F4604" s="5">
        <v>1871.1</v>
      </c>
      <c r="H4604" s="6">
        <f t="shared" si="71"/>
        <v>0.45</v>
      </c>
    </row>
    <row r="4605" spans="1:8" x14ac:dyDescent="0.25">
      <c r="A4605" t="s">
        <v>1314</v>
      </c>
      <c r="B4605" t="s">
        <v>9317</v>
      </c>
      <c r="C4605" t="s">
        <v>9318</v>
      </c>
      <c r="D4605" t="s">
        <v>8526</v>
      </c>
      <c r="E4605" s="5">
        <v>3742</v>
      </c>
      <c r="F4605" s="5">
        <v>2058.1</v>
      </c>
      <c r="H4605" s="6">
        <f t="shared" si="71"/>
        <v>0.45</v>
      </c>
    </row>
    <row r="4606" spans="1:8" x14ac:dyDescent="0.25">
      <c r="A4606" t="s">
        <v>1314</v>
      </c>
      <c r="B4606" t="s">
        <v>9319</v>
      </c>
      <c r="C4606" t="s">
        <v>9320</v>
      </c>
      <c r="D4606" t="s">
        <v>8526</v>
      </c>
      <c r="E4606" s="5">
        <v>5613</v>
      </c>
      <c r="F4606" s="5">
        <v>3087.15</v>
      </c>
      <c r="H4606" s="6">
        <f t="shared" si="71"/>
        <v>0.45</v>
      </c>
    </row>
    <row r="4607" spans="1:8" x14ac:dyDescent="0.25">
      <c r="A4607" t="s">
        <v>1314</v>
      </c>
      <c r="B4607" t="s">
        <v>9321</v>
      </c>
      <c r="C4607" t="s">
        <v>9322</v>
      </c>
      <c r="D4607" t="s">
        <v>8526</v>
      </c>
      <c r="E4607" s="5">
        <v>4082</v>
      </c>
      <c r="F4607" s="5">
        <v>2245.1</v>
      </c>
      <c r="H4607" s="6">
        <f t="shared" si="71"/>
        <v>0.45</v>
      </c>
    </row>
    <row r="4608" spans="1:8" x14ac:dyDescent="0.25">
      <c r="A4608" t="s">
        <v>3232</v>
      </c>
      <c r="B4608" t="s">
        <v>9323</v>
      </c>
      <c r="C4608" t="s">
        <v>9324</v>
      </c>
      <c r="D4608" t="s">
        <v>8526</v>
      </c>
      <c r="E4608" s="5">
        <v>6806</v>
      </c>
      <c r="F4608" s="5">
        <v>3743.3</v>
      </c>
      <c r="H4608" s="6">
        <f t="shared" si="71"/>
        <v>0.44999999999999996</v>
      </c>
    </row>
    <row r="4609" spans="1:8" x14ac:dyDescent="0.25">
      <c r="A4609" t="s">
        <v>1314</v>
      </c>
      <c r="B4609" t="s">
        <v>9325</v>
      </c>
      <c r="C4609" t="s">
        <v>9326</v>
      </c>
      <c r="D4609" t="s">
        <v>8526</v>
      </c>
      <c r="E4609" s="5">
        <v>7487</v>
      </c>
      <c r="F4609" s="5">
        <v>4117.8500000000004</v>
      </c>
      <c r="H4609" s="6">
        <f t="shared" si="71"/>
        <v>0.44999999999999996</v>
      </c>
    </row>
    <row r="4610" spans="1:8" x14ac:dyDescent="0.25">
      <c r="A4610" t="s">
        <v>1314</v>
      </c>
      <c r="B4610" t="s">
        <v>9327</v>
      </c>
      <c r="C4610" t="s">
        <v>9328</v>
      </c>
      <c r="D4610" t="s">
        <v>8526</v>
      </c>
      <c r="E4610" s="5">
        <v>11230</v>
      </c>
      <c r="F4610" s="5">
        <v>6176.5</v>
      </c>
      <c r="H4610" s="6">
        <f t="shared" si="71"/>
        <v>0.45</v>
      </c>
    </row>
    <row r="4611" spans="1:8" x14ac:dyDescent="0.25">
      <c r="A4611" t="s">
        <v>1314</v>
      </c>
      <c r="B4611" t="s">
        <v>9329</v>
      </c>
      <c r="C4611" t="s">
        <v>9330</v>
      </c>
      <c r="D4611" t="s">
        <v>8526</v>
      </c>
      <c r="E4611" s="5">
        <v>8167</v>
      </c>
      <c r="F4611" s="5">
        <v>4491.8500000000004</v>
      </c>
      <c r="H4611" s="6">
        <f t="shared" si="71"/>
        <v>0.44999999999999996</v>
      </c>
    </row>
    <row r="4612" spans="1:8" x14ac:dyDescent="0.25">
      <c r="A4612" t="s">
        <v>3232</v>
      </c>
      <c r="B4612" t="s">
        <v>9331</v>
      </c>
      <c r="C4612" t="s">
        <v>9332</v>
      </c>
      <c r="D4612" t="s">
        <v>8526</v>
      </c>
      <c r="E4612" s="5">
        <v>10207</v>
      </c>
      <c r="F4612" s="5">
        <v>5613.85</v>
      </c>
      <c r="H4612" s="6">
        <f t="shared" ref="H4612:H4675" si="72">(E4612-F4612)/E4612</f>
        <v>0.44999999999999996</v>
      </c>
    </row>
    <row r="4613" spans="1:8" x14ac:dyDescent="0.25">
      <c r="A4613" t="s">
        <v>1314</v>
      </c>
      <c r="B4613" t="s">
        <v>9333</v>
      </c>
      <c r="C4613" t="s">
        <v>9334</v>
      </c>
      <c r="D4613" t="s">
        <v>8526</v>
      </c>
      <c r="E4613" s="5">
        <v>11228</v>
      </c>
      <c r="F4613" s="5">
        <v>6175.4</v>
      </c>
      <c r="H4613" s="6">
        <f t="shared" si="72"/>
        <v>0.45</v>
      </c>
    </row>
    <row r="4614" spans="1:8" x14ac:dyDescent="0.25">
      <c r="A4614" t="s">
        <v>1314</v>
      </c>
      <c r="B4614" t="s">
        <v>9335</v>
      </c>
      <c r="C4614" t="s">
        <v>9336</v>
      </c>
      <c r="D4614" t="s">
        <v>8526</v>
      </c>
      <c r="E4614" s="5">
        <v>16842</v>
      </c>
      <c r="F4614" s="5">
        <v>9263.1</v>
      </c>
      <c r="H4614" s="6">
        <f t="shared" si="72"/>
        <v>0.44999999999999996</v>
      </c>
    </row>
    <row r="4615" spans="1:8" x14ac:dyDescent="0.25">
      <c r="A4615" t="s">
        <v>1314</v>
      </c>
      <c r="B4615" t="s">
        <v>9337</v>
      </c>
      <c r="C4615" t="s">
        <v>9338</v>
      </c>
      <c r="D4615" t="s">
        <v>8526</v>
      </c>
      <c r="E4615" s="5">
        <v>12248</v>
      </c>
      <c r="F4615" s="5">
        <v>6736.4</v>
      </c>
      <c r="H4615" s="6">
        <f t="shared" si="72"/>
        <v>0.45</v>
      </c>
    </row>
    <row r="4616" spans="1:8" x14ac:dyDescent="0.25">
      <c r="A4616" t="s">
        <v>3232</v>
      </c>
      <c r="B4616" t="s">
        <v>9339</v>
      </c>
      <c r="C4616" t="s">
        <v>9340</v>
      </c>
      <c r="D4616" t="s">
        <v>8526</v>
      </c>
      <c r="E4616" s="5">
        <v>1701</v>
      </c>
      <c r="F4616" s="5">
        <v>935.55</v>
      </c>
      <c r="H4616" s="6">
        <f t="shared" si="72"/>
        <v>0.45</v>
      </c>
    </row>
    <row r="4617" spans="1:8" x14ac:dyDescent="0.25">
      <c r="A4617" t="s">
        <v>3232</v>
      </c>
      <c r="B4617" t="s">
        <v>9341</v>
      </c>
      <c r="C4617" t="s">
        <v>9342</v>
      </c>
      <c r="D4617" t="s">
        <v>8526</v>
      </c>
      <c r="E4617" s="5">
        <v>3403</v>
      </c>
      <c r="F4617" s="5">
        <v>1871.65</v>
      </c>
      <c r="H4617" s="6">
        <f t="shared" si="72"/>
        <v>0.44999999999999996</v>
      </c>
    </row>
    <row r="4618" spans="1:8" x14ac:dyDescent="0.25">
      <c r="A4618" t="s">
        <v>3232</v>
      </c>
      <c r="B4618" t="s">
        <v>9343</v>
      </c>
      <c r="C4618" t="s">
        <v>9344</v>
      </c>
      <c r="D4618" t="s">
        <v>8526</v>
      </c>
      <c r="E4618" s="5">
        <v>5103</v>
      </c>
      <c r="F4618" s="5">
        <v>2806.65</v>
      </c>
      <c r="H4618" s="6">
        <f t="shared" si="72"/>
        <v>0.44999999999999996</v>
      </c>
    </row>
    <row r="4619" spans="1:8" x14ac:dyDescent="0.25">
      <c r="A4619" t="s">
        <v>3232</v>
      </c>
      <c r="B4619" t="s">
        <v>9345</v>
      </c>
      <c r="C4619" t="s">
        <v>9346</v>
      </c>
      <c r="D4619" t="s">
        <v>8526</v>
      </c>
      <c r="E4619" s="5">
        <v>45345</v>
      </c>
      <c r="F4619" s="5">
        <v>24939.75</v>
      </c>
      <c r="H4619" s="6">
        <f t="shared" si="72"/>
        <v>0.45</v>
      </c>
    </row>
    <row r="4620" spans="1:8" x14ac:dyDescent="0.25">
      <c r="A4620" t="s">
        <v>1314</v>
      </c>
      <c r="B4620" t="s">
        <v>9347</v>
      </c>
      <c r="C4620" t="s">
        <v>9348</v>
      </c>
      <c r="D4620" t="s">
        <v>8526</v>
      </c>
      <c r="E4620" s="5">
        <v>49880</v>
      </c>
      <c r="F4620" s="5">
        <v>27434</v>
      </c>
      <c r="H4620" s="6">
        <f t="shared" si="72"/>
        <v>0.45</v>
      </c>
    </row>
    <row r="4621" spans="1:8" x14ac:dyDescent="0.25">
      <c r="A4621" t="s">
        <v>1314</v>
      </c>
      <c r="B4621" t="s">
        <v>9349</v>
      </c>
      <c r="C4621" t="s">
        <v>9350</v>
      </c>
      <c r="D4621" t="s">
        <v>8526</v>
      </c>
      <c r="E4621" s="5">
        <v>74820</v>
      </c>
      <c r="F4621" s="5">
        <v>41151</v>
      </c>
      <c r="H4621" s="6">
        <f t="shared" si="72"/>
        <v>0.45</v>
      </c>
    </row>
    <row r="4622" spans="1:8" x14ac:dyDescent="0.25">
      <c r="A4622" t="s">
        <v>1314</v>
      </c>
      <c r="B4622" t="s">
        <v>9351</v>
      </c>
      <c r="C4622" t="s">
        <v>9352</v>
      </c>
      <c r="D4622" t="s">
        <v>8526</v>
      </c>
      <c r="E4622" s="5">
        <v>78221</v>
      </c>
      <c r="F4622" s="5">
        <v>43021.55</v>
      </c>
      <c r="H4622" s="6">
        <f t="shared" si="72"/>
        <v>0.44999999999999996</v>
      </c>
    </row>
    <row r="4623" spans="1:8" x14ac:dyDescent="0.25">
      <c r="A4623" t="s">
        <v>1314</v>
      </c>
      <c r="B4623" t="s">
        <v>9353</v>
      </c>
      <c r="C4623" t="s">
        <v>9354</v>
      </c>
      <c r="D4623" t="s">
        <v>8526</v>
      </c>
      <c r="E4623" s="5">
        <v>54414</v>
      </c>
      <c r="F4623" s="5">
        <v>29927.7</v>
      </c>
      <c r="H4623" s="6">
        <f t="shared" si="72"/>
        <v>0.45</v>
      </c>
    </row>
    <row r="4624" spans="1:8" x14ac:dyDescent="0.25">
      <c r="A4624" t="s">
        <v>3232</v>
      </c>
      <c r="B4624" t="s">
        <v>9355</v>
      </c>
      <c r="C4624" t="s">
        <v>9356</v>
      </c>
      <c r="D4624" t="s">
        <v>8526</v>
      </c>
      <c r="E4624" s="5">
        <v>90690</v>
      </c>
      <c r="F4624" s="5">
        <v>49879.5</v>
      </c>
      <c r="H4624" s="6">
        <f t="shared" si="72"/>
        <v>0.45</v>
      </c>
    </row>
    <row r="4625" spans="1:8" x14ac:dyDescent="0.25">
      <c r="A4625" t="s">
        <v>1314</v>
      </c>
      <c r="B4625" t="s">
        <v>9357</v>
      </c>
      <c r="C4625" t="s">
        <v>9358</v>
      </c>
      <c r="D4625" t="s">
        <v>8526</v>
      </c>
      <c r="E4625" s="5">
        <v>99759</v>
      </c>
      <c r="F4625" s="5">
        <v>54867.45</v>
      </c>
      <c r="H4625" s="6">
        <f t="shared" si="72"/>
        <v>0.45</v>
      </c>
    </row>
    <row r="4626" spans="1:8" x14ac:dyDescent="0.25">
      <c r="A4626" t="s">
        <v>1314</v>
      </c>
      <c r="B4626" t="s">
        <v>9359</v>
      </c>
      <c r="C4626" t="s">
        <v>9360</v>
      </c>
      <c r="D4626" t="s">
        <v>8526</v>
      </c>
      <c r="E4626" s="5">
        <v>149639</v>
      </c>
      <c r="F4626" s="5">
        <v>82301.45</v>
      </c>
      <c r="H4626" s="6">
        <f t="shared" si="72"/>
        <v>0.45</v>
      </c>
    </row>
    <row r="4627" spans="1:8" x14ac:dyDescent="0.25">
      <c r="A4627" t="s">
        <v>1314</v>
      </c>
      <c r="B4627" t="s">
        <v>9361</v>
      </c>
      <c r="C4627" t="s">
        <v>9362</v>
      </c>
      <c r="D4627" t="s">
        <v>8526</v>
      </c>
      <c r="E4627" s="5">
        <v>156440</v>
      </c>
      <c r="F4627" s="5">
        <v>86042</v>
      </c>
      <c r="H4627" s="6">
        <f t="shared" si="72"/>
        <v>0.45</v>
      </c>
    </row>
    <row r="4628" spans="1:8" x14ac:dyDescent="0.25">
      <c r="A4628" t="s">
        <v>1314</v>
      </c>
      <c r="B4628" t="s">
        <v>9363</v>
      </c>
      <c r="C4628" t="s">
        <v>9364</v>
      </c>
      <c r="D4628" t="s">
        <v>8526</v>
      </c>
      <c r="E4628" s="5">
        <v>108828</v>
      </c>
      <c r="F4628" s="5">
        <v>59855.4</v>
      </c>
      <c r="H4628" s="6">
        <f t="shared" si="72"/>
        <v>0.45</v>
      </c>
    </row>
    <row r="4629" spans="1:8" x14ac:dyDescent="0.25">
      <c r="A4629" t="s">
        <v>3232</v>
      </c>
      <c r="B4629" t="s">
        <v>9365</v>
      </c>
      <c r="C4629" t="s">
        <v>9366</v>
      </c>
      <c r="D4629" t="s">
        <v>8526</v>
      </c>
      <c r="E4629" s="5">
        <v>136035</v>
      </c>
      <c r="F4629" s="5">
        <v>74819.25</v>
      </c>
      <c r="H4629" s="6">
        <f t="shared" si="72"/>
        <v>0.45</v>
      </c>
    </row>
    <row r="4630" spans="1:8" x14ac:dyDescent="0.25">
      <c r="A4630" t="s">
        <v>1314</v>
      </c>
      <c r="B4630" t="s">
        <v>9367</v>
      </c>
      <c r="C4630" t="s">
        <v>9368</v>
      </c>
      <c r="D4630" t="s">
        <v>8526</v>
      </c>
      <c r="E4630" s="5">
        <v>149639</v>
      </c>
      <c r="F4630" s="5">
        <v>82301.45</v>
      </c>
      <c r="H4630" s="6">
        <f t="shared" si="72"/>
        <v>0.45</v>
      </c>
    </row>
    <row r="4631" spans="1:8" x14ac:dyDescent="0.25">
      <c r="A4631" t="s">
        <v>1314</v>
      </c>
      <c r="B4631" t="s">
        <v>9369</v>
      </c>
      <c r="C4631" t="s">
        <v>9370</v>
      </c>
      <c r="D4631" t="s">
        <v>8526</v>
      </c>
      <c r="E4631" s="5">
        <v>224458</v>
      </c>
      <c r="F4631" s="5">
        <v>123451.9</v>
      </c>
      <c r="H4631" s="6">
        <f t="shared" si="72"/>
        <v>0.45</v>
      </c>
    </row>
    <row r="4632" spans="1:8" x14ac:dyDescent="0.25">
      <c r="A4632" t="s">
        <v>1314</v>
      </c>
      <c r="B4632" t="s">
        <v>9371</v>
      </c>
      <c r="C4632" t="s">
        <v>9372</v>
      </c>
      <c r="D4632" t="s">
        <v>8526</v>
      </c>
      <c r="E4632" s="5">
        <v>234661</v>
      </c>
      <c r="F4632" s="5">
        <v>129063.55</v>
      </c>
      <c r="H4632" s="6">
        <f t="shared" si="72"/>
        <v>0.45</v>
      </c>
    </row>
    <row r="4633" spans="1:8" x14ac:dyDescent="0.25">
      <c r="A4633" t="s">
        <v>1314</v>
      </c>
      <c r="B4633" t="s">
        <v>9373</v>
      </c>
      <c r="C4633" t="s">
        <v>9374</v>
      </c>
      <c r="D4633" t="s">
        <v>8526</v>
      </c>
      <c r="E4633" s="5">
        <v>163242</v>
      </c>
      <c r="F4633" s="5">
        <v>89783.1</v>
      </c>
      <c r="H4633" s="6">
        <f t="shared" si="72"/>
        <v>0.44999999999999996</v>
      </c>
    </row>
    <row r="4634" spans="1:8" x14ac:dyDescent="0.25">
      <c r="A4634" t="s">
        <v>3232</v>
      </c>
      <c r="B4634" t="s">
        <v>9375</v>
      </c>
      <c r="C4634" t="s">
        <v>9376</v>
      </c>
      <c r="D4634" t="s">
        <v>8526</v>
      </c>
      <c r="E4634" s="5">
        <v>22673</v>
      </c>
      <c r="F4634" s="5">
        <v>12470.15</v>
      </c>
      <c r="H4634" s="6">
        <f t="shared" si="72"/>
        <v>0.45</v>
      </c>
    </row>
    <row r="4635" spans="1:8" x14ac:dyDescent="0.25">
      <c r="A4635" t="s">
        <v>3232</v>
      </c>
      <c r="B4635" t="s">
        <v>9377</v>
      </c>
      <c r="C4635" t="s">
        <v>9378</v>
      </c>
      <c r="D4635" t="s">
        <v>8526</v>
      </c>
      <c r="E4635" s="5">
        <v>45345</v>
      </c>
      <c r="F4635" s="5">
        <v>24939.75</v>
      </c>
      <c r="H4635" s="6">
        <f t="shared" si="72"/>
        <v>0.45</v>
      </c>
    </row>
    <row r="4636" spans="1:8" x14ac:dyDescent="0.25">
      <c r="A4636" t="s">
        <v>3232</v>
      </c>
      <c r="B4636" t="s">
        <v>9379</v>
      </c>
      <c r="C4636" t="s">
        <v>9380</v>
      </c>
      <c r="D4636" t="s">
        <v>8526</v>
      </c>
      <c r="E4636" s="5">
        <v>68017</v>
      </c>
      <c r="F4636" s="5">
        <v>37409.35</v>
      </c>
      <c r="H4636" s="6">
        <f t="shared" si="72"/>
        <v>0.45</v>
      </c>
    </row>
    <row r="4637" spans="1:8" x14ac:dyDescent="0.25">
      <c r="A4637" t="s">
        <v>3232</v>
      </c>
      <c r="B4637" t="s">
        <v>9381</v>
      </c>
      <c r="C4637" t="s">
        <v>9382</v>
      </c>
      <c r="D4637" t="s">
        <v>8526</v>
      </c>
      <c r="E4637" s="5">
        <v>1382</v>
      </c>
      <c r="F4637" s="5">
        <v>760.1</v>
      </c>
      <c r="H4637" s="6">
        <f t="shared" si="72"/>
        <v>0.45</v>
      </c>
    </row>
    <row r="4638" spans="1:8" x14ac:dyDescent="0.25">
      <c r="A4638" t="s">
        <v>1314</v>
      </c>
      <c r="B4638" t="s">
        <v>9383</v>
      </c>
      <c r="C4638" t="s">
        <v>9384</v>
      </c>
      <c r="D4638" t="s">
        <v>8526</v>
      </c>
      <c r="E4638" s="5">
        <v>1520</v>
      </c>
      <c r="F4638" s="5">
        <v>836</v>
      </c>
      <c r="H4638" s="6">
        <f t="shared" si="72"/>
        <v>0.45</v>
      </c>
    </row>
    <row r="4639" spans="1:8" x14ac:dyDescent="0.25">
      <c r="A4639" t="s">
        <v>1314</v>
      </c>
      <c r="B4639" t="s">
        <v>9385</v>
      </c>
      <c r="C4639" t="s">
        <v>9386</v>
      </c>
      <c r="D4639" t="s">
        <v>8526</v>
      </c>
      <c r="E4639" s="5">
        <v>1658</v>
      </c>
      <c r="F4639" s="5">
        <v>911.9</v>
      </c>
      <c r="H4639" s="6">
        <f t="shared" si="72"/>
        <v>0.45</v>
      </c>
    </row>
    <row r="4640" spans="1:8" x14ac:dyDescent="0.25">
      <c r="A4640" t="s">
        <v>3232</v>
      </c>
      <c r="B4640" t="s">
        <v>9387</v>
      </c>
      <c r="C4640" t="s">
        <v>9388</v>
      </c>
      <c r="D4640" t="s">
        <v>8526</v>
      </c>
      <c r="E4640" s="5">
        <v>2764</v>
      </c>
      <c r="F4640" s="5">
        <v>1520.2</v>
      </c>
      <c r="H4640" s="6">
        <f t="shared" si="72"/>
        <v>0.45</v>
      </c>
    </row>
    <row r="4641" spans="1:8" x14ac:dyDescent="0.25">
      <c r="A4641" t="s">
        <v>1314</v>
      </c>
      <c r="B4641" t="s">
        <v>9389</v>
      </c>
      <c r="C4641" t="s">
        <v>9390</v>
      </c>
      <c r="D4641" t="s">
        <v>8526</v>
      </c>
      <c r="E4641" s="5">
        <v>3040</v>
      </c>
      <c r="F4641" s="5">
        <v>1672</v>
      </c>
      <c r="H4641" s="6">
        <f t="shared" si="72"/>
        <v>0.45</v>
      </c>
    </row>
    <row r="4642" spans="1:8" x14ac:dyDescent="0.25">
      <c r="A4642" t="s">
        <v>1314</v>
      </c>
      <c r="B4642" t="s">
        <v>9391</v>
      </c>
      <c r="C4642" t="s">
        <v>9392</v>
      </c>
      <c r="D4642" t="s">
        <v>8526</v>
      </c>
      <c r="E4642" s="5">
        <v>3317</v>
      </c>
      <c r="F4642" s="5">
        <v>1824.35</v>
      </c>
      <c r="H4642" s="6">
        <f t="shared" si="72"/>
        <v>0.45</v>
      </c>
    </row>
    <row r="4643" spans="1:8" x14ac:dyDescent="0.25">
      <c r="A4643" t="s">
        <v>3232</v>
      </c>
      <c r="B4643" t="s">
        <v>9393</v>
      </c>
      <c r="C4643" t="s">
        <v>9394</v>
      </c>
      <c r="D4643" t="s">
        <v>8526</v>
      </c>
      <c r="E4643" s="5">
        <v>4148</v>
      </c>
      <c r="F4643" s="5">
        <v>2281.4</v>
      </c>
      <c r="H4643" s="6">
        <f t="shared" si="72"/>
        <v>0.44999999999999996</v>
      </c>
    </row>
    <row r="4644" spans="1:8" x14ac:dyDescent="0.25">
      <c r="A4644" t="s">
        <v>1314</v>
      </c>
      <c r="B4644" t="s">
        <v>9395</v>
      </c>
      <c r="C4644" t="s">
        <v>9396</v>
      </c>
      <c r="D4644" t="s">
        <v>8526</v>
      </c>
      <c r="E4644" s="5">
        <v>4563</v>
      </c>
      <c r="F4644" s="5">
        <v>2509.65</v>
      </c>
      <c r="H4644" s="6">
        <f t="shared" si="72"/>
        <v>0.44999999999999996</v>
      </c>
    </row>
    <row r="4645" spans="1:8" x14ac:dyDescent="0.25">
      <c r="A4645" t="s">
        <v>1314</v>
      </c>
      <c r="B4645" t="s">
        <v>9397</v>
      </c>
      <c r="C4645" t="s">
        <v>9398</v>
      </c>
      <c r="D4645" t="s">
        <v>8526</v>
      </c>
      <c r="E4645" s="5">
        <v>4978</v>
      </c>
      <c r="F4645" s="5">
        <v>2737.9</v>
      </c>
      <c r="H4645" s="6">
        <f t="shared" si="72"/>
        <v>0.44999999999999996</v>
      </c>
    </row>
    <row r="4646" spans="1:8" x14ac:dyDescent="0.25">
      <c r="A4646" t="s">
        <v>3232</v>
      </c>
      <c r="B4646" t="s">
        <v>9399</v>
      </c>
      <c r="C4646" t="s">
        <v>9400</v>
      </c>
      <c r="D4646" t="s">
        <v>8526</v>
      </c>
      <c r="E4646" s="5">
        <v>691</v>
      </c>
      <c r="F4646" s="5">
        <v>380.05</v>
      </c>
      <c r="H4646" s="6">
        <f t="shared" si="72"/>
        <v>0.45</v>
      </c>
    </row>
    <row r="4647" spans="1:8" x14ac:dyDescent="0.25">
      <c r="A4647" t="s">
        <v>3232</v>
      </c>
      <c r="B4647" t="s">
        <v>9401</v>
      </c>
      <c r="C4647" t="s">
        <v>9402</v>
      </c>
      <c r="D4647" t="s">
        <v>8526</v>
      </c>
      <c r="E4647" s="5">
        <v>1382</v>
      </c>
      <c r="F4647" s="5">
        <v>760.1</v>
      </c>
      <c r="H4647" s="6">
        <f t="shared" si="72"/>
        <v>0.45</v>
      </c>
    </row>
    <row r="4648" spans="1:8" x14ac:dyDescent="0.25">
      <c r="A4648" t="s">
        <v>3232</v>
      </c>
      <c r="B4648" t="s">
        <v>9403</v>
      </c>
      <c r="C4648" t="s">
        <v>9404</v>
      </c>
      <c r="D4648" t="s">
        <v>8526</v>
      </c>
      <c r="E4648" s="5">
        <v>2074</v>
      </c>
      <c r="F4648" s="5">
        <v>1140.7</v>
      </c>
      <c r="H4648" s="6">
        <f t="shared" si="72"/>
        <v>0.44999999999999996</v>
      </c>
    </row>
    <row r="4649" spans="1:8" x14ac:dyDescent="0.25">
      <c r="A4649" t="s">
        <v>3232</v>
      </c>
      <c r="B4649" t="s">
        <v>9405</v>
      </c>
      <c r="C4649" t="s">
        <v>9406</v>
      </c>
      <c r="D4649" t="s">
        <v>8526</v>
      </c>
      <c r="E4649" s="5">
        <v>13497</v>
      </c>
      <c r="F4649" s="5">
        <v>7423.35</v>
      </c>
      <c r="H4649" s="6">
        <f t="shared" si="72"/>
        <v>0.44999999999999996</v>
      </c>
    </row>
    <row r="4650" spans="1:8" x14ac:dyDescent="0.25">
      <c r="A4650" t="s">
        <v>1314</v>
      </c>
      <c r="B4650" t="s">
        <v>9407</v>
      </c>
      <c r="C4650" t="s">
        <v>9408</v>
      </c>
      <c r="D4650" t="s">
        <v>8526</v>
      </c>
      <c r="E4650" s="5">
        <v>14847</v>
      </c>
      <c r="F4650" s="5">
        <v>8165.85</v>
      </c>
      <c r="H4650" s="6">
        <f t="shared" si="72"/>
        <v>0.44999999999999996</v>
      </c>
    </row>
    <row r="4651" spans="1:8" x14ac:dyDescent="0.25">
      <c r="A4651" t="s">
        <v>1314</v>
      </c>
      <c r="B4651" t="s">
        <v>9409</v>
      </c>
      <c r="C4651" t="s">
        <v>9410</v>
      </c>
      <c r="D4651" t="s">
        <v>8526</v>
      </c>
      <c r="E4651" s="5">
        <v>22271</v>
      </c>
      <c r="F4651" s="5">
        <v>12249.05</v>
      </c>
      <c r="H4651" s="6">
        <f t="shared" si="72"/>
        <v>0.45</v>
      </c>
    </row>
    <row r="4652" spans="1:8" x14ac:dyDescent="0.25">
      <c r="A4652" t="s">
        <v>1314</v>
      </c>
      <c r="B4652" t="s">
        <v>9411</v>
      </c>
      <c r="C4652" t="s">
        <v>9412</v>
      </c>
      <c r="D4652" t="s">
        <v>8526</v>
      </c>
      <c r="E4652" s="5">
        <v>23283</v>
      </c>
      <c r="F4652" s="5">
        <v>12805.65</v>
      </c>
      <c r="H4652" s="6">
        <f t="shared" si="72"/>
        <v>0.45</v>
      </c>
    </row>
    <row r="4653" spans="1:8" x14ac:dyDescent="0.25">
      <c r="A4653" t="s">
        <v>1314</v>
      </c>
      <c r="B4653" t="s">
        <v>9413</v>
      </c>
      <c r="C4653" t="s">
        <v>9414</v>
      </c>
      <c r="D4653" t="s">
        <v>8526</v>
      </c>
      <c r="E4653" s="5">
        <v>16196</v>
      </c>
      <c r="F4653" s="5">
        <v>8907.7999999999993</v>
      </c>
      <c r="H4653" s="6">
        <f t="shared" si="72"/>
        <v>0.45000000000000007</v>
      </c>
    </row>
    <row r="4654" spans="1:8" x14ac:dyDescent="0.25">
      <c r="A4654" t="s">
        <v>3232</v>
      </c>
      <c r="B4654" t="s">
        <v>9415</v>
      </c>
      <c r="C4654" t="s">
        <v>9416</v>
      </c>
      <c r="D4654" t="s">
        <v>8526</v>
      </c>
      <c r="E4654" s="5">
        <v>26993</v>
      </c>
      <c r="F4654" s="5">
        <v>14846.15</v>
      </c>
      <c r="H4654" s="6">
        <f t="shared" si="72"/>
        <v>0.45</v>
      </c>
    </row>
    <row r="4655" spans="1:8" x14ac:dyDescent="0.25">
      <c r="A4655" t="s">
        <v>1314</v>
      </c>
      <c r="B4655" t="s">
        <v>9417</v>
      </c>
      <c r="C4655" t="s">
        <v>9418</v>
      </c>
      <c r="D4655" t="s">
        <v>8526</v>
      </c>
      <c r="E4655" s="5">
        <v>29692</v>
      </c>
      <c r="F4655" s="5">
        <v>16330.6</v>
      </c>
      <c r="H4655" s="6">
        <f t="shared" si="72"/>
        <v>0.45</v>
      </c>
    </row>
    <row r="4656" spans="1:8" x14ac:dyDescent="0.25">
      <c r="A4656" t="s">
        <v>1314</v>
      </c>
      <c r="B4656" t="s">
        <v>9419</v>
      </c>
      <c r="C4656" t="s">
        <v>9420</v>
      </c>
      <c r="D4656" t="s">
        <v>8526</v>
      </c>
      <c r="E4656" s="5">
        <v>44539</v>
      </c>
      <c r="F4656" s="5">
        <v>24496.45</v>
      </c>
      <c r="H4656" s="6">
        <f t="shared" si="72"/>
        <v>0.45</v>
      </c>
    </row>
    <row r="4657" spans="1:8" x14ac:dyDescent="0.25">
      <c r="A4657" t="s">
        <v>1314</v>
      </c>
      <c r="B4657" t="s">
        <v>9421</v>
      </c>
      <c r="C4657" t="s">
        <v>9422</v>
      </c>
      <c r="D4657" t="s">
        <v>8526</v>
      </c>
      <c r="E4657" s="5">
        <v>46564</v>
      </c>
      <c r="F4657" s="5">
        <v>25610.2</v>
      </c>
      <c r="H4657" s="6">
        <f t="shared" si="72"/>
        <v>0.45</v>
      </c>
    </row>
    <row r="4658" spans="1:8" x14ac:dyDescent="0.25">
      <c r="A4658" t="s">
        <v>1314</v>
      </c>
      <c r="B4658" t="s">
        <v>9423</v>
      </c>
      <c r="C4658" t="s">
        <v>9424</v>
      </c>
      <c r="D4658" t="s">
        <v>8526</v>
      </c>
      <c r="E4658" s="5">
        <v>32392</v>
      </c>
      <c r="F4658" s="5">
        <v>17815.599999999999</v>
      </c>
      <c r="H4658" s="6">
        <f t="shared" si="72"/>
        <v>0.45000000000000007</v>
      </c>
    </row>
    <row r="4659" spans="1:8" x14ac:dyDescent="0.25">
      <c r="A4659" t="s">
        <v>3232</v>
      </c>
      <c r="B4659" t="s">
        <v>9425</v>
      </c>
      <c r="C4659" t="s">
        <v>9426</v>
      </c>
      <c r="D4659" t="s">
        <v>8526</v>
      </c>
      <c r="E4659" s="5">
        <v>40489</v>
      </c>
      <c r="F4659" s="5">
        <v>22268.95</v>
      </c>
      <c r="H4659" s="6">
        <f t="shared" si="72"/>
        <v>0.44999999999999996</v>
      </c>
    </row>
    <row r="4660" spans="1:8" x14ac:dyDescent="0.25">
      <c r="A4660" t="s">
        <v>1314</v>
      </c>
      <c r="B4660" t="s">
        <v>9427</v>
      </c>
      <c r="C4660" t="s">
        <v>9428</v>
      </c>
      <c r="D4660" t="s">
        <v>8526</v>
      </c>
      <c r="E4660" s="5">
        <v>44538</v>
      </c>
      <c r="F4660" s="5">
        <v>24495.9</v>
      </c>
      <c r="H4660" s="6">
        <f t="shared" si="72"/>
        <v>0.44999999999999996</v>
      </c>
    </row>
    <row r="4661" spans="1:8" x14ac:dyDescent="0.25">
      <c r="A4661" t="s">
        <v>1314</v>
      </c>
      <c r="B4661" t="s">
        <v>9429</v>
      </c>
      <c r="C4661" t="s">
        <v>9430</v>
      </c>
      <c r="D4661" t="s">
        <v>8526</v>
      </c>
      <c r="E4661" s="5">
        <v>66807</v>
      </c>
      <c r="F4661" s="5">
        <v>36743.85</v>
      </c>
      <c r="H4661" s="6">
        <f t="shared" si="72"/>
        <v>0.45</v>
      </c>
    </row>
    <row r="4662" spans="1:8" x14ac:dyDescent="0.25">
      <c r="A4662" t="s">
        <v>1314</v>
      </c>
      <c r="B4662" t="s">
        <v>9431</v>
      </c>
      <c r="C4662" t="s">
        <v>9432</v>
      </c>
      <c r="D4662" t="s">
        <v>8526</v>
      </c>
      <c r="E4662" s="5">
        <v>69844</v>
      </c>
      <c r="F4662" s="5">
        <v>38414.199999999997</v>
      </c>
      <c r="H4662" s="6">
        <f t="shared" si="72"/>
        <v>0.45000000000000007</v>
      </c>
    </row>
    <row r="4663" spans="1:8" x14ac:dyDescent="0.25">
      <c r="A4663" t="s">
        <v>1314</v>
      </c>
      <c r="B4663" t="s">
        <v>9433</v>
      </c>
      <c r="C4663" t="s">
        <v>9434</v>
      </c>
      <c r="D4663" t="s">
        <v>8526</v>
      </c>
      <c r="E4663" s="5">
        <v>48587</v>
      </c>
      <c r="F4663" s="5">
        <v>26722.85</v>
      </c>
      <c r="H4663" s="6">
        <f t="shared" si="72"/>
        <v>0.45</v>
      </c>
    </row>
    <row r="4664" spans="1:8" x14ac:dyDescent="0.25">
      <c r="A4664" t="s">
        <v>3232</v>
      </c>
      <c r="B4664" t="s">
        <v>9435</v>
      </c>
      <c r="C4664" t="s">
        <v>9436</v>
      </c>
      <c r="D4664" t="s">
        <v>8526</v>
      </c>
      <c r="E4664" s="5">
        <v>6749</v>
      </c>
      <c r="F4664" s="5">
        <v>3711.95</v>
      </c>
      <c r="H4664" s="6">
        <f t="shared" si="72"/>
        <v>0.45</v>
      </c>
    </row>
    <row r="4665" spans="1:8" x14ac:dyDescent="0.25">
      <c r="A4665" t="s">
        <v>3232</v>
      </c>
      <c r="B4665" t="s">
        <v>9437</v>
      </c>
      <c r="C4665" t="s">
        <v>9438</v>
      </c>
      <c r="D4665" t="s">
        <v>8526</v>
      </c>
      <c r="E4665" s="5">
        <v>13496</v>
      </c>
      <c r="F4665" s="5">
        <v>7422.8</v>
      </c>
      <c r="H4665" s="6">
        <f t="shared" si="72"/>
        <v>0.45</v>
      </c>
    </row>
    <row r="4666" spans="1:8" x14ac:dyDescent="0.25">
      <c r="A4666" t="s">
        <v>3232</v>
      </c>
      <c r="B4666" t="s">
        <v>9439</v>
      </c>
      <c r="C4666" t="s">
        <v>9440</v>
      </c>
      <c r="D4666" t="s">
        <v>8526</v>
      </c>
      <c r="E4666" s="5">
        <v>20244</v>
      </c>
      <c r="F4666" s="5">
        <v>11134.2</v>
      </c>
      <c r="H4666" s="6">
        <f t="shared" si="72"/>
        <v>0.44999999999999996</v>
      </c>
    </row>
    <row r="4667" spans="1:8" x14ac:dyDescent="0.25">
      <c r="A4667" t="s">
        <v>3232</v>
      </c>
      <c r="B4667" t="s">
        <v>9441</v>
      </c>
      <c r="C4667" t="s">
        <v>9442</v>
      </c>
      <c r="D4667" t="s">
        <v>8526</v>
      </c>
      <c r="E4667" s="5">
        <v>72549</v>
      </c>
      <c r="F4667" s="5">
        <v>39901.949999999997</v>
      </c>
      <c r="H4667" s="6">
        <f t="shared" si="72"/>
        <v>0.45000000000000007</v>
      </c>
    </row>
    <row r="4668" spans="1:8" x14ac:dyDescent="0.25">
      <c r="A4668" t="s">
        <v>1314</v>
      </c>
      <c r="B4668" t="s">
        <v>9443</v>
      </c>
      <c r="C4668" t="s">
        <v>9444</v>
      </c>
      <c r="D4668" t="s">
        <v>8526</v>
      </c>
      <c r="E4668" s="5">
        <v>119706</v>
      </c>
      <c r="F4668" s="5">
        <v>65838.3</v>
      </c>
      <c r="H4668" s="6">
        <f t="shared" si="72"/>
        <v>0.44999999999999996</v>
      </c>
    </row>
    <row r="4669" spans="1:8" x14ac:dyDescent="0.25">
      <c r="A4669" t="s">
        <v>1314</v>
      </c>
      <c r="B4669" t="s">
        <v>9445</v>
      </c>
      <c r="C4669" t="s">
        <v>9446</v>
      </c>
      <c r="D4669" t="s">
        <v>8526</v>
      </c>
      <c r="E4669" s="5">
        <v>125148</v>
      </c>
      <c r="F4669" s="5">
        <v>68831.399999999994</v>
      </c>
      <c r="H4669" s="6">
        <f t="shared" si="72"/>
        <v>0.45000000000000007</v>
      </c>
    </row>
    <row r="4670" spans="1:8" x14ac:dyDescent="0.25">
      <c r="A4670" t="s">
        <v>3232</v>
      </c>
      <c r="B4670" t="s">
        <v>9447</v>
      </c>
      <c r="C4670" t="s">
        <v>9448</v>
      </c>
      <c r="D4670" t="s">
        <v>8526</v>
      </c>
      <c r="E4670" s="5">
        <v>145099</v>
      </c>
      <c r="F4670" s="5">
        <v>79804.45</v>
      </c>
      <c r="H4670" s="6">
        <f t="shared" si="72"/>
        <v>0.45</v>
      </c>
    </row>
    <row r="4671" spans="1:8" x14ac:dyDescent="0.25">
      <c r="A4671" t="s">
        <v>1314</v>
      </c>
      <c r="B4671" t="s">
        <v>9449</v>
      </c>
      <c r="C4671" t="s">
        <v>9450</v>
      </c>
      <c r="D4671" t="s">
        <v>8526</v>
      </c>
      <c r="E4671" s="5">
        <v>239414</v>
      </c>
      <c r="F4671" s="5">
        <v>131677.70000000001</v>
      </c>
      <c r="H4671" s="6">
        <f t="shared" si="72"/>
        <v>0.44999999999999996</v>
      </c>
    </row>
    <row r="4672" spans="1:8" x14ac:dyDescent="0.25">
      <c r="A4672" t="s">
        <v>1314</v>
      </c>
      <c r="B4672" t="s">
        <v>9451</v>
      </c>
      <c r="C4672" t="s">
        <v>9452</v>
      </c>
      <c r="D4672" t="s">
        <v>8526</v>
      </c>
      <c r="E4672" s="5">
        <v>250296</v>
      </c>
      <c r="F4672" s="5">
        <v>137662.79999999999</v>
      </c>
      <c r="H4672" s="6">
        <f t="shared" si="72"/>
        <v>0.45000000000000007</v>
      </c>
    </row>
    <row r="4673" spans="1:8" x14ac:dyDescent="0.25">
      <c r="A4673" t="s">
        <v>3232</v>
      </c>
      <c r="B4673" t="s">
        <v>9453</v>
      </c>
      <c r="C4673" t="s">
        <v>9454</v>
      </c>
      <c r="D4673" t="s">
        <v>8526</v>
      </c>
      <c r="E4673" s="5">
        <v>217649</v>
      </c>
      <c r="F4673" s="5">
        <v>119706.95</v>
      </c>
      <c r="H4673" s="6">
        <f t="shared" si="72"/>
        <v>0.45</v>
      </c>
    </row>
    <row r="4674" spans="1:8" x14ac:dyDescent="0.25">
      <c r="A4674" t="s">
        <v>1314</v>
      </c>
      <c r="B4674" t="s">
        <v>9455</v>
      </c>
      <c r="C4674" t="s">
        <v>9456</v>
      </c>
      <c r="D4674" t="s">
        <v>8526</v>
      </c>
      <c r="E4674" s="5">
        <v>359121</v>
      </c>
      <c r="F4674" s="5">
        <v>197516.55</v>
      </c>
      <c r="H4674" s="6">
        <f t="shared" si="72"/>
        <v>0.45</v>
      </c>
    </row>
    <row r="4675" spans="1:8" x14ac:dyDescent="0.25">
      <c r="A4675" t="s">
        <v>1314</v>
      </c>
      <c r="B4675" t="s">
        <v>9457</v>
      </c>
      <c r="C4675" t="s">
        <v>9458</v>
      </c>
      <c r="D4675" t="s">
        <v>8526</v>
      </c>
      <c r="E4675" s="5">
        <v>375445</v>
      </c>
      <c r="F4675" s="5">
        <v>206494.75</v>
      </c>
      <c r="H4675" s="6">
        <f t="shared" si="72"/>
        <v>0.45</v>
      </c>
    </row>
    <row r="4676" spans="1:8" x14ac:dyDescent="0.25">
      <c r="A4676" t="s">
        <v>3232</v>
      </c>
      <c r="B4676" t="s">
        <v>9459</v>
      </c>
      <c r="C4676" t="s">
        <v>9460</v>
      </c>
      <c r="D4676" t="s">
        <v>8526</v>
      </c>
      <c r="E4676" s="5">
        <v>36275</v>
      </c>
      <c r="F4676" s="5">
        <v>19951.25</v>
      </c>
      <c r="H4676" s="6">
        <f t="shared" ref="H4676:H4739" si="73">(E4676-F4676)/E4676</f>
        <v>0.45</v>
      </c>
    </row>
    <row r="4677" spans="1:8" x14ac:dyDescent="0.25">
      <c r="A4677" t="s">
        <v>3232</v>
      </c>
      <c r="B4677" t="s">
        <v>9461</v>
      </c>
      <c r="C4677" t="s">
        <v>9462</v>
      </c>
      <c r="D4677" t="s">
        <v>8526</v>
      </c>
      <c r="E4677" s="5">
        <v>72549</v>
      </c>
      <c r="F4677" s="5">
        <v>39901.949999999997</v>
      </c>
      <c r="H4677" s="6">
        <f t="shared" si="73"/>
        <v>0.45000000000000007</v>
      </c>
    </row>
    <row r="4678" spans="1:8" x14ac:dyDescent="0.25">
      <c r="A4678" t="s">
        <v>3232</v>
      </c>
      <c r="B4678" t="s">
        <v>9463</v>
      </c>
      <c r="C4678" t="s">
        <v>9464</v>
      </c>
      <c r="D4678" t="s">
        <v>8526</v>
      </c>
      <c r="E4678" s="5">
        <v>108825</v>
      </c>
      <c r="F4678" s="5">
        <v>59853.75</v>
      </c>
      <c r="H4678" s="6">
        <f t="shared" si="73"/>
        <v>0.45</v>
      </c>
    </row>
    <row r="4679" spans="1:8" x14ac:dyDescent="0.25">
      <c r="A4679" t="s">
        <v>3232</v>
      </c>
      <c r="B4679" t="s">
        <v>9465</v>
      </c>
      <c r="C4679" t="s">
        <v>9466</v>
      </c>
      <c r="D4679" t="s">
        <v>8526</v>
      </c>
      <c r="E4679" s="5">
        <v>18895</v>
      </c>
      <c r="F4679" s="5">
        <v>10392.25</v>
      </c>
      <c r="H4679" s="6">
        <f t="shared" si="73"/>
        <v>0.45</v>
      </c>
    </row>
    <row r="4680" spans="1:8" x14ac:dyDescent="0.25">
      <c r="A4680" t="s">
        <v>1314</v>
      </c>
      <c r="B4680" t="s">
        <v>9467</v>
      </c>
      <c r="C4680" t="s">
        <v>9468</v>
      </c>
      <c r="D4680" t="s">
        <v>8526</v>
      </c>
      <c r="E4680" s="5">
        <v>31177</v>
      </c>
      <c r="F4680" s="5">
        <v>17147.349999999999</v>
      </c>
      <c r="H4680" s="6">
        <f t="shared" si="73"/>
        <v>0.45000000000000007</v>
      </c>
    </row>
    <row r="4681" spans="1:8" x14ac:dyDescent="0.25">
      <c r="A4681" t="s">
        <v>1314</v>
      </c>
      <c r="B4681" t="s">
        <v>9469</v>
      </c>
      <c r="C4681" t="s">
        <v>9470</v>
      </c>
      <c r="D4681" t="s">
        <v>8526</v>
      </c>
      <c r="E4681" s="5">
        <v>32594</v>
      </c>
      <c r="F4681" s="5">
        <v>17926.7</v>
      </c>
      <c r="H4681" s="6">
        <f t="shared" si="73"/>
        <v>0.44999999999999996</v>
      </c>
    </row>
    <row r="4682" spans="1:8" x14ac:dyDescent="0.25">
      <c r="A4682" t="s">
        <v>3232</v>
      </c>
      <c r="B4682" t="s">
        <v>9471</v>
      </c>
      <c r="C4682" t="s">
        <v>9472</v>
      </c>
      <c r="D4682" t="s">
        <v>8526</v>
      </c>
      <c r="E4682" s="5">
        <v>37788</v>
      </c>
      <c r="F4682" s="5">
        <v>20783.400000000001</v>
      </c>
      <c r="H4682" s="6">
        <f t="shared" si="73"/>
        <v>0.44999999999999996</v>
      </c>
    </row>
    <row r="4683" spans="1:8" x14ac:dyDescent="0.25">
      <c r="A4683" t="s">
        <v>1314</v>
      </c>
      <c r="B4683" t="s">
        <v>9473</v>
      </c>
      <c r="C4683" t="s">
        <v>9474</v>
      </c>
      <c r="D4683" t="s">
        <v>8526</v>
      </c>
      <c r="E4683" s="5">
        <v>62350</v>
      </c>
      <c r="F4683" s="5">
        <v>34292.5</v>
      </c>
      <c r="H4683" s="6">
        <f t="shared" si="73"/>
        <v>0.45</v>
      </c>
    </row>
    <row r="4684" spans="1:8" x14ac:dyDescent="0.25">
      <c r="A4684" t="s">
        <v>1314</v>
      </c>
      <c r="B4684" t="s">
        <v>9475</v>
      </c>
      <c r="C4684" t="s">
        <v>9476</v>
      </c>
      <c r="D4684" t="s">
        <v>8526</v>
      </c>
      <c r="E4684" s="5">
        <v>65184</v>
      </c>
      <c r="F4684" s="5">
        <v>35851.199999999997</v>
      </c>
      <c r="H4684" s="6">
        <f t="shared" si="73"/>
        <v>0.45000000000000007</v>
      </c>
    </row>
    <row r="4685" spans="1:8" x14ac:dyDescent="0.25">
      <c r="A4685" t="s">
        <v>3232</v>
      </c>
      <c r="B4685" t="s">
        <v>9477</v>
      </c>
      <c r="C4685" t="s">
        <v>9478</v>
      </c>
      <c r="D4685" t="s">
        <v>8526</v>
      </c>
      <c r="E4685" s="5">
        <v>56684</v>
      </c>
      <c r="F4685" s="5">
        <v>31176.2</v>
      </c>
      <c r="H4685" s="6">
        <f t="shared" si="73"/>
        <v>0.45</v>
      </c>
    </row>
    <row r="4686" spans="1:8" x14ac:dyDescent="0.25">
      <c r="A4686" t="s">
        <v>1314</v>
      </c>
      <c r="B4686" t="s">
        <v>9479</v>
      </c>
      <c r="C4686" t="s">
        <v>9480</v>
      </c>
      <c r="D4686" t="s">
        <v>8526</v>
      </c>
      <c r="E4686" s="5">
        <v>93529</v>
      </c>
      <c r="F4686" s="5">
        <v>51440.95</v>
      </c>
      <c r="H4686" s="6">
        <f t="shared" si="73"/>
        <v>0.45</v>
      </c>
    </row>
    <row r="4687" spans="1:8" x14ac:dyDescent="0.25">
      <c r="A4687" t="s">
        <v>1314</v>
      </c>
      <c r="B4687" t="s">
        <v>9481</v>
      </c>
      <c r="C4687" t="s">
        <v>9482</v>
      </c>
      <c r="D4687" t="s">
        <v>8526</v>
      </c>
      <c r="E4687" s="5">
        <v>97780</v>
      </c>
      <c r="F4687" s="5">
        <v>53779</v>
      </c>
      <c r="H4687" s="6">
        <f t="shared" si="73"/>
        <v>0.45</v>
      </c>
    </row>
    <row r="4688" spans="1:8" x14ac:dyDescent="0.25">
      <c r="A4688" t="s">
        <v>3232</v>
      </c>
      <c r="B4688" t="s">
        <v>9483</v>
      </c>
      <c r="C4688" t="s">
        <v>9484</v>
      </c>
      <c r="D4688" t="s">
        <v>8526</v>
      </c>
      <c r="E4688" s="5">
        <v>9447</v>
      </c>
      <c r="F4688" s="5">
        <v>5195.8500000000004</v>
      </c>
      <c r="H4688" s="6">
        <f t="shared" si="73"/>
        <v>0.44999999999999996</v>
      </c>
    </row>
    <row r="4689" spans="1:8" x14ac:dyDescent="0.25">
      <c r="A4689" t="s">
        <v>3232</v>
      </c>
      <c r="B4689" t="s">
        <v>9485</v>
      </c>
      <c r="C4689" t="s">
        <v>9486</v>
      </c>
      <c r="D4689" t="s">
        <v>8526</v>
      </c>
      <c r="E4689" s="5">
        <v>18894</v>
      </c>
      <c r="F4689" s="5">
        <v>10391.700000000001</v>
      </c>
      <c r="H4689" s="6">
        <f t="shared" si="73"/>
        <v>0.44999999999999996</v>
      </c>
    </row>
    <row r="4690" spans="1:8" x14ac:dyDescent="0.25">
      <c r="A4690" t="s">
        <v>3232</v>
      </c>
      <c r="B4690" t="s">
        <v>9487</v>
      </c>
      <c r="C4690" t="s">
        <v>9488</v>
      </c>
      <c r="D4690" t="s">
        <v>8526</v>
      </c>
      <c r="E4690" s="5">
        <v>28342</v>
      </c>
      <c r="F4690" s="5">
        <v>15588.1</v>
      </c>
      <c r="H4690" s="6">
        <f t="shared" si="73"/>
        <v>0.45</v>
      </c>
    </row>
    <row r="4691" spans="1:8" x14ac:dyDescent="0.25">
      <c r="A4691" t="s">
        <v>3232</v>
      </c>
      <c r="B4691" t="s">
        <v>9489</v>
      </c>
      <c r="C4691" t="s">
        <v>9490</v>
      </c>
      <c r="D4691" t="s">
        <v>8526</v>
      </c>
      <c r="E4691" s="5">
        <v>5272</v>
      </c>
      <c r="F4691" s="5">
        <v>2899.6</v>
      </c>
      <c r="H4691" s="6">
        <f t="shared" si="73"/>
        <v>0.45</v>
      </c>
    </row>
    <row r="4692" spans="1:8" x14ac:dyDescent="0.25">
      <c r="A4692" t="s">
        <v>1314</v>
      </c>
      <c r="B4692" t="s">
        <v>9491</v>
      </c>
      <c r="C4692" t="s">
        <v>9492</v>
      </c>
      <c r="D4692" t="s">
        <v>8526</v>
      </c>
      <c r="E4692" s="5">
        <v>5799</v>
      </c>
      <c r="F4692" s="5">
        <v>3189.45</v>
      </c>
      <c r="H4692" s="6">
        <f t="shared" si="73"/>
        <v>0.45</v>
      </c>
    </row>
    <row r="4693" spans="1:8" x14ac:dyDescent="0.25">
      <c r="A4693" t="s">
        <v>1314</v>
      </c>
      <c r="B4693" t="s">
        <v>9493</v>
      </c>
      <c r="C4693" t="s">
        <v>9494</v>
      </c>
      <c r="D4693" t="s">
        <v>8526</v>
      </c>
      <c r="E4693" s="5">
        <v>8699</v>
      </c>
      <c r="F4693" s="5">
        <v>4784.45</v>
      </c>
      <c r="H4693" s="6">
        <f t="shared" si="73"/>
        <v>0.45</v>
      </c>
    </row>
    <row r="4694" spans="1:8" x14ac:dyDescent="0.25">
      <c r="A4694" t="s">
        <v>1314</v>
      </c>
      <c r="B4694" t="s">
        <v>9495</v>
      </c>
      <c r="C4694" t="s">
        <v>9496</v>
      </c>
      <c r="D4694" t="s">
        <v>8526</v>
      </c>
      <c r="E4694" s="5">
        <v>9094</v>
      </c>
      <c r="F4694" s="5">
        <v>5001.7</v>
      </c>
      <c r="H4694" s="6">
        <f t="shared" si="73"/>
        <v>0.45</v>
      </c>
    </row>
    <row r="4695" spans="1:8" x14ac:dyDescent="0.25">
      <c r="A4695" t="s">
        <v>1314</v>
      </c>
      <c r="B4695" t="s">
        <v>9497</v>
      </c>
      <c r="C4695" t="s">
        <v>9498</v>
      </c>
      <c r="D4695" t="s">
        <v>8526</v>
      </c>
      <c r="E4695" s="5">
        <v>6326</v>
      </c>
      <c r="F4695" s="5">
        <v>3479.3</v>
      </c>
      <c r="H4695" s="6">
        <f t="shared" si="73"/>
        <v>0.44999999999999996</v>
      </c>
    </row>
    <row r="4696" spans="1:8" x14ac:dyDescent="0.25">
      <c r="A4696" t="s">
        <v>3232</v>
      </c>
      <c r="B4696" t="s">
        <v>9499</v>
      </c>
      <c r="C4696" t="s">
        <v>9500</v>
      </c>
      <c r="D4696" t="s">
        <v>8526</v>
      </c>
      <c r="E4696" s="5">
        <v>10544</v>
      </c>
      <c r="F4696" s="5">
        <v>5799.2</v>
      </c>
      <c r="H4696" s="6">
        <f t="shared" si="73"/>
        <v>0.45</v>
      </c>
    </row>
    <row r="4697" spans="1:8" x14ac:dyDescent="0.25">
      <c r="A4697" t="s">
        <v>1314</v>
      </c>
      <c r="B4697" t="s">
        <v>9501</v>
      </c>
      <c r="C4697" t="s">
        <v>9502</v>
      </c>
      <c r="D4697" t="s">
        <v>8526</v>
      </c>
      <c r="E4697" s="5">
        <v>11598</v>
      </c>
      <c r="F4697" s="5">
        <v>6378.9</v>
      </c>
      <c r="H4697" s="6">
        <f t="shared" si="73"/>
        <v>0.45</v>
      </c>
    </row>
    <row r="4698" spans="1:8" x14ac:dyDescent="0.25">
      <c r="A4698" t="s">
        <v>1314</v>
      </c>
      <c r="B4698" t="s">
        <v>9503</v>
      </c>
      <c r="C4698" t="s">
        <v>9504</v>
      </c>
      <c r="D4698" t="s">
        <v>8526</v>
      </c>
      <c r="E4698" s="5">
        <v>17398</v>
      </c>
      <c r="F4698" s="5">
        <v>9568.9</v>
      </c>
      <c r="H4698" s="6">
        <f t="shared" si="73"/>
        <v>0.45</v>
      </c>
    </row>
    <row r="4699" spans="1:8" x14ac:dyDescent="0.25">
      <c r="A4699" t="s">
        <v>1314</v>
      </c>
      <c r="B4699" t="s">
        <v>9505</v>
      </c>
      <c r="C4699" t="s">
        <v>9506</v>
      </c>
      <c r="D4699" t="s">
        <v>8526</v>
      </c>
      <c r="E4699" s="5">
        <v>18188</v>
      </c>
      <c r="F4699" s="5">
        <v>10003.4</v>
      </c>
      <c r="H4699" s="6">
        <f t="shared" si="73"/>
        <v>0.45</v>
      </c>
    </row>
    <row r="4700" spans="1:8" x14ac:dyDescent="0.25">
      <c r="A4700" t="s">
        <v>1314</v>
      </c>
      <c r="B4700" t="s">
        <v>9507</v>
      </c>
      <c r="C4700" t="s">
        <v>9508</v>
      </c>
      <c r="D4700" t="s">
        <v>8526</v>
      </c>
      <c r="E4700" s="5">
        <v>12653</v>
      </c>
      <c r="F4700" s="5">
        <v>6959.15</v>
      </c>
      <c r="H4700" s="6">
        <f t="shared" si="73"/>
        <v>0.45</v>
      </c>
    </row>
    <row r="4701" spans="1:8" x14ac:dyDescent="0.25">
      <c r="A4701" t="s">
        <v>3232</v>
      </c>
      <c r="B4701" t="s">
        <v>9509</v>
      </c>
      <c r="C4701" t="s">
        <v>9510</v>
      </c>
      <c r="D4701" t="s">
        <v>8526</v>
      </c>
      <c r="E4701" s="5">
        <v>15814</v>
      </c>
      <c r="F4701" s="5">
        <v>8697.7000000000007</v>
      </c>
      <c r="H4701" s="6">
        <f t="shared" si="73"/>
        <v>0.44999999999999996</v>
      </c>
    </row>
    <row r="4702" spans="1:8" x14ac:dyDescent="0.25">
      <c r="A4702" t="s">
        <v>1314</v>
      </c>
      <c r="B4702" t="s">
        <v>9511</v>
      </c>
      <c r="C4702" t="s">
        <v>9512</v>
      </c>
      <c r="D4702" t="s">
        <v>8526</v>
      </c>
      <c r="E4702" s="5">
        <v>17395</v>
      </c>
      <c r="F4702" s="5">
        <v>9567.25</v>
      </c>
      <c r="H4702" s="6">
        <f t="shared" si="73"/>
        <v>0.45</v>
      </c>
    </row>
    <row r="4703" spans="1:8" x14ac:dyDescent="0.25">
      <c r="A4703" t="s">
        <v>1314</v>
      </c>
      <c r="B4703" t="s">
        <v>9513</v>
      </c>
      <c r="C4703" t="s">
        <v>9514</v>
      </c>
      <c r="D4703" t="s">
        <v>8526</v>
      </c>
      <c r="E4703" s="5">
        <v>26093</v>
      </c>
      <c r="F4703" s="5">
        <v>14351.15</v>
      </c>
      <c r="H4703" s="6">
        <f t="shared" si="73"/>
        <v>0.45</v>
      </c>
    </row>
    <row r="4704" spans="1:8" x14ac:dyDescent="0.25">
      <c r="A4704" t="s">
        <v>1314</v>
      </c>
      <c r="B4704" t="s">
        <v>9515</v>
      </c>
      <c r="C4704" t="s">
        <v>9516</v>
      </c>
      <c r="D4704" t="s">
        <v>8526</v>
      </c>
      <c r="E4704" s="5">
        <v>27279</v>
      </c>
      <c r="F4704" s="5">
        <v>15003.45</v>
      </c>
      <c r="H4704" s="6">
        <f t="shared" si="73"/>
        <v>0.44999999999999996</v>
      </c>
    </row>
    <row r="4705" spans="1:8" x14ac:dyDescent="0.25">
      <c r="A4705" t="s">
        <v>1314</v>
      </c>
      <c r="B4705" t="s">
        <v>9517</v>
      </c>
      <c r="C4705" t="s">
        <v>9518</v>
      </c>
      <c r="D4705" t="s">
        <v>8526</v>
      </c>
      <c r="E4705" s="5">
        <v>18977</v>
      </c>
      <c r="F4705" s="5">
        <v>10437.35</v>
      </c>
      <c r="H4705" s="6">
        <f t="shared" si="73"/>
        <v>0.44999999999999996</v>
      </c>
    </row>
    <row r="4706" spans="1:8" x14ac:dyDescent="0.25">
      <c r="A4706" t="s">
        <v>3232</v>
      </c>
      <c r="B4706" t="s">
        <v>9519</v>
      </c>
      <c r="C4706" t="s">
        <v>9520</v>
      </c>
      <c r="D4706" t="s">
        <v>8526</v>
      </c>
      <c r="E4706" s="5">
        <v>2636</v>
      </c>
      <c r="F4706" s="5">
        <v>1449.8</v>
      </c>
      <c r="H4706" s="6">
        <f t="shared" si="73"/>
        <v>0.45</v>
      </c>
    </row>
    <row r="4707" spans="1:8" x14ac:dyDescent="0.25">
      <c r="A4707" t="s">
        <v>3232</v>
      </c>
      <c r="B4707" t="s">
        <v>9521</v>
      </c>
      <c r="C4707" t="s">
        <v>9522</v>
      </c>
      <c r="D4707" t="s">
        <v>8526</v>
      </c>
      <c r="E4707" s="5">
        <v>5272</v>
      </c>
      <c r="F4707" s="5">
        <v>2899.6</v>
      </c>
      <c r="H4707" s="6">
        <f t="shared" si="73"/>
        <v>0.45</v>
      </c>
    </row>
    <row r="4708" spans="1:8" x14ac:dyDescent="0.25">
      <c r="A4708" t="s">
        <v>3232</v>
      </c>
      <c r="B4708" t="s">
        <v>9523</v>
      </c>
      <c r="C4708" t="s">
        <v>9524</v>
      </c>
      <c r="D4708" t="s">
        <v>8526</v>
      </c>
      <c r="E4708" s="5">
        <v>7907</v>
      </c>
      <c r="F4708" s="5">
        <v>4348.8500000000004</v>
      </c>
      <c r="H4708" s="6">
        <f t="shared" si="73"/>
        <v>0.44999999999999996</v>
      </c>
    </row>
    <row r="4709" spans="1:8" x14ac:dyDescent="0.25">
      <c r="A4709" t="s">
        <v>3232</v>
      </c>
      <c r="B4709" t="s">
        <v>9525</v>
      </c>
      <c r="C4709" t="s">
        <v>9526</v>
      </c>
      <c r="D4709" t="s">
        <v>8526</v>
      </c>
      <c r="E4709" s="5">
        <v>1797</v>
      </c>
      <c r="F4709" s="5">
        <v>988.35</v>
      </c>
      <c r="H4709" s="6">
        <f t="shared" si="73"/>
        <v>0.45</v>
      </c>
    </row>
    <row r="4710" spans="1:8" x14ac:dyDescent="0.25">
      <c r="A4710" t="s">
        <v>1314</v>
      </c>
      <c r="B4710" t="s">
        <v>9527</v>
      </c>
      <c r="C4710" t="s">
        <v>9528</v>
      </c>
      <c r="D4710" t="s">
        <v>8526</v>
      </c>
      <c r="E4710" s="5">
        <v>1977</v>
      </c>
      <c r="F4710" s="5">
        <v>1087.3499999999999</v>
      </c>
      <c r="H4710" s="6">
        <f t="shared" si="73"/>
        <v>0.45000000000000007</v>
      </c>
    </row>
    <row r="4711" spans="1:8" x14ac:dyDescent="0.25">
      <c r="A4711" t="s">
        <v>1314</v>
      </c>
      <c r="B4711" t="s">
        <v>9529</v>
      </c>
      <c r="C4711" t="s">
        <v>9530</v>
      </c>
      <c r="D4711" t="s">
        <v>8526</v>
      </c>
      <c r="E4711" s="5">
        <v>2156</v>
      </c>
      <c r="F4711" s="5">
        <v>1185.8</v>
      </c>
      <c r="H4711" s="6">
        <f t="shared" si="73"/>
        <v>0.45</v>
      </c>
    </row>
    <row r="4712" spans="1:8" x14ac:dyDescent="0.25">
      <c r="A4712" t="s">
        <v>3232</v>
      </c>
      <c r="B4712" t="s">
        <v>9531</v>
      </c>
      <c r="C4712" t="s">
        <v>9532</v>
      </c>
      <c r="D4712" t="s">
        <v>8526</v>
      </c>
      <c r="E4712" s="5">
        <v>3596</v>
      </c>
      <c r="F4712" s="5">
        <v>1977.8</v>
      </c>
      <c r="H4712" s="6">
        <f t="shared" si="73"/>
        <v>0.45</v>
      </c>
    </row>
    <row r="4713" spans="1:8" x14ac:dyDescent="0.25">
      <c r="A4713" t="s">
        <v>1314</v>
      </c>
      <c r="B4713" t="s">
        <v>9533</v>
      </c>
      <c r="C4713" t="s">
        <v>9534</v>
      </c>
      <c r="D4713" t="s">
        <v>8526</v>
      </c>
      <c r="E4713" s="5">
        <v>3956</v>
      </c>
      <c r="F4713" s="5">
        <v>2175.8000000000002</v>
      </c>
      <c r="H4713" s="6">
        <f t="shared" si="73"/>
        <v>0.44999999999999996</v>
      </c>
    </row>
    <row r="4714" spans="1:8" x14ac:dyDescent="0.25">
      <c r="A4714" t="s">
        <v>1314</v>
      </c>
      <c r="B4714" t="s">
        <v>9535</v>
      </c>
      <c r="C4714" t="s">
        <v>9536</v>
      </c>
      <c r="D4714" t="s">
        <v>8526</v>
      </c>
      <c r="E4714" s="5">
        <v>4315</v>
      </c>
      <c r="F4714" s="5">
        <v>2373.25</v>
      </c>
      <c r="H4714" s="6">
        <f t="shared" si="73"/>
        <v>0.45</v>
      </c>
    </row>
    <row r="4715" spans="1:8" x14ac:dyDescent="0.25">
      <c r="A4715" t="s">
        <v>3232</v>
      </c>
      <c r="B4715" t="s">
        <v>9537</v>
      </c>
      <c r="C4715" t="s">
        <v>9538</v>
      </c>
      <c r="D4715" t="s">
        <v>8526</v>
      </c>
      <c r="E4715" s="5">
        <v>5393</v>
      </c>
      <c r="F4715" s="5">
        <v>2966.15</v>
      </c>
      <c r="H4715" s="6">
        <f t="shared" si="73"/>
        <v>0.44999999999999996</v>
      </c>
    </row>
    <row r="4716" spans="1:8" x14ac:dyDescent="0.25">
      <c r="A4716" t="s">
        <v>1314</v>
      </c>
      <c r="B4716" t="s">
        <v>9539</v>
      </c>
      <c r="C4716" t="s">
        <v>9540</v>
      </c>
      <c r="D4716" t="s">
        <v>8526</v>
      </c>
      <c r="E4716" s="5">
        <v>5932</v>
      </c>
      <c r="F4716" s="5">
        <v>3262.6</v>
      </c>
      <c r="H4716" s="6">
        <f t="shared" si="73"/>
        <v>0.45</v>
      </c>
    </row>
    <row r="4717" spans="1:8" x14ac:dyDescent="0.25">
      <c r="A4717" t="s">
        <v>1314</v>
      </c>
      <c r="B4717" t="s">
        <v>9541</v>
      </c>
      <c r="C4717" t="s">
        <v>9542</v>
      </c>
      <c r="D4717" t="s">
        <v>8526</v>
      </c>
      <c r="E4717" s="5">
        <v>6472</v>
      </c>
      <c r="F4717" s="5">
        <v>3559.6</v>
      </c>
      <c r="H4717" s="6">
        <f t="shared" si="73"/>
        <v>0.45</v>
      </c>
    </row>
    <row r="4718" spans="1:8" x14ac:dyDescent="0.25">
      <c r="A4718" t="s">
        <v>3232</v>
      </c>
      <c r="B4718" t="s">
        <v>9543</v>
      </c>
      <c r="C4718" t="s">
        <v>9544</v>
      </c>
      <c r="D4718" t="s">
        <v>8526</v>
      </c>
      <c r="E4718" s="5">
        <v>899</v>
      </c>
      <c r="F4718" s="5">
        <v>494.45</v>
      </c>
      <c r="H4718" s="6">
        <f t="shared" si="73"/>
        <v>0.45</v>
      </c>
    </row>
    <row r="4719" spans="1:8" x14ac:dyDescent="0.25">
      <c r="A4719" t="s">
        <v>3232</v>
      </c>
      <c r="B4719" t="s">
        <v>9545</v>
      </c>
      <c r="C4719" t="s">
        <v>9546</v>
      </c>
      <c r="D4719" t="s">
        <v>8526</v>
      </c>
      <c r="E4719" s="5">
        <v>1798</v>
      </c>
      <c r="F4719" s="5">
        <v>988.9</v>
      </c>
      <c r="H4719" s="6">
        <f t="shared" si="73"/>
        <v>0.45</v>
      </c>
    </row>
    <row r="4720" spans="1:8" x14ac:dyDescent="0.25">
      <c r="A4720" t="s">
        <v>3232</v>
      </c>
      <c r="B4720" t="s">
        <v>9547</v>
      </c>
      <c r="C4720" t="s">
        <v>9548</v>
      </c>
      <c r="D4720" t="s">
        <v>8526</v>
      </c>
      <c r="E4720" s="5">
        <v>2697</v>
      </c>
      <c r="F4720" s="5">
        <v>1483.35</v>
      </c>
      <c r="H4720" s="6">
        <f t="shared" si="73"/>
        <v>0.45</v>
      </c>
    </row>
    <row r="4721" spans="1:8" x14ac:dyDescent="0.25">
      <c r="A4721" t="s">
        <v>3232</v>
      </c>
      <c r="B4721" t="s">
        <v>9549</v>
      </c>
      <c r="C4721" t="s">
        <v>9550</v>
      </c>
      <c r="D4721" t="s">
        <v>8526</v>
      </c>
      <c r="E4721" s="5">
        <v>130593</v>
      </c>
      <c r="F4721" s="5">
        <v>71826.149999999994</v>
      </c>
      <c r="H4721" s="6">
        <f t="shared" si="73"/>
        <v>0.45000000000000007</v>
      </c>
    </row>
    <row r="4722" spans="1:8" x14ac:dyDescent="0.25">
      <c r="A4722" t="s">
        <v>1314</v>
      </c>
      <c r="B4722" t="s">
        <v>9551</v>
      </c>
      <c r="C4722" t="s">
        <v>9552</v>
      </c>
      <c r="D4722" t="s">
        <v>8526</v>
      </c>
      <c r="E4722" s="5">
        <v>215479</v>
      </c>
      <c r="F4722" s="5">
        <v>118513.45</v>
      </c>
      <c r="H4722" s="6">
        <f t="shared" si="73"/>
        <v>0.45</v>
      </c>
    </row>
    <row r="4723" spans="1:8" x14ac:dyDescent="0.25">
      <c r="A4723" t="s">
        <v>1314</v>
      </c>
      <c r="B4723" t="s">
        <v>9553</v>
      </c>
      <c r="C4723" t="s">
        <v>9554</v>
      </c>
      <c r="D4723" t="s">
        <v>8526</v>
      </c>
      <c r="E4723" s="5">
        <v>225274</v>
      </c>
      <c r="F4723" s="5">
        <v>123900.7</v>
      </c>
      <c r="H4723" s="6">
        <f t="shared" si="73"/>
        <v>0.45</v>
      </c>
    </row>
    <row r="4724" spans="1:8" x14ac:dyDescent="0.25">
      <c r="A4724" t="s">
        <v>3232</v>
      </c>
      <c r="B4724" t="s">
        <v>9555</v>
      </c>
      <c r="C4724" t="s">
        <v>9556</v>
      </c>
      <c r="D4724" t="s">
        <v>8526</v>
      </c>
      <c r="E4724" s="5">
        <v>261186</v>
      </c>
      <c r="F4724" s="5">
        <v>143652.29999999999</v>
      </c>
      <c r="H4724" s="6">
        <f t="shared" si="73"/>
        <v>0.45000000000000007</v>
      </c>
    </row>
    <row r="4725" spans="1:8" x14ac:dyDescent="0.25">
      <c r="A4725" t="s">
        <v>1314</v>
      </c>
      <c r="B4725" t="s">
        <v>9557</v>
      </c>
      <c r="C4725" t="s">
        <v>9558</v>
      </c>
      <c r="D4725" t="s">
        <v>8526</v>
      </c>
      <c r="E4725" s="5">
        <v>430957</v>
      </c>
      <c r="F4725" s="5">
        <v>237026.35</v>
      </c>
      <c r="H4725" s="6">
        <f t="shared" si="73"/>
        <v>0.45</v>
      </c>
    </row>
    <row r="4726" spans="1:8" x14ac:dyDescent="0.25">
      <c r="A4726" t="s">
        <v>1314</v>
      </c>
      <c r="B4726" t="s">
        <v>9559</v>
      </c>
      <c r="C4726" t="s">
        <v>9560</v>
      </c>
      <c r="D4726" t="s">
        <v>8526</v>
      </c>
      <c r="E4726" s="5">
        <v>450546</v>
      </c>
      <c r="F4726" s="5">
        <v>247800.3</v>
      </c>
      <c r="H4726" s="6">
        <f t="shared" si="73"/>
        <v>0.45</v>
      </c>
    </row>
    <row r="4727" spans="1:8" x14ac:dyDescent="0.25">
      <c r="A4727" t="s">
        <v>3232</v>
      </c>
      <c r="B4727" t="s">
        <v>9561</v>
      </c>
      <c r="C4727" t="s">
        <v>9562</v>
      </c>
      <c r="D4727" t="s">
        <v>8526</v>
      </c>
      <c r="E4727" s="5">
        <v>391780</v>
      </c>
      <c r="F4727" s="5">
        <v>215479</v>
      </c>
      <c r="H4727" s="6">
        <f t="shared" si="73"/>
        <v>0.45</v>
      </c>
    </row>
    <row r="4728" spans="1:8" x14ac:dyDescent="0.25">
      <c r="A4728" t="s">
        <v>1314</v>
      </c>
      <c r="B4728" t="s">
        <v>9563</v>
      </c>
      <c r="C4728" t="s">
        <v>9564</v>
      </c>
      <c r="D4728" t="s">
        <v>8526</v>
      </c>
      <c r="E4728" s="5">
        <v>646437</v>
      </c>
      <c r="F4728" s="5">
        <v>355540.35</v>
      </c>
      <c r="H4728" s="6">
        <f t="shared" si="73"/>
        <v>0.45</v>
      </c>
    </row>
    <row r="4729" spans="1:8" x14ac:dyDescent="0.25">
      <c r="A4729" t="s">
        <v>1314</v>
      </c>
      <c r="B4729" t="s">
        <v>9565</v>
      </c>
      <c r="C4729" t="s">
        <v>9566</v>
      </c>
      <c r="D4729" t="s">
        <v>8526</v>
      </c>
      <c r="E4729" s="5">
        <v>675821</v>
      </c>
      <c r="F4729" s="5">
        <v>371701.55</v>
      </c>
      <c r="H4729" s="6">
        <f t="shared" si="73"/>
        <v>0.45</v>
      </c>
    </row>
    <row r="4730" spans="1:8" x14ac:dyDescent="0.25">
      <c r="A4730" t="s">
        <v>3232</v>
      </c>
      <c r="B4730" t="s">
        <v>9567</v>
      </c>
      <c r="C4730" t="s">
        <v>9568</v>
      </c>
      <c r="D4730" t="s">
        <v>8526</v>
      </c>
      <c r="E4730" s="5">
        <v>65297</v>
      </c>
      <c r="F4730" s="5">
        <v>35913.35</v>
      </c>
      <c r="H4730" s="6">
        <f t="shared" si="73"/>
        <v>0.45</v>
      </c>
    </row>
    <row r="4731" spans="1:8" x14ac:dyDescent="0.25">
      <c r="A4731" t="s">
        <v>3232</v>
      </c>
      <c r="B4731" t="s">
        <v>9569</v>
      </c>
      <c r="C4731" t="s">
        <v>9570</v>
      </c>
      <c r="D4731" t="s">
        <v>8526</v>
      </c>
      <c r="E4731" s="5">
        <v>130593</v>
      </c>
      <c r="F4731" s="5">
        <v>71826.149999999994</v>
      </c>
      <c r="H4731" s="6">
        <f t="shared" si="73"/>
        <v>0.45000000000000007</v>
      </c>
    </row>
    <row r="4732" spans="1:8" x14ac:dyDescent="0.25">
      <c r="A4732" t="s">
        <v>3232</v>
      </c>
      <c r="B4732" t="s">
        <v>9571</v>
      </c>
      <c r="C4732" t="s">
        <v>9572</v>
      </c>
      <c r="D4732" t="s">
        <v>8526</v>
      </c>
      <c r="E4732" s="5">
        <v>195890</v>
      </c>
      <c r="F4732" s="5">
        <v>107739.5</v>
      </c>
      <c r="H4732" s="6">
        <f t="shared" si="73"/>
        <v>0.45</v>
      </c>
    </row>
    <row r="4733" spans="1:8" x14ac:dyDescent="0.25">
      <c r="A4733" t="s">
        <v>3232</v>
      </c>
      <c r="B4733" t="s">
        <v>9573</v>
      </c>
      <c r="C4733" t="s">
        <v>9574</v>
      </c>
      <c r="D4733" t="s">
        <v>8526</v>
      </c>
      <c r="E4733" s="5">
        <v>8433</v>
      </c>
      <c r="F4733" s="5">
        <v>4638.1499999999996</v>
      </c>
      <c r="H4733" s="6">
        <f t="shared" si="73"/>
        <v>0.45000000000000007</v>
      </c>
    </row>
    <row r="4734" spans="1:8" x14ac:dyDescent="0.25">
      <c r="A4734" t="s">
        <v>1314</v>
      </c>
      <c r="B4734" t="s">
        <v>9575</v>
      </c>
      <c r="C4734" t="s">
        <v>9576</v>
      </c>
      <c r="D4734" t="s">
        <v>8526</v>
      </c>
      <c r="E4734" s="5">
        <v>13915</v>
      </c>
      <c r="F4734" s="5">
        <v>7653.25</v>
      </c>
      <c r="H4734" s="6">
        <f t="shared" si="73"/>
        <v>0.45</v>
      </c>
    </row>
    <row r="4735" spans="1:8" x14ac:dyDescent="0.25">
      <c r="A4735" t="s">
        <v>1314</v>
      </c>
      <c r="B4735" t="s">
        <v>9577</v>
      </c>
      <c r="C4735" t="s">
        <v>9578</v>
      </c>
      <c r="D4735" t="s">
        <v>8526</v>
      </c>
      <c r="E4735" s="5">
        <v>14548</v>
      </c>
      <c r="F4735" s="5">
        <v>8001.4</v>
      </c>
      <c r="H4735" s="6">
        <f t="shared" si="73"/>
        <v>0.45</v>
      </c>
    </row>
    <row r="4736" spans="1:8" x14ac:dyDescent="0.25">
      <c r="A4736" t="s">
        <v>3232</v>
      </c>
      <c r="B4736" t="s">
        <v>9579</v>
      </c>
      <c r="C4736" t="s">
        <v>9580</v>
      </c>
      <c r="D4736" t="s">
        <v>8526</v>
      </c>
      <c r="E4736" s="5">
        <v>16865</v>
      </c>
      <c r="F4736" s="5">
        <v>9275.75</v>
      </c>
      <c r="H4736" s="6">
        <f t="shared" si="73"/>
        <v>0.45</v>
      </c>
    </row>
    <row r="4737" spans="1:8" x14ac:dyDescent="0.25">
      <c r="A4737" t="s">
        <v>1314</v>
      </c>
      <c r="B4737" t="s">
        <v>9581</v>
      </c>
      <c r="C4737" t="s">
        <v>9582</v>
      </c>
      <c r="D4737" t="s">
        <v>8526</v>
      </c>
      <c r="E4737" s="5">
        <v>27828</v>
      </c>
      <c r="F4737" s="5">
        <v>15305.4</v>
      </c>
      <c r="H4737" s="6">
        <f t="shared" si="73"/>
        <v>0.45</v>
      </c>
    </row>
    <row r="4738" spans="1:8" x14ac:dyDescent="0.25">
      <c r="A4738" t="s">
        <v>1314</v>
      </c>
      <c r="B4738" t="s">
        <v>9583</v>
      </c>
      <c r="C4738" t="s">
        <v>9584</v>
      </c>
      <c r="D4738" t="s">
        <v>8526</v>
      </c>
      <c r="E4738" s="5">
        <v>29093</v>
      </c>
      <c r="F4738" s="5">
        <v>16001.15</v>
      </c>
      <c r="H4738" s="6">
        <f t="shared" si="73"/>
        <v>0.45</v>
      </c>
    </row>
    <row r="4739" spans="1:8" x14ac:dyDescent="0.25">
      <c r="A4739" t="s">
        <v>3232</v>
      </c>
      <c r="B4739" t="s">
        <v>9585</v>
      </c>
      <c r="C4739" t="s">
        <v>9586</v>
      </c>
      <c r="D4739" t="s">
        <v>8526</v>
      </c>
      <c r="E4739" s="5">
        <v>25299</v>
      </c>
      <c r="F4739" s="5">
        <v>13914.45</v>
      </c>
      <c r="H4739" s="6">
        <f t="shared" si="73"/>
        <v>0.44999999999999996</v>
      </c>
    </row>
    <row r="4740" spans="1:8" x14ac:dyDescent="0.25">
      <c r="A4740" t="s">
        <v>1314</v>
      </c>
      <c r="B4740" t="s">
        <v>9587</v>
      </c>
      <c r="C4740" t="s">
        <v>9588</v>
      </c>
      <c r="D4740" t="s">
        <v>8526</v>
      </c>
      <c r="E4740" s="5">
        <v>41744</v>
      </c>
      <c r="F4740" s="5">
        <v>22959.200000000001</v>
      </c>
      <c r="H4740" s="6">
        <f t="shared" ref="H4740:H4803" si="74">(E4740-F4740)/E4740</f>
        <v>0.44999999999999996</v>
      </c>
    </row>
    <row r="4741" spans="1:8" x14ac:dyDescent="0.25">
      <c r="A4741" t="s">
        <v>1314</v>
      </c>
      <c r="B4741" t="s">
        <v>9589</v>
      </c>
      <c r="C4741" t="s">
        <v>9590</v>
      </c>
      <c r="D4741" t="s">
        <v>8526</v>
      </c>
      <c r="E4741" s="5">
        <v>43641</v>
      </c>
      <c r="F4741" s="5">
        <v>24002.55</v>
      </c>
      <c r="H4741" s="6">
        <f t="shared" si="74"/>
        <v>0.45</v>
      </c>
    </row>
    <row r="4742" spans="1:8" x14ac:dyDescent="0.25">
      <c r="A4742" t="s">
        <v>3232</v>
      </c>
      <c r="B4742" t="s">
        <v>9591</v>
      </c>
      <c r="C4742" t="s">
        <v>9592</v>
      </c>
      <c r="D4742" t="s">
        <v>8526</v>
      </c>
      <c r="E4742" s="5">
        <v>4216</v>
      </c>
      <c r="F4742" s="5">
        <v>2318.8000000000002</v>
      </c>
      <c r="H4742" s="6">
        <f t="shared" si="74"/>
        <v>0.44999999999999996</v>
      </c>
    </row>
    <row r="4743" spans="1:8" x14ac:dyDescent="0.25">
      <c r="A4743" t="s">
        <v>3232</v>
      </c>
      <c r="B4743" t="s">
        <v>9593</v>
      </c>
      <c r="C4743" t="s">
        <v>9594</v>
      </c>
      <c r="D4743" t="s">
        <v>8526</v>
      </c>
      <c r="E4743" s="5">
        <v>8433</v>
      </c>
      <c r="F4743" s="5">
        <v>4638.1499999999996</v>
      </c>
      <c r="H4743" s="6">
        <f t="shared" si="74"/>
        <v>0.45000000000000007</v>
      </c>
    </row>
    <row r="4744" spans="1:8" x14ac:dyDescent="0.25">
      <c r="A4744" t="s">
        <v>3232</v>
      </c>
      <c r="B4744" t="s">
        <v>9595</v>
      </c>
      <c r="C4744" t="s">
        <v>9596</v>
      </c>
      <c r="D4744" t="s">
        <v>8526</v>
      </c>
      <c r="E4744" s="5">
        <v>12649</v>
      </c>
      <c r="F4744" s="5">
        <v>6956.95</v>
      </c>
      <c r="H4744" s="6">
        <f t="shared" si="74"/>
        <v>0.45</v>
      </c>
    </row>
    <row r="4745" spans="1:8" x14ac:dyDescent="0.25">
      <c r="A4745" t="s">
        <v>3232</v>
      </c>
      <c r="B4745" t="s">
        <v>9597</v>
      </c>
      <c r="C4745" t="s">
        <v>9598</v>
      </c>
      <c r="D4745" t="s">
        <v>8526</v>
      </c>
      <c r="E4745" s="5">
        <v>2431</v>
      </c>
      <c r="F4745" s="5">
        <v>1337.05</v>
      </c>
      <c r="H4745" s="6">
        <f t="shared" si="74"/>
        <v>0.45</v>
      </c>
    </row>
    <row r="4746" spans="1:8" x14ac:dyDescent="0.25">
      <c r="A4746" t="s">
        <v>1314</v>
      </c>
      <c r="B4746" t="s">
        <v>9599</v>
      </c>
      <c r="C4746" t="s">
        <v>9600</v>
      </c>
      <c r="D4746" t="s">
        <v>8526</v>
      </c>
      <c r="E4746" s="5">
        <v>2674</v>
      </c>
      <c r="F4746" s="5">
        <v>1470.7</v>
      </c>
      <c r="H4746" s="6">
        <f t="shared" si="74"/>
        <v>0.44999999999999996</v>
      </c>
    </row>
    <row r="4747" spans="1:8" x14ac:dyDescent="0.25">
      <c r="A4747" t="s">
        <v>1314</v>
      </c>
      <c r="B4747" t="s">
        <v>9601</v>
      </c>
      <c r="C4747" t="s">
        <v>9602</v>
      </c>
      <c r="D4747" t="s">
        <v>8526</v>
      </c>
      <c r="E4747" s="5">
        <v>2917</v>
      </c>
      <c r="F4747" s="5">
        <v>1604.35</v>
      </c>
      <c r="H4747" s="6">
        <f t="shared" si="74"/>
        <v>0.45</v>
      </c>
    </row>
    <row r="4748" spans="1:8" x14ac:dyDescent="0.25">
      <c r="A4748" t="s">
        <v>3232</v>
      </c>
      <c r="B4748" t="s">
        <v>9603</v>
      </c>
      <c r="C4748" t="s">
        <v>9604</v>
      </c>
      <c r="D4748" t="s">
        <v>8526</v>
      </c>
      <c r="E4748" s="5">
        <v>4861</v>
      </c>
      <c r="F4748" s="5">
        <v>2673.55</v>
      </c>
      <c r="H4748" s="6">
        <f t="shared" si="74"/>
        <v>0.44999999999999996</v>
      </c>
    </row>
    <row r="4749" spans="1:8" x14ac:dyDescent="0.25">
      <c r="A4749" t="s">
        <v>1314</v>
      </c>
      <c r="B4749" t="s">
        <v>9605</v>
      </c>
      <c r="C4749" t="s">
        <v>9606</v>
      </c>
      <c r="D4749" t="s">
        <v>8526</v>
      </c>
      <c r="E4749" s="5">
        <v>5347</v>
      </c>
      <c r="F4749" s="5">
        <v>2940.85</v>
      </c>
      <c r="H4749" s="6">
        <f t="shared" si="74"/>
        <v>0.45</v>
      </c>
    </row>
    <row r="4750" spans="1:8" x14ac:dyDescent="0.25">
      <c r="A4750" t="s">
        <v>1314</v>
      </c>
      <c r="B4750" t="s">
        <v>9607</v>
      </c>
      <c r="C4750" t="s">
        <v>9608</v>
      </c>
      <c r="D4750" t="s">
        <v>8526</v>
      </c>
      <c r="E4750" s="5">
        <v>5833</v>
      </c>
      <c r="F4750" s="5">
        <v>3208.15</v>
      </c>
      <c r="H4750" s="6">
        <f t="shared" si="74"/>
        <v>0.45</v>
      </c>
    </row>
    <row r="4751" spans="1:8" x14ac:dyDescent="0.25">
      <c r="A4751" t="s">
        <v>3232</v>
      </c>
      <c r="B4751" t="s">
        <v>9609</v>
      </c>
      <c r="C4751" t="s">
        <v>9610</v>
      </c>
      <c r="D4751" t="s">
        <v>8526</v>
      </c>
      <c r="E4751" s="5">
        <v>7292</v>
      </c>
      <c r="F4751" s="5">
        <v>4010.6</v>
      </c>
      <c r="H4751" s="6">
        <f t="shared" si="74"/>
        <v>0.45</v>
      </c>
    </row>
    <row r="4752" spans="1:8" x14ac:dyDescent="0.25">
      <c r="A4752" t="s">
        <v>1314</v>
      </c>
      <c r="B4752" t="s">
        <v>9611</v>
      </c>
      <c r="C4752" t="s">
        <v>9612</v>
      </c>
      <c r="D4752" t="s">
        <v>8526</v>
      </c>
      <c r="E4752" s="5">
        <v>8021</v>
      </c>
      <c r="F4752" s="5">
        <v>4411.55</v>
      </c>
      <c r="H4752" s="6">
        <f t="shared" si="74"/>
        <v>0.44999999999999996</v>
      </c>
    </row>
    <row r="4753" spans="1:8" x14ac:dyDescent="0.25">
      <c r="A4753" t="s">
        <v>1314</v>
      </c>
      <c r="B4753" t="s">
        <v>9613</v>
      </c>
      <c r="C4753" t="s">
        <v>9614</v>
      </c>
      <c r="D4753" t="s">
        <v>8526</v>
      </c>
      <c r="E4753" s="5">
        <v>8750</v>
      </c>
      <c r="F4753" s="5">
        <v>4812.5</v>
      </c>
      <c r="H4753" s="6">
        <f t="shared" si="74"/>
        <v>0.45</v>
      </c>
    </row>
    <row r="4754" spans="1:8" x14ac:dyDescent="0.25">
      <c r="A4754" t="s">
        <v>3232</v>
      </c>
      <c r="B4754" t="s">
        <v>9615</v>
      </c>
      <c r="C4754" t="s">
        <v>9616</v>
      </c>
      <c r="D4754" t="s">
        <v>8526</v>
      </c>
      <c r="E4754" s="5">
        <v>1216</v>
      </c>
      <c r="F4754" s="5">
        <v>668.8</v>
      </c>
      <c r="H4754" s="6">
        <f t="shared" si="74"/>
        <v>0.45</v>
      </c>
    </row>
    <row r="4755" spans="1:8" x14ac:dyDescent="0.25">
      <c r="A4755" t="s">
        <v>3232</v>
      </c>
      <c r="B4755" t="s">
        <v>9617</v>
      </c>
      <c r="C4755" t="s">
        <v>9618</v>
      </c>
      <c r="D4755" t="s">
        <v>8526</v>
      </c>
      <c r="E4755" s="5">
        <v>2430</v>
      </c>
      <c r="F4755" s="5">
        <v>1336.5</v>
      </c>
      <c r="H4755" s="6">
        <f t="shared" si="74"/>
        <v>0.45</v>
      </c>
    </row>
    <row r="4756" spans="1:8" x14ac:dyDescent="0.25">
      <c r="A4756" t="s">
        <v>3232</v>
      </c>
      <c r="B4756" t="s">
        <v>9619</v>
      </c>
      <c r="C4756" t="s">
        <v>9620</v>
      </c>
      <c r="D4756" t="s">
        <v>8526</v>
      </c>
      <c r="E4756" s="5">
        <v>3646</v>
      </c>
      <c r="F4756" s="5">
        <v>2005.3</v>
      </c>
      <c r="H4756" s="6">
        <f t="shared" si="74"/>
        <v>0.45</v>
      </c>
    </row>
    <row r="4757" spans="1:8" x14ac:dyDescent="0.25">
      <c r="A4757" t="s">
        <v>3232</v>
      </c>
      <c r="B4757" t="s">
        <v>9621</v>
      </c>
      <c r="C4757" t="s">
        <v>9622</v>
      </c>
      <c r="D4757" t="s">
        <v>8526</v>
      </c>
      <c r="E4757" s="5">
        <v>30230</v>
      </c>
      <c r="F4757" s="5">
        <v>16626.5</v>
      </c>
      <c r="H4757" s="6">
        <f t="shared" si="74"/>
        <v>0.45</v>
      </c>
    </row>
    <row r="4758" spans="1:8" x14ac:dyDescent="0.25">
      <c r="A4758" t="s">
        <v>1314</v>
      </c>
      <c r="B4758" t="s">
        <v>9623</v>
      </c>
      <c r="C4758" t="s">
        <v>9624</v>
      </c>
      <c r="D4758" t="s">
        <v>8526</v>
      </c>
      <c r="E4758" s="5">
        <v>49880</v>
      </c>
      <c r="F4758" s="5">
        <v>27434</v>
      </c>
      <c r="H4758" s="6">
        <f t="shared" si="74"/>
        <v>0.45</v>
      </c>
    </row>
    <row r="4759" spans="1:8" x14ac:dyDescent="0.25">
      <c r="A4759" t="s">
        <v>1314</v>
      </c>
      <c r="B4759" t="s">
        <v>9625</v>
      </c>
      <c r="C4759" t="s">
        <v>9626</v>
      </c>
      <c r="D4759" t="s">
        <v>8526</v>
      </c>
      <c r="E4759" s="5">
        <v>52147</v>
      </c>
      <c r="F4759" s="5">
        <v>28680.85</v>
      </c>
      <c r="H4759" s="6">
        <f t="shared" si="74"/>
        <v>0.45</v>
      </c>
    </row>
    <row r="4760" spans="1:8" x14ac:dyDescent="0.25">
      <c r="A4760" t="s">
        <v>3232</v>
      </c>
      <c r="B4760" t="s">
        <v>9627</v>
      </c>
      <c r="C4760" t="s">
        <v>9628</v>
      </c>
      <c r="D4760" t="s">
        <v>8526</v>
      </c>
      <c r="E4760" s="5">
        <v>60462</v>
      </c>
      <c r="F4760" s="5">
        <v>33254.1</v>
      </c>
      <c r="H4760" s="6">
        <f t="shared" si="74"/>
        <v>0.45</v>
      </c>
    </row>
    <row r="4761" spans="1:8" x14ac:dyDescent="0.25">
      <c r="A4761" t="s">
        <v>1314</v>
      </c>
      <c r="B4761" t="s">
        <v>9629</v>
      </c>
      <c r="C4761" t="s">
        <v>9630</v>
      </c>
      <c r="D4761" t="s">
        <v>8526</v>
      </c>
      <c r="E4761" s="5">
        <v>99762</v>
      </c>
      <c r="F4761" s="5">
        <v>54869.1</v>
      </c>
      <c r="H4761" s="6">
        <f t="shared" si="74"/>
        <v>0.45</v>
      </c>
    </row>
    <row r="4762" spans="1:8" x14ac:dyDescent="0.25">
      <c r="A4762" t="s">
        <v>1314</v>
      </c>
      <c r="B4762" t="s">
        <v>9631</v>
      </c>
      <c r="C4762" t="s">
        <v>9632</v>
      </c>
      <c r="D4762" t="s">
        <v>8526</v>
      </c>
      <c r="E4762" s="5">
        <v>104297</v>
      </c>
      <c r="F4762" s="5">
        <v>57363.35</v>
      </c>
      <c r="H4762" s="6">
        <f t="shared" si="74"/>
        <v>0.45</v>
      </c>
    </row>
    <row r="4763" spans="1:8" x14ac:dyDescent="0.25">
      <c r="A4763" t="s">
        <v>3232</v>
      </c>
      <c r="B4763" t="s">
        <v>9633</v>
      </c>
      <c r="C4763" t="s">
        <v>9634</v>
      </c>
      <c r="D4763" t="s">
        <v>8526</v>
      </c>
      <c r="E4763" s="5">
        <v>90690</v>
      </c>
      <c r="F4763" s="5">
        <v>49879.5</v>
      </c>
      <c r="H4763" s="6">
        <f t="shared" si="74"/>
        <v>0.45</v>
      </c>
    </row>
    <row r="4764" spans="1:8" x14ac:dyDescent="0.25">
      <c r="A4764" t="s">
        <v>1314</v>
      </c>
      <c r="B4764" t="s">
        <v>9635</v>
      </c>
      <c r="C4764" t="s">
        <v>9636</v>
      </c>
      <c r="D4764" t="s">
        <v>8526</v>
      </c>
      <c r="E4764" s="5">
        <v>149639</v>
      </c>
      <c r="F4764" s="5">
        <v>82301.45</v>
      </c>
      <c r="H4764" s="6">
        <f t="shared" si="74"/>
        <v>0.45</v>
      </c>
    </row>
    <row r="4765" spans="1:8" x14ac:dyDescent="0.25">
      <c r="A4765" t="s">
        <v>1314</v>
      </c>
      <c r="B4765" t="s">
        <v>9637</v>
      </c>
      <c r="C4765" t="s">
        <v>9638</v>
      </c>
      <c r="D4765" t="s">
        <v>8526</v>
      </c>
      <c r="E4765" s="5">
        <v>156440</v>
      </c>
      <c r="F4765" s="5">
        <v>86042</v>
      </c>
      <c r="H4765" s="6">
        <f t="shared" si="74"/>
        <v>0.45</v>
      </c>
    </row>
    <row r="4766" spans="1:8" x14ac:dyDescent="0.25">
      <c r="A4766" t="s">
        <v>3232</v>
      </c>
      <c r="B4766" t="s">
        <v>9639</v>
      </c>
      <c r="C4766" t="s">
        <v>9640</v>
      </c>
      <c r="D4766" t="s">
        <v>8526</v>
      </c>
      <c r="E4766" s="5">
        <v>15115</v>
      </c>
      <c r="F4766" s="5">
        <v>8313.25</v>
      </c>
      <c r="H4766" s="6">
        <f t="shared" si="74"/>
        <v>0.45</v>
      </c>
    </row>
    <row r="4767" spans="1:8" x14ac:dyDescent="0.25">
      <c r="A4767" t="s">
        <v>3232</v>
      </c>
      <c r="B4767" t="s">
        <v>9641</v>
      </c>
      <c r="C4767" t="s">
        <v>9642</v>
      </c>
      <c r="D4767" t="s">
        <v>8526</v>
      </c>
      <c r="E4767" s="5">
        <v>30231</v>
      </c>
      <c r="F4767" s="5">
        <v>16627.05</v>
      </c>
      <c r="H4767" s="6">
        <f t="shared" si="74"/>
        <v>0.45</v>
      </c>
    </row>
    <row r="4768" spans="1:8" x14ac:dyDescent="0.25">
      <c r="A4768" t="s">
        <v>3232</v>
      </c>
      <c r="B4768" t="s">
        <v>9643</v>
      </c>
      <c r="C4768" t="s">
        <v>9644</v>
      </c>
      <c r="D4768" t="s">
        <v>8526</v>
      </c>
      <c r="E4768" s="5">
        <v>45345</v>
      </c>
      <c r="F4768" s="5">
        <v>24939.75</v>
      </c>
      <c r="H4768" s="6">
        <f t="shared" si="74"/>
        <v>0.45</v>
      </c>
    </row>
    <row r="4769" spans="1:8" x14ac:dyDescent="0.25">
      <c r="A4769" t="s">
        <v>3232</v>
      </c>
      <c r="B4769" t="s">
        <v>9645</v>
      </c>
      <c r="C4769" t="s">
        <v>9646</v>
      </c>
      <c r="D4769" t="s">
        <v>9647</v>
      </c>
      <c r="E4769" s="5">
        <v>0</v>
      </c>
      <c r="F4769" s="5">
        <v>0</v>
      </c>
      <c r="H4769" s="6" t="e">
        <f t="shared" si="74"/>
        <v>#DIV/0!</v>
      </c>
    </row>
    <row r="4770" spans="1:8" x14ac:dyDescent="0.25">
      <c r="A4770" t="s">
        <v>3232</v>
      </c>
      <c r="B4770" t="s">
        <v>9648</v>
      </c>
      <c r="C4770" t="s">
        <v>9649</v>
      </c>
      <c r="D4770" t="s">
        <v>354</v>
      </c>
      <c r="E4770" s="5">
        <v>300</v>
      </c>
      <c r="F4770" s="5">
        <v>165</v>
      </c>
      <c r="H4770" s="6">
        <f t="shared" si="74"/>
        <v>0.45</v>
      </c>
    </row>
    <row r="4771" spans="1:8" x14ac:dyDescent="0.25">
      <c r="A4771" t="s">
        <v>1314</v>
      </c>
      <c r="B4771" t="s">
        <v>9650</v>
      </c>
      <c r="C4771" t="s">
        <v>9651</v>
      </c>
      <c r="D4771" t="s">
        <v>354</v>
      </c>
      <c r="E4771" s="5">
        <v>330</v>
      </c>
      <c r="F4771" s="5">
        <v>181.5</v>
      </c>
      <c r="H4771" s="6">
        <f t="shared" si="74"/>
        <v>0.45</v>
      </c>
    </row>
    <row r="4772" spans="1:8" x14ac:dyDescent="0.25">
      <c r="A4772" t="s">
        <v>1314</v>
      </c>
      <c r="B4772" t="s">
        <v>9652</v>
      </c>
      <c r="C4772" t="s">
        <v>9653</v>
      </c>
      <c r="D4772" t="s">
        <v>354</v>
      </c>
      <c r="E4772" s="5">
        <v>360</v>
      </c>
      <c r="F4772" s="5">
        <v>198</v>
      </c>
      <c r="H4772" s="6">
        <f t="shared" si="74"/>
        <v>0.45</v>
      </c>
    </row>
    <row r="4773" spans="1:8" x14ac:dyDescent="0.25">
      <c r="A4773" t="s">
        <v>3232</v>
      </c>
      <c r="B4773" t="s">
        <v>9654</v>
      </c>
      <c r="C4773" t="s">
        <v>9655</v>
      </c>
      <c r="D4773" t="s">
        <v>354</v>
      </c>
      <c r="E4773" s="5">
        <v>600</v>
      </c>
      <c r="F4773" s="5">
        <v>330</v>
      </c>
      <c r="H4773" s="6">
        <f t="shared" si="74"/>
        <v>0.45</v>
      </c>
    </row>
    <row r="4774" spans="1:8" x14ac:dyDescent="0.25">
      <c r="A4774" t="s">
        <v>1314</v>
      </c>
      <c r="B4774" t="s">
        <v>9656</v>
      </c>
      <c r="C4774" t="s">
        <v>9657</v>
      </c>
      <c r="D4774" t="s">
        <v>354</v>
      </c>
      <c r="E4774" s="5">
        <v>660</v>
      </c>
      <c r="F4774" s="5">
        <v>363</v>
      </c>
      <c r="H4774" s="6">
        <f t="shared" si="74"/>
        <v>0.45</v>
      </c>
    </row>
    <row r="4775" spans="1:8" x14ac:dyDescent="0.25">
      <c r="A4775" t="s">
        <v>1314</v>
      </c>
      <c r="B4775" t="s">
        <v>9658</v>
      </c>
      <c r="C4775" t="s">
        <v>9659</v>
      </c>
      <c r="D4775" t="s">
        <v>354</v>
      </c>
      <c r="E4775" s="5">
        <v>720</v>
      </c>
      <c r="F4775" s="5">
        <v>396</v>
      </c>
      <c r="H4775" s="6">
        <f t="shared" si="74"/>
        <v>0.45</v>
      </c>
    </row>
    <row r="4776" spans="1:8" x14ac:dyDescent="0.25">
      <c r="A4776" t="s">
        <v>3232</v>
      </c>
      <c r="B4776" t="s">
        <v>9660</v>
      </c>
      <c r="C4776" t="s">
        <v>9661</v>
      </c>
      <c r="D4776" t="s">
        <v>354</v>
      </c>
      <c r="E4776" s="5">
        <v>900</v>
      </c>
      <c r="F4776" s="5">
        <v>495</v>
      </c>
      <c r="H4776" s="6">
        <f t="shared" si="74"/>
        <v>0.45</v>
      </c>
    </row>
    <row r="4777" spans="1:8" x14ac:dyDescent="0.25">
      <c r="A4777" t="s">
        <v>1314</v>
      </c>
      <c r="B4777" t="s">
        <v>9662</v>
      </c>
      <c r="C4777" t="s">
        <v>9663</v>
      </c>
      <c r="D4777" t="s">
        <v>354</v>
      </c>
      <c r="E4777" s="5">
        <v>990</v>
      </c>
      <c r="F4777" s="5">
        <v>544.5</v>
      </c>
      <c r="H4777" s="6">
        <f t="shared" si="74"/>
        <v>0.45</v>
      </c>
    </row>
    <row r="4778" spans="1:8" x14ac:dyDescent="0.25">
      <c r="A4778" t="s">
        <v>1314</v>
      </c>
      <c r="B4778" t="s">
        <v>9664</v>
      </c>
      <c r="C4778" t="s">
        <v>9665</v>
      </c>
      <c r="D4778" t="s">
        <v>354</v>
      </c>
      <c r="E4778" s="5">
        <v>1080</v>
      </c>
      <c r="F4778" s="5">
        <v>594</v>
      </c>
      <c r="H4778" s="6">
        <f t="shared" si="74"/>
        <v>0.45</v>
      </c>
    </row>
    <row r="4779" spans="1:8" x14ac:dyDescent="0.25">
      <c r="A4779" t="s">
        <v>1314</v>
      </c>
      <c r="B4779" t="s">
        <v>9666</v>
      </c>
      <c r="C4779" t="s">
        <v>9667</v>
      </c>
      <c r="D4779" t="s">
        <v>354</v>
      </c>
      <c r="E4779" s="5">
        <v>413</v>
      </c>
      <c r="F4779" s="5">
        <v>227.15</v>
      </c>
      <c r="H4779" s="6">
        <f t="shared" si="74"/>
        <v>0.45</v>
      </c>
    </row>
    <row r="4780" spans="1:8" x14ac:dyDescent="0.25">
      <c r="A4780" t="s">
        <v>1314</v>
      </c>
      <c r="B4780" t="s">
        <v>9668</v>
      </c>
      <c r="C4780" t="s">
        <v>9669</v>
      </c>
      <c r="D4780" t="s">
        <v>354</v>
      </c>
      <c r="E4780" s="5">
        <v>825</v>
      </c>
      <c r="F4780" s="5">
        <v>453.75</v>
      </c>
      <c r="H4780" s="6">
        <f t="shared" si="74"/>
        <v>0.45</v>
      </c>
    </row>
    <row r="4781" spans="1:8" x14ac:dyDescent="0.25">
      <c r="A4781" t="s">
        <v>1314</v>
      </c>
      <c r="B4781" t="s">
        <v>9670</v>
      </c>
      <c r="C4781" t="s">
        <v>9671</v>
      </c>
      <c r="D4781" t="s">
        <v>354</v>
      </c>
      <c r="E4781" s="5">
        <v>1238</v>
      </c>
      <c r="F4781" s="5">
        <v>680.9</v>
      </c>
      <c r="H4781" s="6">
        <f t="shared" si="74"/>
        <v>0.45</v>
      </c>
    </row>
    <row r="4782" spans="1:8" x14ac:dyDescent="0.25">
      <c r="A4782" t="s">
        <v>1314</v>
      </c>
      <c r="B4782" t="s">
        <v>9672</v>
      </c>
      <c r="C4782" t="s">
        <v>9673</v>
      </c>
      <c r="D4782" t="s">
        <v>354</v>
      </c>
      <c r="E4782" s="5">
        <v>431</v>
      </c>
      <c r="F4782" s="5">
        <v>237.05</v>
      </c>
      <c r="H4782" s="6">
        <f t="shared" si="74"/>
        <v>0.44999999999999996</v>
      </c>
    </row>
    <row r="4783" spans="1:8" x14ac:dyDescent="0.25">
      <c r="A4783" t="s">
        <v>1314</v>
      </c>
      <c r="B4783" t="s">
        <v>9674</v>
      </c>
      <c r="C4783" t="s">
        <v>9675</v>
      </c>
      <c r="D4783" t="s">
        <v>354</v>
      </c>
      <c r="E4783" s="5">
        <v>863</v>
      </c>
      <c r="F4783" s="5">
        <v>474.65</v>
      </c>
      <c r="H4783" s="6">
        <f t="shared" si="74"/>
        <v>0.45</v>
      </c>
    </row>
    <row r="4784" spans="1:8" x14ac:dyDescent="0.25">
      <c r="A4784" t="s">
        <v>1314</v>
      </c>
      <c r="B4784" t="s">
        <v>9676</v>
      </c>
      <c r="C4784" t="s">
        <v>9677</v>
      </c>
      <c r="D4784" t="s">
        <v>354</v>
      </c>
      <c r="E4784" s="5">
        <v>1294</v>
      </c>
      <c r="F4784" s="5">
        <v>711.7</v>
      </c>
      <c r="H4784" s="6">
        <f t="shared" si="74"/>
        <v>0.44999999999999996</v>
      </c>
    </row>
    <row r="4785" spans="1:8" x14ac:dyDescent="0.25">
      <c r="A4785" t="s">
        <v>3232</v>
      </c>
      <c r="B4785" t="s">
        <v>9678</v>
      </c>
      <c r="C4785" t="s">
        <v>9679</v>
      </c>
      <c r="D4785" t="s">
        <v>354</v>
      </c>
      <c r="E4785" s="5">
        <v>300</v>
      </c>
      <c r="F4785" s="5">
        <v>165</v>
      </c>
      <c r="H4785" s="6">
        <f t="shared" si="74"/>
        <v>0.45</v>
      </c>
    </row>
    <row r="4786" spans="1:8" x14ac:dyDescent="0.25">
      <c r="A4786" t="s">
        <v>1314</v>
      </c>
      <c r="B4786" t="s">
        <v>9680</v>
      </c>
      <c r="C4786" t="s">
        <v>9681</v>
      </c>
      <c r="D4786" t="s">
        <v>354</v>
      </c>
      <c r="E4786" s="5">
        <v>330</v>
      </c>
      <c r="F4786" s="5">
        <v>181.5</v>
      </c>
      <c r="H4786" s="6">
        <f t="shared" si="74"/>
        <v>0.45</v>
      </c>
    </row>
    <row r="4787" spans="1:8" x14ac:dyDescent="0.25">
      <c r="A4787" t="s">
        <v>1314</v>
      </c>
      <c r="B4787" t="s">
        <v>9682</v>
      </c>
      <c r="C4787" t="s">
        <v>9683</v>
      </c>
      <c r="D4787" t="s">
        <v>354</v>
      </c>
      <c r="E4787" s="5">
        <v>360</v>
      </c>
      <c r="F4787" s="5">
        <v>198</v>
      </c>
      <c r="H4787" s="6">
        <f t="shared" si="74"/>
        <v>0.45</v>
      </c>
    </row>
    <row r="4788" spans="1:8" x14ac:dyDescent="0.25">
      <c r="A4788" t="s">
        <v>3232</v>
      </c>
      <c r="B4788" t="s">
        <v>9684</v>
      </c>
      <c r="C4788" t="s">
        <v>9685</v>
      </c>
      <c r="D4788" t="s">
        <v>354</v>
      </c>
      <c r="E4788" s="5">
        <v>600</v>
      </c>
      <c r="F4788" s="5">
        <v>330</v>
      </c>
      <c r="H4788" s="6">
        <f t="shared" si="74"/>
        <v>0.45</v>
      </c>
    </row>
    <row r="4789" spans="1:8" x14ac:dyDescent="0.25">
      <c r="A4789" t="s">
        <v>1314</v>
      </c>
      <c r="B4789" t="s">
        <v>9686</v>
      </c>
      <c r="C4789" t="s">
        <v>9687</v>
      </c>
      <c r="D4789" t="s">
        <v>354</v>
      </c>
      <c r="E4789" s="5">
        <v>660</v>
      </c>
      <c r="F4789" s="5">
        <v>363</v>
      </c>
      <c r="H4789" s="6">
        <f t="shared" si="74"/>
        <v>0.45</v>
      </c>
    </row>
    <row r="4790" spans="1:8" x14ac:dyDescent="0.25">
      <c r="A4790" t="s">
        <v>1314</v>
      </c>
      <c r="B4790" t="s">
        <v>9688</v>
      </c>
      <c r="C4790" t="s">
        <v>9689</v>
      </c>
      <c r="D4790" t="s">
        <v>354</v>
      </c>
      <c r="E4790" s="5">
        <v>720</v>
      </c>
      <c r="F4790" s="5">
        <v>396</v>
      </c>
      <c r="H4790" s="6">
        <f t="shared" si="74"/>
        <v>0.45</v>
      </c>
    </row>
    <row r="4791" spans="1:8" x14ac:dyDescent="0.25">
      <c r="A4791" t="s">
        <v>3232</v>
      </c>
      <c r="B4791" t="s">
        <v>9690</v>
      </c>
      <c r="C4791" t="s">
        <v>9691</v>
      </c>
      <c r="D4791" t="s">
        <v>354</v>
      </c>
      <c r="E4791" s="5">
        <v>900</v>
      </c>
      <c r="F4791" s="5">
        <v>495</v>
      </c>
      <c r="H4791" s="6">
        <f t="shared" si="74"/>
        <v>0.45</v>
      </c>
    </row>
    <row r="4792" spans="1:8" x14ac:dyDescent="0.25">
      <c r="A4792" t="s">
        <v>1314</v>
      </c>
      <c r="B4792" t="s">
        <v>9692</v>
      </c>
      <c r="C4792" t="s">
        <v>9693</v>
      </c>
      <c r="D4792" t="s">
        <v>354</v>
      </c>
      <c r="E4792" s="5">
        <v>990</v>
      </c>
      <c r="F4792" s="5">
        <v>544.5</v>
      </c>
      <c r="H4792" s="6">
        <f t="shared" si="74"/>
        <v>0.45</v>
      </c>
    </row>
    <row r="4793" spans="1:8" x14ac:dyDescent="0.25">
      <c r="A4793" t="s">
        <v>1314</v>
      </c>
      <c r="B4793" t="s">
        <v>9694</v>
      </c>
      <c r="C4793" t="s">
        <v>9695</v>
      </c>
      <c r="D4793" t="s">
        <v>354</v>
      </c>
      <c r="E4793" s="5">
        <v>1080</v>
      </c>
      <c r="F4793" s="5">
        <v>594</v>
      </c>
      <c r="H4793" s="6">
        <f t="shared" si="74"/>
        <v>0.45</v>
      </c>
    </row>
    <row r="4794" spans="1:8" x14ac:dyDescent="0.25">
      <c r="A4794" t="s">
        <v>1314</v>
      </c>
      <c r="B4794" t="s">
        <v>9696</v>
      </c>
      <c r="C4794" t="s">
        <v>9697</v>
      </c>
      <c r="D4794" t="s">
        <v>354</v>
      </c>
      <c r="E4794" s="5">
        <v>413</v>
      </c>
      <c r="F4794" s="5">
        <v>227.15</v>
      </c>
      <c r="H4794" s="6">
        <f t="shared" si="74"/>
        <v>0.45</v>
      </c>
    </row>
    <row r="4795" spans="1:8" x14ac:dyDescent="0.25">
      <c r="A4795" t="s">
        <v>1314</v>
      </c>
      <c r="B4795" t="s">
        <v>9698</v>
      </c>
      <c r="C4795" t="s">
        <v>9699</v>
      </c>
      <c r="D4795" t="s">
        <v>354</v>
      </c>
      <c r="E4795" s="5">
        <v>825</v>
      </c>
      <c r="F4795" s="5">
        <v>453.75</v>
      </c>
      <c r="H4795" s="6">
        <f t="shared" si="74"/>
        <v>0.45</v>
      </c>
    </row>
    <row r="4796" spans="1:8" x14ac:dyDescent="0.25">
      <c r="A4796" t="s">
        <v>1314</v>
      </c>
      <c r="B4796" t="s">
        <v>9700</v>
      </c>
      <c r="C4796" t="s">
        <v>9701</v>
      </c>
      <c r="D4796" t="s">
        <v>354</v>
      </c>
      <c r="E4796" s="5">
        <v>1238</v>
      </c>
      <c r="F4796" s="5">
        <v>680.9</v>
      </c>
      <c r="H4796" s="6">
        <f t="shared" si="74"/>
        <v>0.45</v>
      </c>
    </row>
    <row r="4797" spans="1:8" x14ac:dyDescent="0.25">
      <c r="A4797" t="s">
        <v>1314</v>
      </c>
      <c r="B4797" t="s">
        <v>9702</v>
      </c>
      <c r="C4797" t="s">
        <v>9703</v>
      </c>
      <c r="D4797" t="s">
        <v>354</v>
      </c>
      <c r="E4797" s="5">
        <v>431</v>
      </c>
      <c r="F4797" s="5">
        <v>237.05</v>
      </c>
      <c r="H4797" s="6">
        <f t="shared" si="74"/>
        <v>0.44999999999999996</v>
      </c>
    </row>
    <row r="4798" spans="1:8" x14ac:dyDescent="0.25">
      <c r="A4798" t="s">
        <v>1314</v>
      </c>
      <c r="B4798" t="s">
        <v>9704</v>
      </c>
      <c r="C4798" t="s">
        <v>9705</v>
      </c>
      <c r="D4798" t="s">
        <v>354</v>
      </c>
      <c r="E4798" s="5">
        <v>863</v>
      </c>
      <c r="F4798" s="5">
        <v>474.65</v>
      </c>
      <c r="H4798" s="6">
        <f t="shared" si="74"/>
        <v>0.45</v>
      </c>
    </row>
    <row r="4799" spans="1:8" x14ac:dyDescent="0.25">
      <c r="A4799" t="s">
        <v>1314</v>
      </c>
      <c r="B4799" t="s">
        <v>9706</v>
      </c>
      <c r="C4799" t="s">
        <v>9707</v>
      </c>
      <c r="D4799" t="s">
        <v>354</v>
      </c>
      <c r="E4799" s="5">
        <v>1294</v>
      </c>
      <c r="F4799" s="5">
        <v>711.7</v>
      </c>
      <c r="H4799" s="6">
        <f t="shared" si="74"/>
        <v>0.44999999999999996</v>
      </c>
    </row>
    <row r="4800" spans="1:8" x14ac:dyDescent="0.25">
      <c r="A4800" t="s">
        <v>96</v>
      </c>
      <c r="B4800" t="s">
        <v>9708</v>
      </c>
      <c r="C4800" t="s">
        <v>9709</v>
      </c>
      <c r="D4800" t="s">
        <v>4119</v>
      </c>
      <c r="E4800" s="5">
        <v>680400</v>
      </c>
      <c r="F4800" s="5">
        <v>374220</v>
      </c>
      <c r="H4800" s="6">
        <f t="shared" si="74"/>
        <v>0.45</v>
      </c>
    </row>
    <row r="4801" spans="1:8" x14ac:dyDescent="0.25">
      <c r="A4801" t="s">
        <v>96</v>
      </c>
      <c r="B4801" t="s">
        <v>9710</v>
      </c>
      <c r="C4801" t="s">
        <v>9711</v>
      </c>
      <c r="D4801" t="s">
        <v>4119</v>
      </c>
      <c r="E4801" s="5">
        <v>1365000</v>
      </c>
      <c r="F4801" s="5">
        <v>750750</v>
      </c>
      <c r="H4801" s="6">
        <f t="shared" si="74"/>
        <v>0.45</v>
      </c>
    </row>
    <row r="4802" spans="1:8" x14ac:dyDescent="0.25">
      <c r="A4802" t="s">
        <v>96</v>
      </c>
      <c r="B4802" t="s">
        <v>9712</v>
      </c>
      <c r="C4802" t="s">
        <v>9713</v>
      </c>
      <c r="D4802" t="s">
        <v>4119</v>
      </c>
      <c r="E4802" s="5">
        <v>170100</v>
      </c>
      <c r="F4802" s="5">
        <v>93555</v>
      </c>
      <c r="H4802" s="6">
        <f t="shared" si="74"/>
        <v>0.45</v>
      </c>
    </row>
    <row r="4803" spans="1:8" x14ac:dyDescent="0.25">
      <c r="A4803" t="s">
        <v>96</v>
      </c>
      <c r="B4803" t="s">
        <v>9714</v>
      </c>
      <c r="C4803" t="s">
        <v>9715</v>
      </c>
      <c r="D4803" t="s">
        <v>4119</v>
      </c>
      <c r="E4803" s="5">
        <v>340200</v>
      </c>
      <c r="F4803" s="5">
        <v>187110</v>
      </c>
      <c r="H4803" s="6">
        <f t="shared" si="74"/>
        <v>0.45</v>
      </c>
    </row>
    <row r="4804" spans="1:8" x14ac:dyDescent="0.25">
      <c r="A4804" t="s">
        <v>96</v>
      </c>
      <c r="B4804" t="s">
        <v>9716</v>
      </c>
      <c r="C4804" t="s">
        <v>9717</v>
      </c>
      <c r="D4804" t="s">
        <v>4119</v>
      </c>
      <c r="E4804" s="5">
        <v>510300</v>
      </c>
      <c r="F4804" s="5">
        <v>280665</v>
      </c>
      <c r="H4804" s="6">
        <f t="shared" ref="H4804:H4867" si="75">(E4804-F4804)/E4804</f>
        <v>0.45</v>
      </c>
    </row>
    <row r="4805" spans="1:8" x14ac:dyDescent="0.25">
      <c r="A4805" t="s">
        <v>3232</v>
      </c>
      <c r="B4805" t="s">
        <v>9718</v>
      </c>
      <c r="C4805" t="s">
        <v>9719</v>
      </c>
      <c r="D4805" t="s">
        <v>6412</v>
      </c>
      <c r="E4805" s="5">
        <v>6000</v>
      </c>
      <c r="F4805" s="5">
        <v>3300</v>
      </c>
      <c r="H4805" s="6">
        <f t="shared" si="75"/>
        <v>0.45</v>
      </c>
    </row>
    <row r="4806" spans="1:8" x14ac:dyDescent="0.25">
      <c r="A4806" t="s">
        <v>3232</v>
      </c>
      <c r="B4806" t="s">
        <v>9720</v>
      </c>
      <c r="C4806" t="s">
        <v>9721</v>
      </c>
      <c r="D4806" t="s">
        <v>6412</v>
      </c>
      <c r="E4806" s="5">
        <v>12600</v>
      </c>
      <c r="F4806" s="5">
        <v>6930</v>
      </c>
      <c r="H4806" s="6">
        <f t="shared" si="75"/>
        <v>0.45</v>
      </c>
    </row>
    <row r="4807" spans="1:8" x14ac:dyDescent="0.25">
      <c r="A4807" t="s">
        <v>3232</v>
      </c>
      <c r="B4807" t="s">
        <v>9722</v>
      </c>
      <c r="C4807" t="s">
        <v>9723</v>
      </c>
      <c r="D4807" t="s">
        <v>6412</v>
      </c>
      <c r="E4807" s="5">
        <v>18000</v>
      </c>
      <c r="F4807" s="5">
        <v>9900</v>
      </c>
      <c r="H4807" s="6">
        <f t="shared" si="75"/>
        <v>0.45</v>
      </c>
    </row>
    <row r="4808" spans="1:8" x14ac:dyDescent="0.25">
      <c r="A4808" t="s">
        <v>3232</v>
      </c>
      <c r="B4808" t="s">
        <v>9724</v>
      </c>
      <c r="C4808" t="s">
        <v>9725</v>
      </c>
      <c r="D4808" t="s">
        <v>6412</v>
      </c>
      <c r="E4808" s="5">
        <v>15000</v>
      </c>
      <c r="F4808" s="5">
        <v>8250</v>
      </c>
      <c r="H4808" s="6">
        <f t="shared" si="75"/>
        <v>0.45</v>
      </c>
    </row>
    <row r="4809" spans="1:8" x14ac:dyDescent="0.25">
      <c r="A4809" t="s">
        <v>3232</v>
      </c>
      <c r="B4809" t="s">
        <v>9726</v>
      </c>
      <c r="C4809" t="s">
        <v>9727</v>
      </c>
      <c r="D4809" t="s">
        <v>6412</v>
      </c>
      <c r="E4809" s="5">
        <v>30150</v>
      </c>
      <c r="F4809" s="5">
        <v>16582.5</v>
      </c>
      <c r="H4809" s="6">
        <f t="shared" si="75"/>
        <v>0.45</v>
      </c>
    </row>
    <row r="4810" spans="1:8" x14ac:dyDescent="0.25">
      <c r="A4810" t="s">
        <v>3232</v>
      </c>
      <c r="B4810" t="s">
        <v>9728</v>
      </c>
      <c r="C4810" t="s">
        <v>9729</v>
      </c>
      <c r="D4810" t="s">
        <v>6412</v>
      </c>
      <c r="E4810" s="5">
        <v>45000</v>
      </c>
      <c r="F4810" s="5">
        <v>24750</v>
      </c>
      <c r="H4810" s="6">
        <f t="shared" si="75"/>
        <v>0.45</v>
      </c>
    </row>
    <row r="4811" spans="1:8" x14ac:dyDescent="0.25">
      <c r="A4811" t="s">
        <v>3232</v>
      </c>
      <c r="B4811" t="s">
        <v>9730</v>
      </c>
      <c r="C4811" t="s">
        <v>9731</v>
      </c>
      <c r="D4811" t="s">
        <v>6412</v>
      </c>
      <c r="E4811" s="5">
        <v>482400</v>
      </c>
      <c r="F4811" s="5">
        <v>265320</v>
      </c>
      <c r="H4811" s="6">
        <f t="shared" si="75"/>
        <v>0.45</v>
      </c>
    </row>
    <row r="4812" spans="1:8" x14ac:dyDescent="0.25">
      <c r="A4812" t="s">
        <v>3232</v>
      </c>
      <c r="B4812" t="s">
        <v>9732</v>
      </c>
      <c r="C4812" t="s">
        <v>9733</v>
      </c>
      <c r="D4812" t="s">
        <v>6412</v>
      </c>
      <c r="E4812" s="5">
        <v>720000</v>
      </c>
      <c r="F4812" s="5">
        <v>396000</v>
      </c>
      <c r="H4812" s="6">
        <f t="shared" si="75"/>
        <v>0.45</v>
      </c>
    </row>
    <row r="4813" spans="1:8" x14ac:dyDescent="0.25">
      <c r="A4813" t="s">
        <v>3232</v>
      </c>
      <c r="B4813" t="s">
        <v>9734</v>
      </c>
      <c r="C4813" t="s">
        <v>9735</v>
      </c>
      <c r="D4813" t="s">
        <v>6412</v>
      </c>
      <c r="E4813" s="5">
        <v>1206000</v>
      </c>
      <c r="F4813" s="5">
        <v>663300</v>
      </c>
      <c r="H4813" s="6">
        <f t="shared" si="75"/>
        <v>0.45</v>
      </c>
    </row>
    <row r="4814" spans="1:8" x14ac:dyDescent="0.25">
      <c r="A4814" t="s">
        <v>3232</v>
      </c>
      <c r="B4814" t="s">
        <v>9736</v>
      </c>
      <c r="C4814" t="s">
        <v>9737</v>
      </c>
      <c r="D4814" t="s">
        <v>6412</v>
      </c>
      <c r="E4814" s="5">
        <v>1810000</v>
      </c>
      <c r="F4814" s="5">
        <v>995500</v>
      </c>
      <c r="H4814" s="6">
        <f t="shared" si="75"/>
        <v>0.45</v>
      </c>
    </row>
    <row r="4815" spans="1:8" x14ac:dyDescent="0.25">
      <c r="A4815" t="s">
        <v>3232</v>
      </c>
      <c r="B4815" t="s">
        <v>9738</v>
      </c>
      <c r="C4815" t="s">
        <v>9739</v>
      </c>
      <c r="D4815" t="s">
        <v>354</v>
      </c>
      <c r="E4815" s="5">
        <v>400</v>
      </c>
      <c r="F4815" s="5">
        <v>220</v>
      </c>
      <c r="H4815" s="6">
        <f t="shared" si="75"/>
        <v>0.45</v>
      </c>
    </row>
    <row r="4816" spans="1:8" x14ac:dyDescent="0.25">
      <c r="A4816" t="s">
        <v>1314</v>
      </c>
      <c r="B4816" t="s">
        <v>9740</v>
      </c>
      <c r="C4816" t="s">
        <v>9741</v>
      </c>
      <c r="D4816" t="s">
        <v>354</v>
      </c>
      <c r="E4816" s="5">
        <v>440</v>
      </c>
      <c r="F4816" s="5">
        <v>242</v>
      </c>
      <c r="H4816" s="6">
        <f t="shared" si="75"/>
        <v>0.45</v>
      </c>
    </row>
    <row r="4817" spans="1:8" x14ac:dyDescent="0.25">
      <c r="A4817" t="s">
        <v>1314</v>
      </c>
      <c r="B4817" t="s">
        <v>9742</v>
      </c>
      <c r="C4817" t="s">
        <v>9743</v>
      </c>
      <c r="D4817" t="s">
        <v>354</v>
      </c>
      <c r="E4817" s="5">
        <v>480</v>
      </c>
      <c r="F4817" s="5">
        <v>264</v>
      </c>
      <c r="H4817" s="6">
        <f t="shared" si="75"/>
        <v>0.45</v>
      </c>
    </row>
    <row r="4818" spans="1:8" x14ac:dyDescent="0.25">
      <c r="A4818" t="s">
        <v>3232</v>
      </c>
      <c r="B4818" t="s">
        <v>9744</v>
      </c>
      <c r="C4818" t="s">
        <v>9745</v>
      </c>
      <c r="D4818" t="s">
        <v>354</v>
      </c>
      <c r="E4818" s="5">
        <v>800</v>
      </c>
      <c r="F4818" s="5">
        <v>440</v>
      </c>
      <c r="H4818" s="6">
        <f t="shared" si="75"/>
        <v>0.45</v>
      </c>
    </row>
    <row r="4819" spans="1:8" x14ac:dyDescent="0.25">
      <c r="A4819" t="s">
        <v>1314</v>
      </c>
      <c r="B4819" t="s">
        <v>9746</v>
      </c>
      <c r="C4819" t="s">
        <v>9747</v>
      </c>
      <c r="D4819" t="s">
        <v>354</v>
      </c>
      <c r="E4819" s="5">
        <v>880</v>
      </c>
      <c r="F4819" s="5">
        <v>484</v>
      </c>
      <c r="H4819" s="6">
        <f t="shared" si="75"/>
        <v>0.45</v>
      </c>
    </row>
    <row r="4820" spans="1:8" x14ac:dyDescent="0.25">
      <c r="A4820" t="s">
        <v>1314</v>
      </c>
      <c r="B4820" t="s">
        <v>9748</v>
      </c>
      <c r="C4820" t="s">
        <v>9749</v>
      </c>
      <c r="D4820" t="s">
        <v>354</v>
      </c>
      <c r="E4820" s="5">
        <v>960</v>
      </c>
      <c r="F4820" s="5">
        <v>528</v>
      </c>
      <c r="H4820" s="6">
        <f t="shared" si="75"/>
        <v>0.45</v>
      </c>
    </row>
    <row r="4821" spans="1:8" x14ac:dyDescent="0.25">
      <c r="A4821" t="s">
        <v>3232</v>
      </c>
      <c r="B4821" t="s">
        <v>9750</v>
      </c>
      <c r="C4821" t="s">
        <v>9751</v>
      </c>
      <c r="D4821" t="s">
        <v>354</v>
      </c>
      <c r="E4821" s="5">
        <v>1200</v>
      </c>
      <c r="F4821" s="5">
        <v>660</v>
      </c>
      <c r="H4821" s="6">
        <f t="shared" si="75"/>
        <v>0.45</v>
      </c>
    </row>
    <row r="4822" spans="1:8" x14ac:dyDescent="0.25">
      <c r="A4822" t="s">
        <v>1314</v>
      </c>
      <c r="B4822" t="s">
        <v>9752</v>
      </c>
      <c r="C4822" t="s">
        <v>9753</v>
      </c>
      <c r="D4822" t="s">
        <v>354</v>
      </c>
      <c r="E4822" s="5">
        <v>1320</v>
      </c>
      <c r="F4822" s="5">
        <v>726</v>
      </c>
      <c r="H4822" s="6">
        <f t="shared" si="75"/>
        <v>0.45</v>
      </c>
    </row>
    <row r="4823" spans="1:8" x14ac:dyDescent="0.25">
      <c r="A4823" t="s">
        <v>1314</v>
      </c>
      <c r="B4823" t="s">
        <v>9754</v>
      </c>
      <c r="C4823" t="s">
        <v>9755</v>
      </c>
      <c r="D4823" t="s">
        <v>354</v>
      </c>
      <c r="E4823" s="5">
        <v>1440</v>
      </c>
      <c r="F4823" s="5">
        <v>792</v>
      </c>
      <c r="H4823" s="6">
        <f t="shared" si="75"/>
        <v>0.45</v>
      </c>
    </row>
    <row r="4824" spans="1:8" x14ac:dyDescent="0.25">
      <c r="A4824" t="s">
        <v>1314</v>
      </c>
      <c r="B4824" t="s">
        <v>9756</v>
      </c>
      <c r="C4824" t="s">
        <v>9757</v>
      </c>
      <c r="D4824" t="s">
        <v>354</v>
      </c>
      <c r="E4824" s="5">
        <v>550</v>
      </c>
      <c r="F4824" s="5">
        <v>302.5</v>
      </c>
      <c r="H4824" s="6">
        <f t="shared" si="75"/>
        <v>0.45</v>
      </c>
    </row>
    <row r="4825" spans="1:8" x14ac:dyDescent="0.25">
      <c r="A4825" t="s">
        <v>1314</v>
      </c>
      <c r="B4825" t="s">
        <v>9758</v>
      </c>
      <c r="C4825" t="s">
        <v>9759</v>
      </c>
      <c r="D4825" t="s">
        <v>354</v>
      </c>
      <c r="E4825" s="5">
        <v>1100</v>
      </c>
      <c r="F4825" s="5">
        <v>605</v>
      </c>
      <c r="H4825" s="6">
        <f t="shared" si="75"/>
        <v>0.45</v>
      </c>
    </row>
    <row r="4826" spans="1:8" x14ac:dyDescent="0.25">
      <c r="A4826" t="s">
        <v>1314</v>
      </c>
      <c r="B4826" t="s">
        <v>9760</v>
      </c>
      <c r="C4826" t="s">
        <v>9761</v>
      </c>
      <c r="D4826" t="s">
        <v>354</v>
      </c>
      <c r="E4826" s="5">
        <v>1650</v>
      </c>
      <c r="F4826" s="5">
        <v>907.5</v>
      </c>
      <c r="H4826" s="6">
        <f t="shared" si="75"/>
        <v>0.45</v>
      </c>
    </row>
    <row r="4827" spans="1:8" x14ac:dyDescent="0.25">
      <c r="A4827" t="s">
        <v>1314</v>
      </c>
      <c r="B4827" t="s">
        <v>9762</v>
      </c>
      <c r="C4827" t="s">
        <v>9763</v>
      </c>
      <c r="D4827" t="s">
        <v>354</v>
      </c>
      <c r="E4827" s="5">
        <v>575</v>
      </c>
      <c r="F4827" s="5">
        <v>316.25</v>
      </c>
      <c r="H4827" s="6">
        <f t="shared" si="75"/>
        <v>0.45</v>
      </c>
    </row>
    <row r="4828" spans="1:8" x14ac:dyDescent="0.25">
      <c r="A4828" t="s">
        <v>1314</v>
      </c>
      <c r="B4828" t="s">
        <v>9764</v>
      </c>
      <c r="C4828" t="s">
        <v>9765</v>
      </c>
      <c r="D4828" t="s">
        <v>354</v>
      </c>
      <c r="E4828" s="5">
        <v>1150</v>
      </c>
      <c r="F4828" s="5">
        <v>632.5</v>
      </c>
      <c r="H4828" s="6">
        <f t="shared" si="75"/>
        <v>0.45</v>
      </c>
    </row>
    <row r="4829" spans="1:8" x14ac:dyDescent="0.25">
      <c r="A4829" t="s">
        <v>1314</v>
      </c>
      <c r="B4829" t="s">
        <v>9766</v>
      </c>
      <c r="C4829" t="s">
        <v>9767</v>
      </c>
      <c r="D4829" t="s">
        <v>354</v>
      </c>
      <c r="E4829" s="5">
        <v>1725</v>
      </c>
      <c r="F4829" s="5">
        <v>948.75</v>
      </c>
      <c r="H4829" s="6">
        <f t="shared" si="75"/>
        <v>0.45</v>
      </c>
    </row>
    <row r="4830" spans="1:8" x14ac:dyDescent="0.25">
      <c r="A4830" t="s">
        <v>3232</v>
      </c>
      <c r="B4830" t="s">
        <v>9768</v>
      </c>
      <c r="C4830" t="s">
        <v>9769</v>
      </c>
      <c r="D4830" t="s">
        <v>354</v>
      </c>
      <c r="E4830" s="5">
        <v>400</v>
      </c>
      <c r="F4830" s="5">
        <v>220</v>
      </c>
      <c r="H4830" s="6">
        <f t="shared" si="75"/>
        <v>0.45</v>
      </c>
    </row>
    <row r="4831" spans="1:8" x14ac:dyDescent="0.25">
      <c r="A4831" t="s">
        <v>1314</v>
      </c>
      <c r="B4831" t="s">
        <v>9770</v>
      </c>
      <c r="C4831" t="s">
        <v>9771</v>
      </c>
      <c r="D4831" t="s">
        <v>354</v>
      </c>
      <c r="E4831" s="5">
        <v>440</v>
      </c>
      <c r="F4831" s="5">
        <v>242</v>
      </c>
      <c r="H4831" s="6">
        <f t="shared" si="75"/>
        <v>0.45</v>
      </c>
    </row>
    <row r="4832" spans="1:8" x14ac:dyDescent="0.25">
      <c r="A4832" t="s">
        <v>1314</v>
      </c>
      <c r="B4832" t="s">
        <v>9772</v>
      </c>
      <c r="C4832" t="s">
        <v>9773</v>
      </c>
      <c r="D4832" t="s">
        <v>354</v>
      </c>
      <c r="E4832" s="5">
        <v>480</v>
      </c>
      <c r="F4832" s="5">
        <v>264</v>
      </c>
      <c r="H4832" s="6">
        <f t="shared" si="75"/>
        <v>0.45</v>
      </c>
    </row>
    <row r="4833" spans="1:8" x14ac:dyDescent="0.25">
      <c r="A4833" t="s">
        <v>3232</v>
      </c>
      <c r="B4833" t="s">
        <v>9774</v>
      </c>
      <c r="C4833" t="s">
        <v>9775</v>
      </c>
      <c r="D4833" t="s">
        <v>354</v>
      </c>
      <c r="E4833" s="5">
        <v>800</v>
      </c>
      <c r="F4833" s="5">
        <v>440</v>
      </c>
      <c r="H4833" s="6">
        <f t="shared" si="75"/>
        <v>0.45</v>
      </c>
    </row>
    <row r="4834" spans="1:8" x14ac:dyDescent="0.25">
      <c r="A4834" t="s">
        <v>1314</v>
      </c>
      <c r="B4834" t="s">
        <v>9776</v>
      </c>
      <c r="C4834" t="s">
        <v>9777</v>
      </c>
      <c r="D4834" t="s">
        <v>354</v>
      </c>
      <c r="E4834" s="5">
        <v>880</v>
      </c>
      <c r="F4834" s="5">
        <v>484</v>
      </c>
      <c r="H4834" s="6">
        <f t="shared" si="75"/>
        <v>0.45</v>
      </c>
    </row>
    <row r="4835" spans="1:8" x14ac:dyDescent="0.25">
      <c r="A4835" t="s">
        <v>1314</v>
      </c>
      <c r="B4835" t="s">
        <v>9778</v>
      </c>
      <c r="C4835" t="s">
        <v>9779</v>
      </c>
      <c r="D4835" t="s">
        <v>354</v>
      </c>
      <c r="E4835" s="5">
        <v>960</v>
      </c>
      <c r="F4835" s="5">
        <v>528</v>
      </c>
      <c r="H4835" s="6">
        <f t="shared" si="75"/>
        <v>0.45</v>
      </c>
    </row>
    <row r="4836" spans="1:8" x14ac:dyDescent="0.25">
      <c r="A4836" t="s">
        <v>3232</v>
      </c>
      <c r="B4836" t="s">
        <v>9780</v>
      </c>
      <c r="C4836" t="s">
        <v>9781</v>
      </c>
      <c r="D4836" t="s">
        <v>354</v>
      </c>
      <c r="E4836" s="5">
        <v>1200</v>
      </c>
      <c r="F4836" s="5">
        <v>660</v>
      </c>
      <c r="H4836" s="6">
        <f t="shared" si="75"/>
        <v>0.45</v>
      </c>
    </row>
    <row r="4837" spans="1:8" x14ac:dyDescent="0.25">
      <c r="A4837" t="s">
        <v>1314</v>
      </c>
      <c r="B4837" t="s">
        <v>9782</v>
      </c>
      <c r="C4837" t="s">
        <v>9783</v>
      </c>
      <c r="D4837" t="s">
        <v>354</v>
      </c>
      <c r="E4837" s="5">
        <v>1320</v>
      </c>
      <c r="F4837" s="5">
        <v>726</v>
      </c>
      <c r="H4837" s="6">
        <f t="shared" si="75"/>
        <v>0.45</v>
      </c>
    </row>
    <row r="4838" spans="1:8" x14ac:dyDescent="0.25">
      <c r="A4838" t="s">
        <v>1314</v>
      </c>
      <c r="B4838" t="s">
        <v>9784</v>
      </c>
      <c r="C4838" t="s">
        <v>9785</v>
      </c>
      <c r="D4838" t="s">
        <v>354</v>
      </c>
      <c r="E4838" s="5">
        <v>1440</v>
      </c>
      <c r="F4838" s="5">
        <v>792</v>
      </c>
      <c r="H4838" s="6">
        <f t="shared" si="75"/>
        <v>0.45</v>
      </c>
    </row>
    <row r="4839" spans="1:8" x14ac:dyDescent="0.25">
      <c r="A4839" t="s">
        <v>1314</v>
      </c>
      <c r="B4839" t="s">
        <v>9786</v>
      </c>
      <c r="C4839" t="s">
        <v>9787</v>
      </c>
      <c r="D4839" t="s">
        <v>354</v>
      </c>
      <c r="E4839" s="5">
        <v>550</v>
      </c>
      <c r="F4839" s="5">
        <v>302.5</v>
      </c>
      <c r="H4839" s="6">
        <f t="shared" si="75"/>
        <v>0.45</v>
      </c>
    </row>
    <row r="4840" spans="1:8" x14ac:dyDescent="0.25">
      <c r="A4840" t="s">
        <v>1314</v>
      </c>
      <c r="B4840" t="s">
        <v>9788</v>
      </c>
      <c r="C4840" t="s">
        <v>9789</v>
      </c>
      <c r="D4840" t="s">
        <v>354</v>
      </c>
      <c r="E4840" s="5">
        <v>1100</v>
      </c>
      <c r="F4840" s="5">
        <v>605</v>
      </c>
      <c r="H4840" s="6">
        <f t="shared" si="75"/>
        <v>0.45</v>
      </c>
    </row>
    <row r="4841" spans="1:8" x14ac:dyDescent="0.25">
      <c r="A4841" t="s">
        <v>1314</v>
      </c>
      <c r="B4841" t="s">
        <v>9790</v>
      </c>
      <c r="C4841" t="s">
        <v>9791</v>
      </c>
      <c r="D4841" t="s">
        <v>354</v>
      </c>
      <c r="E4841" s="5">
        <v>1650</v>
      </c>
      <c r="F4841" s="5">
        <v>907.5</v>
      </c>
      <c r="H4841" s="6">
        <f t="shared" si="75"/>
        <v>0.45</v>
      </c>
    </row>
    <row r="4842" spans="1:8" x14ac:dyDescent="0.25">
      <c r="A4842" t="s">
        <v>1314</v>
      </c>
      <c r="B4842" t="s">
        <v>9792</v>
      </c>
      <c r="C4842" t="s">
        <v>9793</v>
      </c>
      <c r="D4842" t="s">
        <v>354</v>
      </c>
      <c r="E4842" s="5">
        <v>575</v>
      </c>
      <c r="F4842" s="5">
        <v>316.25</v>
      </c>
      <c r="H4842" s="6">
        <f t="shared" si="75"/>
        <v>0.45</v>
      </c>
    </row>
    <row r="4843" spans="1:8" x14ac:dyDescent="0.25">
      <c r="A4843" t="s">
        <v>1314</v>
      </c>
      <c r="B4843" t="s">
        <v>9794</v>
      </c>
      <c r="C4843" t="s">
        <v>9795</v>
      </c>
      <c r="D4843" t="s">
        <v>354</v>
      </c>
      <c r="E4843" s="5">
        <v>1150</v>
      </c>
      <c r="F4843" s="5">
        <v>632.5</v>
      </c>
      <c r="H4843" s="6">
        <f t="shared" si="75"/>
        <v>0.45</v>
      </c>
    </row>
    <row r="4844" spans="1:8" x14ac:dyDescent="0.25">
      <c r="A4844" t="s">
        <v>1314</v>
      </c>
      <c r="B4844" t="s">
        <v>9796</v>
      </c>
      <c r="C4844" t="s">
        <v>9797</v>
      </c>
      <c r="D4844" t="s">
        <v>354</v>
      </c>
      <c r="E4844" s="5">
        <v>1725</v>
      </c>
      <c r="F4844" s="5">
        <v>948.75</v>
      </c>
      <c r="H4844" s="6">
        <f t="shared" si="75"/>
        <v>0.45</v>
      </c>
    </row>
    <row r="4845" spans="1:8" x14ac:dyDescent="0.25">
      <c r="A4845" t="s">
        <v>3232</v>
      </c>
      <c r="B4845" t="s">
        <v>9798</v>
      </c>
      <c r="C4845" t="s">
        <v>9799</v>
      </c>
      <c r="D4845" t="s">
        <v>354</v>
      </c>
      <c r="E4845" s="5">
        <v>160</v>
      </c>
      <c r="F4845" s="5">
        <v>88</v>
      </c>
      <c r="H4845" s="6">
        <f t="shared" si="75"/>
        <v>0.45</v>
      </c>
    </row>
    <row r="4846" spans="1:8" x14ac:dyDescent="0.25">
      <c r="A4846" t="s">
        <v>1314</v>
      </c>
      <c r="B4846" t="s">
        <v>9800</v>
      </c>
      <c r="C4846" t="s">
        <v>9801</v>
      </c>
      <c r="D4846" t="s">
        <v>354</v>
      </c>
      <c r="E4846" s="5">
        <v>176</v>
      </c>
      <c r="F4846" s="5">
        <v>96.8</v>
      </c>
      <c r="H4846" s="6">
        <f t="shared" si="75"/>
        <v>0.45</v>
      </c>
    </row>
    <row r="4847" spans="1:8" x14ac:dyDescent="0.25">
      <c r="A4847" t="s">
        <v>1314</v>
      </c>
      <c r="B4847" t="s">
        <v>9802</v>
      </c>
      <c r="C4847" t="s">
        <v>9803</v>
      </c>
      <c r="D4847" t="s">
        <v>354</v>
      </c>
      <c r="E4847" s="5">
        <v>192</v>
      </c>
      <c r="F4847" s="5">
        <v>105.6</v>
      </c>
      <c r="H4847" s="6">
        <f t="shared" si="75"/>
        <v>0.45</v>
      </c>
    </row>
    <row r="4848" spans="1:8" x14ac:dyDescent="0.25">
      <c r="A4848" t="s">
        <v>3232</v>
      </c>
      <c r="B4848" t="s">
        <v>9804</v>
      </c>
      <c r="C4848" t="s">
        <v>9805</v>
      </c>
      <c r="D4848" t="s">
        <v>354</v>
      </c>
      <c r="E4848" s="5">
        <v>320</v>
      </c>
      <c r="F4848" s="5">
        <v>176</v>
      </c>
      <c r="H4848" s="6">
        <f t="shared" si="75"/>
        <v>0.45</v>
      </c>
    </row>
    <row r="4849" spans="1:8" x14ac:dyDescent="0.25">
      <c r="A4849" t="s">
        <v>1314</v>
      </c>
      <c r="B4849" t="s">
        <v>9806</v>
      </c>
      <c r="C4849" t="s">
        <v>9807</v>
      </c>
      <c r="D4849" t="s">
        <v>354</v>
      </c>
      <c r="E4849" s="5">
        <v>352</v>
      </c>
      <c r="F4849" s="5">
        <v>193.6</v>
      </c>
      <c r="H4849" s="6">
        <f t="shared" si="75"/>
        <v>0.45</v>
      </c>
    </row>
    <row r="4850" spans="1:8" x14ac:dyDescent="0.25">
      <c r="A4850" t="s">
        <v>1314</v>
      </c>
      <c r="B4850" t="s">
        <v>9808</v>
      </c>
      <c r="C4850" t="s">
        <v>9809</v>
      </c>
      <c r="D4850" t="s">
        <v>354</v>
      </c>
      <c r="E4850" s="5">
        <v>384</v>
      </c>
      <c r="F4850" s="5">
        <v>211.2</v>
      </c>
      <c r="H4850" s="6">
        <f t="shared" si="75"/>
        <v>0.45</v>
      </c>
    </row>
    <row r="4851" spans="1:8" x14ac:dyDescent="0.25">
      <c r="A4851" t="s">
        <v>3232</v>
      </c>
      <c r="B4851" t="s">
        <v>9810</v>
      </c>
      <c r="C4851" t="s">
        <v>9811</v>
      </c>
      <c r="D4851" t="s">
        <v>354</v>
      </c>
      <c r="E4851" s="5">
        <v>480</v>
      </c>
      <c r="F4851" s="5">
        <v>264</v>
      </c>
      <c r="H4851" s="6">
        <f t="shared" si="75"/>
        <v>0.45</v>
      </c>
    </row>
    <row r="4852" spans="1:8" x14ac:dyDescent="0.25">
      <c r="A4852" t="s">
        <v>1314</v>
      </c>
      <c r="B4852" t="s">
        <v>9812</v>
      </c>
      <c r="C4852" t="s">
        <v>9813</v>
      </c>
      <c r="D4852" t="s">
        <v>354</v>
      </c>
      <c r="E4852" s="5">
        <v>528</v>
      </c>
      <c r="F4852" s="5">
        <v>290.39999999999998</v>
      </c>
      <c r="H4852" s="6">
        <f t="shared" si="75"/>
        <v>0.45000000000000007</v>
      </c>
    </row>
    <row r="4853" spans="1:8" x14ac:dyDescent="0.25">
      <c r="A4853" t="s">
        <v>1314</v>
      </c>
      <c r="B4853" t="s">
        <v>9814</v>
      </c>
      <c r="C4853" t="s">
        <v>9815</v>
      </c>
      <c r="D4853" t="s">
        <v>354</v>
      </c>
      <c r="E4853" s="5">
        <v>576</v>
      </c>
      <c r="F4853" s="5">
        <v>316.8</v>
      </c>
      <c r="H4853" s="6">
        <f t="shared" si="75"/>
        <v>0.44999999999999996</v>
      </c>
    </row>
    <row r="4854" spans="1:8" x14ac:dyDescent="0.25">
      <c r="A4854" t="s">
        <v>1314</v>
      </c>
      <c r="B4854" t="s">
        <v>9816</v>
      </c>
      <c r="C4854" t="s">
        <v>9817</v>
      </c>
      <c r="D4854" t="s">
        <v>354</v>
      </c>
      <c r="E4854" s="5">
        <v>220</v>
      </c>
      <c r="F4854" s="5">
        <v>121</v>
      </c>
      <c r="H4854" s="6">
        <f t="shared" si="75"/>
        <v>0.45</v>
      </c>
    </row>
    <row r="4855" spans="1:8" x14ac:dyDescent="0.25">
      <c r="A4855" t="s">
        <v>1314</v>
      </c>
      <c r="B4855" t="s">
        <v>9818</v>
      </c>
      <c r="C4855" t="s">
        <v>9819</v>
      </c>
      <c r="D4855" t="s">
        <v>354</v>
      </c>
      <c r="E4855" s="5">
        <v>440</v>
      </c>
      <c r="F4855" s="5">
        <v>242</v>
      </c>
      <c r="H4855" s="6">
        <f t="shared" si="75"/>
        <v>0.45</v>
      </c>
    </row>
    <row r="4856" spans="1:8" x14ac:dyDescent="0.25">
      <c r="A4856" t="s">
        <v>1314</v>
      </c>
      <c r="B4856" t="s">
        <v>9820</v>
      </c>
      <c r="C4856" t="s">
        <v>9821</v>
      </c>
      <c r="D4856" t="s">
        <v>354</v>
      </c>
      <c r="E4856" s="5">
        <v>660</v>
      </c>
      <c r="F4856" s="5">
        <v>363</v>
      </c>
      <c r="H4856" s="6">
        <f t="shared" si="75"/>
        <v>0.45</v>
      </c>
    </row>
    <row r="4857" spans="1:8" x14ac:dyDescent="0.25">
      <c r="A4857" t="s">
        <v>1314</v>
      </c>
      <c r="B4857" t="s">
        <v>9822</v>
      </c>
      <c r="C4857" t="s">
        <v>9823</v>
      </c>
      <c r="D4857" t="s">
        <v>354</v>
      </c>
      <c r="E4857" s="5">
        <v>230</v>
      </c>
      <c r="F4857" s="5">
        <v>126.5</v>
      </c>
      <c r="H4857" s="6">
        <f t="shared" si="75"/>
        <v>0.45</v>
      </c>
    </row>
    <row r="4858" spans="1:8" x14ac:dyDescent="0.25">
      <c r="A4858" t="s">
        <v>1314</v>
      </c>
      <c r="B4858" t="s">
        <v>9824</v>
      </c>
      <c r="C4858" t="s">
        <v>9825</v>
      </c>
      <c r="D4858" t="s">
        <v>354</v>
      </c>
      <c r="E4858" s="5">
        <v>460</v>
      </c>
      <c r="F4858" s="5">
        <v>253</v>
      </c>
      <c r="H4858" s="6">
        <f t="shared" si="75"/>
        <v>0.45</v>
      </c>
    </row>
    <row r="4859" spans="1:8" x14ac:dyDescent="0.25">
      <c r="A4859" t="s">
        <v>1314</v>
      </c>
      <c r="B4859" t="s">
        <v>9826</v>
      </c>
      <c r="C4859" t="s">
        <v>9827</v>
      </c>
      <c r="D4859" t="s">
        <v>354</v>
      </c>
      <c r="E4859" s="5">
        <v>690</v>
      </c>
      <c r="F4859" s="5">
        <v>379.5</v>
      </c>
      <c r="H4859" s="6">
        <f t="shared" si="75"/>
        <v>0.45</v>
      </c>
    </row>
    <row r="4860" spans="1:8" x14ac:dyDescent="0.25">
      <c r="A4860" t="s">
        <v>3232</v>
      </c>
      <c r="B4860" t="s">
        <v>9828</v>
      </c>
      <c r="C4860" t="s">
        <v>9829</v>
      </c>
      <c r="D4860" t="s">
        <v>354</v>
      </c>
      <c r="E4860" s="5">
        <v>160</v>
      </c>
      <c r="F4860" s="5">
        <v>88</v>
      </c>
      <c r="H4860" s="6">
        <f t="shared" si="75"/>
        <v>0.45</v>
      </c>
    </row>
    <row r="4861" spans="1:8" x14ac:dyDescent="0.25">
      <c r="A4861" t="s">
        <v>1314</v>
      </c>
      <c r="B4861" t="s">
        <v>9830</v>
      </c>
      <c r="C4861" t="s">
        <v>9831</v>
      </c>
      <c r="D4861" t="s">
        <v>354</v>
      </c>
      <c r="E4861" s="5">
        <v>176</v>
      </c>
      <c r="F4861" s="5">
        <v>96.8</v>
      </c>
      <c r="H4861" s="6">
        <f t="shared" si="75"/>
        <v>0.45</v>
      </c>
    </row>
    <row r="4862" spans="1:8" x14ac:dyDescent="0.25">
      <c r="A4862" t="s">
        <v>1314</v>
      </c>
      <c r="B4862" t="s">
        <v>9832</v>
      </c>
      <c r="C4862" t="s">
        <v>9833</v>
      </c>
      <c r="D4862" t="s">
        <v>354</v>
      </c>
      <c r="E4862" s="5">
        <v>192</v>
      </c>
      <c r="F4862" s="5">
        <v>105.6</v>
      </c>
      <c r="H4862" s="6">
        <f t="shared" si="75"/>
        <v>0.45</v>
      </c>
    </row>
    <row r="4863" spans="1:8" x14ac:dyDescent="0.25">
      <c r="A4863" t="s">
        <v>3232</v>
      </c>
      <c r="B4863" t="s">
        <v>9834</v>
      </c>
      <c r="C4863" t="s">
        <v>9835</v>
      </c>
      <c r="D4863" t="s">
        <v>354</v>
      </c>
      <c r="E4863" s="5">
        <v>320</v>
      </c>
      <c r="F4863" s="5">
        <v>176</v>
      </c>
      <c r="H4863" s="6">
        <f t="shared" si="75"/>
        <v>0.45</v>
      </c>
    </row>
    <row r="4864" spans="1:8" x14ac:dyDescent="0.25">
      <c r="A4864" t="s">
        <v>1314</v>
      </c>
      <c r="B4864" t="s">
        <v>9836</v>
      </c>
      <c r="C4864" t="s">
        <v>9837</v>
      </c>
      <c r="D4864" t="s">
        <v>354</v>
      </c>
      <c r="E4864" s="5">
        <v>352</v>
      </c>
      <c r="F4864" s="5">
        <v>193.6</v>
      </c>
      <c r="H4864" s="6">
        <f t="shared" si="75"/>
        <v>0.45</v>
      </c>
    </row>
    <row r="4865" spans="1:8" x14ac:dyDescent="0.25">
      <c r="A4865" t="s">
        <v>1314</v>
      </c>
      <c r="B4865" t="s">
        <v>9838</v>
      </c>
      <c r="C4865" t="s">
        <v>9839</v>
      </c>
      <c r="D4865" t="s">
        <v>354</v>
      </c>
      <c r="E4865" s="5">
        <v>384</v>
      </c>
      <c r="F4865" s="5">
        <v>211.2</v>
      </c>
      <c r="H4865" s="6">
        <f t="shared" si="75"/>
        <v>0.45</v>
      </c>
    </row>
    <row r="4866" spans="1:8" x14ac:dyDescent="0.25">
      <c r="A4866" t="s">
        <v>3232</v>
      </c>
      <c r="B4866" t="s">
        <v>9840</v>
      </c>
      <c r="C4866" t="s">
        <v>9841</v>
      </c>
      <c r="D4866" t="s">
        <v>354</v>
      </c>
      <c r="E4866" s="5">
        <v>480</v>
      </c>
      <c r="F4866" s="5">
        <v>264</v>
      </c>
      <c r="H4866" s="6">
        <f t="shared" si="75"/>
        <v>0.45</v>
      </c>
    </row>
    <row r="4867" spans="1:8" x14ac:dyDescent="0.25">
      <c r="A4867" t="s">
        <v>1314</v>
      </c>
      <c r="B4867" t="s">
        <v>9842</v>
      </c>
      <c r="C4867" t="s">
        <v>9843</v>
      </c>
      <c r="D4867" t="s">
        <v>354</v>
      </c>
      <c r="E4867" s="5">
        <v>528</v>
      </c>
      <c r="F4867" s="5">
        <v>290.39999999999998</v>
      </c>
      <c r="H4867" s="6">
        <f t="shared" si="75"/>
        <v>0.45000000000000007</v>
      </c>
    </row>
    <row r="4868" spans="1:8" x14ac:dyDescent="0.25">
      <c r="A4868" t="s">
        <v>1314</v>
      </c>
      <c r="B4868" t="s">
        <v>9844</v>
      </c>
      <c r="C4868" t="s">
        <v>9845</v>
      </c>
      <c r="D4868" t="s">
        <v>354</v>
      </c>
      <c r="E4868" s="5">
        <v>576</v>
      </c>
      <c r="F4868" s="5">
        <v>316.8</v>
      </c>
      <c r="H4868" s="6">
        <f t="shared" ref="H4868:H4931" si="76">(E4868-F4868)/E4868</f>
        <v>0.44999999999999996</v>
      </c>
    </row>
    <row r="4869" spans="1:8" x14ac:dyDescent="0.25">
      <c r="A4869" t="s">
        <v>1314</v>
      </c>
      <c r="B4869" t="s">
        <v>9846</v>
      </c>
      <c r="C4869" t="s">
        <v>9847</v>
      </c>
      <c r="D4869" t="s">
        <v>354</v>
      </c>
      <c r="E4869" s="5">
        <v>220</v>
      </c>
      <c r="F4869" s="5">
        <v>121</v>
      </c>
      <c r="H4869" s="6">
        <f t="shared" si="76"/>
        <v>0.45</v>
      </c>
    </row>
    <row r="4870" spans="1:8" x14ac:dyDescent="0.25">
      <c r="A4870" t="s">
        <v>1314</v>
      </c>
      <c r="B4870" t="s">
        <v>9848</v>
      </c>
      <c r="C4870" t="s">
        <v>9849</v>
      </c>
      <c r="D4870" t="s">
        <v>354</v>
      </c>
      <c r="E4870" s="5">
        <v>440</v>
      </c>
      <c r="F4870" s="5">
        <v>242</v>
      </c>
      <c r="H4870" s="6">
        <f t="shared" si="76"/>
        <v>0.45</v>
      </c>
    </row>
    <row r="4871" spans="1:8" x14ac:dyDescent="0.25">
      <c r="A4871" t="s">
        <v>1314</v>
      </c>
      <c r="B4871" t="s">
        <v>9850</v>
      </c>
      <c r="C4871" t="s">
        <v>9851</v>
      </c>
      <c r="D4871" t="s">
        <v>354</v>
      </c>
      <c r="E4871" s="5">
        <v>660</v>
      </c>
      <c r="F4871" s="5">
        <v>363</v>
      </c>
      <c r="H4871" s="6">
        <f t="shared" si="76"/>
        <v>0.45</v>
      </c>
    </row>
    <row r="4872" spans="1:8" x14ac:dyDescent="0.25">
      <c r="A4872" t="s">
        <v>1314</v>
      </c>
      <c r="B4872" t="s">
        <v>9852</v>
      </c>
      <c r="C4872" t="s">
        <v>9853</v>
      </c>
      <c r="D4872" t="s">
        <v>354</v>
      </c>
      <c r="E4872" s="5">
        <v>230</v>
      </c>
      <c r="F4872" s="5">
        <v>126.5</v>
      </c>
      <c r="H4872" s="6">
        <f t="shared" si="76"/>
        <v>0.45</v>
      </c>
    </row>
    <row r="4873" spans="1:8" x14ac:dyDescent="0.25">
      <c r="A4873" t="s">
        <v>1314</v>
      </c>
      <c r="B4873" t="s">
        <v>9854</v>
      </c>
      <c r="C4873" t="s">
        <v>9855</v>
      </c>
      <c r="D4873" t="s">
        <v>354</v>
      </c>
      <c r="E4873" s="5">
        <v>460</v>
      </c>
      <c r="F4873" s="5">
        <v>253</v>
      </c>
      <c r="H4873" s="6">
        <f t="shared" si="76"/>
        <v>0.45</v>
      </c>
    </row>
    <row r="4874" spans="1:8" x14ac:dyDescent="0.25">
      <c r="A4874" t="s">
        <v>1314</v>
      </c>
      <c r="B4874" t="s">
        <v>9856</v>
      </c>
      <c r="C4874" t="s">
        <v>9857</v>
      </c>
      <c r="D4874" t="s">
        <v>354</v>
      </c>
      <c r="E4874" s="5">
        <v>690</v>
      </c>
      <c r="F4874" s="5">
        <v>379.5</v>
      </c>
      <c r="H4874" s="6">
        <f t="shared" si="76"/>
        <v>0.45</v>
      </c>
    </row>
    <row r="4875" spans="1:8" x14ac:dyDescent="0.25">
      <c r="A4875" t="s">
        <v>3232</v>
      </c>
      <c r="B4875" t="s">
        <v>9858</v>
      </c>
      <c r="C4875" t="s">
        <v>9859</v>
      </c>
      <c r="D4875" t="s">
        <v>491</v>
      </c>
      <c r="E4875" s="5">
        <v>2649</v>
      </c>
      <c r="F4875" s="5">
        <v>1456.95</v>
      </c>
      <c r="H4875" s="6">
        <f t="shared" si="76"/>
        <v>0.44999999999999996</v>
      </c>
    </row>
    <row r="4876" spans="1:8" x14ac:dyDescent="0.25">
      <c r="A4876" t="s">
        <v>3232</v>
      </c>
      <c r="B4876" t="s">
        <v>9860</v>
      </c>
      <c r="C4876" t="s">
        <v>9861</v>
      </c>
      <c r="D4876" t="s">
        <v>491</v>
      </c>
      <c r="E4876" s="5">
        <v>5299</v>
      </c>
      <c r="F4876" s="5">
        <v>2914.45</v>
      </c>
      <c r="H4876" s="6">
        <f t="shared" si="76"/>
        <v>0.45</v>
      </c>
    </row>
    <row r="4877" spans="1:8" x14ac:dyDescent="0.25">
      <c r="A4877" t="s">
        <v>3232</v>
      </c>
      <c r="B4877" t="s">
        <v>9862</v>
      </c>
      <c r="C4877" t="s">
        <v>9863</v>
      </c>
      <c r="D4877" t="s">
        <v>491</v>
      </c>
      <c r="E4877" s="5">
        <v>7949</v>
      </c>
      <c r="F4877" s="5">
        <v>4371.95</v>
      </c>
      <c r="H4877" s="6">
        <f t="shared" si="76"/>
        <v>0.45</v>
      </c>
    </row>
    <row r="4878" spans="1:8" x14ac:dyDescent="0.25">
      <c r="A4878" t="s">
        <v>3232</v>
      </c>
      <c r="B4878" t="s">
        <v>9864</v>
      </c>
      <c r="C4878" t="s">
        <v>9865</v>
      </c>
      <c r="D4878" t="s">
        <v>491</v>
      </c>
      <c r="E4878" s="5">
        <v>11129</v>
      </c>
      <c r="F4878" s="5">
        <v>6120.95</v>
      </c>
      <c r="H4878" s="6">
        <f t="shared" si="76"/>
        <v>0.45</v>
      </c>
    </row>
    <row r="4879" spans="1:8" x14ac:dyDescent="0.25">
      <c r="A4879" t="s">
        <v>3232</v>
      </c>
      <c r="B4879" t="s">
        <v>9866</v>
      </c>
      <c r="C4879" t="s">
        <v>9867</v>
      </c>
      <c r="D4879" t="s">
        <v>491</v>
      </c>
      <c r="E4879" s="5">
        <v>3299</v>
      </c>
      <c r="F4879" s="5">
        <v>1814.45</v>
      </c>
      <c r="H4879" s="6">
        <f t="shared" si="76"/>
        <v>0.45</v>
      </c>
    </row>
    <row r="4880" spans="1:8" x14ac:dyDescent="0.25">
      <c r="A4880" t="s">
        <v>3232</v>
      </c>
      <c r="B4880" t="s">
        <v>9868</v>
      </c>
      <c r="C4880" t="s">
        <v>9869</v>
      </c>
      <c r="D4880" t="s">
        <v>491</v>
      </c>
      <c r="E4880" s="5">
        <v>6599</v>
      </c>
      <c r="F4880" s="5">
        <v>3629.45</v>
      </c>
      <c r="H4880" s="6">
        <f t="shared" si="76"/>
        <v>0.45</v>
      </c>
    </row>
    <row r="4881" spans="1:8" x14ac:dyDescent="0.25">
      <c r="A4881" t="s">
        <v>3232</v>
      </c>
      <c r="B4881" t="s">
        <v>9870</v>
      </c>
      <c r="C4881" t="s">
        <v>9871</v>
      </c>
      <c r="D4881" t="s">
        <v>491</v>
      </c>
      <c r="E4881" s="5">
        <v>9999</v>
      </c>
      <c r="F4881" s="5">
        <v>5499.45</v>
      </c>
      <c r="H4881" s="6">
        <f t="shared" si="76"/>
        <v>0.45</v>
      </c>
    </row>
    <row r="4882" spans="1:8" x14ac:dyDescent="0.25">
      <c r="A4882" t="s">
        <v>3232</v>
      </c>
      <c r="B4882" t="s">
        <v>9872</v>
      </c>
      <c r="C4882" t="s">
        <v>9873</v>
      </c>
      <c r="D4882" t="s">
        <v>491</v>
      </c>
      <c r="E4882" s="5">
        <v>13859</v>
      </c>
      <c r="F4882" s="5">
        <v>7622.45</v>
      </c>
      <c r="H4882" s="6">
        <f t="shared" si="76"/>
        <v>0.45</v>
      </c>
    </row>
    <row r="4883" spans="1:8" x14ac:dyDescent="0.25">
      <c r="A4883" t="s">
        <v>3232</v>
      </c>
      <c r="B4883" t="s">
        <v>9874</v>
      </c>
      <c r="C4883" t="s">
        <v>9875</v>
      </c>
      <c r="D4883" t="s">
        <v>491</v>
      </c>
      <c r="E4883" s="5">
        <v>649</v>
      </c>
      <c r="F4883" s="5">
        <v>356.95</v>
      </c>
      <c r="H4883" s="6">
        <f t="shared" si="76"/>
        <v>0.45</v>
      </c>
    </row>
    <row r="4884" spans="1:8" x14ac:dyDescent="0.25">
      <c r="A4884" t="s">
        <v>3232</v>
      </c>
      <c r="B4884" t="s">
        <v>9876</v>
      </c>
      <c r="C4884" t="s">
        <v>9877</v>
      </c>
      <c r="D4884" t="s">
        <v>491</v>
      </c>
      <c r="E4884" s="5">
        <v>1299</v>
      </c>
      <c r="F4884" s="5">
        <v>714.45</v>
      </c>
      <c r="H4884" s="6">
        <f t="shared" si="76"/>
        <v>0.44999999999999996</v>
      </c>
    </row>
    <row r="4885" spans="1:8" x14ac:dyDescent="0.25">
      <c r="A4885" t="s">
        <v>3232</v>
      </c>
      <c r="B4885" t="s">
        <v>9878</v>
      </c>
      <c r="C4885" t="s">
        <v>9879</v>
      </c>
      <c r="D4885" t="s">
        <v>491</v>
      </c>
      <c r="E4885" s="5">
        <v>1949</v>
      </c>
      <c r="F4885" s="5">
        <v>1071.95</v>
      </c>
      <c r="H4885" s="6">
        <f t="shared" si="76"/>
        <v>0.44999999999999996</v>
      </c>
    </row>
    <row r="4886" spans="1:8" x14ac:dyDescent="0.25">
      <c r="A4886" t="s">
        <v>3232</v>
      </c>
      <c r="B4886" t="s">
        <v>9880</v>
      </c>
      <c r="C4886" t="s">
        <v>9881</v>
      </c>
      <c r="D4886" t="s">
        <v>491</v>
      </c>
      <c r="E4886" s="5">
        <v>2729</v>
      </c>
      <c r="F4886" s="5">
        <v>1500.95</v>
      </c>
      <c r="H4886" s="6">
        <f t="shared" si="76"/>
        <v>0.44999999999999996</v>
      </c>
    </row>
    <row r="4887" spans="1:8" x14ac:dyDescent="0.25">
      <c r="A4887" t="s">
        <v>3232</v>
      </c>
      <c r="B4887" t="s">
        <v>9882</v>
      </c>
      <c r="C4887" t="s">
        <v>9883</v>
      </c>
      <c r="D4887" t="s">
        <v>491</v>
      </c>
      <c r="E4887" s="5">
        <v>2999</v>
      </c>
      <c r="F4887" s="5">
        <v>1649.45</v>
      </c>
      <c r="H4887" s="6">
        <f t="shared" si="76"/>
        <v>0.45</v>
      </c>
    </row>
    <row r="4888" spans="1:8" x14ac:dyDescent="0.25">
      <c r="A4888" t="s">
        <v>3232</v>
      </c>
      <c r="B4888" t="s">
        <v>9884</v>
      </c>
      <c r="C4888" t="s">
        <v>9885</v>
      </c>
      <c r="D4888" t="s">
        <v>491</v>
      </c>
      <c r="E4888" s="5">
        <v>5999</v>
      </c>
      <c r="F4888" s="5">
        <v>3299.45</v>
      </c>
      <c r="H4888" s="6">
        <f t="shared" si="76"/>
        <v>0.45</v>
      </c>
    </row>
    <row r="4889" spans="1:8" x14ac:dyDescent="0.25">
      <c r="A4889" t="s">
        <v>3232</v>
      </c>
      <c r="B4889" t="s">
        <v>9886</v>
      </c>
      <c r="C4889" t="s">
        <v>9887</v>
      </c>
      <c r="D4889" t="s">
        <v>491</v>
      </c>
      <c r="E4889" s="5">
        <v>8999</v>
      </c>
      <c r="F4889" s="5">
        <v>4949.45</v>
      </c>
      <c r="H4889" s="6">
        <f t="shared" si="76"/>
        <v>0.45</v>
      </c>
    </row>
    <row r="4890" spans="1:8" x14ac:dyDescent="0.25">
      <c r="A4890" t="s">
        <v>3232</v>
      </c>
      <c r="B4890" t="s">
        <v>9888</v>
      </c>
      <c r="C4890" t="s">
        <v>9889</v>
      </c>
      <c r="D4890" t="s">
        <v>491</v>
      </c>
      <c r="E4890" s="5">
        <v>12599</v>
      </c>
      <c r="F4890" s="5">
        <v>6929.45</v>
      </c>
      <c r="H4890" s="6">
        <f t="shared" si="76"/>
        <v>0.45</v>
      </c>
    </row>
    <row r="4891" spans="1:8" x14ac:dyDescent="0.25">
      <c r="A4891" t="s">
        <v>96</v>
      </c>
      <c r="B4891" t="s">
        <v>9890</v>
      </c>
      <c r="C4891" t="s">
        <v>9891</v>
      </c>
      <c r="D4891" t="s">
        <v>4119</v>
      </c>
      <c r="E4891" s="5">
        <v>340200</v>
      </c>
      <c r="F4891" s="5">
        <v>187110</v>
      </c>
      <c r="H4891" s="6">
        <f t="shared" si="76"/>
        <v>0.45</v>
      </c>
    </row>
    <row r="4892" spans="1:8" x14ac:dyDescent="0.25">
      <c r="A4892" t="s">
        <v>96</v>
      </c>
      <c r="B4892" t="s">
        <v>9892</v>
      </c>
      <c r="C4892" t="s">
        <v>9893</v>
      </c>
      <c r="D4892" t="s">
        <v>4119</v>
      </c>
      <c r="E4892" s="5">
        <v>103950</v>
      </c>
      <c r="F4892" s="5">
        <v>57172.5</v>
      </c>
      <c r="H4892" s="6">
        <f t="shared" si="76"/>
        <v>0.45</v>
      </c>
    </row>
    <row r="4893" spans="1:8" x14ac:dyDescent="0.25">
      <c r="A4893" t="s">
        <v>96</v>
      </c>
      <c r="B4893" t="s">
        <v>9894</v>
      </c>
      <c r="C4893" t="s">
        <v>9895</v>
      </c>
      <c r="D4893" t="s">
        <v>4119</v>
      </c>
      <c r="E4893" s="5">
        <v>39900</v>
      </c>
      <c r="F4893" s="5">
        <v>21945</v>
      </c>
      <c r="H4893" s="6">
        <f t="shared" si="76"/>
        <v>0.45</v>
      </c>
    </row>
    <row r="4894" spans="1:8" x14ac:dyDescent="0.25">
      <c r="A4894" t="s">
        <v>96</v>
      </c>
      <c r="B4894" t="s">
        <v>9896</v>
      </c>
      <c r="C4894" t="s">
        <v>9897</v>
      </c>
      <c r="D4894" t="s">
        <v>4119</v>
      </c>
      <c r="E4894" s="5">
        <v>12600</v>
      </c>
      <c r="F4894" s="5">
        <v>6930</v>
      </c>
      <c r="H4894" s="6">
        <f t="shared" si="76"/>
        <v>0.45</v>
      </c>
    </row>
    <row r="4895" spans="1:8" x14ac:dyDescent="0.25">
      <c r="A4895" t="s">
        <v>96</v>
      </c>
      <c r="B4895" t="s">
        <v>9898</v>
      </c>
      <c r="C4895" t="s">
        <v>9899</v>
      </c>
      <c r="D4895" t="s">
        <v>4119</v>
      </c>
      <c r="E4895" s="5">
        <v>4620</v>
      </c>
      <c r="F4895" s="5">
        <v>2541</v>
      </c>
      <c r="H4895" s="6">
        <f t="shared" si="76"/>
        <v>0.45</v>
      </c>
    </row>
    <row r="4896" spans="1:8" x14ac:dyDescent="0.25">
      <c r="A4896" t="s">
        <v>96</v>
      </c>
      <c r="B4896" t="s">
        <v>9900</v>
      </c>
      <c r="C4896" t="s">
        <v>9901</v>
      </c>
      <c r="D4896" t="s">
        <v>4119</v>
      </c>
      <c r="E4896" s="5">
        <v>1575</v>
      </c>
      <c r="F4896" s="5">
        <v>866.25</v>
      </c>
      <c r="H4896" s="6">
        <f t="shared" si="76"/>
        <v>0.45</v>
      </c>
    </row>
    <row r="4897" spans="1:8" x14ac:dyDescent="0.25">
      <c r="A4897" t="s">
        <v>96</v>
      </c>
      <c r="B4897" t="s">
        <v>9902</v>
      </c>
      <c r="C4897" t="s">
        <v>9903</v>
      </c>
      <c r="D4897" t="s">
        <v>4119</v>
      </c>
      <c r="E4897" s="5">
        <v>136500</v>
      </c>
      <c r="F4897" s="5">
        <v>75075</v>
      </c>
      <c r="H4897" s="6">
        <f t="shared" si="76"/>
        <v>0.45</v>
      </c>
    </row>
    <row r="4898" spans="1:8" x14ac:dyDescent="0.25">
      <c r="A4898" t="s">
        <v>96</v>
      </c>
      <c r="B4898" t="s">
        <v>9904</v>
      </c>
      <c r="C4898" t="s">
        <v>9905</v>
      </c>
      <c r="D4898" t="s">
        <v>4119</v>
      </c>
      <c r="E4898" s="5">
        <v>42000</v>
      </c>
      <c r="F4898" s="5">
        <v>23100</v>
      </c>
      <c r="H4898" s="6">
        <f t="shared" si="76"/>
        <v>0.45</v>
      </c>
    </row>
    <row r="4899" spans="1:8" x14ac:dyDescent="0.25">
      <c r="A4899" t="s">
        <v>96</v>
      </c>
      <c r="B4899" t="s">
        <v>9906</v>
      </c>
      <c r="C4899" t="s">
        <v>9907</v>
      </c>
      <c r="D4899" t="s">
        <v>4119</v>
      </c>
      <c r="E4899" s="5">
        <v>21000</v>
      </c>
      <c r="F4899" s="5">
        <v>11550</v>
      </c>
      <c r="H4899" s="6">
        <f t="shared" si="76"/>
        <v>0.45</v>
      </c>
    </row>
    <row r="4900" spans="1:8" x14ac:dyDescent="0.25">
      <c r="A4900" t="s">
        <v>96</v>
      </c>
      <c r="B4900" t="s">
        <v>9908</v>
      </c>
      <c r="C4900" t="s">
        <v>9909</v>
      </c>
      <c r="D4900" t="s">
        <v>4119</v>
      </c>
      <c r="E4900" s="5">
        <v>6300</v>
      </c>
      <c r="F4900" s="5">
        <v>3465</v>
      </c>
      <c r="H4900" s="6">
        <f t="shared" si="76"/>
        <v>0.45</v>
      </c>
    </row>
    <row r="4901" spans="1:8" x14ac:dyDescent="0.25">
      <c r="A4901" t="s">
        <v>96</v>
      </c>
      <c r="B4901" t="s">
        <v>9910</v>
      </c>
      <c r="C4901" t="s">
        <v>9911</v>
      </c>
      <c r="D4901" t="s">
        <v>11</v>
      </c>
      <c r="E4901" s="5">
        <v>56700</v>
      </c>
      <c r="F4901" s="5">
        <v>31185</v>
      </c>
      <c r="H4901" s="6">
        <f t="shared" si="76"/>
        <v>0.45</v>
      </c>
    </row>
    <row r="4902" spans="1:8" x14ac:dyDescent="0.25">
      <c r="A4902" t="s">
        <v>96</v>
      </c>
      <c r="B4902" t="s">
        <v>9912</v>
      </c>
      <c r="C4902" t="s">
        <v>9913</v>
      </c>
      <c r="D4902" t="s">
        <v>11</v>
      </c>
      <c r="E4902" s="5">
        <v>56700</v>
      </c>
      <c r="F4902" s="5">
        <v>31185</v>
      </c>
      <c r="H4902" s="6">
        <f t="shared" si="76"/>
        <v>0.45</v>
      </c>
    </row>
    <row r="4903" spans="1:8" x14ac:dyDescent="0.25">
      <c r="A4903" t="s">
        <v>96</v>
      </c>
      <c r="B4903" t="s">
        <v>9914</v>
      </c>
      <c r="C4903" t="s">
        <v>9915</v>
      </c>
      <c r="D4903" t="s">
        <v>11</v>
      </c>
      <c r="E4903" s="5">
        <v>28350</v>
      </c>
      <c r="F4903" s="5">
        <v>15592.5</v>
      </c>
      <c r="H4903" s="6">
        <f t="shared" si="76"/>
        <v>0.45</v>
      </c>
    </row>
    <row r="4904" spans="1:8" x14ac:dyDescent="0.25">
      <c r="A4904" t="s">
        <v>3232</v>
      </c>
      <c r="B4904" t="s">
        <v>9916</v>
      </c>
      <c r="C4904" t="s">
        <v>9917</v>
      </c>
      <c r="D4904" t="s">
        <v>354</v>
      </c>
      <c r="E4904" s="5">
        <v>300</v>
      </c>
      <c r="F4904" s="5">
        <v>165</v>
      </c>
      <c r="H4904" s="6">
        <f t="shared" si="76"/>
        <v>0.45</v>
      </c>
    </row>
    <row r="4905" spans="1:8" x14ac:dyDescent="0.25">
      <c r="A4905" t="s">
        <v>1314</v>
      </c>
      <c r="B4905" t="s">
        <v>9918</v>
      </c>
      <c r="C4905" t="s">
        <v>9919</v>
      </c>
      <c r="D4905" t="s">
        <v>354</v>
      </c>
      <c r="E4905" s="5">
        <v>330</v>
      </c>
      <c r="F4905" s="5">
        <v>181.5</v>
      </c>
      <c r="H4905" s="6">
        <f t="shared" si="76"/>
        <v>0.45</v>
      </c>
    </row>
    <row r="4906" spans="1:8" x14ac:dyDescent="0.25">
      <c r="A4906" t="s">
        <v>1314</v>
      </c>
      <c r="B4906" t="s">
        <v>9920</v>
      </c>
      <c r="C4906" t="s">
        <v>9921</v>
      </c>
      <c r="D4906" t="s">
        <v>354</v>
      </c>
      <c r="E4906" s="5">
        <v>360</v>
      </c>
      <c r="F4906" s="5">
        <v>198</v>
      </c>
      <c r="H4906" s="6">
        <f t="shared" si="76"/>
        <v>0.45</v>
      </c>
    </row>
    <row r="4907" spans="1:8" x14ac:dyDescent="0.25">
      <c r="A4907" t="s">
        <v>3232</v>
      </c>
      <c r="B4907" t="s">
        <v>9922</v>
      </c>
      <c r="C4907" t="s">
        <v>9923</v>
      </c>
      <c r="D4907" t="s">
        <v>354</v>
      </c>
      <c r="E4907" s="5">
        <v>600</v>
      </c>
      <c r="F4907" s="5">
        <v>330</v>
      </c>
      <c r="H4907" s="6">
        <f t="shared" si="76"/>
        <v>0.45</v>
      </c>
    </row>
    <row r="4908" spans="1:8" x14ac:dyDescent="0.25">
      <c r="A4908" t="s">
        <v>1314</v>
      </c>
      <c r="B4908" t="s">
        <v>9924</v>
      </c>
      <c r="C4908" t="s">
        <v>9925</v>
      </c>
      <c r="D4908" t="s">
        <v>354</v>
      </c>
      <c r="E4908" s="5">
        <v>660</v>
      </c>
      <c r="F4908" s="5">
        <v>363</v>
      </c>
      <c r="H4908" s="6">
        <f t="shared" si="76"/>
        <v>0.45</v>
      </c>
    </row>
    <row r="4909" spans="1:8" x14ac:dyDescent="0.25">
      <c r="A4909" t="s">
        <v>1314</v>
      </c>
      <c r="B4909" t="s">
        <v>9926</v>
      </c>
      <c r="C4909" t="s">
        <v>9927</v>
      </c>
      <c r="D4909" t="s">
        <v>354</v>
      </c>
      <c r="E4909" s="5">
        <v>720</v>
      </c>
      <c r="F4909" s="5">
        <v>396</v>
      </c>
      <c r="H4909" s="6">
        <f t="shared" si="76"/>
        <v>0.45</v>
      </c>
    </row>
    <row r="4910" spans="1:8" x14ac:dyDescent="0.25">
      <c r="A4910" t="s">
        <v>3232</v>
      </c>
      <c r="B4910" t="s">
        <v>9928</v>
      </c>
      <c r="C4910" t="s">
        <v>9929</v>
      </c>
      <c r="D4910" t="s">
        <v>354</v>
      </c>
      <c r="E4910" s="5">
        <v>900</v>
      </c>
      <c r="F4910" s="5">
        <v>495</v>
      </c>
      <c r="H4910" s="6">
        <f t="shared" si="76"/>
        <v>0.45</v>
      </c>
    </row>
    <row r="4911" spans="1:8" x14ac:dyDescent="0.25">
      <c r="A4911" t="s">
        <v>1314</v>
      </c>
      <c r="B4911" t="s">
        <v>9930</v>
      </c>
      <c r="C4911" t="s">
        <v>9931</v>
      </c>
      <c r="D4911" t="s">
        <v>354</v>
      </c>
      <c r="E4911" s="5">
        <v>990</v>
      </c>
      <c r="F4911" s="5">
        <v>544.5</v>
      </c>
      <c r="H4911" s="6">
        <f t="shared" si="76"/>
        <v>0.45</v>
      </c>
    </row>
    <row r="4912" spans="1:8" x14ac:dyDescent="0.25">
      <c r="A4912" t="s">
        <v>1314</v>
      </c>
      <c r="B4912" t="s">
        <v>9932</v>
      </c>
      <c r="C4912" t="s">
        <v>9933</v>
      </c>
      <c r="D4912" t="s">
        <v>354</v>
      </c>
      <c r="E4912" s="5">
        <v>1080</v>
      </c>
      <c r="F4912" s="5">
        <v>594</v>
      </c>
      <c r="H4912" s="6">
        <f t="shared" si="76"/>
        <v>0.45</v>
      </c>
    </row>
    <row r="4913" spans="1:8" x14ac:dyDescent="0.25">
      <c r="A4913" t="s">
        <v>1314</v>
      </c>
      <c r="B4913" t="s">
        <v>9934</v>
      </c>
      <c r="C4913" t="s">
        <v>9935</v>
      </c>
      <c r="D4913" t="s">
        <v>354</v>
      </c>
      <c r="E4913" s="5">
        <v>413</v>
      </c>
      <c r="F4913" s="5">
        <v>227.15</v>
      </c>
      <c r="H4913" s="6">
        <f t="shared" si="76"/>
        <v>0.45</v>
      </c>
    </row>
    <row r="4914" spans="1:8" x14ac:dyDescent="0.25">
      <c r="A4914" t="s">
        <v>1314</v>
      </c>
      <c r="B4914" t="s">
        <v>9936</v>
      </c>
      <c r="C4914" t="s">
        <v>9937</v>
      </c>
      <c r="D4914" t="s">
        <v>354</v>
      </c>
      <c r="E4914" s="5">
        <v>825</v>
      </c>
      <c r="F4914" s="5">
        <v>453.75</v>
      </c>
      <c r="H4914" s="6">
        <f t="shared" si="76"/>
        <v>0.45</v>
      </c>
    </row>
    <row r="4915" spans="1:8" x14ac:dyDescent="0.25">
      <c r="A4915" t="s">
        <v>1314</v>
      </c>
      <c r="B4915" t="s">
        <v>9938</v>
      </c>
      <c r="C4915" t="s">
        <v>9939</v>
      </c>
      <c r="D4915" t="s">
        <v>354</v>
      </c>
      <c r="E4915" s="5">
        <v>1238</v>
      </c>
      <c r="F4915" s="5">
        <v>680.9</v>
      </c>
      <c r="H4915" s="6">
        <f t="shared" si="76"/>
        <v>0.45</v>
      </c>
    </row>
    <row r="4916" spans="1:8" x14ac:dyDescent="0.25">
      <c r="A4916" t="s">
        <v>1314</v>
      </c>
      <c r="B4916" t="s">
        <v>9940</v>
      </c>
      <c r="C4916" t="s">
        <v>9941</v>
      </c>
      <c r="D4916" t="s">
        <v>354</v>
      </c>
      <c r="E4916" s="5">
        <v>431</v>
      </c>
      <c r="F4916" s="5">
        <v>237.05</v>
      </c>
      <c r="H4916" s="6">
        <f t="shared" si="76"/>
        <v>0.44999999999999996</v>
      </c>
    </row>
    <row r="4917" spans="1:8" x14ac:dyDescent="0.25">
      <c r="A4917" t="s">
        <v>1314</v>
      </c>
      <c r="B4917" t="s">
        <v>9942</v>
      </c>
      <c r="C4917" t="s">
        <v>9943</v>
      </c>
      <c r="D4917" t="s">
        <v>354</v>
      </c>
      <c r="E4917" s="5">
        <v>863</v>
      </c>
      <c r="F4917" s="5">
        <v>474.65</v>
      </c>
      <c r="H4917" s="6">
        <f t="shared" si="76"/>
        <v>0.45</v>
      </c>
    </row>
    <row r="4918" spans="1:8" x14ac:dyDescent="0.25">
      <c r="A4918" t="s">
        <v>1314</v>
      </c>
      <c r="B4918" t="s">
        <v>9944</v>
      </c>
      <c r="C4918" t="s">
        <v>9945</v>
      </c>
      <c r="D4918" t="s">
        <v>354</v>
      </c>
      <c r="E4918" s="5">
        <v>1294</v>
      </c>
      <c r="F4918" s="5">
        <v>711.7</v>
      </c>
      <c r="H4918" s="6">
        <f t="shared" si="76"/>
        <v>0.44999999999999996</v>
      </c>
    </row>
    <row r="4919" spans="1:8" x14ac:dyDescent="0.25">
      <c r="A4919" t="s">
        <v>3232</v>
      </c>
      <c r="B4919" t="s">
        <v>9946</v>
      </c>
      <c r="C4919" t="s">
        <v>9947</v>
      </c>
      <c r="D4919" t="s">
        <v>354</v>
      </c>
      <c r="E4919" s="5">
        <v>400</v>
      </c>
      <c r="F4919" s="5">
        <v>220</v>
      </c>
      <c r="H4919" s="6">
        <f t="shared" si="76"/>
        <v>0.45</v>
      </c>
    </row>
    <row r="4920" spans="1:8" x14ac:dyDescent="0.25">
      <c r="A4920" t="s">
        <v>1314</v>
      </c>
      <c r="B4920" t="s">
        <v>9948</v>
      </c>
      <c r="C4920" t="s">
        <v>9949</v>
      </c>
      <c r="D4920" t="s">
        <v>354</v>
      </c>
      <c r="E4920" s="5">
        <v>440</v>
      </c>
      <c r="F4920" s="5">
        <v>242</v>
      </c>
      <c r="H4920" s="6">
        <f t="shared" si="76"/>
        <v>0.45</v>
      </c>
    </row>
    <row r="4921" spans="1:8" x14ac:dyDescent="0.25">
      <c r="A4921" t="s">
        <v>1314</v>
      </c>
      <c r="B4921" t="s">
        <v>9950</v>
      </c>
      <c r="C4921" t="s">
        <v>9951</v>
      </c>
      <c r="D4921" t="s">
        <v>354</v>
      </c>
      <c r="E4921" s="5">
        <v>480</v>
      </c>
      <c r="F4921" s="5">
        <v>264</v>
      </c>
      <c r="H4921" s="6">
        <f t="shared" si="76"/>
        <v>0.45</v>
      </c>
    </row>
    <row r="4922" spans="1:8" x14ac:dyDescent="0.25">
      <c r="A4922" t="s">
        <v>3232</v>
      </c>
      <c r="B4922" t="s">
        <v>9952</v>
      </c>
      <c r="C4922" t="s">
        <v>9953</v>
      </c>
      <c r="D4922" t="s">
        <v>354</v>
      </c>
      <c r="E4922" s="5">
        <v>800</v>
      </c>
      <c r="F4922" s="5">
        <v>440</v>
      </c>
      <c r="H4922" s="6">
        <f t="shared" si="76"/>
        <v>0.45</v>
      </c>
    </row>
    <row r="4923" spans="1:8" x14ac:dyDescent="0.25">
      <c r="A4923" t="s">
        <v>1314</v>
      </c>
      <c r="B4923" t="s">
        <v>9954</v>
      </c>
      <c r="C4923" t="s">
        <v>9955</v>
      </c>
      <c r="D4923" t="s">
        <v>354</v>
      </c>
      <c r="E4923" s="5">
        <v>880</v>
      </c>
      <c r="F4923" s="5">
        <v>484</v>
      </c>
      <c r="H4923" s="6">
        <f t="shared" si="76"/>
        <v>0.45</v>
      </c>
    </row>
    <row r="4924" spans="1:8" x14ac:dyDescent="0.25">
      <c r="A4924" t="s">
        <v>1314</v>
      </c>
      <c r="B4924" t="s">
        <v>9956</v>
      </c>
      <c r="C4924" t="s">
        <v>9957</v>
      </c>
      <c r="D4924" t="s">
        <v>354</v>
      </c>
      <c r="E4924" s="5">
        <v>960</v>
      </c>
      <c r="F4924" s="5">
        <v>528</v>
      </c>
      <c r="H4924" s="6">
        <f t="shared" si="76"/>
        <v>0.45</v>
      </c>
    </row>
    <row r="4925" spans="1:8" x14ac:dyDescent="0.25">
      <c r="A4925" t="s">
        <v>3232</v>
      </c>
      <c r="B4925" t="s">
        <v>9958</v>
      </c>
      <c r="C4925" t="s">
        <v>9959</v>
      </c>
      <c r="D4925" t="s">
        <v>354</v>
      </c>
      <c r="E4925" s="5">
        <v>1200</v>
      </c>
      <c r="F4925" s="5">
        <v>660</v>
      </c>
      <c r="H4925" s="6">
        <f t="shared" si="76"/>
        <v>0.45</v>
      </c>
    </row>
    <row r="4926" spans="1:8" x14ac:dyDescent="0.25">
      <c r="A4926" t="s">
        <v>1314</v>
      </c>
      <c r="B4926" t="s">
        <v>9960</v>
      </c>
      <c r="C4926" t="s">
        <v>9961</v>
      </c>
      <c r="D4926" t="s">
        <v>354</v>
      </c>
      <c r="E4926" s="5">
        <v>1320</v>
      </c>
      <c r="F4926" s="5">
        <v>726</v>
      </c>
      <c r="H4926" s="6">
        <f t="shared" si="76"/>
        <v>0.45</v>
      </c>
    </row>
    <row r="4927" spans="1:8" x14ac:dyDescent="0.25">
      <c r="A4927" t="s">
        <v>1314</v>
      </c>
      <c r="B4927" t="s">
        <v>9962</v>
      </c>
      <c r="C4927" t="s">
        <v>9963</v>
      </c>
      <c r="D4927" t="s">
        <v>354</v>
      </c>
      <c r="E4927" s="5">
        <v>1440</v>
      </c>
      <c r="F4927" s="5">
        <v>792</v>
      </c>
      <c r="H4927" s="6">
        <f t="shared" si="76"/>
        <v>0.45</v>
      </c>
    </row>
    <row r="4928" spans="1:8" x14ac:dyDescent="0.25">
      <c r="A4928" t="s">
        <v>1314</v>
      </c>
      <c r="B4928" t="s">
        <v>9964</v>
      </c>
      <c r="C4928" t="s">
        <v>9965</v>
      </c>
      <c r="D4928" t="s">
        <v>354</v>
      </c>
      <c r="E4928" s="5">
        <v>550</v>
      </c>
      <c r="F4928" s="5">
        <v>302.5</v>
      </c>
      <c r="H4928" s="6">
        <f t="shared" si="76"/>
        <v>0.45</v>
      </c>
    </row>
    <row r="4929" spans="1:8" x14ac:dyDescent="0.25">
      <c r="A4929" t="s">
        <v>1314</v>
      </c>
      <c r="B4929" t="s">
        <v>9966</v>
      </c>
      <c r="C4929" t="s">
        <v>9967</v>
      </c>
      <c r="D4929" t="s">
        <v>354</v>
      </c>
      <c r="E4929" s="5">
        <v>1100</v>
      </c>
      <c r="F4929" s="5">
        <v>605</v>
      </c>
      <c r="H4929" s="6">
        <f t="shared" si="76"/>
        <v>0.45</v>
      </c>
    </row>
    <row r="4930" spans="1:8" x14ac:dyDescent="0.25">
      <c r="A4930" t="s">
        <v>1314</v>
      </c>
      <c r="B4930" t="s">
        <v>9968</v>
      </c>
      <c r="C4930" t="s">
        <v>9969</v>
      </c>
      <c r="D4930" t="s">
        <v>354</v>
      </c>
      <c r="E4930" s="5">
        <v>1650</v>
      </c>
      <c r="F4930" s="5">
        <v>907.5</v>
      </c>
      <c r="H4930" s="6">
        <f t="shared" si="76"/>
        <v>0.45</v>
      </c>
    </row>
    <row r="4931" spans="1:8" x14ac:dyDescent="0.25">
      <c r="A4931" t="s">
        <v>1314</v>
      </c>
      <c r="B4931" t="s">
        <v>9970</v>
      </c>
      <c r="C4931" t="s">
        <v>9971</v>
      </c>
      <c r="D4931" t="s">
        <v>354</v>
      </c>
      <c r="E4931" s="5">
        <v>575</v>
      </c>
      <c r="F4931" s="5">
        <v>316.25</v>
      </c>
      <c r="H4931" s="6">
        <f t="shared" si="76"/>
        <v>0.45</v>
      </c>
    </row>
    <row r="4932" spans="1:8" x14ac:dyDescent="0.25">
      <c r="A4932" t="s">
        <v>1314</v>
      </c>
      <c r="B4932" t="s">
        <v>9972</v>
      </c>
      <c r="C4932" t="s">
        <v>9973</v>
      </c>
      <c r="D4932" t="s">
        <v>354</v>
      </c>
      <c r="E4932" s="5">
        <v>1150</v>
      </c>
      <c r="F4932" s="5">
        <v>632.5</v>
      </c>
      <c r="H4932" s="6">
        <f t="shared" ref="H4932:H4995" si="77">(E4932-F4932)/E4932</f>
        <v>0.45</v>
      </c>
    </row>
    <row r="4933" spans="1:8" x14ac:dyDescent="0.25">
      <c r="A4933" t="s">
        <v>1314</v>
      </c>
      <c r="B4933" t="s">
        <v>9974</v>
      </c>
      <c r="C4933" t="s">
        <v>9975</v>
      </c>
      <c r="D4933" t="s">
        <v>354</v>
      </c>
      <c r="E4933" s="5">
        <v>1725</v>
      </c>
      <c r="F4933" s="5">
        <v>948.75</v>
      </c>
      <c r="H4933" s="6">
        <f t="shared" si="77"/>
        <v>0.45</v>
      </c>
    </row>
    <row r="4934" spans="1:8" x14ac:dyDescent="0.25">
      <c r="A4934" t="s">
        <v>3232</v>
      </c>
      <c r="B4934" t="s">
        <v>9976</v>
      </c>
      <c r="C4934" t="s">
        <v>9977</v>
      </c>
      <c r="D4934" t="s">
        <v>354</v>
      </c>
      <c r="E4934" s="5">
        <v>160</v>
      </c>
      <c r="F4934" s="5">
        <v>88</v>
      </c>
      <c r="H4934" s="6">
        <f t="shared" si="77"/>
        <v>0.45</v>
      </c>
    </row>
    <row r="4935" spans="1:8" x14ac:dyDescent="0.25">
      <c r="A4935" t="s">
        <v>1314</v>
      </c>
      <c r="B4935" t="s">
        <v>9978</v>
      </c>
      <c r="C4935" t="s">
        <v>9979</v>
      </c>
      <c r="D4935" t="s">
        <v>354</v>
      </c>
      <c r="E4935" s="5">
        <v>176</v>
      </c>
      <c r="F4935" s="5">
        <v>96.8</v>
      </c>
      <c r="H4935" s="6">
        <f t="shared" si="77"/>
        <v>0.45</v>
      </c>
    </row>
    <row r="4936" spans="1:8" x14ac:dyDescent="0.25">
      <c r="A4936" t="s">
        <v>1314</v>
      </c>
      <c r="B4936" t="s">
        <v>9980</v>
      </c>
      <c r="C4936" t="s">
        <v>9981</v>
      </c>
      <c r="D4936" t="s">
        <v>354</v>
      </c>
      <c r="E4936" s="5">
        <v>192</v>
      </c>
      <c r="F4936" s="5">
        <v>105.6</v>
      </c>
      <c r="H4936" s="6">
        <f t="shared" si="77"/>
        <v>0.45</v>
      </c>
    </row>
    <row r="4937" spans="1:8" x14ac:dyDescent="0.25">
      <c r="A4937" t="s">
        <v>3232</v>
      </c>
      <c r="B4937" t="s">
        <v>9982</v>
      </c>
      <c r="C4937" t="s">
        <v>9983</v>
      </c>
      <c r="D4937" t="s">
        <v>354</v>
      </c>
      <c r="E4937" s="5">
        <v>320</v>
      </c>
      <c r="F4937" s="5">
        <v>176</v>
      </c>
      <c r="H4937" s="6">
        <f t="shared" si="77"/>
        <v>0.45</v>
      </c>
    </row>
    <row r="4938" spans="1:8" x14ac:dyDescent="0.25">
      <c r="A4938" t="s">
        <v>1314</v>
      </c>
      <c r="B4938" t="s">
        <v>9984</v>
      </c>
      <c r="C4938" t="s">
        <v>9985</v>
      </c>
      <c r="D4938" t="s">
        <v>354</v>
      </c>
      <c r="E4938" s="5">
        <v>352</v>
      </c>
      <c r="F4938" s="5">
        <v>193.6</v>
      </c>
      <c r="H4938" s="6">
        <f t="shared" si="77"/>
        <v>0.45</v>
      </c>
    </row>
    <row r="4939" spans="1:8" x14ac:dyDescent="0.25">
      <c r="A4939" t="s">
        <v>1314</v>
      </c>
      <c r="B4939" t="s">
        <v>9986</v>
      </c>
      <c r="C4939" t="s">
        <v>9987</v>
      </c>
      <c r="D4939" t="s">
        <v>354</v>
      </c>
      <c r="E4939" s="5">
        <v>384</v>
      </c>
      <c r="F4939" s="5">
        <v>211.2</v>
      </c>
      <c r="H4939" s="6">
        <f t="shared" si="77"/>
        <v>0.45</v>
      </c>
    </row>
    <row r="4940" spans="1:8" x14ac:dyDescent="0.25">
      <c r="A4940" t="s">
        <v>3232</v>
      </c>
      <c r="B4940" t="s">
        <v>9988</v>
      </c>
      <c r="C4940" t="s">
        <v>9989</v>
      </c>
      <c r="D4940" t="s">
        <v>354</v>
      </c>
      <c r="E4940" s="5">
        <v>480</v>
      </c>
      <c r="F4940" s="5">
        <v>264</v>
      </c>
      <c r="H4940" s="6">
        <f t="shared" si="77"/>
        <v>0.45</v>
      </c>
    </row>
    <row r="4941" spans="1:8" x14ac:dyDescent="0.25">
      <c r="A4941" t="s">
        <v>1314</v>
      </c>
      <c r="B4941" t="s">
        <v>9990</v>
      </c>
      <c r="C4941" t="s">
        <v>9991</v>
      </c>
      <c r="D4941" t="s">
        <v>354</v>
      </c>
      <c r="E4941" s="5">
        <v>528</v>
      </c>
      <c r="F4941" s="5">
        <v>290.39999999999998</v>
      </c>
      <c r="H4941" s="6">
        <f t="shared" si="77"/>
        <v>0.45000000000000007</v>
      </c>
    </row>
    <row r="4942" spans="1:8" x14ac:dyDescent="0.25">
      <c r="A4942" t="s">
        <v>1314</v>
      </c>
      <c r="B4942" t="s">
        <v>9992</v>
      </c>
      <c r="C4942" t="s">
        <v>9993</v>
      </c>
      <c r="D4942" t="s">
        <v>354</v>
      </c>
      <c r="E4942" s="5">
        <v>576</v>
      </c>
      <c r="F4942" s="5">
        <v>316.8</v>
      </c>
      <c r="H4942" s="6">
        <f t="shared" si="77"/>
        <v>0.44999999999999996</v>
      </c>
    </row>
    <row r="4943" spans="1:8" x14ac:dyDescent="0.25">
      <c r="A4943" t="s">
        <v>1314</v>
      </c>
      <c r="B4943" t="s">
        <v>9994</v>
      </c>
      <c r="C4943" t="s">
        <v>9995</v>
      </c>
      <c r="D4943" t="s">
        <v>354</v>
      </c>
      <c r="E4943" s="5">
        <v>220</v>
      </c>
      <c r="F4943" s="5">
        <v>121</v>
      </c>
      <c r="H4943" s="6">
        <f t="shared" si="77"/>
        <v>0.45</v>
      </c>
    </row>
    <row r="4944" spans="1:8" x14ac:dyDescent="0.25">
      <c r="A4944" t="s">
        <v>1314</v>
      </c>
      <c r="B4944" t="s">
        <v>9996</v>
      </c>
      <c r="C4944" t="s">
        <v>9997</v>
      </c>
      <c r="D4944" t="s">
        <v>354</v>
      </c>
      <c r="E4944" s="5">
        <v>440</v>
      </c>
      <c r="F4944" s="5">
        <v>242</v>
      </c>
      <c r="H4944" s="6">
        <f t="shared" si="77"/>
        <v>0.45</v>
      </c>
    </row>
    <row r="4945" spans="1:8" x14ac:dyDescent="0.25">
      <c r="A4945" t="s">
        <v>1314</v>
      </c>
      <c r="B4945" t="s">
        <v>9998</v>
      </c>
      <c r="C4945" t="s">
        <v>9999</v>
      </c>
      <c r="D4945" t="s">
        <v>354</v>
      </c>
      <c r="E4945" s="5">
        <v>660</v>
      </c>
      <c r="F4945" s="5">
        <v>363</v>
      </c>
      <c r="H4945" s="6">
        <f t="shared" si="77"/>
        <v>0.45</v>
      </c>
    </row>
    <row r="4946" spans="1:8" x14ac:dyDescent="0.25">
      <c r="A4946" t="s">
        <v>1314</v>
      </c>
      <c r="B4946" t="s">
        <v>10000</v>
      </c>
      <c r="C4946" t="s">
        <v>10001</v>
      </c>
      <c r="D4946" t="s">
        <v>354</v>
      </c>
      <c r="E4946" s="5">
        <v>230</v>
      </c>
      <c r="F4946" s="5">
        <v>126.5</v>
      </c>
      <c r="H4946" s="6">
        <f t="shared" si="77"/>
        <v>0.45</v>
      </c>
    </row>
    <row r="4947" spans="1:8" x14ac:dyDescent="0.25">
      <c r="A4947" t="s">
        <v>1314</v>
      </c>
      <c r="B4947" t="s">
        <v>10002</v>
      </c>
      <c r="C4947" t="s">
        <v>10003</v>
      </c>
      <c r="D4947" t="s">
        <v>354</v>
      </c>
      <c r="E4947" s="5">
        <v>460</v>
      </c>
      <c r="F4947" s="5">
        <v>253</v>
      </c>
      <c r="H4947" s="6">
        <f t="shared" si="77"/>
        <v>0.45</v>
      </c>
    </row>
    <row r="4948" spans="1:8" x14ac:dyDescent="0.25">
      <c r="A4948" t="s">
        <v>1314</v>
      </c>
      <c r="B4948" t="s">
        <v>10004</v>
      </c>
      <c r="C4948" t="s">
        <v>10005</v>
      </c>
      <c r="D4948" t="s">
        <v>354</v>
      </c>
      <c r="E4948" s="5">
        <v>690</v>
      </c>
      <c r="F4948" s="5">
        <v>379.5</v>
      </c>
      <c r="H4948" s="6">
        <f t="shared" si="77"/>
        <v>0.45</v>
      </c>
    </row>
    <row r="4949" spans="1:8" x14ac:dyDescent="0.25">
      <c r="A4949" t="s">
        <v>96</v>
      </c>
      <c r="B4949" t="s">
        <v>10006</v>
      </c>
      <c r="C4949" t="s">
        <v>10007</v>
      </c>
      <c r="D4949" t="s">
        <v>8205</v>
      </c>
      <c r="E4949" s="5">
        <v>21292</v>
      </c>
      <c r="F4949" s="5">
        <v>11710.6</v>
      </c>
      <c r="H4949" s="6">
        <f t="shared" si="77"/>
        <v>0.44999999999999996</v>
      </c>
    </row>
    <row r="4950" spans="1:8" x14ac:dyDescent="0.25">
      <c r="A4950" t="s">
        <v>96</v>
      </c>
      <c r="B4950" t="s">
        <v>10008</v>
      </c>
      <c r="C4950" t="s">
        <v>10009</v>
      </c>
      <c r="D4950" t="s">
        <v>8205</v>
      </c>
      <c r="E4950" s="5">
        <v>6452</v>
      </c>
      <c r="F4950" s="5">
        <v>3548.6</v>
      </c>
      <c r="H4950" s="6">
        <f t="shared" si="77"/>
        <v>0.45</v>
      </c>
    </row>
    <row r="4951" spans="1:8" x14ac:dyDescent="0.25">
      <c r="A4951" t="s">
        <v>96</v>
      </c>
      <c r="B4951" t="s">
        <v>10010</v>
      </c>
      <c r="C4951" t="s">
        <v>10011</v>
      </c>
      <c r="D4951" t="s">
        <v>8205</v>
      </c>
      <c r="E4951" s="5">
        <v>17807</v>
      </c>
      <c r="F4951" s="5">
        <v>9793.85</v>
      </c>
      <c r="H4951" s="6">
        <f t="shared" si="77"/>
        <v>0.44999999999999996</v>
      </c>
    </row>
    <row r="4952" spans="1:8" x14ac:dyDescent="0.25">
      <c r="A4952" t="s">
        <v>96</v>
      </c>
      <c r="B4952" t="s">
        <v>10012</v>
      </c>
      <c r="C4952" t="s">
        <v>10013</v>
      </c>
      <c r="D4952" t="s">
        <v>8205</v>
      </c>
      <c r="E4952" s="5">
        <v>5420</v>
      </c>
      <c r="F4952" s="5">
        <v>2981</v>
      </c>
      <c r="H4952" s="6">
        <f t="shared" si="77"/>
        <v>0.45</v>
      </c>
    </row>
    <row r="4953" spans="1:8" x14ac:dyDescent="0.25">
      <c r="A4953" t="s">
        <v>96</v>
      </c>
      <c r="B4953" t="s">
        <v>10014</v>
      </c>
      <c r="C4953" t="s">
        <v>10015</v>
      </c>
      <c r="D4953" t="s">
        <v>8205</v>
      </c>
      <c r="E4953" s="5">
        <v>1678</v>
      </c>
      <c r="F4953" s="5">
        <v>922.9</v>
      </c>
      <c r="H4953" s="6">
        <f t="shared" si="77"/>
        <v>0.45</v>
      </c>
    </row>
    <row r="4954" spans="1:8" x14ac:dyDescent="0.25">
      <c r="A4954" t="s">
        <v>96</v>
      </c>
      <c r="B4954" t="s">
        <v>10016</v>
      </c>
      <c r="C4954" t="s">
        <v>10017</v>
      </c>
      <c r="D4954" t="s">
        <v>8205</v>
      </c>
      <c r="E4954" s="5">
        <v>4516</v>
      </c>
      <c r="F4954" s="5">
        <v>2483.8000000000002</v>
      </c>
      <c r="H4954" s="6">
        <f t="shared" si="77"/>
        <v>0.44999999999999996</v>
      </c>
    </row>
    <row r="4955" spans="1:8" x14ac:dyDescent="0.25">
      <c r="A4955" t="s">
        <v>96</v>
      </c>
      <c r="B4955" t="s">
        <v>10018</v>
      </c>
      <c r="C4955" t="s">
        <v>10019</v>
      </c>
      <c r="D4955" t="s">
        <v>8205</v>
      </c>
      <c r="E4955" s="5">
        <v>10710</v>
      </c>
      <c r="F4955" s="5">
        <v>5890.5</v>
      </c>
      <c r="H4955" s="6">
        <f t="shared" si="77"/>
        <v>0.45</v>
      </c>
    </row>
    <row r="4956" spans="1:8" x14ac:dyDescent="0.25">
      <c r="A4956" t="s">
        <v>51</v>
      </c>
      <c r="B4956" t="s">
        <v>10020</v>
      </c>
      <c r="C4956" t="s">
        <v>10021</v>
      </c>
      <c r="D4956" t="s">
        <v>11</v>
      </c>
      <c r="E4956" s="5">
        <v>6124</v>
      </c>
      <c r="F4956" s="5">
        <v>3368.2</v>
      </c>
      <c r="H4956" s="6">
        <f t="shared" si="77"/>
        <v>0.45</v>
      </c>
    </row>
    <row r="4957" spans="1:8" x14ac:dyDescent="0.25">
      <c r="A4957" t="s">
        <v>51</v>
      </c>
      <c r="B4957" t="s">
        <v>10022</v>
      </c>
      <c r="C4957" t="s">
        <v>10023</v>
      </c>
      <c r="D4957" t="s">
        <v>11</v>
      </c>
      <c r="E4957" s="5">
        <v>19278</v>
      </c>
      <c r="F4957" s="5">
        <v>10602.9</v>
      </c>
      <c r="H4957" s="6">
        <f t="shared" si="77"/>
        <v>0.45</v>
      </c>
    </row>
    <row r="4958" spans="1:8" x14ac:dyDescent="0.25">
      <c r="A4958" t="s">
        <v>51</v>
      </c>
      <c r="B4958" t="s">
        <v>10024</v>
      </c>
      <c r="C4958" t="s">
        <v>10025</v>
      </c>
      <c r="D4958" t="s">
        <v>11</v>
      </c>
      <c r="E4958" s="5">
        <v>19278</v>
      </c>
      <c r="F4958" s="5">
        <v>10602.9</v>
      </c>
      <c r="H4958" s="6">
        <f t="shared" si="77"/>
        <v>0.45</v>
      </c>
    </row>
    <row r="4959" spans="1:8" x14ac:dyDescent="0.25">
      <c r="A4959" t="s">
        <v>51</v>
      </c>
      <c r="B4959" t="s">
        <v>10026</v>
      </c>
      <c r="C4959" t="s">
        <v>10021</v>
      </c>
      <c r="D4959" t="s">
        <v>11</v>
      </c>
      <c r="E4959" s="5">
        <v>12474</v>
      </c>
      <c r="F4959" s="5">
        <v>6860.7</v>
      </c>
      <c r="H4959" s="6">
        <f t="shared" si="77"/>
        <v>0.45</v>
      </c>
    </row>
    <row r="4960" spans="1:8" x14ac:dyDescent="0.25">
      <c r="A4960" t="s">
        <v>51</v>
      </c>
      <c r="B4960" t="s">
        <v>10027</v>
      </c>
      <c r="C4960" t="s">
        <v>10028</v>
      </c>
      <c r="D4960" t="s">
        <v>11</v>
      </c>
      <c r="E4960" s="5">
        <v>30618</v>
      </c>
      <c r="F4960" s="5">
        <v>16839.900000000001</v>
      </c>
      <c r="H4960" s="6">
        <f t="shared" si="77"/>
        <v>0.44999999999999996</v>
      </c>
    </row>
    <row r="4961" spans="1:8" x14ac:dyDescent="0.25">
      <c r="A4961" t="s">
        <v>51</v>
      </c>
      <c r="B4961" t="s">
        <v>10029</v>
      </c>
      <c r="C4961" t="s">
        <v>10025</v>
      </c>
      <c r="D4961" t="s">
        <v>11</v>
      </c>
      <c r="E4961" s="5">
        <v>30618</v>
      </c>
      <c r="F4961" s="5">
        <v>16839.900000000001</v>
      </c>
      <c r="H4961" s="6">
        <f t="shared" si="77"/>
        <v>0.44999999999999996</v>
      </c>
    </row>
    <row r="4962" spans="1:8" x14ac:dyDescent="0.25">
      <c r="A4962" t="s">
        <v>96</v>
      </c>
      <c r="B4962" t="s">
        <v>10030</v>
      </c>
      <c r="C4962" t="s">
        <v>10031</v>
      </c>
      <c r="D4962" t="s">
        <v>3195</v>
      </c>
      <c r="E4962" s="5">
        <v>44520</v>
      </c>
      <c r="F4962" s="5">
        <v>24486</v>
      </c>
      <c r="H4962" s="6">
        <f t="shared" si="77"/>
        <v>0.45</v>
      </c>
    </row>
    <row r="4963" spans="1:8" x14ac:dyDescent="0.25">
      <c r="A4963" t="s">
        <v>96</v>
      </c>
      <c r="B4963" t="s">
        <v>10032</v>
      </c>
      <c r="C4963" t="s">
        <v>10033</v>
      </c>
      <c r="D4963" t="s">
        <v>3195</v>
      </c>
      <c r="E4963" s="5">
        <v>16695</v>
      </c>
      <c r="F4963" s="5">
        <v>9182.25</v>
      </c>
      <c r="H4963" s="6">
        <f t="shared" si="77"/>
        <v>0.45</v>
      </c>
    </row>
    <row r="4964" spans="1:8" x14ac:dyDescent="0.25">
      <c r="A4964" t="s">
        <v>3232</v>
      </c>
      <c r="B4964" t="s">
        <v>10034</v>
      </c>
      <c r="C4964" t="s">
        <v>10035</v>
      </c>
      <c r="D4964" t="s">
        <v>10036</v>
      </c>
      <c r="E4964" s="5">
        <v>4463</v>
      </c>
      <c r="F4964" s="5">
        <v>2454.65</v>
      </c>
      <c r="H4964" s="6">
        <f t="shared" si="77"/>
        <v>0.44999999999999996</v>
      </c>
    </row>
    <row r="4965" spans="1:8" x14ac:dyDescent="0.25">
      <c r="A4965" t="s">
        <v>3232</v>
      </c>
      <c r="B4965" t="s">
        <v>10037</v>
      </c>
      <c r="C4965" t="s">
        <v>10038</v>
      </c>
      <c r="D4965" t="s">
        <v>10039</v>
      </c>
      <c r="E4965" s="5">
        <v>9</v>
      </c>
      <c r="F4965" s="5">
        <v>4.95</v>
      </c>
      <c r="H4965" s="6">
        <f t="shared" si="77"/>
        <v>0.44999999999999996</v>
      </c>
    </row>
    <row r="4966" spans="1:8" x14ac:dyDescent="0.25">
      <c r="A4966" t="s">
        <v>1314</v>
      </c>
      <c r="B4966" t="s">
        <v>10040</v>
      </c>
      <c r="C4966" t="s">
        <v>10041</v>
      </c>
      <c r="D4966" t="s">
        <v>10039</v>
      </c>
      <c r="E4966" s="5">
        <v>10</v>
      </c>
      <c r="F4966" s="5">
        <v>5.5</v>
      </c>
      <c r="H4966" s="6">
        <f t="shared" si="77"/>
        <v>0.45</v>
      </c>
    </row>
    <row r="4967" spans="1:8" x14ac:dyDescent="0.25">
      <c r="A4967" t="s">
        <v>1314</v>
      </c>
      <c r="B4967" t="s">
        <v>10042</v>
      </c>
      <c r="C4967" t="s">
        <v>10043</v>
      </c>
      <c r="D4967" t="s">
        <v>10039</v>
      </c>
      <c r="E4967" s="5">
        <v>11</v>
      </c>
      <c r="F4967" s="5">
        <v>6.05</v>
      </c>
      <c r="H4967" s="6">
        <f t="shared" si="77"/>
        <v>0.45</v>
      </c>
    </row>
    <row r="4968" spans="1:8" x14ac:dyDescent="0.25">
      <c r="A4968" t="s">
        <v>3232</v>
      </c>
      <c r="B4968" t="s">
        <v>10044</v>
      </c>
      <c r="C4968" t="s">
        <v>10045</v>
      </c>
      <c r="D4968" t="s">
        <v>10039</v>
      </c>
      <c r="E4968" s="5">
        <v>27</v>
      </c>
      <c r="F4968" s="5">
        <v>14.85</v>
      </c>
      <c r="H4968" s="6">
        <f t="shared" si="77"/>
        <v>0.45</v>
      </c>
    </row>
    <row r="4969" spans="1:8" x14ac:dyDescent="0.25">
      <c r="A4969" t="s">
        <v>1314</v>
      </c>
      <c r="B4969" t="s">
        <v>10046</v>
      </c>
      <c r="C4969" t="s">
        <v>10047</v>
      </c>
      <c r="D4969" t="s">
        <v>10039</v>
      </c>
      <c r="E4969" s="5">
        <v>30</v>
      </c>
      <c r="F4969" s="5">
        <v>16.5</v>
      </c>
      <c r="H4969" s="6">
        <f t="shared" si="77"/>
        <v>0.45</v>
      </c>
    </row>
    <row r="4970" spans="1:8" x14ac:dyDescent="0.25">
      <c r="A4970" t="s">
        <v>1314</v>
      </c>
      <c r="B4970" t="s">
        <v>10048</v>
      </c>
      <c r="C4970" t="s">
        <v>10049</v>
      </c>
      <c r="D4970" t="s">
        <v>10039</v>
      </c>
      <c r="E4970" s="5">
        <v>32</v>
      </c>
      <c r="F4970" s="5">
        <v>17.600000000000001</v>
      </c>
      <c r="H4970" s="6">
        <f t="shared" si="77"/>
        <v>0.44999999999999996</v>
      </c>
    </row>
    <row r="4971" spans="1:8" x14ac:dyDescent="0.25">
      <c r="A4971" t="s">
        <v>3232</v>
      </c>
      <c r="B4971" t="s">
        <v>10050</v>
      </c>
      <c r="C4971" t="s">
        <v>10051</v>
      </c>
      <c r="D4971" t="s">
        <v>10039</v>
      </c>
      <c r="E4971" s="5">
        <v>45</v>
      </c>
      <c r="F4971" s="5">
        <v>24.75</v>
      </c>
      <c r="H4971" s="6">
        <f t="shared" si="77"/>
        <v>0.45</v>
      </c>
    </row>
    <row r="4972" spans="1:8" x14ac:dyDescent="0.25">
      <c r="A4972" t="s">
        <v>1314</v>
      </c>
      <c r="B4972" t="s">
        <v>10052</v>
      </c>
      <c r="C4972" t="s">
        <v>10053</v>
      </c>
      <c r="D4972" t="s">
        <v>10039</v>
      </c>
      <c r="E4972" s="5">
        <v>50</v>
      </c>
      <c r="F4972" s="5">
        <v>27.5</v>
      </c>
      <c r="H4972" s="6">
        <f t="shared" si="77"/>
        <v>0.45</v>
      </c>
    </row>
    <row r="4973" spans="1:8" x14ac:dyDescent="0.25">
      <c r="A4973" t="s">
        <v>1314</v>
      </c>
      <c r="B4973" t="s">
        <v>10054</v>
      </c>
      <c r="C4973" t="s">
        <v>10055</v>
      </c>
      <c r="D4973" t="s">
        <v>10039</v>
      </c>
      <c r="E4973" s="5">
        <v>54</v>
      </c>
      <c r="F4973" s="5">
        <v>29.7</v>
      </c>
      <c r="H4973" s="6">
        <f t="shared" si="77"/>
        <v>0.45</v>
      </c>
    </row>
    <row r="4974" spans="1:8" x14ac:dyDescent="0.25">
      <c r="A4974" t="s">
        <v>3232</v>
      </c>
      <c r="B4974" t="s">
        <v>10056</v>
      </c>
      <c r="C4974" t="s">
        <v>10057</v>
      </c>
      <c r="D4974" t="s">
        <v>10039</v>
      </c>
      <c r="E4974" s="5">
        <v>63</v>
      </c>
      <c r="F4974" s="5">
        <v>34.65</v>
      </c>
      <c r="H4974" s="6">
        <f t="shared" si="77"/>
        <v>0.45</v>
      </c>
    </row>
    <row r="4975" spans="1:8" x14ac:dyDescent="0.25">
      <c r="A4975" t="s">
        <v>1314</v>
      </c>
      <c r="B4975" t="s">
        <v>10058</v>
      </c>
      <c r="C4975" t="s">
        <v>10059</v>
      </c>
      <c r="D4975" t="s">
        <v>10039</v>
      </c>
      <c r="E4975" s="5">
        <v>69</v>
      </c>
      <c r="F4975" s="5">
        <v>37.950000000000003</v>
      </c>
      <c r="H4975" s="6">
        <f t="shared" si="77"/>
        <v>0.44999999999999996</v>
      </c>
    </row>
    <row r="4976" spans="1:8" x14ac:dyDescent="0.25">
      <c r="A4976" t="s">
        <v>1314</v>
      </c>
      <c r="B4976" t="s">
        <v>10060</v>
      </c>
      <c r="C4976" t="s">
        <v>10061</v>
      </c>
      <c r="D4976" t="s">
        <v>10039</v>
      </c>
      <c r="E4976" s="5">
        <v>76</v>
      </c>
      <c r="F4976" s="5">
        <v>41.8</v>
      </c>
      <c r="H4976" s="6">
        <f t="shared" si="77"/>
        <v>0.45</v>
      </c>
    </row>
    <row r="4977" spans="1:8" x14ac:dyDescent="0.25">
      <c r="A4977" t="s">
        <v>1314</v>
      </c>
      <c r="B4977" t="s">
        <v>10062</v>
      </c>
      <c r="C4977" t="s">
        <v>10063</v>
      </c>
      <c r="D4977" t="s">
        <v>10039</v>
      </c>
      <c r="E4977" s="5">
        <v>12</v>
      </c>
      <c r="F4977" s="5">
        <v>6.6</v>
      </c>
      <c r="H4977" s="6">
        <f t="shared" si="77"/>
        <v>0.45</v>
      </c>
    </row>
    <row r="4978" spans="1:8" x14ac:dyDescent="0.25">
      <c r="A4978" t="s">
        <v>1314</v>
      </c>
      <c r="B4978" t="s">
        <v>10064</v>
      </c>
      <c r="C4978" t="s">
        <v>10065</v>
      </c>
      <c r="D4978" t="s">
        <v>10039</v>
      </c>
      <c r="E4978" s="5">
        <v>37</v>
      </c>
      <c r="F4978" s="5">
        <v>20.350000000000001</v>
      </c>
      <c r="H4978" s="6">
        <f t="shared" si="77"/>
        <v>0.44999999999999996</v>
      </c>
    </row>
    <row r="4979" spans="1:8" x14ac:dyDescent="0.25">
      <c r="A4979" t="s">
        <v>1314</v>
      </c>
      <c r="B4979" t="s">
        <v>10066</v>
      </c>
      <c r="C4979" t="s">
        <v>10067</v>
      </c>
      <c r="D4979" t="s">
        <v>10039</v>
      </c>
      <c r="E4979" s="5">
        <v>62</v>
      </c>
      <c r="F4979" s="5">
        <v>34.1</v>
      </c>
      <c r="H4979" s="6">
        <f t="shared" si="77"/>
        <v>0.44999999999999996</v>
      </c>
    </row>
    <row r="4980" spans="1:8" x14ac:dyDescent="0.25">
      <c r="A4980" t="s">
        <v>1314</v>
      </c>
      <c r="B4980" t="s">
        <v>10068</v>
      </c>
      <c r="C4980" t="s">
        <v>10069</v>
      </c>
      <c r="D4980" t="s">
        <v>10039</v>
      </c>
      <c r="E4980" s="5">
        <v>87</v>
      </c>
      <c r="F4980" s="5">
        <v>47.85</v>
      </c>
      <c r="H4980" s="6">
        <f t="shared" si="77"/>
        <v>0.45</v>
      </c>
    </row>
    <row r="4981" spans="1:8" x14ac:dyDescent="0.25">
      <c r="A4981" t="s">
        <v>1314</v>
      </c>
      <c r="B4981" t="s">
        <v>10070</v>
      </c>
      <c r="C4981" t="s">
        <v>10071</v>
      </c>
      <c r="D4981" t="s">
        <v>10039</v>
      </c>
      <c r="E4981" s="5">
        <v>13</v>
      </c>
      <c r="F4981" s="5">
        <v>7.15</v>
      </c>
      <c r="H4981" s="6">
        <f t="shared" si="77"/>
        <v>0.44999999999999996</v>
      </c>
    </row>
    <row r="4982" spans="1:8" x14ac:dyDescent="0.25">
      <c r="A4982" t="s">
        <v>1314</v>
      </c>
      <c r="B4982" t="s">
        <v>10072</v>
      </c>
      <c r="C4982" t="s">
        <v>10073</v>
      </c>
      <c r="D4982" t="s">
        <v>10039</v>
      </c>
      <c r="E4982" s="5">
        <v>39</v>
      </c>
      <c r="F4982" s="5">
        <v>21.45</v>
      </c>
      <c r="H4982" s="6">
        <f t="shared" si="77"/>
        <v>0.45</v>
      </c>
    </row>
    <row r="4983" spans="1:8" x14ac:dyDescent="0.25">
      <c r="A4983" t="s">
        <v>1314</v>
      </c>
      <c r="B4983" t="s">
        <v>10074</v>
      </c>
      <c r="C4983" t="s">
        <v>10075</v>
      </c>
      <c r="D4983" t="s">
        <v>10039</v>
      </c>
      <c r="E4983" s="5">
        <v>64</v>
      </c>
      <c r="F4983" s="5">
        <v>35.200000000000003</v>
      </c>
      <c r="H4983" s="6">
        <f t="shared" si="77"/>
        <v>0.44999999999999996</v>
      </c>
    </row>
    <row r="4984" spans="1:8" x14ac:dyDescent="0.25">
      <c r="A4984" t="s">
        <v>1314</v>
      </c>
      <c r="B4984" t="s">
        <v>10076</v>
      </c>
      <c r="C4984" t="s">
        <v>10077</v>
      </c>
      <c r="D4984" t="s">
        <v>10039</v>
      </c>
      <c r="E4984" s="5">
        <v>91</v>
      </c>
      <c r="F4984" s="5">
        <v>50.05</v>
      </c>
      <c r="H4984" s="6">
        <f t="shared" si="77"/>
        <v>0.45</v>
      </c>
    </row>
    <row r="4985" spans="1:8" x14ac:dyDescent="0.25">
      <c r="A4985" t="s">
        <v>3232</v>
      </c>
      <c r="B4985" t="s">
        <v>10078</v>
      </c>
      <c r="C4985" t="s">
        <v>10079</v>
      </c>
      <c r="D4985" t="s">
        <v>354</v>
      </c>
      <c r="E4985" s="5">
        <v>1</v>
      </c>
      <c r="F4985" s="5">
        <v>0.55000000000000004</v>
      </c>
      <c r="H4985" s="6">
        <f t="shared" si="77"/>
        <v>0.44999999999999996</v>
      </c>
    </row>
    <row r="4986" spans="1:8" x14ac:dyDescent="0.25">
      <c r="A4986" t="s">
        <v>3232</v>
      </c>
      <c r="B4986" t="s">
        <v>10080</v>
      </c>
      <c r="C4986" t="s">
        <v>10081</v>
      </c>
      <c r="D4986" t="s">
        <v>354</v>
      </c>
      <c r="E4986" s="5">
        <v>3</v>
      </c>
      <c r="F4986" s="5">
        <v>1.65</v>
      </c>
      <c r="H4986" s="6">
        <f t="shared" si="77"/>
        <v>0.45</v>
      </c>
    </row>
    <row r="4987" spans="1:8" x14ac:dyDescent="0.25">
      <c r="A4987" t="s">
        <v>3232</v>
      </c>
      <c r="B4987" t="s">
        <v>10082</v>
      </c>
      <c r="C4987" t="s">
        <v>10083</v>
      </c>
      <c r="D4987" t="s">
        <v>354</v>
      </c>
      <c r="E4987" s="5">
        <v>5</v>
      </c>
      <c r="F4987" s="5">
        <v>2.75</v>
      </c>
      <c r="H4987" s="6">
        <f t="shared" si="77"/>
        <v>0.45</v>
      </c>
    </row>
    <row r="4988" spans="1:8" x14ac:dyDescent="0.25">
      <c r="A4988" t="s">
        <v>3232</v>
      </c>
      <c r="B4988" t="s">
        <v>10084</v>
      </c>
      <c r="C4988" t="s">
        <v>10085</v>
      </c>
      <c r="D4988" t="s">
        <v>354</v>
      </c>
      <c r="E4988" s="5">
        <v>2</v>
      </c>
      <c r="F4988" s="5">
        <v>1.1000000000000001</v>
      </c>
      <c r="H4988" s="6">
        <f t="shared" si="77"/>
        <v>0.44999999999999996</v>
      </c>
    </row>
    <row r="4989" spans="1:8" x14ac:dyDescent="0.25">
      <c r="A4989" t="s">
        <v>3232</v>
      </c>
      <c r="B4989" t="s">
        <v>10086</v>
      </c>
      <c r="C4989" t="s">
        <v>10087</v>
      </c>
      <c r="D4989" t="s">
        <v>354</v>
      </c>
      <c r="E4989" s="5">
        <v>5</v>
      </c>
      <c r="F4989" s="5">
        <v>2.75</v>
      </c>
      <c r="H4989" s="6">
        <f t="shared" si="77"/>
        <v>0.45</v>
      </c>
    </row>
    <row r="4990" spans="1:8" x14ac:dyDescent="0.25">
      <c r="A4990" t="s">
        <v>3232</v>
      </c>
      <c r="B4990" t="s">
        <v>10088</v>
      </c>
      <c r="C4990" t="s">
        <v>10089</v>
      </c>
      <c r="D4990" t="s">
        <v>354</v>
      </c>
      <c r="E4990" s="5">
        <v>8</v>
      </c>
      <c r="F4990" s="5">
        <v>4.4000000000000004</v>
      </c>
      <c r="H4990" s="6">
        <f t="shared" si="77"/>
        <v>0.44999999999999996</v>
      </c>
    </row>
    <row r="4991" spans="1:8" x14ac:dyDescent="0.25">
      <c r="A4991" t="s">
        <v>3232</v>
      </c>
      <c r="B4991" t="s">
        <v>10090</v>
      </c>
      <c r="C4991" t="s">
        <v>10091</v>
      </c>
      <c r="D4991" t="s">
        <v>10039</v>
      </c>
      <c r="E4991" s="5">
        <v>6</v>
      </c>
      <c r="F4991" s="5">
        <v>3.3</v>
      </c>
      <c r="H4991" s="6">
        <f t="shared" si="77"/>
        <v>0.45</v>
      </c>
    </row>
    <row r="4992" spans="1:8" x14ac:dyDescent="0.25">
      <c r="A4992" t="s">
        <v>1314</v>
      </c>
      <c r="B4992" t="s">
        <v>10092</v>
      </c>
      <c r="C4992" t="s">
        <v>10093</v>
      </c>
      <c r="D4992" t="s">
        <v>10039</v>
      </c>
      <c r="E4992" s="5">
        <v>7</v>
      </c>
      <c r="F4992" s="5">
        <v>3.85</v>
      </c>
      <c r="H4992" s="6">
        <f t="shared" si="77"/>
        <v>0.45</v>
      </c>
    </row>
    <row r="4993" spans="1:8" x14ac:dyDescent="0.25">
      <c r="A4993" t="s">
        <v>1314</v>
      </c>
      <c r="B4993" t="s">
        <v>10094</v>
      </c>
      <c r="C4993" t="s">
        <v>10095</v>
      </c>
      <c r="D4993" t="s">
        <v>10039</v>
      </c>
      <c r="E4993" s="5">
        <v>7</v>
      </c>
      <c r="F4993" s="5">
        <v>3.85</v>
      </c>
      <c r="H4993" s="6">
        <f t="shared" si="77"/>
        <v>0.45</v>
      </c>
    </row>
    <row r="4994" spans="1:8" x14ac:dyDescent="0.25">
      <c r="A4994" t="s">
        <v>3232</v>
      </c>
      <c r="B4994" t="s">
        <v>10096</v>
      </c>
      <c r="C4994" t="s">
        <v>10097</v>
      </c>
      <c r="D4994" t="s">
        <v>10039</v>
      </c>
      <c r="E4994" s="5">
        <v>18</v>
      </c>
      <c r="F4994" s="5">
        <v>9.9</v>
      </c>
      <c r="H4994" s="6">
        <f t="shared" si="77"/>
        <v>0.44999999999999996</v>
      </c>
    </row>
    <row r="4995" spans="1:8" x14ac:dyDescent="0.25">
      <c r="A4995" t="s">
        <v>1314</v>
      </c>
      <c r="B4995" t="s">
        <v>10098</v>
      </c>
      <c r="C4995" t="s">
        <v>10099</v>
      </c>
      <c r="D4995" t="s">
        <v>10039</v>
      </c>
      <c r="E4995" s="5">
        <v>20</v>
      </c>
      <c r="F4995" s="5">
        <v>11</v>
      </c>
      <c r="H4995" s="6">
        <f t="shared" si="77"/>
        <v>0.45</v>
      </c>
    </row>
    <row r="4996" spans="1:8" x14ac:dyDescent="0.25">
      <c r="A4996" t="s">
        <v>1314</v>
      </c>
      <c r="B4996" t="s">
        <v>10100</v>
      </c>
      <c r="C4996" t="s">
        <v>10101</v>
      </c>
      <c r="D4996" t="s">
        <v>10039</v>
      </c>
      <c r="E4996" s="5">
        <v>22</v>
      </c>
      <c r="F4996" s="5">
        <v>12.1</v>
      </c>
      <c r="H4996" s="6">
        <f t="shared" ref="H4996:H5059" si="78">(E4996-F4996)/E4996</f>
        <v>0.45</v>
      </c>
    </row>
    <row r="4997" spans="1:8" x14ac:dyDescent="0.25">
      <c r="A4997" t="s">
        <v>3232</v>
      </c>
      <c r="B4997" t="s">
        <v>10102</v>
      </c>
      <c r="C4997" t="s">
        <v>10103</v>
      </c>
      <c r="D4997" t="s">
        <v>10039</v>
      </c>
      <c r="E4997" s="5">
        <v>30</v>
      </c>
      <c r="F4997" s="5">
        <v>16.5</v>
      </c>
      <c r="H4997" s="6">
        <f t="shared" si="78"/>
        <v>0.45</v>
      </c>
    </row>
    <row r="4998" spans="1:8" x14ac:dyDescent="0.25">
      <c r="A4998" t="s">
        <v>1314</v>
      </c>
      <c r="B4998" t="s">
        <v>10104</v>
      </c>
      <c r="C4998" t="s">
        <v>10105</v>
      </c>
      <c r="D4998" t="s">
        <v>10039</v>
      </c>
      <c r="E4998" s="5">
        <v>33</v>
      </c>
      <c r="F4998" s="5">
        <v>18.149999999999999</v>
      </c>
      <c r="H4998" s="6">
        <f t="shared" si="78"/>
        <v>0.45000000000000007</v>
      </c>
    </row>
    <row r="4999" spans="1:8" x14ac:dyDescent="0.25">
      <c r="A4999" t="s">
        <v>1314</v>
      </c>
      <c r="B4999" t="s">
        <v>10106</v>
      </c>
      <c r="C4999" t="s">
        <v>10107</v>
      </c>
      <c r="D4999" t="s">
        <v>10039</v>
      </c>
      <c r="E4999" s="5">
        <v>36</v>
      </c>
      <c r="F4999" s="5">
        <v>19.8</v>
      </c>
      <c r="H4999" s="6">
        <f t="shared" si="78"/>
        <v>0.44999999999999996</v>
      </c>
    </row>
    <row r="5000" spans="1:8" x14ac:dyDescent="0.25">
      <c r="A5000" t="s">
        <v>3232</v>
      </c>
      <c r="B5000" t="s">
        <v>10108</v>
      </c>
      <c r="C5000" t="s">
        <v>10109</v>
      </c>
      <c r="D5000" t="s">
        <v>10039</v>
      </c>
      <c r="E5000" s="5">
        <v>42</v>
      </c>
      <c r="F5000" s="5">
        <v>23.1</v>
      </c>
      <c r="H5000" s="6">
        <f t="shared" si="78"/>
        <v>0.44999999999999996</v>
      </c>
    </row>
    <row r="5001" spans="1:8" x14ac:dyDescent="0.25">
      <c r="A5001" t="s">
        <v>1314</v>
      </c>
      <c r="B5001" t="s">
        <v>10110</v>
      </c>
      <c r="C5001" t="s">
        <v>10111</v>
      </c>
      <c r="D5001" t="s">
        <v>10039</v>
      </c>
      <c r="E5001" s="5">
        <v>9</v>
      </c>
      <c r="F5001" s="5">
        <v>4.95</v>
      </c>
      <c r="H5001" s="6">
        <f t="shared" si="78"/>
        <v>0.44999999999999996</v>
      </c>
    </row>
    <row r="5002" spans="1:8" x14ac:dyDescent="0.25">
      <c r="A5002" t="s">
        <v>1314</v>
      </c>
      <c r="B5002" t="s">
        <v>10112</v>
      </c>
      <c r="C5002" t="s">
        <v>10113</v>
      </c>
      <c r="D5002" t="s">
        <v>10039</v>
      </c>
      <c r="E5002" s="5">
        <v>25</v>
      </c>
      <c r="F5002" s="5">
        <v>13.75</v>
      </c>
      <c r="H5002" s="6">
        <f t="shared" si="78"/>
        <v>0.45</v>
      </c>
    </row>
    <row r="5003" spans="1:8" x14ac:dyDescent="0.25">
      <c r="A5003" t="s">
        <v>1314</v>
      </c>
      <c r="B5003" t="s">
        <v>10114</v>
      </c>
      <c r="C5003" t="s">
        <v>10115</v>
      </c>
      <c r="D5003" t="s">
        <v>10039</v>
      </c>
      <c r="E5003" s="5">
        <v>42</v>
      </c>
      <c r="F5003" s="5">
        <v>23.1</v>
      </c>
      <c r="H5003" s="6">
        <f t="shared" si="78"/>
        <v>0.44999999999999996</v>
      </c>
    </row>
    <row r="5004" spans="1:8" x14ac:dyDescent="0.25">
      <c r="A5004" t="s">
        <v>1314</v>
      </c>
      <c r="B5004" t="s">
        <v>10116</v>
      </c>
      <c r="C5004" t="s">
        <v>10117</v>
      </c>
      <c r="D5004" t="s">
        <v>10039</v>
      </c>
      <c r="E5004" s="5">
        <v>58</v>
      </c>
      <c r="F5004" s="5">
        <v>31.9</v>
      </c>
      <c r="H5004" s="6">
        <f t="shared" si="78"/>
        <v>0.45</v>
      </c>
    </row>
    <row r="5005" spans="1:8" x14ac:dyDescent="0.25">
      <c r="A5005" t="s">
        <v>1314</v>
      </c>
      <c r="B5005" t="s">
        <v>10118</v>
      </c>
      <c r="C5005" t="s">
        <v>10119</v>
      </c>
      <c r="D5005" t="s">
        <v>10039</v>
      </c>
      <c r="E5005" s="5">
        <v>9</v>
      </c>
      <c r="F5005" s="5">
        <v>4.95</v>
      </c>
      <c r="H5005" s="6">
        <f t="shared" si="78"/>
        <v>0.44999999999999996</v>
      </c>
    </row>
    <row r="5006" spans="1:8" x14ac:dyDescent="0.25">
      <c r="A5006" t="s">
        <v>1314</v>
      </c>
      <c r="B5006" t="s">
        <v>10120</v>
      </c>
      <c r="C5006" t="s">
        <v>10121</v>
      </c>
      <c r="D5006" t="s">
        <v>10039</v>
      </c>
      <c r="E5006" s="5">
        <v>26</v>
      </c>
      <c r="F5006" s="5">
        <v>14.3</v>
      </c>
      <c r="H5006" s="6">
        <f t="shared" si="78"/>
        <v>0.44999999999999996</v>
      </c>
    </row>
    <row r="5007" spans="1:8" x14ac:dyDescent="0.25">
      <c r="A5007" t="s">
        <v>1314</v>
      </c>
      <c r="B5007" t="s">
        <v>10122</v>
      </c>
      <c r="C5007" t="s">
        <v>10123</v>
      </c>
      <c r="D5007" t="s">
        <v>10039</v>
      </c>
      <c r="E5007" s="5">
        <v>44</v>
      </c>
      <c r="F5007" s="5">
        <v>24.2</v>
      </c>
      <c r="H5007" s="6">
        <f t="shared" si="78"/>
        <v>0.45</v>
      </c>
    </row>
    <row r="5008" spans="1:8" x14ac:dyDescent="0.25">
      <c r="A5008" t="s">
        <v>1314</v>
      </c>
      <c r="B5008" t="s">
        <v>10124</v>
      </c>
      <c r="C5008" t="s">
        <v>10125</v>
      </c>
      <c r="D5008" t="s">
        <v>10039</v>
      </c>
      <c r="E5008" s="5">
        <v>61</v>
      </c>
      <c r="F5008" s="5">
        <v>33.549999999999997</v>
      </c>
      <c r="H5008" s="6">
        <f t="shared" si="78"/>
        <v>0.45000000000000007</v>
      </c>
    </row>
    <row r="5009" spans="1:8" x14ac:dyDescent="0.25">
      <c r="A5009" t="s">
        <v>96</v>
      </c>
      <c r="B5009" t="s">
        <v>10126</v>
      </c>
      <c r="C5009" t="s">
        <v>10127</v>
      </c>
      <c r="D5009" t="s">
        <v>4119</v>
      </c>
      <c r="E5009" s="5">
        <v>23100</v>
      </c>
      <c r="F5009" s="5">
        <v>12705</v>
      </c>
      <c r="H5009" s="6">
        <f t="shared" si="78"/>
        <v>0.45</v>
      </c>
    </row>
    <row r="5010" spans="1:8" x14ac:dyDescent="0.25">
      <c r="A5010" t="s">
        <v>3232</v>
      </c>
      <c r="B5010" t="s">
        <v>10128</v>
      </c>
      <c r="C5010" t="s">
        <v>10129</v>
      </c>
      <c r="D5010" t="s">
        <v>10130</v>
      </c>
      <c r="E5010" s="5">
        <v>9600</v>
      </c>
      <c r="F5010" s="5">
        <v>5280</v>
      </c>
      <c r="H5010" s="6">
        <f t="shared" si="78"/>
        <v>0.45</v>
      </c>
    </row>
    <row r="5011" spans="1:8" x14ac:dyDescent="0.25">
      <c r="A5011" t="s">
        <v>3232</v>
      </c>
      <c r="B5011" t="s">
        <v>10131</v>
      </c>
      <c r="C5011" t="s">
        <v>10132</v>
      </c>
      <c r="D5011" t="s">
        <v>10130</v>
      </c>
      <c r="E5011" s="5">
        <v>19200</v>
      </c>
      <c r="F5011" s="5">
        <v>10560</v>
      </c>
      <c r="H5011" s="6">
        <f t="shared" si="78"/>
        <v>0.45</v>
      </c>
    </row>
    <row r="5012" spans="1:8" x14ac:dyDescent="0.25">
      <c r="A5012" t="s">
        <v>3232</v>
      </c>
      <c r="B5012" t="s">
        <v>10133</v>
      </c>
      <c r="C5012" t="s">
        <v>10134</v>
      </c>
      <c r="D5012" t="s">
        <v>10130</v>
      </c>
      <c r="E5012" s="5">
        <v>28800</v>
      </c>
      <c r="F5012" s="5">
        <v>15840</v>
      </c>
      <c r="H5012" s="6">
        <f t="shared" si="78"/>
        <v>0.45</v>
      </c>
    </row>
    <row r="5013" spans="1:8" x14ac:dyDescent="0.25">
      <c r="A5013" t="s">
        <v>3232</v>
      </c>
      <c r="B5013" t="s">
        <v>10135</v>
      </c>
      <c r="C5013" t="s">
        <v>10136</v>
      </c>
      <c r="D5013" t="s">
        <v>10137</v>
      </c>
      <c r="E5013" s="5">
        <v>64000</v>
      </c>
      <c r="F5013" s="5">
        <v>35200</v>
      </c>
      <c r="H5013" s="6">
        <f t="shared" si="78"/>
        <v>0.45</v>
      </c>
    </row>
    <row r="5014" spans="1:8" x14ac:dyDescent="0.25">
      <c r="A5014" t="s">
        <v>3232</v>
      </c>
      <c r="B5014" t="s">
        <v>10138</v>
      </c>
      <c r="C5014" t="s">
        <v>10139</v>
      </c>
      <c r="D5014" t="s">
        <v>10137</v>
      </c>
      <c r="E5014" s="5">
        <v>163200</v>
      </c>
      <c r="F5014" s="5">
        <v>89760</v>
      </c>
      <c r="H5014" s="6">
        <f t="shared" si="78"/>
        <v>0.45</v>
      </c>
    </row>
    <row r="5015" spans="1:8" x14ac:dyDescent="0.25">
      <c r="A5015" t="s">
        <v>3232</v>
      </c>
      <c r="B5015" t="s">
        <v>10140</v>
      </c>
      <c r="C5015" t="s">
        <v>10141</v>
      </c>
      <c r="D5015" t="s">
        <v>10137</v>
      </c>
      <c r="E5015" s="5">
        <v>32000</v>
      </c>
      <c r="F5015" s="5">
        <v>17600</v>
      </c>
      <c r="H5015" s="6">
        <f t="shared" si="78"/>
        <v>0.45</v>
      </c>
    </row>
    <row r="5016" spans="1:8" x14ac:dyDescent="0.25">
      <c r="A5016" t="s">
        <v>3232</v>
      </c>
      <c r="B5016" t="s">
        <v>10142</v>
      </c>
      <c r="C5016" t="s">
        <v>10143</v>
      </c>
      <c r="D5016" t="s">
        <v>10137</v>
      </c>
      <c r="E5016" s="5">
        <v>81600</v>
      </c>
      <c r="F5016" s="5">
        <v>44880</v>
      </c>
      <c r="H5016" s="6">
        <f t="shared" si="78"/>
        <v>0.45</v>
      </c>
    </row>
    <row r="5017" spans="1:8" x14ac:dyDescent="0.25">
      <c r="A5017" t="s">
        <v>3232</v>
      </c>
      <c r="B5017" t="s">
        <v>10144</v>
      </c>
      <c r="C5017" t="s">
        <v>10145</v>
      </c>
      <c r="D5017" t="s">
        <v>10130</v>
      </c>
      <c r="E5017" s="5">
        <v>1200</v>
      </c>
      <c r="F5017" s="5">
        <v>660</v>
      </c>
      <c r="H5017" s="6">
        <f t="shared" si="78"/>
        <v>0.45</v>
      </c>
    </row>
    <row r="5018" spans="1:8" x14ac:dyDescent="0.25">
      <c r="A5018" t="s">
        <v>3232</v>
      </c>
      <c r="B5018" t="s">
        <v>10146</v>
      </c>
      <c r="C5018" t="s">
        <v>10147</v>
      </c>
      <c r="D5018" t="s">
        <v>10130</v>
      </c>
      <c r="E5018" s="5">
        <v>2400</v>
      </c>
      <c r="F5018" s="5">
        <v>1320</v>
      </c>
      <c r="H5018" s="6">
        <f t="shared" si="78"/>
        <v>0.45</v>
      </c>
    </row>
    <row r="5019" spans="1:8" x14ac:dyDescent="0.25">
      <c r="A5019" t="s">
        <v>3232</v>
      </c>
      <c r="B5019" t="s">
        <v>10148</v>
      </c>
      <c r="C5019" t="s">
        <v>10149</v>
      </c>
      <c r="D5019" t="s">
        <v>10130</v>
      </c>
      <c r="E5019" s="5">
        <v>3600</v>
      </c>
      <c r="F5019" s="5">
        <v>1980</v>
      </c>
      <c r="H5019" s="6">
        <f t="shared" si="78"/>
        <v>0.45</v>
      </c>
    </row>
    <row r="5020" spans="1:8" x14ac:dyDescent="0.25">
      <c r="A5020" t="s">
        <v>3232</v>
      </c>
      <c r="B5020" t="s">
        <v>10150</v>
      </c>
      <c r="C5020" t="s">
        <v>10151</v>
      </c>
      <c r="D5020" t="s">
        <v>10137</v>
      </c>
      <c r="E5020" s="5">
        <v>4800000</v>
      </c>
      <c r="F5020" s="5">
        <v>2640000</v>
      </c>
      <c r="H5020" s="6">
        <f t="shared" si="78"/>
        <v>0.45</v>
      </c>
    </row>
    <row r="5021" spans="1:8" x14ac:dyDescent="0.25">
      <c r="A5021" t="s">
        <v>3232</v>
      </c>
      <c r="B5021" t="s">
        <v>10152</v>
      </c>
      <c r="C5021" t="s">
        <v>10153</v>
      </c>
      <c r="D5021" t="s">
        <v>10137</v>
      </c>
      <c r="E5021" s="5">
        <v>12240000</v>
      </c>
      <c r="F5021" s="5">
        <v>6732000</v>
      </c>
      <c r="H5021" s="6">
        <f t="shared" si="78"/>
        <v>0.45</v>
      </c>
    </row>
    <row r="5022" spans="1:8" x14ac:dyDescent="0.25">
      <c r="A5022" t="s">
        <v>3232</v>
      </c>
      <c r="B5022" t="s">
        <v>10154</v>
      </c>
      <c r="C5022" t="s">
        <v>10155</v>
      </c>
      <c r="D5022" t="s">
        <v>10137</v>
      </c>
      <c r="E5022" s="5">
        <v>2400000</v>
      </c>
      <c r="F5022" s="5">
        <v>1320000</v>
      </c>
      <c r="H5022" s="6">
        <f t="shared" si="78"/>
        <v>0.45</v>
      </c>
    </row>
    <row r="5023" spans="1:8" x14ac:dyDescent="0.25">
      <c r="A5023" t="s">
        <v>3232</v>
      </c>
      <c r="B5023" t="s">
        <v>10156</v>
      </c>
      <c r="C5023" t="s">
        <v>10157</v>
      </c>
      <c r="D5023" t="s">
        <v>10137</v>
      </c>
      <c r="E5023" s="5">
        <v>6120000</v>
      </c>
      <c r="F5023" s="5">
        <v>3366000</v>
      </c>
      <c r="H5023" s="6">
        <f t="shared" si="78"/>
        <v>0.45</v>
      </c>
    </row>
    <row r="5024" spans="1:8" x14ac:dyDescent="0.25">
      <c r="A5024" t="s">
        <v>3232</v>
      </c>
      <c r="B5024" t="s">
        <v>10158</v>
      </c>
      <c r="C5024" t="s">
        <v>10159</v>
      </c>
      <c r="D5024" t="s">
        <v>10130</v>
      </c>
      <c r="E5024" s="5">
        <v>5100</v>
      </c>
      <c r="F5024" s="5">
        <v>2805</v>
      </c>
      <c r="H5024" s="6">
        <f t="shared" si="78"/>
        <v>0.45</v>
      </c>
    </row>
    <row r="5025" spans="1:8" x14ac:dyDescent="0.25">
      <c r="A5025" t="s">
        <v>3232</v>
      </c>
      <c r="B5025" t="s">
        <v>10160</v>
      </c>
      <c r="C5025" t="s">
        <v>10161</v>
      </c>
      <c r="D5025" t="s">
        <v>10130</v>
      </c>
      <c r="E5025" s="5">
        <v>10200</v>
      </c>
      <c r="F5025" s="5">
        <v>5610</v>
      </c>
      <c r="H5025" s="6">
        <f t="shared" si="78"/>
        <v>0.45</v>
      </c>
    </row>
    <row r="5026" spans="1:8" x14ac:dyDescent="0.25">
      <c r="A5026" t="s">
        <v>3232</v>
      </c>
      <c r="B5026" t="s">
        <v>10162</v>
      </c>
      <c r="C5026" t="s">
        <v>10163</v>
      </c>
      <c r="D5026" t="s">
        <v>10130</v>
      </c>
      <c r="E5026" s="5">
        <v>15300</v>
      </c>
      <c r="F5026" s="5">
        <v>8415</v>
      </c>
      <c r="H5026" s="6">
        <f t="shared" si="78"/>
        <v>0.45</v>
      </c>
    </row>
    <row r="5027" spans="1:8" x14ac:dyDescent="0.25">
      <c r="A5027" t="s">
        <v>3232</v>
      </c>
      <c r="B5027" t="s">
        <v>10164</v>
      </c>
      <c r="C5027" t="s">
        <v>10165</v>
      </c>
      <c r="D5027" t="s">
        <v>10137</v>
      </c>
      <c r="E5027" s="5">
        <v>560000</v>
      </c>
      <c r="F5027" s="5">
        <v>308000</v>
      </c>
      <c r="H5027" s="6">
        <f t="shared" si="78"/>
        <v>0.45</v>
      </c>
    </row>
    <row r="5028" spans="1:8" x14ac:dyDescent="0.25">
      <c r="A5028" t="s">
        <v>3232</v>
      </c>
      <c r="B5028" t="s">
        <v>10166</v>
      </c>
      <c r="C5028" t="s">
        <v>10167</v>
      </c>
      <c r="D5028" t="s">
        <v>10137</v>
      </c>
      <c r="E5028" s="5">
        <v>1428000</v>
      </c>
      <c r="F5028" s="5">
        <v>785400</v>
      </c>
      <c r="H5028" s="6">
        <f t="shared" si="78"/>
        <v>0.45</v>
      </c>
    </row>
    <row r="5029" spans="1:8" x14ac:dyDescent="0.25">
      <c r="A5029" t="s">
        <v>3232</v>
      </c>
      <c r="B5029" t="s">
        <v>10168</v>
      </c>
      <c r="C5029" t="s">
        <v>10169</v>
      </c>
      <c r="D5029" t="s">
        <v>10137</v>
      </c>
      <c r="E5029" s="5">
        <v>280000</v>
      </c>
      <c r="F5029" s="5">
        <v>154000</v>
      </c>
      <c r="H5029" s="6">
        <f t="shared" si="78"/>
        <v>0.45</v>
      </c>
    </row>
    <row r="5030" spans="1:8" x14ac:dyDescent="0.25">
      <c r="A5030" t="s">
        <v>3232</v>
      </c>
      <c r="B5030" t="s">
        <v>10170</v>
      </c>
      <c r="C5030" t="s">
        <v>10171</v>
      </c>
      <c r="D5030" t="s">
        <v>10137</v>
      </c>
      <c r="E5030" s="5">
        <v>714000</v>
      </c>
      <c r="F5030" s="5">
        <v>392700</v>
      </c>
      <c r="H5030" s="6">
        <f t="shared" si="78"/>
        <v>0.45</v>
      </c>
    </row>
    <row r="5031" spans="1:8" x14ac:dyDescent="0.25">
      <c r="A5031" t="s">
        <v>3232</v>
      </c>
      <c r="B5031" t="s">
        <v>10172</v>
      </c>
      <c r="C5031" t="s">
        <v>10173</v>
      </c>
      <c r="D5031" t="s">
        <v>10130</v>
      </c>
      <c r="E5031" s="5">
        <v>2400</v>
      </c>
      <c r="F5031" s="5">
        <v>1320</v>
      </c>
      <c r="H5031" s="6">
        <f t="shared" si="78"/>
        <v>0.45</v>
      </c>
    </row>
    <row r="5032" spans="1:8" x14ac:dyDescent="0.25">
      <c r="A5032" t="s">
        <v>3232</v>
      </c>
      <c r="B5032" t="s">
        <v>10174</v>
      </c>
      <c r="C5032" t="s">
        <v>10175</v>
      </c>
      <c r="D5032" t="s">
        <v>10130</v>
      </c>
      <c r="E5032" s="5">
        <v>4800</v>
      </c>
      <c r="F5032" s="5">
        <v>2640</v>
      </c>
      <c r="H5032" s="6">
        <f t="shared" si="78"/>
        <v>0.45</v>
      </c>
    </row>
    <row r="5033" spans="1:8" x14ac:dyDescent="0.25">
      <c r="A5033" t="s">
        <v>3232</v>
      </c>
      <c r="B5033" t="s">
        <v>10176</v>
      </c>
      <c r="C5033" t="s">
        <v>10177</v>
      </c>
      <c r="D5033" t="s">
        <v>10130</v>
      </c>
      <c r="E5033" s="5">
        <v>7200</v>
      </c>
      <c r="F5033" s="5">
        <v>3960</v>
      </c>
      <c r="H5033" s="6">
        <f t="shared" si="78"/>
        <v>0.45</v>
      </c>
    </row>
    <row r="5034" spans="1:8" x14ac:dyDescent="0.25">
      <c r="A5034" t="s">
        <v>3232</v>
      </c>
      <c r="B5034" t="s">
        <v>10178</v>
      </c>
      <c r="C5034" t="s">
        <v>10179</v>
      </c>
      <c r="D5034" t="s">
        <v>10130</v>
      </c>
      <c r="E5034" s="5">
        <v>2550</v>
      </c>
      <c r="F5034" s="5">
        <v>1402.5</v>
      </c>
      <c r="H5034" s="6">
        <f t="shared" si="78"/>
        <v>0.45</v>
      </c>
    </row>
    <row r="5035" spans="1:8" x14ac:dyDescent="0.25">
      <c r="A5035" t="s">
        <v>3232</v>
      </c>
      <c r="B5035" t="s">
        <v>10180</v>
      </c>
      <c r="C5035" t="s">
        <v>10181</v>
      </c>
      <c r="D5035" t="s">
        <v>10130</v>
      </c>
      <c r="E5035" s="5">
        <v>5100</v>
      </c>
      <c r="F5035" s="5">
        <v>2805</v>
      </c>
      <c r="H5035" s="6">
        <f t="shared" si="78"/>
        <v>0.45</v>
      </c>
    </row>
    <row r="5036" spans="1:8" x14ac:dyDescent="0.25">
      <c r="A5036" t="s">
        <v>3232</v>
      </c>
      <c r="B5036" t="s">
        <v>10182</v>
      </c>
      <c r="C5036" t="s">
        <v>10183</v>
      </c>
      <c r="D5036" t="s">
        <v>10130</v>
      </c>
      <c r="E5036" s="5">
        <v>7650</v>
      </c>
      <c r="F5036" s="5">
        <v>4207.5</v>
      </c>
      <c r="H5036" s="6">
        <f t="shared" si="78"/>
        <v>0.45</v>
      </c>
    </row>
    <row r="5037" spans="1:8" x14ac:dyDescent="0.25">
      <c r="A5037" t="s">
        <v>3232</v>
      </c>
      <c r="B5037" t="s">
        <v>10184</v>
      </c>
      <c r="C5037" t="s">
        <v>10185</v>
      </c>
      <c r="D5037" t="s">
        <v>10130</v>
      </c>
      <c r="E5037" s="5">
        <v>4800</v>
      </c>
      <c r="F5037" s="5">
        <v>2640</v>
      </c>
      <c r="H5037" s="6">
        <f t="shared" si="78"/>
        <v>0.45</v>
      </c>
    </row>
    <row r="5038" spans="1:8" x14ac:dyDescent="0.25">
      <c r="A5038" t="s">
        <v>3232</v>
      </c>
      <c r="B5038" t="s">
        <v>10186</v>
      </c>
      <c r="C5038" t="s">
        <v>10187</v>
      </c>
      <c r="D5038" t="s">
        <v>10130</v>
      </c>
      <c r="E5038" s="5">
        <v>9600</v>
      </c>
      <c r="F5038" s="5">
        <v>5280</v>
      </c>
      <c r="H5038" s="6">
        <f t="shared" si="78"/>
        <v>0.45</v>
      </c>
    </row>
    <row r="5039" spans="1:8" x14ac:dyDescent="0.25">
      <c r="A5039" t="s">
        <v>3232</v>
      </c>
      <c r="B5039" t="s">
        <v>10188</v>
      </c>
      <c r="C5039" t="s">
        <v>10189</v>
      </c>
      <c r="D5039" t="s">
        <v>10130</v>
      </c>
      <c r="E5039" s="5">
        <v>14400</v>
      </c>
      <c r="F5039" s="5">
        <v>7920</v>
      </c>
      <c r="H5039" s="6">
        <f t="shared" si="78"/>
        <v>0.45</v>
      </c>
    </row>
    <row r="5040" spans="1:8" x14ac:dyDescent="0.25">
      <c r="A5040" t="s">
        <v>3232</v>
      </c>
      <c r="B5040" t="s">
        <v>10190</v>
      </c>
      <c r="C5040" t="s">
        <v>10191</v>
      </c>
      <c r="D5040" t="s">
        <v>10137</v>
      </c>
      <c r="E5040" s="5">
        <v>800</v>
      </c>
      <c r="F5040" s="5">
        <v>440</v>
      </c>
      <c r="H5040" s="6">
        <f t="shared" si="78"/>
        <v>0.45</v>
      </c>
    </row>
    <row r="5041" spans="1:8" x14ac:dyDescent="0.25">
      <c r="A5041" t="s">
        <v>3232</v>
      </c>
      <c r="B5041" t="s">
        <v>10192</v>
      </c>
      <c r="C5041" t="s">
        <v>10193</v>
      </c>
      <c r="D5041" t="s">
        <v>10137</v>
      </c>
      <c r="E5041" s="5">
        <v>2040</v>
      </c>
      <c r="F5041" s="5">
        <v>1122</v>
      </c>
      <c r="H5041" s="6">
        <f t="shared" si="78"/>
        <v>0.45</v>
      </c>
    </row>
    <row r="5042" spans="1:8" x14ac:dyDescent="0.25">
      <c r="A5042" t="s">
        <v>3232</v>
      </c>
      <c r="B5042" t="s">
        <v>10194</v>
      </c>
      <c r="C5042" t="s">
        <v>10195</v>
      </c>
      <c r="D5042" t="s">
        <v>10130</v>
      </c>
      <c r="E5042" s="5">
        <v>10200</v>
      </c>
      <c r="F5042" s="5">
        <v>5610</v>
      </c>
      <c r="H5042" s="6">
        <f t="shared" si="78"/>
        <v>0.45</v>
      </c>
    </row>
    <row r="5043" spans="1:8" x14ac:dyDescent="0.25">
      <c r="A5043" t="s">
        <v>3232</v>
      </c>
      <c r="B5043" t="s">
        <v>10196</v>
      </c>
      <c r="C5043" t="s">
        <v>10197</v>
      </c>
      <c r="D5043" t="s">
        <v>10130</v>
      </c>
      <c r="E5043" s="5">
        <v>20400</v>
      </c>
      <c r="F5043" s="5">
        <v>11220</v>
      </c>
      <c r="H5043" s="6">
        <f t="shared" si="78"/>
        <v>0.45</v>
      </c>
    </row>
    <row r="5044" spans="1:8" x14ac:dyDescent="0.25">
      <c r="A5044" t="s">
        <v>3232</v>
      </c>
      <c r="B5044" t="s">
        <v>10198</v>
      </c>
      <c r="C5044" t="s">
        <v>10199</v>
      </c>
      <c r="D5044" t="s">
        <v>10130</v>
      </c>
      <c r="E5044" s="5">
        <v>30600</v>
      </c>
      <c r="F5044" s="5">
        <v>16830</v>
      </c>
      <c r="H5044" s="6">
        <f t="shared" si="78"/>
        <v>0.45</v>
      </c>
    </row>
    <row r="5045" spans="1:8" x14ac:dyDescent="0.25">
      <c r="A5045" t="s">
        <v>3232</v>
      </c>
      <c r="B5045" t="s">
        <v>10200</v>
      </c>
      <c r="C5045" t="s">
        <v>10201</v>
      </c>
      <c r="D5045" t="s">
        <v>10137</v>
      </c>
      <c r="E5045" s="5">
        <v>400</v>
      </c>
      <c r="F5045" s="5">
        <v>220</v>
      </c>
      <c r="H5045" s="6">
        <f t="shared" si="78"/>
        <v>0.45</v>
      </c>
    </row>
    <row r="5046" spans="1:8" x14ac:dyDescent="0.25">
      <c r="A5046" t="s">
        <v>3232</v>
      </c>
      <c r="B5046" t="s">
        <v>10202</v>
      </c>
      <c r="C5046" t="s">
        <v>10203</v>
      </c>
      <c r="D5046" t="s">
        <v>10137</v>
      </c>
      <c r="E5046" s="5">
        <v>1020</v>
      </c>
      <c r="F5046" s="5">
        <v>561</v>
      </c>
      <c r="H5046" s="6">
        <f t="shared" si="78"/>
        <v>0.45</v>
      </c>
    </row>
    <row r="5047" spans="1:8" x14ac:dyDescent="0.25">
      <c r="A5047" t="s">
        <v>96</v>
      </c>
      <c r="B5047" t="s">
        <v>10204</v>
      </c>
      <c r="C5047" t="s">
        <v>10205</v>
      </c>
      <c r="D5047" t="s">
        <v>4119</v>
      </c>
      <c r="E5047" s="5">
        <v>5670</v>
      </c>
      <c r="F5047" s="5">
        <v>3118.5</v>
      </c>
      <c r="H5047" s="6">
        <f t="shared" si="78"/>
        <v>0.45</v>
      </c>
    </row>
    <row r="5048" spans="1:8" x14ac:dyDescent="0.25">
      <c r="A5048" t="s">
        <v>3232</v>
      </c>
      <c r="B5048" t="s">
        <v>10206</v>
      </c>
      <c r="C5048" t="s">
        <v>10207</v>
      </c>
      <c r="D5048" t="s">
        <v>10208</v>
      </c>
      <c r="E5048" s="5">
        <v>3510</v>
      </c>
      <c r="F5048" s="5">
        <v>1930.5</v>
      </c>
      <c r="G5048" t="s">
        <v>27412</v>
      </c>
      <c r="H5048" s="6">
        <f t="shared" si="78"/>
        <v>0.45</v>
      </c>
    </row>
    <row r="5049" spans="1:8" x14ac:dyDescent="0.25">
      <c r="A5049" t="s">
        <v>3232</v>
      </c>
      <c r="B5049" t="s">
        <v>10209</v>
      </c>
      <c r="C5049" t="s">
        <v>10210</v>
      </c>
      <c r="D5049" t="s">
        <v>10208</v>
      </c>
      <c r="E5049" s="5">
        <v>7020</v>
      </c>
      <c r="F5049" s="5">
        <v>3861</v>
      </c>
      <c r="G5049" t="s">
        <v>27412</v>
      </c>
      <c r="H5049" s="6">
        <f t="shared" si="78"/>
        <v>0.45</v>
      </c>
    </row>
    <row r="5050" spans="1:8" x14ac:dyDescent="0.25">
      <c r="A5050" t="s">
        <v>3232</v>
      </c>
      <c r="B5050" t="s">
        <v>10211</v>
      </c>
      <c r="C5050" t="s">
        <v>10212</v>
      </c>
      <c r="D5050" t="s">
        <v>10208</v>
      </c>
      <c r="E5050" s="5">
        <v>10530</v>
      </c>
      <c r="F5050" s="5">
        <v>5791.5</v>
      </c>
      <c r="G5050" t="s">
        <v>27412</v>
      </c>
      <c r="H5050" s="6">
        <f t="shared" si="78"/>
        <v>0.45</v>
      </c>
    </row>
    <row r="5051" spans="1:8" x14ac:dyDescent="0.25">
      <c r="A5051" t="s">
        <v>3232</v>
      </c>
      <c r="B5051" t="s">
        <v>10213</v>
      </c>
      <c r="C5051" t="s">
        <v>10214</v>
      </c>
      <c r="D5051" t="s">
        <v>10215</v>
      </c>
      <c r="E5051" s="5">
        <v>715</v>
      </c>
      <c r="F5051" s="5">
        <v>393.25</v>
      </c>
      <c r="H5051" s="6">
        <f t="shared" si="78"/>
        <v>0.45</v>
      </c>
    </row>
    <row r="5052" spans="1:8" x14ac:dyDescent="0.25">
      <c r="A5052" t="s">
        <v>3232</v>
      </c>
      <c r="B5052" t="s">
        <v>10216</v>
      </c>
      <c r="C5052" t="s">
        <v>10217</v>
      </c>
      <c r="D5052" t="s">
        <v>10215</v>
      </c>
      <c r="E5052" s="5">
        <v>1430</v>
      </c>
      <c r="F5052" s="5">
        <v>786.5</v>
      </c>
      <c r="H5052" s="6">
        <f t="shared" si="78"/>
        <v>0.45</v>
      </c>
    </row>
    <row r="5053" spans="1:8" x14ac:dyDescent="0.25">
      <c r="A5053" t="s">
        <v>3232</v>
      </c>
      <c r="B5053" t="s">
        <v>10218</v>
      </c>
      <c r="C5053" t="s">
        <v>10219</v>
      </c>
      <c r="D5053" t="s">
        <v>10215</v>
      </c>
      <c r="E5053" s="5">
        <v>2145</v>
      </c>
      <c r="F5053" s="5">
        <v>1179.75</v>
      </c>
      <c r="H5053" s="6">
        <f t="shared" si="78"/>
        <v>0.45</v>
      </c>
    </row>
    <row r="5054" spans="1:8" x14ac:dyDescent="0.25">
      <c r="A5054" t="s">
        <v>3232</v>
      </c>
      <c r="B5054" t="s">
        <v>10220</v>
      </c>
      <c r="C5054" t="s">
        <v>10221</v>
      </c>
      <c r="D5054" t="s">
        <v>10215</v>
      </c>
      <c r="E5054" s="5">
        <v>775</v>
      </c>
      <c r="F5054" s="5">
        <v>426.25</v>
      </c>
      <c r="H5054" s="6">
        <f t="shared" si="78"/>
        <v>0.45</v>
      </c>
    </row>
    <row r="5055" spans="1:8" x14ac:dyDescent="0.25">
      <c r="A5055" t="s">
        <v>3232</v>
      </c>
      <c r="B5055" t="s">
        <v>10222</v>
      </c>
      <c r="C5055" t="s">
        <v>10223</v>
      </c>
      <c r="D5055" t="s">
        <v>10215</v>
      </c>
      <c r="E5055" s="5">
        <v>1550</v>
      </c>
      <c r="F5055" s="5">
        <v>852.5</v>
      </c>
      <c r="H5055" s="6">
        <f t="shared" si="78"/>
        <v>0.45</v>
      </c>
    </row>
    <row r="5056" spans="1:8" x14ac:dyDescent="0.25">
      <c r="A5056" t="s">
        <v>3232</v>
      </c>
      <c r="B5056" t="s">
        <v>10224</v>
      </c>
      <c r="C5056" t="s">
        <v>10225</v>
      </c>
      <c r="D5056" t="s">
        <v>10215</v>
      </c>
      <c r="E5056" s="5">
        <v>2325</v>
      </c>
      <c r="F5056" s="5">
        <v>1278.75</v>
      </c>
      <c r="H5056" s="6">
        <f t="shared" si="78"/>
        <v>0.45</v>
      </c>
    </row>
    <row r="5057" spans="1:8" x14ac:dyDescent="0.25">
      <c r="A5057" t="s">
        <v>3232</v>
      </c>
      <c r="B5057" t="s">
        <v>10226</v>
      </c>
      <c r="C5057" t="s">
        <v>10227</v>
      </c>
      <c r="D5057" t="s">
        <v>10215</v>
      </c>
      <c r="E5057" s="5">
        <v>620</v>
      </c>
      <c r="F5057" s="5">
        <v>341</v>
      </c>
      <c r="H5057" s="6">
        <f t="shared" si="78"/>
        <v>0.45</v>
      </c>
    </row>
    <row r="5058" spans="1:8" x14ac:dyDescent="0.25">
      <c r="A5058" t="s">
        <v>3232</v>
      </c>
      <c r="B5058" t="s">
        <v>10228</v>
      </c>
      <c r="C5058" t="s">
        <v>10229</v>
      </c>
      <c r="D5058" t="s">
        <v>10215</v>
      </c>
      <c r="E5058" s="5">
        <v>1240</v>
      </c>
      <c r="F5058" s="5">
        <v>682</v>
      </c>
      <c r="H5058" s="6">
        <f t="shared" si="78"/>
        <v>0.45</v>
      </c>
    </row>
    <row r="5059" spans="1:8" x14ac:dyDescent="0.25">
      <c r="A5059" t="s">
        <v>3232</v>
      </c>
      <c r="B5059" t="s">
        <v>10230</v>
      </c>
      <c r="C5059" t="s">
        <v>10231</v>
      </c>
      <c r="D5059" t="s">
        <v>10215</v>
      </c>
      <c r="E5059" s="5">
        <v>1860</v>
      </c>
      <c r="F5059" s="5">
        <v>1023</v>
      </c>
      <c r="H5059" s="6">
        <f t="shared" si="78"/>
        <v>0.45</v>
      </c>
    </row>
    <row r="5060" spans="1:8" x14ac:dyDescent="0.25">
      <c r="A5060" t="s">
        <v>3192</v>
      </c>
      <c r="B5060" t="s">
        <v>10232</v>
      </c>
      <c r="C5060" t="s">
        <v>10233</v>
      </c>
      <c r="D5060" t="s">
        <v>4142</v>
      </c>
      <c r="E5060" s="5">
        <v>404</v>
      </c>
      <c r="F5060" s="5">
        <v>222.2</v>
      </c>
      <c r="H5060" s="6">
        <f t="shared" ref="H5060:H5123" si="79">(E5060-F5060)/E5060</f>
        <v>0.45</v>
      </c>
    </row>
    <row r="5061" spans="1:8" x14ac:dyDescent="0.25">
      <c r="A5061" t="s">
        <v>3192</v>
      </c>
      <c r="B5061" t="s">
        <v>10234</v>
      </c>
      <c r="C5061" t="s">
        <v>10235</v>
      </c>
      <c r="D5061" t="s">
        <v>4142</v>
      </c>
      <c r="E5061" s="5">
        <v>458</v>
      </c>
      <c r="F5061" s="5">
        <v>251.9</v>
      </c>
      <c r="H5061" s="6">
        <f t="shared" si="79"/>
        <v>0.45</v>
      </c>
    </row>
    <row r="5062" spans="1:8" x14ac:dyDescent="0.25">
      <c r="A5062" t="s">
        <v>3192</v>
      </c>
      <c r="B5062" t="s">
        <v>10236</v>
      </c>
      <c r="C5062" t="s">
        <v>10237</v>
      </c>
      <c r="D5062" t="s">
        <v>4142</v>
      </c>
      <c r="E5062" s="5">
        <v>610</v>
      </c>
      <c r="F5062" s="5">
        <v>335.5</v>
      </c>
      <c r="H5062" s="6">
        <f t="shared" si="79"/>
        <v>0.45</v>
      </c>
    </row>
    <row r="5063" spans="1:8" x14ac:dyDescent="0.25">
      <c r="A5063" t="s">
        <v>3192</v>
      </c>
      <c r="B5063" t="s">
        <v>10238</v>
      </c>
      <c r="C5063" t="s">
        <v>10239</v>
      </c>
      <c r="D5063" t="s">
        <v>4142</v>
      </c>
      <c r="E5063" s="5">
        <v>1709</v>
      </c>
      <c r="F5063" s="5">
        <v>939.95</v>
      </c>
      <c r="H5063" s="6">
        <f t="shared" si="79"/>
        <v>0.44999999999999996</v>
      </c>
    </row>
    <row r="5064" spans="1:8" x14ac:dyDescent="0.25">
      <c r="A5064" t="s">
        <v>3192</v>
      </c>
      <c r="B5064" t="s">
        <v>10240</v>
      </c>
      <c r="C5064" t="s">
        <v>10241</v>
      </c>
      <c r="D5064" t="s">
        <v>4142</v>
      </c>
      <c r="E5064" s="5">
        <v>11728</v>
      </c>
      <c r="F5064" s="5">
        <v>6450.4</v>
      </c>
      <c r="H5064" s="6">
        <f t="shared" si="79"/>
        <v>0.45</v>
      </c>
    </row>
    <row r="5065" spans="1:8" x14ac:dyDescent="0.25">
      <c r="A5065" t="s">
        <v>3192</v>
      </c>
      <c r="B5065" t="s">
        <v>10242</v>
      </c>
      <c r="C5065" t="s">
        <v>10243</v>
      </c>
      <c r="D5065" t="s">
        <v>4142</v>
      </c>
      <c r="E5065" s="5">
        <v>1955</v>
      </c>
      <c r="F5065" s="5">
        <v>1075.25</v>
      </c>
      <c r="H5065" s="6">
        <f t="shared" si="79"/>
        <v>0.45</v>
      </c>
    </row>
    <row r="5066" spans="1:8" x14ac:dyDescent="0.25">
      <c r="A5066" t="s">
        <v>3192</v>
      </c>
      <c r="B5066" t="s">
        <v>10244</v>
      </c>
      <c r="C5066" t="s">
        <v>10245</v>
      </c>
      <c r="D5066" t="s">
        <v>4142</v>
      </c>
      <c r="E5066" s="5">
        <v>2197</v>
      </c>
      <c r="F5066" s="5">
        <v>1208.3499999999999</v>
      </c>
      <c r="H5066" s="6">
        <f t="shared" si="79"/>
        <v>0.45000000000000007</v>
      </c>
    </row>
    <row r="5067" spans="1:8" x14ac:dyDescent="0.25">
      <c r="A5067" t="s">
        <v>3192</v>
      </c>
      <c r="B5067" t="s">
        <v>10246</v>
      </c>
      <c r="C5067" t="s">
        <v>10247</v>
      </c>
      <c r="D5067" t="s">
        <v>4142</v>
      </c>
      <c r="E5067" s="5">
        <v>4074</v>
      </c>
      <c r="F5067" s="5">
        <v>2240.6999999999998</v>
      </c>
      <c r="H5067" s="6">
        <f t="shared" si="79"/>
        <v>0.45000000000000007</v>
      </c>
    </row>
    <row r="5068" spans="1:8" x14ac:dyDescent="0.25">
      <c r="A5068" t="s">
        <v>3192</v>
      </c>
      <c r="B5068" t="s">
        <v>10248</v>
      </c>
      <c r="C5068" t="s">
        <v>10249</v>
      </c>
      <c r="D5068" t="s">
        <v>4142</v>
      </c>
      <c r="E5068" s="5">
        <v>524</v>
      </c>
      <c r="F5068" s="5">
        <v>288.2</v>
      </c>
      <c r="H5068" s="6">
        <f t="shared" si="79"/>
        <v>0.45</v>
      </c>
    </row>
    <row r="5069" spans="1:8" x14ac:dyDescent="0.25">
      <c r="A5069" t="s">
        <v>3192</v>
      </c>
      <c r="B5069" t="s">
        <v>10250</v>
      </c>
      <c r="C5069" t="s">
        <v>10251</v>
      </c>
      <c r="D5069" t="s">
        <v>4142</v>
      </c>
      <c r="E5069" s="5">
        <v>644</v>
      </c>
      <c r="F5069" s="5">
        <v>354.2</v>
      </c>
      <c r="H5069" s="6">
        <f t="shared" si="79"/>
        <v>0.45</v>
      </c>
    </row>
    <row r="5070" spans="1:8" x14ac:dyDescent="0.25">
      <c r="A5070" t="s">
        <v>3192</v>
      </c>
      <c r="B5070" t="s">
        <v>10252</v>
      </c>
      <c r="C5070" t="s">
        <v>10253</v>
      </c>
      <c r="D5070" t="s">
        <v>4142</v>
      </c>
      <c r="E5070" s="5">
        <v>764</v>
      </c>
      <c r="F5070" s="5">
        <v>420.2</v>
      </c>
      <c r="H5070" s="6">
        <f t="shared" si="79"/>
        <v>0.45</v>
      </c>
    </row>
    <row r="5071" spans="1:8" x14ac:dyDescent="0.25">
      <c r="A5071" t="s">
        <v>3192</v>
      </c>
      <c r="B5071" t="s">
        <v>10254</v>
      </c>
      <c r="C5071" t="s">
        <v>10255</v>
      </c>
      <c r="D5071" t="s">
        <v>4142</v>
      </c>
      <c r="E5071" s="5">
        <v>870</v>
      </c>
      <c r="F5071" s="5">
        <v>478.5</v>
      </c>
      <c r="H5071" s="6">
        <f t="shared" si="79"/>
        <v>0.45</v>
      </c>
    </row>
    <row r="5072" spans="1:8" x14ac:dyDescent="0.25">
      <c r="A5072" t="s">
        <v>3192</v>
      </c>
      <c r="B5072" t="s">
        <v>10256</v>
      </c>
      <c r="C5072" t="s">
        <v>10257</v>
      </c>
      <c r="D5072" t="s">
        <v>4142</v>
      </c>
      <c r="E5072" s="5">
        <v>940</v>
      </c>
      <c r="F5072" s="5">
        <v>517</v>
      </c>
      <c r="H5072" s="6">
        <f t="shared" si="79"/>
        <v>0.45</v>
      </c>
    </row>
    <row r="5073" spans="1:8" x14ac:dyDescent="0.25">
      <c r="A5073" t="s">
        <v>3192</v>
      </c>
      <c r="B5073" t="s">
        <v>10258</v>
      </c>
      <c r="C5073" t="s">
        <v>10259</v>
      </c>
      <c r="D5073" t="s">
        <v>4142</v>
      </c>
      <c r="E5073" s="5">
        <v>1200</v>
      </c>
      <c r="F5073" s="5">
        <v>660</v>
      </c>
      <c r="H5073" s="6">
        <f t="shared" si="79"/>
        <v>0.45</v>
      </c>
    </row>
    <row r="5074" spans="1:8" x14ac:dyDescent="0.25">
      <c r="A5074" t="s">
        <v>96</v>
      </c>
      <c r="B5074" t="s">
        <v>10260</v>
      </c>
      <c r="C5074" t="s">
        <v>10261</v>
      </c>
      <c r="D5074" t="s">
        <v>4119</v>
      </c>
      <c r="E5074" s="5">
        <v>11550</v>
      </c>
      <c r="F5074" s="5">
        <v>6352.5</v>
      </c>
      <c r="H5074" s="6">
        <f t="shared" si="79"/>
        <v>0.45</v>
      </c>
    </row>
    <row r="5075" spans="1:8" x14ac:dyDescent="0.25">
      <c r="A5075" t="s">
        <v>96</v>
      </c>
      <c r="B5075" t="s">
        <v>10262</v>
      </c>
      <c r="C5075" t="s">
        <v>10263</v>
      </c>
      <c r="D5075" t="s">
        <v>4119</v>
      </c>
      <c r="E5075" s="5">
        <v>131250</v>
      </c>
      <c r="F5075" s="5">
        <v>72187.5</v>
      </c>
      <c r="H5075" s="6">
        <f t="shared" si="79"/>
        <v>0.45</v>
      </c>
    </row>
    <row r="5076" spans="1:8" x14ac:dyDescent="0.25">
      <c r="A5076" t="s">
        <v>96</v>
      </c>
      <c r="B5076" t="s">
        <v>10264</v>
      </c>
      <c r="C5076" t="s">
        <v>10265</v>
      </c>
      <c r="D5076" t="s">
        <v>4119</v>
      </c>
      <c r="E5076" s="5">
        <v>131250</v>
      </c>
      <c r="F5076" s="5">
        <v>72187.5</v>
      </c>
      <c r="H5076" s="6">
        <f t="shared" si="79"/>
        <v>0.45</v>
      </c>
    </row>
    <row r="5077" spans="1:8" x14ac:dyDescent="0.25">
      <c r="A5077" t="s">
        <v>96</v>
      </c>
      <c r="B5077" t="s">
        <v>10266</v>
      </c>
      <c r="C5077" t="s">
        <v>10267</v>
      </c>
      <c r="D5077" t="s">
        <v>4119</v>
      </c>
      <c r="E5077" s="5">
        <v>13650</v>
      </c>
      <c r="F5077" s="5">
        <v>7507.5</v>
      </c>
      <c r="H5077" s="6">
        <f t="shared" si="79"/>
        <v>0.45</v>
      </c>
    </row>
    <row r="5078" spans="1:8" x14ac:dyDescent="0.25">
      <c r="A5078" t="s">
        <v>96</v>
      </c>
      <c r="B5078" t="s">
        <v>10268</v>
      </c>
      <c r="C5078" t="s">
        <v>10269</v>
      </c>
      <c r="D5078" t="s">
        <v>4119</v>
      </c>
      <c r="E5078" s="5">
        <v>13650</v>
      </c>
      <c r="F5078" s="5">
        <v>7507.5</v>
      </c>
      <c r="H5078" s="6">
        <f t="shared" si="79"/>
        <v>0.45</v>
      </c>
    </row>
    <row r="5079" spans="1:8" x14ac:dyDescent="0.25">
      <c r="A5079" t="s">
        <v>3232</v>
      </c>
      <c r="B5079" t="s">
        <v>10270</v>
      </c>
      <c r="C5079" t="s">
        <v>10271</v>
      </c>
      <c r="D5079" t="s">
        <v>5600</v>
      </c>
      <c r="E5079" s="5">
        <v>34965</v>
      </c>
      <c r="F5079" s="5">
        <v>19230.75</v>
      </c>
      <c r="H5079" s="6">
        <f t="shared" si="79"/>
        <v>0.45</v>
      </c>
    </row>
    <row r="5080" spans="1:8" x14ac:dyDescent="0.25">
      <c r="A5080" t="s">
        <v>3232</v>
      </c>
      <c r="B5080" t="s">
        <v>10272</v>
      </c>
      <c r="C5080" t="s">
        <v>10273</v>
      </c>
      <c r="D5080" t="s">
        <v>5600</v>
      </c>
      <c r="E5080" s="5">
        <v>233100</v>
      </c>
      <c r="F5080" s="5">
        <v>128205</v>
      </c>
      <c r="H5080" s="6">
        <f t="shared" si="79"/>
        <v>0.45</v>
      </c>
    </row>
    <row r="5081" spans="1:8" x14ac:dyDescent="0.25">
      <c r="A5081" t="s">
        <v>3232</v>
      </c>
      <c r="B5081" t="s">
        <v>10274</v>
      </c>
      <c r="C5081" t="s">
        <v>10275</v>
      </c>
      <c r="D5081" t="s">
        <v>5600</v>
      </c>
      <c r="E5081" s="5">
        <v>1776</v>
      </c>
      <c r="F5081" s="5">
        <v>976.8</v>
      </c>
      <c r="H5081" s="6">
        <f t="shared" si="79"/>
        <v>0.45</v>
      </c>
    </row>
    <row r="5082" spans="1:8" x14ac:dyDescent="0.25">
      <c r="A5082" t="s">
        <v>3232</v>
      </c>
      <c r="B5082" t="s">
        <v>10276</v>
      </c>
      <c r="C5082" t="s">
        <v>10277</v>
      </c>
      <c r="D5082" t="s">
        <v>5600</v>
      </c>
      <c r="E5082" s="5">
        <v>17538</v>
      </c>
      <c r="F5082" s="5">
        <v>9645.9</v>
      </c>
      <c r="H5082" s="6">
        <f t="shared" si="79"/>
        <v>0.45</v>
      </c>
    </row>
    <row r="5083" spans="1:8" x14ac:dyDescent="0.25">
      <c r="A5083" t="s">
        <v>3232</v>
      </c>
      <c r="B5083" t="s">
        <v>10278</v>
      </c>
      <c r="C5083" t="s">
        <v>10279</v>
      </c>
      <c r="D5083" t="s">
        <v>5600</v>
      </c>
      <c r="E5083" s="5">
        <v>139860</v>
      </c>
      <c r="F5083" s="5">
        <v>76923</v>
      </c>
      <c r="H5083" s="6">
        <f t="shared" si="79"/>
        <v>0.45</v>
      </c>
    </row>
    <row r="5084" spans="1:8" x14ac:dyDescent="0.25">
      <c r="A5084" t="s">
        <v>3232</v>
      </c>
      <c r="B5084" t="s">
        <v>10280</v>
      </c>
      <c r="C5084" t="s">
        <v>10281</v>
      </c>
      <c r="D5084" t="s">
        <v>5600</v>
      </c>
      <c r="E5084" s="5">
        <v>23310</v>
      </c>
      <c r="F5084" s="5">
        <v>12820.5</v>
      </c>
      <c r="H5084" s="6">
        <f t="shared" si="79"/>
        <v>0.45</v>
      </c>
    </row>
    <row r="5085" spans="1:8" x14ac:dyDescent="0.25">
      <c r="A5085" t="s">
        <v>3232</v>
      </c>
      <c r="B5085" t="s">
        <v>10282</v>
      </c>
      <c r="C5085" t="s">
        <v>10283</v>
      </c>
      <c r="D5085" t="s">
        <v>5600</v>
      </c>
      <c r="E5085" s="5">
        <v>163170</v>
      </c>
      <c r="F5085" s="5">
        <v>89743.5</v>
      </c>
      <c r="H5085" s="6">
        <f t="shared" si="79"/>
        <v>0.45</v>
      </c>
    </row>
    <row r="5086" spans="1:8" x14ac:dyDescent="0.25">
      <c r="A5086" t="s">
        <v>3232</v>
      </c>
      <c r="B5086" t="s">
        <v>10284</v>
      </c>
      <c r="C5086" t="s">
        <v>10285</v>
      </c>
      <c r="D5086" t="s">
        <v>5600</v>
      </c>
      <c r="E5086" s="5">
        <v>1221</v>
      </c>
      <c r="F5086" s="5">
        <v>671.55</v>
      </c>
      <c r="H5086" s="6">
        <f t="shared" si="79"/>
        <v>0.45</v>
      </c>
    </row>
    <row r="5087" spans="1:8" x14ac:dyDescent="0.25">
      <c r="A5087" t="s">
        <v>3232</v>
      </c>
      <c r="B5087" t="s">
        <v>10286</v>
      </c>
      <c r="C5087" t="s">
        <v>10287</v>
      </c>
      <c r="D5087" t="s">
        <v>5600</v>
      </c>
      <c r="E5087" s="5">
        <v>11655</v>
      </c>
      <c r="F5087" s="5">
        <v>6410.25</v>
      </c>
      <c r="H5087" s="6">
        <f t="shared" si="79"/>
        <v>0.45</v>
      </c>
    </row>
    <row r="5088" spans="1:8" x14ac:dyDescent="0.25">
      <c r="A5088" t="s">
        <v>3232</v>
      </c>
      <c r="B5088" t="s">
        <v>10288</v>
      </c>
      <c r="C5088" t="s">
        <v>10289</v>
      </c>
      <c r="D5088" t="s">
        <v>5600</v>
      </c>
      <c r="E5088" s="5">
        <v>93240</v>
      </c>
      <c r="F5088" s="5">
        <v>51282</v>
      </c>
      <c r="H5088" s="6">
        <f t="shared" si="79"/>
        <v>0.45</v>
      </c>
    </row>
    <row r="5089" spans="1:8" x14ac:dyDescent="0.25">
      <c r="A5089" t="s">
        <v>3232</v>
      </c>
      <c r="B5089" t="s">
        <v>10290</v>
      </c>
      <c r="C5089" t="s">
        <v>10291</v>
      </c>
      <c r="D5089" t="s">
        <v>8459</v>
      </c>
      <c r="E5089" s="5">
        <v>851</v>
      </c>
      <c r="F5089" s="5">
        <v>468.05</v>
      </c>
      <c r="H5089" s="6">
        <f t="shared" si="79"/>
        <v>0.45</v>
      </c>
    </row>
    <row r="5090" spans="1:8" x14ac:dyDescent="0.25">
      <c r="A5090" t="s">
        <v>3232</v>
      </c>
      <c r="B5090" t="s">
        <v>10292</v>
      </c>
      <c r="C5090" t="s">
        <v>10293</v>
      </c>
      <c r="D5090" t="s">
        <v>8459</v>
      </c>
      <c r="E5090" s="5">
        <v>1890</v>
      </c>
      <c r="F5090" s="5">
        <v>1039.5</v>
      </c>
      <c r="H5090" s="6">
        <f t="shared" si="79"/>
        <v>0.45</v>
      </c>
    </row>
    <row r="5091" spans="1:8" x14ac:dyDescent="0.25">
      <c r="A5091" t="s">
        <v>3232</v>
      </c>
      <c r="B5091" t="s">
        <v>10294</v>
      </c>
      <c r="C5091" t="s">
        <v>10295</v>
      </c>
      <c r="D5091" t="s">
        <v>8459</v>
      </c>
      <c r="E5091" s="5">
        <v>1706</v>
      </c>
      <c r="F5091" s="5">
        <v>938.3</v>
      </c>
      <c r="H5091" s="6">
        <f t="shared" si="79"/>
        <v>0.45</v>
      </c>
    </row>
    <row r="5092" spans="1:8" x14ac:dyDescent="0.25">
      <c r="A5092" t="s">
        <v>3232</v>
      </c>
      <c r="B5092" t="s">
        <v>10296</v>
      </c>
      <c r="C5092" t="s">
        <v>10297</v>
      </c>
      <c r="D5092" t="s">
        <v>8459</v>
      </c>
      <c r="E5092" s="5">
        <v>2573</v>
      </c>
      <c r="F5092" s="5">
        <v>1415.15</v>
      </c>
      <c r="H5092" s="6">
        <f t="shared" si="79"/>
        <v>0.44999999999999996</v>
      </c>
    </row>
    <row r="5093" spans="1:8" x14ac:dyDescent="0.25">
      <c r="A5093" t="s">
        <v>3232</v>
      </c>
      <c r="B5093" t="s">
        <v>10298</v>
      </c>
      <c r="C5093" t="s">
        <v>10299</v>
      </c>
      <c r="D5093" t="s">
        <v>8459</v>
      </c>
      <c r="E5093" s="5">
        <v>3752</v>
      </c>
      <c r="F5093" s="5">
        <v>2063.6</v>
      </c>
      <c r="G5093" t="s">
        <v>27412</v>
      </c>
      <c r="H5093" s="6">
        <f t="shared" si="79"/>
        <v>0.45</v>
      </c>
    </row>
    <row r="5094" spans="1:8" x14ac:dyDescent="0.25">
      <c r="A5094" t="s">
        <v>3232</v>
      </c>
      <c r="B5094" t="s">
        <v>10300</v>
      </c>
      <c r="C5094" t="s">
        <v>10301</v>
      </c>
      <c r="D5094" t="s">
        <v>8459</v>
      </c>
      <c r="E5094" s="5">
        <v>1281</v>
      </c>
      <c r="F5094" s="5">
        <v>704.55</v>
      </c>
      <c r="H5094" s="6">
        <f t="shared" si="79"/>
        <v>0.45</v>
      </c>
    </row>
    <row r="5095" spans="1:8" x14ac:dyDescent="0.25">
      <c r="A5095" t="s">
        <v>3232</v>
      </c>
      <c r="B5095" t="s">
        <v>10302</v>
      </c>
      <c r="C5095" t="s">
        <v>10303</v>
      </c>
      <c r="D5095" t="s">
        <v>8459</v>
      </c>
      <c r="E5095" s="5">
        <v>2835</v>
      </c>
      <c r="F5095" s="5">
        <v>1559.25</v>
      </c>
      <c r="H5095" s="6">
        <f t="shared" si="79"/>
        <v>0.45</v>
      </c>
    </row>
    <row r="5096" spans="1:8" x14ac:dyDescent="0.25">
      <c r="A5096" t="s">
        <v>3232</v>
      </c>
      <c r="B5096" t="s">
        <v>10304</v>
      </c>
      <c r="C5096" t="s">
        <v>10305</v>
      </c>
      <c r="D5096" t="s">
        <v>8459</v>
      </c>
      <c r="E5096" s="5">
        <v>2573</v>
      </c>
      <c r="F5096" s="5">
        <v>1415.15</v>
      </c>
      <c r="H5096" s="6">
        <f t="shared" si="79"/>
        <v>0.44999999999999996</v>
      </c>
    </row>
    <row r="5097" spans="1:8" x14ac:dyDescent="0.25">
      <c r="A5097" t="s">
        <v>3232</v>
      </c>
      <c r="B5097" t="s">
        <v>10306</v>
      </c>
      <c r="C5097" t="s">
        <v>10307</v>
      </c>
      <c r="D5097" t="s">
        <v>8459</v>
      </c>
      <c r="E5097" s="5">
        <v>3833</v>
      </c>
      <c r="F5097" s="5">
        <v>2108.15</v>
      </c>
      <c r="H5097" s="6">
        <f t="shared" si="79"/>
        <v>0.44999999999999996</v>
      </c>
    </row>
    <row r="5098" spans="1:8" x14ac:dyDescent="0.25">
      <c r="A5098" t="s">
        <v>3232</v>
      </c>
      <c r="B5098" t="s">
        <v>10308</v>
      </c>
      <c r="C5098" t="s">
        <v>10309</v>
      </c>
      <c r="D5098" t="s">
        <v>8459</v>
      </c>
      <c r="E5098" s="5">
        <v>5593</v>
      </c>
      <c r="F5098" s="5">
        <v>3076.15</v>
      </c>
      <c r="G5098" t="s">
        <v>27412</v>
      </c>
      <c r="H5098" s="6">
        <f t="shared" si="79"/>
        <v>0.45</v>
      </c>
    </row>
    <row r="5099" spans="1:8" x14ac:dyDescent="0.25">
      <c r="A5099" t="s">
        <v>3232</v>
      </c>
      <c r="B5099" t="s">
        <v>10310</v>
      </c>
      <c r="C5099" t="s">
        <v>10311</v>
      </c>
      <c r="D5099" t="s">
        <v>196</v>
      </c>
      <c r="E5099" s="5">
        <v>120</v>
      </c>
      <c r="F5099" s="5">
        <v>66</v>
      </c>
      <c r="H5099" s="6">
        <f t="shared" si="79"/>
        <v>0.45</v>
      </c>
    </row>
    <row r="5100" spans="1:8" x14ac:dyDescent="0.25">
      <c r="A5100" t="s">
        <v>3232</v>
      </c>
      <c r="B5100" t="s">
        <v>10312</v>
      </c>
      <c r="C5100" t="s">
        <v>10313</v>
      </c>
      <c r="D5100" t="s">
        <v>196</v>
      </c>
      <c r="E5100" s="5">
        <v>240</v>
      </c>
      <c r="F5100" s="5">
        <v>132</v>
      </c>
      <c r="H5100" s="6">
        <f t="shared" si="79"/>
        <v>0.45</v>
      </c>
    </row>
    <row r="5101" spans="1:8" x14ac:dyDescent="0.25">
      <c r="A5101" t="s">
        <v>3232</v>
      </c>
      <c r="B5101" t="s">
        <v>10314</v>
      </c>
      <c r="C5101" t="s">
        <v>10315</v>
      </c>
      <c r="D5101" t="s">
        <v>196</v>
      </c>
      <c r="E5101" s="5">
        <v>360</v>
      </c>
      <c r="F5101" s="5">
        <v>198</v>
      </c>
      <c r="H5101" s="6">
        <f t="shared" si="79"/>
        <v>0.45</v>
      </c>
    </row>
    <row r="5102" spans="1:8" x14ac:dyDescent="0.25">
      <c r="A5102" t="s">
        <v>3232</v>
      </c>
      <c r="B5102" t="s">
        <v>10316</v>
      </c>
      <c r="C5102" t="s">
        <v>10317</v>
      </c>
      <c r="D5102" t="s">
        <v>8459</v>
      </c>
      <c r="E5102" s="5">
        <v>525</v>
      </c>
      <c r="F5102" s="5">
        <v>288.75</v>
      </c>
      <c r="G5102" t="s">
        <v>27412</v>
      </c>
      <c r="H5102" s="6">
        <f t="shared" si="79"/>
        <v>0.45</v>
      </c>
    </row>
    <row r="5103" spans="1:8" x14ac:dyDescent="0.25">
      <c r="A5103" t="s">
        <v>3232</v>
      </c>
      <c r="B5103" t="s">
        <v>10318</v>
      </c>
      <c r="C5103" t="s">
        <v>10319</v>
      </c>
      <c r="D5103" t="s">
        <v>196</v>
      </c>
      <c r="E5103" s="5">
        <v>285</v>
      </c>
      <c r="F5103" s="5">
        <v>156.75</v>
      </c>
      <c r="H5103" s="6">
        <f t="shared" si="79"/>
        <v>0.45</v>
      </c>
    </row>
    <row r="5104" spans="1:8" x14ac:dyDescent="0.25">
      <c r="A5104" t="s">
        <v>3232</v>
      </c>
      <c r="B5104" t="s">
        <v>10320</v>
      </c>
      <c r="C5104" t="s">
        <v>10321</v>
      </c>
      <c r="D5104" t="s">
        <v>196</v>
      </c>
      <c r="E5104" s="5">
        <v>180</v>
      </c>
      <c r="F5104" s="5">
        <v>99</v>
      </c>
      <c r="H5104" s="6">
        <f t="shared" si="79"/>
        <v>0.45</v>
      </c>
    </row>
    <row r="5105" spans="1:8" x14ac:dyDescent="0.25">
      <c r="A5105" t="s">
        <v>3232</v>
      </c>
      <c r="B5105" t="s">
        <v>10322</v>
      </c>
      <c r="C5105" t="s">
        <v>10323</v>
      </c>
      <c r="D5105" t="s">
        <v>196</v>
      </c>
      <c r="E5105" s="5">
        <v>360</v>
      </c>
      <c r="F5105" s="5">
        <v>198</v>
      </c>
      <c r="H5105" s="6">
        <f t="shared" si="79"/>
        <v>0.45</v>
      </c>
    </row>
    <row r="5106" spans="1:8" x14ac:dyDescent="0.25">
      <c r="A5106" t="s">
        <v>3232</v>
      </c>
      <c r="B5106" t="s">
        <v>10324</v>
      </c>
      <c r="C5106" t="s">
        <v>10325</v>
      </c>
      <c r="D5106" t="s">
        <v>196</v>
      </c>
      <c r="E5106" s="5">
        <v>540</v>
      </c>
      <c r="F5106" s="5">
        <v>297</v>
      </c>
      <c r="H5106" s="6">
        <f t="shared" si="79"/>
        <v>0.45</v>
      </c>
    </row>
    <row r="5107" spans="1:8" x14ac:dyDescent="0.25">
      <c r="A5107" t="s">
        <v>3232</v>
      </c>
      <c r="B5107" t="s">
        <v>10326</v>
      </c>
      <c r="C5107" t="s">
        <v>10327</v>
      </c>
      <c r="D5107" t="s">
        <v>8459</v>
      </c>
      <c r="E5107" s="5">
        <v>791</v>
      </c>
      <c r="F5107" s="5">
        <v>435.05</v>
      </c>
      <c r="G5107" t="s">
        <v>27412</v>
      </c>
      <c r="H5107" s="6">
        <f t="shared" si="79"/>
        <v>0.45</v>
      </c>
    </row>
    <row r="5108" spans="1:8" x14ac:dyDescent="0.25">
      <c r="A5108" t="s">
        <v>3232</v>
      </c>
      <c r="B5108" t="s">
        <v>10328</v>
      </c>
      <c r="C5108" t="s">
        <v>10329</v>
      </c>
      <c r="D5108" t="s">
        <v>196</v>
      </c>
      <c r="E5108" s="5">
        <v>425</v>
      </c>
      <c r="F5108" s="5">
        <v>233.75</v>
      </c>
      <c r="H5108" s="6">
        <f t="shared" si="79"/>
        <v>0.45</v>
      </c>
    </row>
    <row r="5109" spans="1:8" x14ac:dyDescent="0.25">
      <c r="A5109" t="s">
        <v>3232</v>
      </c>
      <c r="B5109" t="s">
        <v>10330</v>
      </c>
      <c r="C5109" t="s">
        <v>10331</v>
      </c>
      <c r="D5109" t="s">
        <v>8459</v>
      </c>
      <c r="E5109" s="5">
        <v>3413</v>
      </c>
      <c r="F5109" s="5">
        <v>1877.15</v>
      </c>
      <c r="H5109" s="6">
        <f t="shared" si="79"/>
        <v>0.44999999999999996</v>
      </c>
    </row>
    <row r="5110" spans="1:8" x14ac:dyDescent="0.25">
      <c r="A5110" t="s">
        <v>3232</v>
      </c>
      <c r="B5110" t="s">
        <v>10332</v>
      </c>
      <c r="C5110" t="s">
        <v>10333</v>
      </c>
      <c r="D5110" t="s">
        <v>8459</v>
      </c>
      <c r="E5110" s="5">
        <v>7560</v>
      </c>
      <c r="F5110" s="5">
        <v>4158</v>
      </c>
      <c r="H5110" s="6">
        <f t="shared" si="79"/>
        <v>0.45</v>
      </c>
    </row>
    <row r="5111" spans="1:8" x14ac:dyDescent="0.25">
      <c r="A5111" t="s">
        <v>3232</v>
      </c>
      <c r="B5111" t="s">
        <v>10334</v>
      </c>
      <c r="C5111" t="s">
        <v>10335</v>
      </c>
      <c r="D5111" t="s">
        <v>8459</v>
      </c>
      <c r="E5111" s="5">
        <v>6825</v>
      </c>
      <c r="F5111" s="5">
        <v>3753.75</v>
      </c>
      <c r="H5111" s="6">
        <f t="shared" si="79"/>
        <v>0.45</v>
      </c>
    </row>
    <row r="5112" spans="1:8" x14ac:dyDescent="0.25">
      <c r="A5112" t="s">
        <v>3232</v>
      </c>
      <c r="B5112" t="s">
        <v>10336</v>
      </c>
      <c r="C5112" t="s">
        <v>10337</v>
      </c>
      <c r="D5112" t="s">
        <v>8459</v>
      </c>
      <c r="E5112" s="5">
        <v>10227</v>
      </c>
      <c r="F5112" s="5">
        <v>5624.85</v>
      </c>
      <c r="H5112" s="6">
        <f t="shared" si="79"/>
        <v>0.44999999999999996</v>
      </c>
    </row>
    <row r="5113" spans="1:8" x14ac:dyDescent="0.25">
      <c r="A5113" t="s">
        <v>3232</v>
      </c>
      <c r="B5113" t="s">
        <v>10338</v>
      </c>
      <c r="C5113" t="s">
        <v>10339</v>
      </c>
      <c r="D5113" t="s">
        <v>8459</v>
      </c>
      <c r="E5113" s="5">
        <v>14924</v>
      </c>
      <c r="F5113" s="5">
        <v>8208.2000000000007</v>
      </c>
      <c r="G5113" t="s">
        <v>27412</v>
      </c>
      <c r="H5113" s="6">
        <f t="shared" si="79"/>
        <v>0.44999999999999996</v>
      </c>
    </row>
    <row r="5114" spans="1:8" x14ac:dyDescent="0.25">
      <c r="A5114" t="s">
        <v>3232</v>
      </c>
      <c r="B5114" t="s">
        <v>10340</v>
      </c>
      <c r="C5114" t="s">
        <v>10341</v>
      </c>
      <c r="D5114" t="s">
        <v>8459</v>
      </c>
      <c r="E5114" s="5">
        <v>5135</v>
      </c>
      <c r="F5114" s="5">
        <v>2824.25</v>
      </c>
      <c r="H5114" s="6">
        <f t="shared" si="79"/>
        <v>0.45</v>
      </c>
    </row>
    <row r="5115" spans="1:8" x14ac:dyDescent="0.25">
      <c r="A5115" t="s">
        <v>3232</v>
      </c>
      <c r="B5115" t="s">
        <v>10342</v>
      </c>
      <c r="C5115" t="s">
        <v>10343</v>
      </c>
      <c r="D5115" t="s">
        <v>8459</v>
      </c>
      <c r="E5115" s="5">
        <v>11340</v>
      </c>
      <c r="F5115" s="5">
        <v>6237</v>
      </c>
      <c r="H5115" s="6">
        <f t="shared" si="79"/>
        <v>0.45</v>
      </c>
    </row>
    <row r="5116" spans="1:8" x14ac:dyDescent="0.25">
      <c r="A5116" t="s">
        <v>3232</v>
      </c>
      <c r="B5116" t="s">
        <v>10344</v>
      </c>
      <c r="C5116" t="s">
        <v>10345</v>
      </c>
      <c r="D5116" t="s">
        <v>8459</v>
      </c>
      <c r="E5116" s="5">
        <v>10290</v>
      </c>
      <c r="F5116" s="5">
        <v>5659.5</v>
      </c>
      <c r="H5116" s="6">
        <f t="shared" si="79"/>
        <v>0.45</v>
      </c>
    </row>
    <row r="5117" spans="1:8" x14ac:dyDescent="0.25">
      <c r="A5117" t="s">
        <v>3232</v>
      </c>
      <c r="B5117" t="s">
        <v>10346</v>
      </c>
      <c r="C5117" t="s">
        <v>10347</v>
      </c>
      <c r="D5117" t="s">
        <v>8459</v>
      </c>
      <c r="E5117" s="5">
        <v>15330</v>
      </c>
      <c r="F5117" s="5">
        <v>8431.5</v>
      </c>
      <c r="H5117" s="6">
        <f t="shared" si="79"/>
        <v>0.45</v>
      </c>
    </row>
    <row r="5118" spans="1:8" x14ac:dyDescent="0.25">
      <c r="A5118" t="s">
        <v>3232</v>
      </c>
      <c r="B5118" t="s">
        <v>10348</v>
      </c>
      <c r="C5118" t="s">
        <v>10349</v>
      </c>
      <c r="D5118" t="s">
        <v>8459</v>
      </c>
      <c r="E5118" s="5">
        <v>22372</v>
      </c>
      <c r="F5118" s="5">
        <v>12304.6</v>
      </c>
      <c r="G5118" t="s">
        <v>27412</v>
      </c>
      <c r="H5118" s="6">
        <f t="shared" si="79"/>
        <v>0.45</v>
      </c>
    </row>
    <row r="5119" spans="1:8" x14ac:dyDescent="0.25">
      <c r="A5119" t="s">
        <v>3232</v>
      </c>
      <c r="B5119" t="s">
        <v>10350</v>
      </c>
      <c r="C5119" t="s">
        <v>10351</v>
      </c>
      <c r="D5119" t="s">
        <v>8459</v>
      </c>
      <c r="E5119" s="5">
        <v>94500</v>
      </c>
      <c r="F5119" s="5">
        <v>51975</v>
      </c>
      <c r="H5119" s="6">
        <f t="shared" si="79"/>
        <v>0.45</v>
      </c>
    </row>
    <row r="5120" spans="1:8" x14ac:dyDescent="0.25">
      <c r="A5120" t="s">
        <v>3232</v>
      </c>
      <c r="B5120" t="s">
        <v>10352</v>
      </c>
      <c r="C5120" t="s">
        <v>10353</v>
      </c>
      <c r="D5120" t="s">
        <v>8459</v>
      </c>
      <c r="E5120" s="5">
        <v>740</v>
      </c>
      <c r="F5120" s="5">
        <v>407</v>
      </c>
      <c r="H5120" s="6">
        <f t="shared" si="79"/>
        <v>0.45</v>
      </c>
    </row>
    <row r="5121" spans="1:8" x14ac:dyDescent="0.25">
      <c r="A5121" t="s">
        <v>3232</v>
      </c>
      <c r="B5121" t="s">
        <v>10354</v>
      </c>
      <c r="C5121" t="s">
        <v>10355</v>
      </c>
      <c r="D5121" t="s">
        <v>8459</v>
      </c>
      <c r="E5121" s="5">
        <v>1177</v>
      </c>
      <c r="F5121" s="5">
        <v>647.35</v>
      </c>
      <c r="H5121" s="6">
        <f t="shared" si="79"/>
        <v>0.44999999999999996</v>
      </c>
    </row>
    <row r="5122" spans="1:8" x14ac:dyDescent="0.25">
      <c r="A5122" t="s">
        <v>3232</v>
      </c>
      <c r="B5122" t="s">
        <v>10356</v>
      </c>
      <c r="C5122" t="s">
        <v>10357</v>
      </c>
      <c r="D5122" t="s">
        <v>8459</v>
      </c>
      <c r="E5122" s="5">
        <v>1467</v>
      </c>
      <c r="F5122" s="5">
        <v>806.85</v>
      </c>
      <c r="H5122" s="6">
        <f t="shared" si="79"/>
        <v>0.45</v>
      </c>
    </row>
    <row r="5123" spans="1:8" x14ac:dyDescent="0.25">
      <c r="A5123" t="s">
        <v>3232</v>
      </c>
      <c r="B5123" t="s">
        <v>10358</v>
      </c>
      <c r="C5123" t="s">
        <v>10359</v>
      </c>
      <c r="D5123" t="s">
        <v>8459</v>
      </c>
      <c r="E5123" s="5">
        <v>1114</v>
      </c>
      <c r="F5123" s="5">
        <v>612.70000000000005</v>
      </c>
      <c r="H5123" s="6">
        <f t="shared" si="79"/>
        <v>0.44999999999999996</v>
      </c>
    </row>
    <row r="5124" spans="1:8" x14ac:dyDescent="0.25">
      <c r="A5124" t="s">
        <v>3232</v>
      </c>
      <c r="B5124" t="s">
        <v>10360</v>
      </c>
      <c r="C5124" t="s">
        <v>10361</v>
      </c>
      <c r="D5124" t="s">
        <v>8459</v>
      </c>
      <c r="E5124" s="5">
        <v>1775</v>
      </c>
      <c r="F5124" s="5">
        <v>976.25</v>
      </c>
      <c r="H5124" s="6">
        <f t="shared" ref="H5124:H5187" si="80">(E5124-F5124)/E5124</f>
        <v>0.45</v>
      </c>
    </row>
    <row r="5125" spans="1:8" x14ac:dyDescent="0.25">
      <c r="A5125" t="s">
        <v>3232</v>
      </c>
      <c r="B5125" t="s">
        <v>10362</v>
      </c>
      <c r="C5125" t="s">
        <v>10363</v>
      </c>
      <c r="D5125" t="s">
        <v>8459</v>
      </c>
      <c r="E5125" s="5">
        <v>2185</v>
      </c>
      <c r="F5125" s="5">
        <v>1201.75</v>
      </c>
      <c r="H5125" s="6">
        <f t="shared" si="80"/>
        <v>0.45</v>
      </c>
    </row>
    <row r="5126" spans="1:8" x14ac:dyDescent="0.25">
      <c r="A5126" t="s">
        <v>3232</v>
      </c>
      <c r="B5126" t="s">
        <v>10364</v>
      </c>
      <c r="C5126" t="s">
        <v>10365</v>
      </c>
      <c r="D5126" t="s">
        <v>8459</v>
      </c>
      <c r="E5126" s="5">
        <v>2969</v>
      </c>
      <c r="F5126" s="5">
        <v>1632.95</v>
      </c>
      <c r="H5126" s="6">
        <f t="shared" si="80"/>
        <v>0.45</v>
      </c>
    </row>
    <row r="5127" spans="1:8" x14ac:dyDescent="0.25">
      <c r="A5127" t="s">
        <v>3232</v>
      </c>
      <c r="B5127" t="s">
        <v>10366</v>
      </c>
      <c r="C5127" t="s">
        <v>10367</v>
      </c>
      <c r="D5127" t="s">
        <v>8459</v>
      </c>
      <c r="E5127" s="5">
        <v>4709</v>
      </c>
      <c r="F5127" s="5">
        <v>2589.9499999999998</v>
      </c>
      <c r="H5127" s="6">
        <f t="shared" si="80"/>
        <v>0.45</v>
      </c>
    </row>
    <row r="5128" spans="1:8" x14ac:dyDescent="0.25">
      <c r="A5128" t="s">
        <v>3232</v>
      </c>
      <c r="B5128" t="s">
        <v>10368</v>
      </c>
      <c r="C5128" t="s">
        <v>10369</v>
      </c>
      <c r="D5128" t="s">
        <v>8459</v>
      </c>
      <c r="E5128" s="5">
        <v>5829</v>
      </c>
      <c r="F5128" s="5">
        <v>3205.95</v>
      </c>
      <c r="H5128" s="6">
        <f t="shared" si="80"/>
        <v>0.45</v>
      </c>
    </row>
    <row r="5129" spans="1:8" x14ac:dyDescent="0.25">
      <c r="A5129" t="s">
        <v>3232</v>
      </c>
      <c r="B5129" t="s">
        <v>10370</v>
      </c>
      <c r="C5129" t="s">
        <v>10371</v>
      </c>
      <c r="D5129" t="s">
        <v>8459</v>
      </c>
      <c r="E5129" s="5">
        <v>4467</v>
      </c>
      <c r="F5129" s="5">
        <v>2456.85</v>
      </c>
      <c r="H5129" s="6">
        <f t="shared" si="80"/>
        <v>0.45</v>
      </c>
    </row>
    <row r="5130" spans="1:8" x14ac:dyDescent="0.25">
      <c r="A5130" t="s">
        <v>3232</v>
      </c>
      <c r="B5130" t="s">
        <v>10372</v>
      </c>
      <c r="C5130" t="s">
        <v>10373</v>
      </c>
      <c r="D5130" t="s">
        <v>8459</v>
      </c>
      <c r="E5130" s="5">
        <v>7100</v>
      </c>
      <c r="F5130" s="5">
        <v>3905</v>
      </c>
      <c r="H5130" s="6">
        <f t="shared" si="80"/>
        <v>0.45</v>
      </c>
    </row>
    <row r="5131" spans="1:8" x14ac:dyDescent="0.25">
      <c r="A5131" t="s">
        <v>3232</v>
      </c>
      <c r="B5131" t="s">
        <v>10374</v>
      </c>
      <c r="C5131" t="s">
        <v>10375</v>
      </c>
      <c r="D5131" t="s">
        <v>8459</v>
      </c>
      <c r="E5131" s="5">
        <v>8738</v>
      </c>
      <c r="F5131" s="5">
        <v>4805.8999999999996</v>
      </c>
      <c r="H5131" s="6">
        <f t="shared" si="80"/>
        <v>0.45000000000000007</v>
      </c>
    </row>
    <row r="5132" spans="1:8" x14ac:dyDescent="0.25">
      <c r="A5132" t="s">
        <v>96</v>
      </c>
      <c r="B5132" t="s">
        <v>10376</v>
      </c>
      <c r="C5132" t="s">
        <v>10377</v>
      </c>
      <c r="D5132" t="s">
        <v>4119</v>
      </c>
      <c r="E5132" s="5">
        <v>5670</v>
      </c>
      <c r="F5132" s="5">
        <v>3118.5</v>
      </c>
      <c r="H5132" s="6">
        <f t="shared" si="80"/>
        <v>0.45</v>
      </c>
    </row>
    <row r="5133" spans="1:8" x14ac:dyDescent="0.25">
      <c r="A5133" t="s">
        <v>96</v>
      </c>
      <c r="B5133" t="s">
        <v>10378</v>
      </c>
      <c r="C5133" t="s">
        <v>10379</v>
      </c>
      <c r="D5133" t="s">
        <v>4119</v>
      </c>
      <c r="E5133" s="5">
        <v>5670</v>
      </c>
      <c r="F5133" s="5">
        <v>3118.5</v>
      </c>
      <c r="H5133" s="6">
        <f t="shared" si="80"/>
        <v>0.45</v>
      </c>
    </row>
    <row r="5134" spans="1:8" x14ac:dyDescent="0.25">
      <c r="A5134" t="s">
        <v>96</v>
      </c>
      <c r="B5134" t="s">
        <v>10380</v>
      </c>
      <c r="C5134" t="s">
        <v>10381</v>
      </c>
      <c r="D5134" t="s">
        <v>4119</v>
      </c>
      <c r="E5134" s="5">
        <v>11550</v>
      </c>
      <c r="F5134" s="5">
        <v>6352.5</v>
      </c>
      <c r="H5134" s="6">
        <f t="shared" si="80"/>
        <v>0.45</v>
      </c>
    </row>
    <row r="5135" spans="1:8" x14ac:dyDescent="0.25">
      <c r="A5135" t="s">
        <v>96</v>
      </c>
      <c r="B5135" t="s">
        <v>10382</v>
      </c>
      <c r="C5135" t="s">
        <v>10383</v>
      </c>
      <c r="D5135" t="s">
        <v>4119</v>
      </c>
      <c r="E5135" s="5">
        <v>5670</v>
      </c>
      <c r="F5135" s="5">
        <v>3118.5</v>
      </c>
      <c r="H5135" s="6">
        <f t="shared" si="80"/>
        <v>0.45</v>
      </c>
    </row>
    <row r="5136" spans="1:8" x14ac:dyDescent="0.25">
      <c r="A5136" t="s">
        <v>96</v>
      </c>
      <c r="B5136" t="s">
        <v>10384</v>
      </c>
      <c r="C5136" t="s">
        <v>10385</v>
      </c>
      <c r="D5136" t="s">
        <v>4119</v>
      </c>
      <c r="E5136" s="5">
        <v>17850</v>
      </c>
      <c r="F5136" s="5">
        <v>9817.5</v>
      </c>
      <c r="H5136" s="6">
        <f t="shared" si="80"/>
        <v>0.45</v>
      </c>
    </row>
    <row r="5137" spans="1:8" x14ac:dyDescent="0.25">
      <c r="A5137" t="s">
        <v>96</v>
      </c>
      <c r="B5137" t="s">
        <v>10386</v>
      </c>
      <c r="C5137" t="s">
        <v>10387</v>
      </c>
      <c r="D5137" t="s">
        <v>4119</v>
      </c>
      <c r="E5137" s="5">
        <v>5670</v>
      </c>
      <c r="F5137" s="5">
        <v>3118.5</v>
      </c>
      <c r="H5137" s="6">
        <f t="shared" si="80"/>
        <v>0.45</v>
      </c>
    </row>
    <row r="5138" spans="1:8" x14ac:dyDescent="0.25">
      <c r="A5138" t="s">
        <v>96</v>
      </c>
      <c r="B5138" t="s">
        <v>10388</v>
      </c>
      <c r="C5138" t="s">
        <v>10389</v>
      </c>
      <c r="D5138" t="s">
        <v>4119</v>
      </c>
      <c r="E5138" s="5">
        <v>0</v>
      </c>
      <c r="F5138" s="5">
        <v>0</v>
      </c>
      <c r="H5138" s="6" t="e">
        <f t="shared" si="80"/>
        <v>#DIV/0!</v>
      </c>
    </row>
    <row r="5139" spans="1:8" x14ac:dyDescent="0.25">
      <c r="A5139" t="s">
        <v>96</v>
      </c>
      <c r="B5139" t="s">
        <v>10390</v>
      </c>
      <c r="C5139" t="s">
        <v>10391</v>
      </c>
      <c r="D5139" t="s">
        <v>4119</v>
      </c>
      <c r="E5139" s="5">
        <v>11550</v>
      </c>
      <c r="F5139" s="5">
        <v>6352.5</v>
      </c>
      <c r="H5139" s="6">
        <f t="shared" si="80"/>
        <v>0.45</v>
      </c>
    </row>
    <row r="5140" spans="1:8" x14ac:dyDescent="0.25">
      <c r="A5140" t="s">
        <v>96</v>
      </c>
      <c r="B5140" t="s">
        <v>10392</v>
      </c>
      <c r="C5140" t="s">
        <v>10393</v>
      </c>
      <c r="D5140" t="s">
        <v>2912</v>
      </c>
      <c r="E5140" s="5">
        <v>13759</v>
      </c>
      <c r="F5140" s="5">
        <v>7567.45</v>
      </c>
      <c r="H5140" s="6">
        <f t="shared" si="80"/>
        <v>0.45</v>
      </c>
    </row>
    <row r="5141" spans="1:8" x14ac:dyDescent="0.25">
      <c r="A5141" t="s">
        <v>3232</v>
      </c>
      <c r="B5141" t="s">
        <v>10394</v>
      </c>
      <c r="C5141" t="s">
        <v>10395</v>
      </c>
      <c r="D5141" t="s">
        <v>10396</v>
      </c>
      <c r="E5141" s="5">
        <v>900</v>
      </c>
      <c r="F5141" s="5">
        <v>495</v>
      </c>
      <c r="H5141" s="6">
        <f t="shared" si="80"/>
        <v>0.45</v>
      </c>
    </row>
    <row r="5142" spans="1:8" x14ac:dyDescent="0.25">
      <c r="A5142" t="s">
        <v>1314</v>
      </c>
      <c r="B5142" t="s">
        <v>10397</v>
      </c>
      <c r="C5142" t="s">
        <v>10398</v>
      </c>
      <c r="D5142" t="s">
        <v>354</v>
      </c>
      <c r="E5142" s="5">
        <v>300</v>
      </c>
      <c r="F5142" s="5">
        <v>165</v>
      </c>
      <c r="H5142" s="6">
        <f t="shared" si="80"/>
        <v>0.45</v>
      </c>
    </row>
    <row r="5143" spans="1:8" x14ac:dyDescent="0.25">
      <c r="A5143" t="s">
        <v>1314</v>
      </c>
      <c r="B5143" t="s">
        <v>10399</v>
      </c>
      <c r="C5143" t="s">
        <v>10400</v>
      </c>
      <c r="D5143" t="s">
        <v>354</v>
      </c>
      <c r="E5143" s="5">
        <v>330</v>
      </c>
      <c r="F5143" s="5">
        <v>181.5</v>
      </c>
      <c r="H5143" s="6">
        <f t="shared" si="80"/>
        <v>0.45</v>
      </c>
    </row>
    <row r="5144" spans="1:8" x14ac:dyDescent="0.25">
      <c r="A5144" t="s">
        <v>1314</v>
      </c>
      <c r="B5144" t="s">
        <v>10401</v>
      </c>
      <c r="C5144" t="s">
        <v>10402</v>
      </c>
      <c r="D5144" t="s">
        <v>354</v>
      </c>
      <c r="E5144" s="5">
        <v>358</v>
      </c>
      <c r="F5144" s="5">
        <v>196.9</v>
      </c>
      <c r="H5144" s="6">
        <f t="shared" si="80"/>
        <v>0.45</v>
      </c>
    </row>
    <row r="5145" spans="1:8" x14ac:dyDescent="0.25">
      <c r="A5145" t="s">
        <v>1314</v>
      </c>
      <c r="B5145" t="s">
        <v>10403</v>
      </c>
      <c r="C5145" t="s">
        <v>10404</v>
      </c>
      <c r="D5145" t="s">
        <v>354</v>
      </c>
      <c r="E5145" s="5">
        <v>325</v>
      </c>
      <c r="F5145" s="5">
        <v>178.75</v>
      </c>
      <c r="H5145" s="6">
        <f t="shared" si="80"/>
        <v>0.45</v>
      </c>
    </row>
    <row r="5146" spans="1:8" x14ac:dyDescent="0.25">
      <c r="A5146" t="s">
        <v>1314</v>
      </c>
      <c r="B5146" t="s">
        <v>10405</v>
      </c>
      <c r="C5146" t="s">
        <v>10406</v>
      </c>
      <c r="D5146" t="s">
        <v>354</v>
      </c>
      <c r="E5146" s="5">
        <v>390</v>
      </c>
      <c r="F5146" s="5">
        <v>214.5</v>
      </c>
      <c r="H5146" s="6">
        <f t="shared" si="80"/>
        <v>0.45</v>
      </c>
    </row>
    <row r="5147" spans="1:8" x14ac:dyDescent="0.25">
      <c r="A5147" t="s">
        <v>1314</v>
      </c>
      <c r="B5147" t="s">
        <v>10407</v>
      </c>
      <c r="C5147" t="s">
        <v>10408</v>
      </c>
      <c r="D5147" t="s">
        <v>354</v>
      </c>
      <c r="E5147" s="5">
        <v>246</v>
      </c>
      <c r="F5147" s="5">
        <v>135.30000000000001</v>
      </c>
      <c r="H5147" s="6">
        <f t="shared" si="80"/>
        <v>0.44999999999999996</v>
      </c>
    </row>
    <row r="5148" spans="1:8" x14ac:dyDescent="0.25">
      <c r="A5148" t="s">
        <v>1314</v>
      </c>
      <c r="B5148" t="s">
        <v>10409</v>
      </c>
      <c r="C5148" t="s">
        <v>10410</v>
      </c>
      <c r="D5148" t="s">
        <v>354</v>
      </c>
      <c r="E5148" s="5">
        <v>300</v>
      </c>
      <c r="F5148" s="5">
        <v>165</v>
      </c>
      <c r="H5148" s="6">
        <f t="shared" si="80"/>
        <v>0.45</v>
      </c>
    </row>
    <row r="5149" spans="1:8" x14ac:dyDescent="0.25">
      <c r="A5149" t="s">
        <v>1314</v>
      </c>
      <c r="B5149" t="s">
        <v>10411</v>
      </c>
      <c r="C5149" t="s">
        <v>10412</v>
      </c>
      <c r="D5149" t="s">
        <v>354</v>
      </c>
      <c r="E5149" s="5">
        <v>383</v>
      </c>
      <c r="F5149" s="5">
        <v>210.65</v>
      </c>
      <c r="H5149" s="6">
        <f t="shared" si="80"/>
        <v>0.45</v>
      </c>
    </row>
    <row r="5150" spans="1:8" x14ac:dyDescent="0.25">
      <c r="A5150" t="s">
        <v>1314</v>
      </c>
      <c r="B5150" t="s">
        <v>10413</v>
      </c>
      <c r="C5150" t="s">
        <v>10414</v>
      </c>
      <c r="D5150" t="s">
        <v>354</v>
      </c>
      <c r="E5150" s="5">
        <v>325</v>
      </c>
      <c r="F5150" s="5">
        <v>178.75</v>
      </c>
      <c r="H5150" s="6">
        <f t="shared" si="80"/>
        <v>0.45</v>
      </c>
    </row>
    <row r="5151" spans="1:8" x14ac:dyDescent="0.25">
      <c r="A5151" t="s">
        <v>1314</v>
      </c>
      <c r="B5151" t="s">
        <v>10415</v>
      </c>
      <c r="C5151" t="s">
        <v>10416</v>
      </c>
      <c r="D5151" t="s">
        <v>354</v>
      </c>
      <c r="E5151" s="5">
        <v>379</v>
      </c>
      <c r="F5151" s="5">
        <v>208.45</v>
      </c>
      <c r="H5151" s="6">
        <f t="shared" si="80"/>
        <v>0.45</v>
      </c>
    </row>
    <row r="5152" spans="1:8" x14ac:dyDescent="0.25">
      <c r="A5152" t="s">
        <v>1314</v>
      </c>
      <c r="B5152" t="s">
        <v>10417</v>
      </c>
      <c r="C5152" t="s">
        <v>10418</v>
      </c>
      <c r="D5152" t="s">
        <v>354</v>
      </c>
      <c r="E5152" s="5">
        <v>462</v>
      </c>
      <c r="F5152" s="5">
        <v>254.1</v>
      </c>
      <c r="H5152" s="6">
        <f t="shared" si="80"/>
        <v>0.45</v>
      </c>
    </row>
    <row r="5153" spans="1:8" x14ac:dyDescent="0.25">
      <c r="A5153" t="s">
        <v>1314</v>
      </c>
      <c r="B5153" t="s">
        <v>10419</v>
      </c>
      <c r="C5153" t="s">
        <v>10420</v>
      </c>
      <c r="D5153" t="s">
        <v>354</v>
      </c>
      <c r="E5153" s="5">
        <v>379</v>
      </c>
      <c r="F5153" s="5">
        <v>208.45</v>
      </c>
      <c r="H5153" s="6">
        <f t="shared" si="80"/>
        <v>0.45</v>
      </c>
    </row>
    <row r="5154" spans="1:8" x14ac:dyDescent="0.25">
      <c r="A5154" t="s">
        <v>1314</v>
      </c>
      <c r="B5154" t="s">
        <v>10421</v>
      </c>
      <c r="C5154" t="s">
        <v>10422</v>
      </c>
      <c r="D5154" t="s">
        <v>354</v>
      </c>
      <c r="E5154" s="5">
        <v>417</v>
      </c>
      <c r="F5154" s="5">
        <v>229.35</v>
      </c>
      <c r="H5154" s="6">
        <f t="shared" si="80"/>
        <v>0.45</v>
      </c>
    </row>
    <row r="5155" spans="1:8" x14ac:dyDescent="0.25">
      <c r="A5155" t="s">
        <v>1314</v>
      </c>
      <c r="B5155" t="s">
        <v>10423</v>
      </c>
      <c r="C5155" t="s">
        <v>10424</v>
      </c>
      <c r="D5155" t="s">
        <v>354</v>
      </c>
      <c r="E5155" s="5">
        <v>455</v>
      </c>
      <c r="F5155" s="5">
        <v>250.25</v>
      </c>
      <c r="H5155" s="6">
        <f t="shared" si="80"/>
        <v>0.45</v>
      </c>
    </row>
    <row r="5156" spans="1:8" x14ac:dyDescent="0.25">
      <c r="A5156" t="s">
        <v>1314</v>
      </c>
      <c r="B5156" t="s">
        <v>10425</v>
      </c>
      <c r="C5156" t="s">
        <v>10426</v>
      </c>
      <c r="D5156" t="s">
        <v>354</v>
      </c>
      <c r="E5156" s="5">
        <v>462</v>
      </c>
      <c r="F5156" s="5">
        <v>254.1</v>
      </c>
      <c r="H5156" s="6">
        <f t="shared" si="80"/>
        <v>0.45</v>
      </c>
    </row>
    <row r="5157" spans="1:8" x14ac:dyDescent="0.25">
      <c r="A5157" t="s">
        <v>1314</v>
      </c>
      <c r="B5157" t="s">
        <v>10427</v>
      </c>
      <c r="C5157" t="s">
        <v>10428</v>
      </c>
      <c r="D5157" t="s">
        <v>354</v>
      </c>
      <c r="E5157" s="5">
        <v>508</v>
      </c>
      <c r="F5157" s="5">
        <v>279.39999999999998</v>
      </c>
      <c r="H5157" s="6">
        <f t="shared" si="80"/>
        <v>0.45000000000000007</v>
      </c>
    </row>
    <row r="5158" spans="1:8" x14ac:dyDescent="0.25">
      <c r="A5158" t="s">
        <v>1314</v>
      </c>
      <c r="B5158" t="s">
        <v>10429</v>
      </c>
      <c r="C5158" t="s">
        <v>10430</v>
      </c>
      <c r="D5158" t="s">
        <v>354</v>
      </c>
      <c r="E5158" s="5">
        <v>554</v>
      </c>
      <c r="F5158" s="5">
        <v>304.7</v>
      </c>
      <c r="H5158" s="6">
        <f t="shared" si="80"/>
        <v>0.45</v>
      </c>
    </row>
    <row r="5159" spans="1:8" x14ac:dyDescent="0.25">
      <c r="A5159" t="s">
        <v>1314</v>
      </c>
      <c r="B5159" t="s">
        <v>10431</v>
      </c>
      <c r="C5159" t="s">
        <v>10432</v>
      </c>
      <c r="D5159" t="s">
        <v>354</v>
      </c>
      <c r="E5159" s="5">
        <v>360</v>
      </c>
      <c r="F5159" s="5">
        <v>198</v>
      </c>
      <c r="H5159" s="6">
        <f t="shared" si="80"/>
        <v>0.45</v>
      </c>
    </row>
    <row r="5160" spans="1:8" x14ac:dyDescent="0.25">
      <c r="A5160" t="s">
        <v>1314</v>
      </c>
      <c r="B5160" t="s">
        <v>10433</v>
      </c>
      <c r="C5160" t="s">
        <v>10434</v>
      </c>
      <c r="D5160" t="s">
        <v>354</v>
      </c>
      <c r="E5160" s="5">
        <v>599</v>
      </c>
      <c r="F5160" s="5">
        <v>329.45</v>
      </c>
      <c r="H5160" s="6">
        <f t="shared" si="80"/>
        <v>0.45</v>
      </c>
    </row>
    <row r="5161" spans="1:8" x14ac:dyDescent="0.25">
      <c r="A5161" t="s">
        <v>1314</v>
      </c>
      <c r="B5161" t="s">
        <v>10435</v>
      </c>
      <c r="C5161" t="s">
        <v>10436</v>
      </c>
      <c r="D5161" t="s">
        <v>354</v>
      </c>
      <c r="E5161" s="5">
        <v>659</v>
      </c>
      <c r="F5161" s="5">
        <v>362.45</v>
      </c>
      <c r="H5161" s="6">
        <f t="shared" si="80"/>
        <v>0.45</v>
      </c>
    </row>
    <row r="5162" spans="1:8" x14ac:dyDescent="0.25">
      <c r="A5162" t="s">
        <v>1314</v>
      </c>
      <c r="B5162" t="s">
        <v>10437</v>
      </c>
      <c r="C5162" t="s">
        <v>10438</v>
      </c>
      <c r="D5162" t="s">
        <v>354</v>
      </c>
      <c r="E5162" s="5">
        <v>714</v>
      </c>
      <c r="F5162" s="5">
        <v>392.7</v>
      </c>
      <c r="H5162" s="6">
        <f t="shared" si="80"/>
        <v>0.45</v>
      </c>
    </row>
    <row r="5163" spans="1:8" x14ac:dyDescent="0.25">
      <c r="A5163" t="s">
        <v>1314</v>
      </c>
      <c r="B5163" t="s">
        <v>10439</v>
      </c>
      <c r="C5163" t="s">
        <v>10440</v>
      </c>
      <c r="D5163" t="s">
        <v>354</v>
      </c>
      <c r="E5163" s="5">
        <v>649</v>
      </c>
      <c r="F5163" s="5">
        <v>356.95</v>
      </c>
      <c r="H5163" s="6">
        <f t="shared" si="80"/>
        <v>0.45</v>
      </c>
    </row>
    <row r="5164" spans="1:8" x14ac:dyDescent="0.25">
      <c r="A5164" t="s">
        <v>1314</v>
      </c>
      <c r="B5164" t="s">
        <v>10441</v>
      </c>
      <c r="C5164" t="s">
        <v>10442</v>
      </c>
      <c r="D5164" t="s">
        <v>354</v>
      </c>
      <c r="E5164" s="5">
        <v>779</v>
      </c>
      <c r="F5164" s="5">
        <v>428.45</v>
      </c>
      <c r="H5164" s="6">
        <f t="shared" si="80"/>
        <v>0.45</v>
      </c>
    </row>
    <row r="5165" spans="1:8" x14ac:dyDescent="0.25">
      <c r="A5165" t="s">
        <v>1314</v>
      </c>
      <c r="B5165" t="s">
        <v>10443</v>
      </c>
      <c r="C5165" t="s">
        <v>10444</v>
      </c>
      <c r="D5165" t="s">
        <v>354</v>
      </c>
      <c r="E5165" s="5">
        <v>491</v>
      </c>
      <c r="F5165" s="5">
        <v>270.05</v>
      </c>
      <c r="H5165" s="6">
        <f t="shared" si="80"/>
        <v>0.44999999999999996</v>
      </c>
    </row>
    <row r="5166" spans="1:8" x14ac:dyDescent="0.25">
      <c r="A5166" t="s">
        <v>1314</v>
      </c>
      <c r="B5166" t="s">
        <v>10445</v>
      </c>
      <c r="C5166" t="s">
        <v>10446</v>
      </c>
      <c r="D5166" t="s">
        <v>354</v>
      </c>
      <c r="E5166" s="5">
        <v>659</v>
      </c>
      <c r="F5166" s="5">
        <v>362.45</v>
      </c>
      <c r="H5166" s="6">
        <f t="shared" si="80"/>
        <v>0.45</v>
      </c>
    </row>
    <row r="5167" spans="1:8" x14ac:dyDescent="0.25">
      <c r="A5167" t="s">
        <v>1314</v>
      </c>
      <c r="B5167" t="s">
        <v>10447</v>
      </c>
      <c r="C5167" t="s">
        <v>10448</v>
      </c>
      <c r="D5167" t="s">
        <v>354</v>
      </c>
      <c r="E5167" s="5">
        <v>896</v>
      </c>
      <c r="F5167" s="5">
        <v>492.8</v>
      </c>
      <c r="H5167" s="6">
        <f t="shared" si="80"/>
        <v>0.45</v>
      </c>
    </row>
    <row r="5168" spans="1:8" x14ac:dyDescent="0.25">
      <c r="A5168" t="s">
        <v>1314</v>
      </c>
      <c r="B5168" t="s">
        <v>10449</v>
      </c>
      <c r="C5168" t="s">
        <v>10450</v>
      </c>
      <c r="D5168" t="s">
        <v>354</v>
      </c>
      <c r="E5168" s="5">
        <v>649</v>
      </c>
      <c r="F5168" s="5">
        <v>356.95</v>
      </c>
      <c r="H5168" s="6">
        <f t="shared" si="80"/>
        <v>0.45</v>
      </c>
    </row>
    <row r="5169" spans="1:8" x14ac:dyDescent="0.25">
      <c r="A5169" t="s">
        <v>1314</v>
      </c>
      <c r="B5169" t="s">
        <v>10451</v>
      </c>
      <c r="C5169" t="s">
        <v>10452</v>
      </c>
      <c r="D5169" t="s">
        <v>354</v>
      </c>
      <c r="E5169" s="5">
        <v>817</v>
      </c>
      <c r="F5169" s="5">
        <v>449.35</v>
      </c>
      <c r="H5169" s="6">
        <f t="shared" si="80"/>
        <v>0.44999999999999996</v>
      </c>
    </row>
    <row r="5170" spans="1:8" x14ac:dyDescent="0.25">
      <c r="A5170" t="s">
        <v>1314</v>
      </c>
      <c r="B5170" t="s">
        <v>10453</v>
      </c>
      <c r="C5170" t="s">
        <v>10454</v>
      </c>
      <c r="D5170" t="s">
        <v>354</v>
      </c>
      <c r="E5170" s="5">
        <v>1054</v>
      </c>
      <c r="F5170" s="5">
        <v>579.70000000000005</v>
      </c>
      <c r="H5170" s="6">
        <f t="shared" si="80"/>
        <v>0.44999999999999996</v>
      </c>
    </row>
    <row r="5171" spans="1:8" x14ac:dyDescent="0.25">
      <c r="A5171" t="s">
        <v>1314</v>
      </c>
      <c r="B5171" t="s">
        <v>10455</v>
      </c>
      <c r="C5171" t="s">
        <v>10456</v>
      </c>
      <c r="D5171" t="s">
        <v>354</v>
      </c>
      <c r="E5171" s="5">
        <v>817</v>
      </c>
      <c r="F5171" s="5">
        <v>449.35</v>
      </c>
      <c r="H5171" s="6">
        <f t="shared" si="80"/>
        <v>0.44999999999999996</v>
      </c>
    </row>
    <row r="5172" spans="1:8" x14ac:dyDescent="0.25">
      <c r="A5172" t="s">
        <v>1314</v>
      </c>
      <c r="B5172" t="s">
        <v>10457</v>
      </c>
      <c r="C5172" t="s">
        <v>10458</v>
      </c>
      <c r="D5172" t="s">
        <v>354</v>
      </c>
      <c r="E5172" s="5">
        <v>899</v>
      </c>
      <c r="F5172" s="5">
        <v>494.45</v>
      </c>
      <c r="H5172" s="6">
        <f t="shared" si="80"/>
        <v>0.45</v>
      </c>
    </row>
    <row r="5173" spans="1:8" x14ac:dyDescent="0.25">
      <c r="A5173" t="s">
        <v>1314</v>
      </c>
      <c r="B5173" t="s">
        <v>10459</v>
      </c>
      <c r="C5173" t="s">
        <v>10460</v>
      </c>
      <c r="D5173" t="s">
        <v>354</v>
      </c>
      <c r="E5173" s="5">
        <v>980</v>
      </c>
      <c r="F5173" s="5">
        <v>539</v>
      </c>
      <c r="H5173" s="6">
        <f t="shared" si="80"/>
        <v>0.45</v>
      </c>
    </row>
    <row r="5174" spans="1:8" x14ac:dyDescent="0.25">
      <c r="A5174" t="s">
        <v>1314</v>
      </c>
      <c r="B5174" t="s">
        <v>10461</v>
      </c>
      <c r="C5174" t="s">
        <v>10462</v>
      </c>
      <c r="D5174" t="s">
        <v>354</v>
      </c>
      <c r="E5174" s="5">
        <v>1054</v>
      </c>
      <c r="F5174" s="5">
        <v>579.70000000000005</v>
      </c>
      <c r="H5174" s="6">
        <f t="shared" si="80"/>
        <v>0.44999999999999996</v>
      </c>
    </row>
    <row r="5175" spans="1:8" x14ac:dyDescent="0.25">
      <c r="A5175" t="s">
        <v>1314</v>
      </c>
      <c r="B5175" t="s">
        <v>10463</v>
      </c>
      <c r="C5175" t="s">
        <v>10464</v>
      </c>
      <c r="D5175" t="s">
        <v>354</v>
      </c>
      <c r="E5175" s="5">
        <v>1159</v>
      </c>
      <c r="F5175" s="5">
        <v>637.45000000000005</v>
      </c>
      <c r="H5175" s="6">
        <f t="shared" si="80"/>
        <v>0.44999999999999996</v>
      </c>
    </row>
    <row r="5176" spans="1:8" x14ac:dyDescent="0.25">
      <c r="A5176" t="s">
        <v>1314</v>
      </c>
      <c r="B5176" t="s">
        <v>10465</v>
      </c>
      <c r="C5176" t="s">
        <v>10466</v>
      </c>
      <c r="D5176" t="s">
        <v>354</v>
      </c>
      <c r="E5176" s="5">
        <v>1265</v>
      </c>
      <c r="F5176" s="5">
        <v>695.75</v>
      </c>
      <c r="H5176" s="6">
        <f t="shared" si="80"/>
        <v>0.45</v>
      </c>
    </row>
    <row r="5177" spans="1:8" x14ac:dyDescent="0.25">
      <c r="A5177" t="s">
        <v>1314</v>
      </c>
      <c r="B5177" t="s">
        <v>10467</v>
      </c>
      <c r="C5177" t="s">
        <v>10468</v>
      </c>
      <c r="D5177" t="s">
        <v>354</v>
      </c>
      <c r="E5177" s="5">
        <v>719</v>
      </c>
      <c r="F5177" s="5">
        <v>395.45</v>
      </c>
      <c r="H5177" s="6">
        <f t="shared" si="80"/>
        <v>0.45</v>
      </c>
    </row>
    <row r="5178" spans="1:8" x14ac:dyDescent="0.25">
      <c r="A5178" t="s">
        <v>1314</v>
      </c>
      <c r="B5178" t="s">
        <v>10469</v>
      </c>
      <c r="C5178" t="s">
        <v>10470</v>
      </c>
      <c r="D5178" t="s">
        <v>354</v>
      </c>
      <c r="E5178" s="5">
        <v>904</v>
      </c>
      <c r="F5178" s="5">
        <v>497.2</v>
      </c>
      <c r="H5178" s="6">
        <f t="shared" si="80"/>
        <v>0.45</v>
      </c>
    </row>
    <row r="5179" spans="1:8" x14ac:dyDescent="0.25">
      <c r="A5179" t="s">
        <v>1314</v>
      </c>
      <c r="B5179" t="s">
        <v>10471</v>
      </c>
      <c r="C5179" t="s">
        <v>10472</v>
      </c>
      <c r="D5179" t="s">
        <v>354</v>
      </c>
      <c r="E5179" s="5">
        <v>994</v>
      </c>
      <c r="F5179" s="5">
        <v>546.70000000000005</v>
      </c>
      <c r="H5179" s="6">
        <f t="shared" si="80"/>
        <v>0.44999999999999996</v>
      </c>
    </row>
    <row r="5180" spans="1:8" x14ac:dyDescent="0.25">
      <c r="A5180" t="s">
        <v>1314</v>
      </c>
      <c r="B5180" t="s">
        <v>10473</v>
      </c>
      <c r="C5180" t="s">
        <v>10474</v>
      </c>
      <c r="D5180" t="s">
        <v>354</v>
      </c>
      <c r="E5180" s="5">
        <v>1075</v>
      </c>
      <c r="F5180" s="5">
        <v>591.25</v>
      </c>
      <c r="H5180" s="6">
        <f t="shared" si="80"/>
        <v>0.45</v>
      </c>
    </row>
    <row r="5181" spans="1:8" x14ac:dyDescent="0.25">
      <c r="A5181" t="s">
        <v>1314</v>
      </c>
      <c r="B5181" t="s">
        <v>10475</v>
      </c>
      <c r="C5181" t="s">
        <v>10476</v>
      </c>
      <c r="D5181" t="s">
        <v>354</v>
      </c>
      <c r="E5181" s="5">
        <v>977</v>
      </c>
      <c r="F5181" s="5">
        <v>537.35</v>
      </c>
      <c r="H5181" s="6">
        <f t="shared" si="80"/>
        <v>0.44999999999999996</v>
      </c>
    </row>
    <row r="5182" spans="1:8" x14ac:dyDescent="0.25">
      <c r="A5182" t="s">
        <v>1314</v>
      </c>
      <c r="B5182" t="s">
        <v>10477</v>
      </c>
      <c r="C5182" t="s">
        <v>10478</v>
      </c>
      <c r="D5182" t="s">
        <v>354</v>
      </c>
      <c r="E5182" s="5">
        <v>1172</v>
      </c>
      <c r="F5182" s="5">
        <v>644.6</v>
      </c>
      <c r="H5182" s="6">
        <f t="shared" si="80"/>
        <v>0.44999999999999996</v>
      </c>
    </row>
    <row r="5183" spans="1:8" x14ac:dyDescent="0.25">
      <c r="A5183" t="s">
        <v>1314</v>
      </c>
      <c r="B5183" t="s">
        <v>10479</v>
      </c>
      <c r="C5183" t="s">
        <v>10480</v>
      </c>
      <c r="D5183" t="s">
        <v>354</v>
      </c>
      <c r="E5183" s="5">
        <v>740</v>
      </c>
      <c r="F5183" s="5">
        <v>407</v>
      </c>
      <c r="H5183" s="6">
        <f t="shared" si="80"/>
        <v>0.45</v>
      </c>
    </row>
    <row r="5184" spans="1:8" x14ac:dyDescent="0.25">
      <c r="A5184" t="s">
        <v>1314</v>
      </c>
      <c r="B5184" t="s">
        <v>10481</v>
      </c>
      <c r="C5184" t="s">
        <v>10482</v>
      </c>
      <c r="D5184" t="s">
        <v>354</v>
      </c>
      <c r="E5184" s="5">
        <v>997</v>
      </c>
      <c r="F5184" s="5">
        <v>548.35</v>
      </c>
      <c r="H5184" s="6">
        <f t="shared" si="80"/>
        <v>0.44999999999999996</v>
      </c>
    </row>
    <row r="5185" spans="1:8" x14ac:dyDescent="0.25">
      <c r="A5185" t="s">
        <v>1314</v>
      </c>
      <c r="B5185" t="s">
        <v>10483</v>
      </c>
      <c r="C5185" t="s">
        <v>10484</v>
      </c>
      <c r="D5185" t="s">
        <v>354</v>
      </c>
      <c r="E5185" s="5">
        <v>1359</v>
      </c>
      <c r="F5185" s="5">
        <v>747.45</v>
      </c>
      <c r="H5185" s="6">
        <f t="shared" si="80"/>
        <v>0.44999999999999996</v>
      </c>
    </row>
    <row r="5186" spans="1:8" x14ac:dyDescent="0.25">
      <c r="A5186" t="s">
        <v>1314</v>
      </c>
      <c r="B5186" t="s">
        <v>10485</v>
      </c>
      <c r="C5186" t="s">
        <v>10486</v>
      </c>
      <c r="D5186" t="s">
        <v>354</v>
      </c>
      <c r="E5186" s="5">
        <v>977</v>
      </c>
      <c r="F5186" s="5">
        <v>537.35</v>
      </c>
      <c r="H5186" s="6">
        <f t="shared" si="80"/>
        <v>0.44999999999999996</v>
      </c>
    </row>
    <row r="5187" spans="1:8" x14ac:dyDescent="0.25">
      <c r="A5187" t="s">
        <v>1314</v>
      </c>
      <c r="B5187" t="s">
        <v>10487</v>
      </c>
      <c r="C5187" t="s">
        <v>10488</v>
      </c>
      <c r="D5187" t="s">
        <v>354</v>
      </c>
      <c r="E5187" s="5">
        <v>1234</v>
      </c>
      <c r="F5187" s="5">
        <v>678.7</v>
      </c>
      <c r="H5187" s="6">
        <f t="shared" si="80"/>
        <v>0.44999999999999996</v>
      </c>
    </row>
    <row r="5188" spans="1:8" x14ac:dyDescent="0.25">
      <c r="A5188" t="s">
        <v>1314</v>
      </c>
      <c r="B5188" t="s">
        <v>10489</v>
      </c>
      <c r="C5188" t="s">
        <v>10490</v>
      </c>
      <c r="D5188" t="s">
        <v>354</v>
      </c>
      <c r="E5188" s="5">
        <v>1596</v>
      </c>
      <c r="F5188" s="5">
        <v>877.8</v>
      </c>
      <c r="H5188" s="6">
        <f t="shared" ref="H5188:H5251" si="81">(E5188-F5188)/E5188</f>
        <v>0.45</v>
      </c>
    </row>
    <row r="5189" spans="1:8" x14ac:dyDescent="0.25">
      <c r="A5189" t="s">
        <v>1314</v>
      </c>
      <c r="B5189" t="s">
        <v>10491</v>
      </c>
      <c r="C5189" t="s">
        <v>10492</v>
      </c>
      <c r="D5189" t="s">
        <v>354</v>
      </c>
      <c r="E5189" s="5">
        <v>1234</v>
      </c>
      <c r="F5189" s="5">
        <v>678.7</v>
      </c>
      <c r="H5189" s="6">
        <f t="shared" si="81"/>
        <v>0.44999999999999996</v>
      </c>
    </row>
    <row r="5190" spans="1:8" x14ac:dyDescent="0.25">
      <c r="A5190" t="s">
        <v>1314</v>
      </c>
      <c r="B5190" t="s">
        <v>10493</v>
      </c>
      <c r="C5190" t="s">
        <v>10494</v>
      </c>
      <c r="D5190" t="s">
        <v>354</v>
      </c>
      <c r="E5190" s="5">
        <v>1357</v>
      </c>
      <c r="F5190" s="5">
        <v>746.35</v>
      </c>
      <c r="H5190" s="6">
        <f t="shared" si="81"/>
        <v>0.44999999999999996</v>
      </c>
    </row>
    <row r="5191" spans="1:8" x14ac:dyDescent="0.25">
      <c r="A5191" t="s">
        <v>1314</v>
      </c>
      <c r="B5191" t="s">
        <v>10495</v>
      </c>
      <c r="C5191" t="s">
        <v>10496</v>
      </c>
      <c r="D5191" t="s">
        <v>354</v>
      </c>
      <c r="E5191" s="5">
        <v>1481</v>
      </c>
      <c r="F5191" s="5">
        <v>814.55</v>
      </c>
      <c r="H5191" s="6">
        <f t="shared" si="81"/>
        <v>0.45</v>
      </c>
    </row>
    <row r="5192" spans="1:8" x14ac:dyDescent="0.25">
      <c r="A5192" t="s">
        <v>1314</v>
      </c>
      <c r="B5192" t="s">
        <v>10497</v>
      </c>
      <c r="C5192" t="s">
        <v>10498</v>
      </c>
      <c r="D5192" t="s">
        <v>354</v>
      </c>
      <c r="E5192" s="5">
        <v>1596</v>
      </c>
      <c r="F5192" s="5">
        <v>877.8</v>
      </c>
      <c r="H5192" s="6">
        <f t="shared" si="81"/>
        <v>0.45</v>
      </c>
    </row>
    <row r="5193" spans="1:8" x14ac:dyDescent="0.25">
      <c r="A5193" t="s">
        <v>1314</v>
      </c>
      <c r="B5193" t="s">
        <v>10499</v>
      </c>
      <c r="C5193" t="s">
        <v>10500</v>
      </c>
      <c r="D5193" t="s">
        <v>354</v>
      </c>
      <c r="E5193" s="5">
        <v>1756</v>
      </c>
      <c r="F5193" s="5">
        <v>965.8</v>
      </c>
      <c r="H5193" s="6">
        <f t="shared" si="81"/>
        <v>0.45</v>
      </c>
    </row>
    <row r="5194" spans="1:8" x14ac:dyDescent="0.25">
      <c r="A5194" t="s">
        <v>1314</v>
      </c>
      <c r="B5194" t="s">
        <v>10501</v>
      </c>
      <c r="C5194" t="s">
        <v>10502</v>
      </c>
      <c r="D5194" t="s">
        <v>354</v>
      </c>
      <c r="E5194" s="5">
        <v>1915</v>
      </c>
      <c r="F5194" s="5">
        <v>1053.25</v>
      </c>
      <c r="H5194" s="6">
        <f t="shared" si="81"/>
        <v>0.45</v>
      </c>
    </row>
    <row r="5195" spans="1:8" x14ac:dyDescent="0.25">
      <c r="A5195" t="s">
        <v>1314</v>
      </c>
      <c r="B5195" t="s">
        <v>10503</v>
      </c>
      <c r="C5195" t="s">
        <v>10504</v>
      </c>
      <c r="D5195" t="s">
        <v>354</v>
      </c>
      <c r="E5195" s="5">
        <v>1085</v>
      </c>
      <c r="F5195" s="5">
        <v>596.75</v>
      </c>
      <c r="H5195" s="6">
        <f t="shared" si="81"/>
        <v>0.45</v>
      </c>
    </row>
    <row r="5196" spans="1:8" x14ac:dyDescent="0.25">
      <c r="A5196" t="s">
        <v>1314</v>
      </c>
      <c r="B5196" t="s">
        <v>10505</v>
      </c>
      <c r="C5196" t="s">
        <v>10506</v>
      </c>
      <c r="D5196" t="s">
        <v>354</v>
      </c>
      <c r="E5196" s="5">
        <v>1301</v>
      </c>
      <c r="F5196" s="5">
        <v>715.55</v>
      </c>
      <c r="H5196" s="6">
        <f t="shared" si="81"/>
        <v>0.45</v>
      </c>
    </row>
    <row r="5197" spans="1:8" x14ac:dyDescent="0.25">
      <c r="A5197" t="s">
        <v>1314</v>
      </c>
      <c r="B5197" t="s">
        <v>10507</v>
      </c>
      <c r="C5197" t="s">
        <v>10508</v>
      </c>
      <c r="D5197" t="s">
        <v>354</v>
      </c>
      <c r="E5197" s="5">
        <v>1399</v>
      </c>
      <c r="F5197" s="5">
        <v>769.45</v>
      </c>
      <c r="H5197" s="6">
        <f t="shared" si="81"/>
        <v>0.44999999999999996</v>
      </c>
    </row>
    <row r="5198" spans="1:8" x14ac:dyDescent="0.25">
      <c r="A5198" t="s">
        <v>1314</v>
      </c>
      <c r="B5198" t="s">
        <v>10509</v>
      </c>
      <c r="C5198" t="s">
        <v>10510</v>
      </c>
      <c r="D5198" t="s">
        <v>354</v>
      </c>
      <c r="E5198" s="5">
        <v>1032</v>
      </c>
      <c r="F5198" s="5">
        <v>567.6</v>
      </c>
      <c r="H5198" s="6">
        <f t="shared" si="81"/>
        <v>0.44999999999999996</v>
      </c>
    </row>
    <row r="5199" spans="1:8" x14ac:dyDescent="0.25">
      <c r="A5199" t="s">
        <v>1314</v>
      </c>
      <c r="B5199" t="s">
        <v>10511</v>
      </c>
      <c r="C5199" t="s">
        <v>10512</v>
      </c>
      <c r="D5199" t="s">
        <v>354</v>
      </c>
      <c r="E5199" s="5">
        <v>1331</v>
      </c>
      <c r="F5199" s="5">
        <v>732.05</v>
      </c>
      <c r="H5199" s="6">
        <f t="shared" si="81"/>
        <v>0.45</v>
      </c>
    </row>
    <row r="5200" spans="1:8" x14ac:dyDescent="0.25">
      <c r="A5200" t="s">
        <v>1314</v>
      </c>
      <c r="B5200" t="s">
        <v>10513</v>
      </c>
      <c r="C5200" t="s">
        <v>10514</v>
      </c>
      <c r="D5200" t="s">
        <v>354</v>
      </c>
      <c r="E5200" s="5">
        <v>1746</v>
      </c>
      <c r="F5200" s="5">
        <v>960.3</v>
      </c>
      <c r="H5200" s="6">
        <f t="shared" si="81"/>
        <v>0.45</v>
      </c>
    </row>
    <row r="5201" spans="1:8" x14ac:dyDescent="0.25">
      <c r="A5201" t="s">
        <v>1314</v>
      </c>
      <c r="B5201" t="s">
        <v>10515</v>
      </c>
      <c r="C5201" t="s">
        <v>10516</v>
      </c>
      <c r="D5201" t="s">
        <v>354</v>
      </c>
      <c r="E5201" s="5">
        <v>1399</v>
      </c>
      <c r="F5201" s="5">
        <v>769.45</v>
      </c>
      <c r="H5201" s="6">
        <f t="shared" si="81"/>
        <v>0.44999999999999996</v>
      </c>
    </row>
    <row r="5202" spans="1:8" x14ac:dyDescent="0.25">
      <c r="A5202" t="s">
        <v>1314</v>
      </c>
      <c r="B5202" t="s">
        <v>10517</v>
      </c>
      <c r="C5202" t="s">
        <v>10518</v>
      </c>
      <c r="D5202" t="s">
        <v>354</v>
      </c>
      <c r="E5202" s="5">
        <v>1698</v>
      </c>
      <c r="F5202" s="5">
        <v>933.9</v>
      </c>
      <c r="H5202" s="6">
        <f t="shared" si="81"/>
        <v>0.45</v>
      </c>
    </row>
    <row r="5203" spans="1:8" x14ac:dyDescent="0.25">
      <c r="A5203" t="s">
        <v>1314</v>
      </c>
      <c r="B5203" t="s">
        <v>10519</v>
      </c>
      <c r="C5203" t="s">
        <v>10520</v>
      </c>
      <c r="D5203" t="s">
        <v>354</v>
      </c>
      <c r="E5203" s="5">
        <v>2113</v>
      </c>
      <c r="F5203" s="5">
        <v>1162.1500000000001</v>
      </c>
      <c r="H5203" s="6">
        <f t="shared" si="81"/>
        <v>0.44999999999999996</v>
      </c>
    </row>
    <row r="5204" spans="1:8" x14ac:dyDescent="0.25">
      <c r="A5204" t="s">
        <v>1314</v>
      </c>
      <c r="B5204" t="s">
        <v>10521</v>
      </c>
      <c r="C5204" t="s">
        <v>10522</v>
      </c>
      <c r="D5204" t="s">
        <v>354</v>
      </c>
      <c r="E5204" s="5">
        <v>1698</v>
      </c>
      <c r="F5204" s="5">
        <v>933.9</v>
      </c>
      <c r="H5204" s="6">
        <f t="shared" si="81"/>
        <v>0.45</v>
      </c>
    </row>
    <row r="5205" spans="1:8" x14ac:dyDescent="0.25">
      <c r="A5205" t="s">
        <v>1314</v>
      </c>
      <c r="B5205" t="s">
        <v>10523</v>
      </c>
      <c r="C5205" t="s">
        <v>10524</v>
      </c>
      <c r="D5205" t="s">
        <v>354</v>
      </c>
      <c r="E5205" s="5">
        <v>2113</v>
      </c>
      <c r="F5205" s="5">
        <v>1162.1500000000001</v>
      </c>
      <c r="H5205" s="6">
        <f t="shared" si="81"/>
        <v>0.44999999999999996</v>
      </c>
    </row>
    <row r="5206" spans="1:8" x14ac:dyDescent="0.25">
      <c r="A5206" t="s">
        <v>1314</v>
      </c>
      <c r="B5206" t="s">
        <v>10525</v>
      </c>
      <c r="C5206" t="s">
        <v>10526</v>
      </c>
      <c r="D5206" t="s">
        <v>354</v>
      </c>
      <c r="E5206" s="5">
        <v>407</v>
      </c>
      <c r="F5206" s="5">
        <v>223.85</v>
      </c>
      <c r="H5206" s="6">
        <f t="shared" si="81"/>
        <v>0.45</v>
      </c>
    </row>
    <row r="5207" spans="1:8" x14ac:dyDescent="0.25">
      <c r="A5207" t="s">
        <v>1314</v>
      </c>
      <c r="B5207" t="s">
        <v>10527</v>
      </c>
      <c r="C5207" t="s">
        <v>10528</v>
      </c>
      <c r="D5207" t="s">
        <v>354</v>
      </c>
      <c r="E5207" s="5">
        <v>814</v>
      </c>
      <c r="F5207" s="5">
        <v>447.7</v>
      </c>
      <c r="H5207" s="6">
        <f t="shared" si="81"/>
        <v>0.45</v>
      </c>
    </row>
    <row r="5208" spans="1:8" x14ac:dyDescent="0.25">
      <c r="A5208" t="s">
        <v>1314</v>
      </c>
      <c r="B5208" t="s">
        <v>10529</v>
      </c>
      <c r="C5208" t="s">
        <v>10530</v>
      </c>
      <c r="D5208" t="s">
        <v>354</v>
      </c>
      <c r="E5208" s="5">
        <v>1223</v>
      </c>
      <c r="F5208" s="5">
        <v>672.65</v>
      </c>
      <c r="H5208" s="6">
        <f t="shared" si="81"/>
        <v>0.45</v>
      </c>
    </row>
    <row r="5209" spans="1:8" x14ac:dyDescent="0.25">
      <c r="A5209" t="s">
        <v>1314</v>
      </c>
      <c r="B5209" t="s">
        <v>10531</v>
      </c>
      <c r="C5209" t="s">
        <v>10532</v>
      </c>
      <c r="D5209" t="s">
        <v>354</v>
      </c>
      <c r="E5209" s="5">
        <v>426</v>
      </c>
      <c r="F5209" s="5">
        <v>234.3</v>
      </c>
      <c r="H5209" s="6">
        <f t="shared" si="81"/>
        <v>0.44999999999999996</v>
      </c>
    </row>
    <row r="5210" spans="1:8" x14ac:dyDescent="0.25">
      <c r="A5210" t="s">
        <v>1314</v>
      </c>
      <c r="B5210" t="s">
        <v>10533</v>
      </c>
      <c r="C5210" t="s">
        <v>10534</v>
      </c>
      <c r="D5210" t="s">
        <v>354</v>
      </c>
      <c r="E5210" s="5">
        <v>851</v>
      </c>
      <c r="F5210" s="5">
        <v>468.05</v>
      </c>
      <c r="H5210" s="6">
        <f t="shared" si="81"/>
        <v>0.45</v>
      </c>
    </row>
    <row r="5211" spans="1:8" x14ac:dyDescent="0.25">
      <c r="A5211" t="s">
        <v>1314</v>
      </c>
      <c r="B5211" t="s">
        <v>10535</v>
      </c>
      <c r="C5211" t="s">
        <v>10536</v>
      </c>
      <c r="D5211" t="s">
        <v>354</v>
      </c>
      <c r="E5211" s="5">
        <v>1279</v>
      </c>
      <c r="F5211" s="5">
        <v>703.45</v>
      </c>
      <c r="H5211" s="6">
        <f t="shared" si="81"/>
        <v>0.44999999999999996</v>
      </c>
    </row>
    <row r="5212" spans="1:8" x14ac:dyDescent="0.25">
      <c r="A5212" t="s">
        <v>1314</v>
      </c>
      <c r="B5212" t="s">
        <v>10537</v>
      </c>
      <c r="C5212" t="s">
        <v>10538</v>
      </c>
      <c r="D5212" t="s">
        <v>354</v>
      </c>
      <c r="E5212" s="5">
        <v>381</v>
      </c>
      <c r="F5212" s="5">
        <v>209.55</v>
      </c>
      <c r="H5212" s="6">
        <f t="shared" si="81"/>
        <v>0.44999999999999996</v>
      </c>
    </row>
    <row r="5213" spans="1:8" x14ac:dyDescent="0.25">
      <c r="A5213" t="s">
        <v>1314</v>
      </c>
      <c r="B5213" t="s">
        <v>10539</v>
      </c>
      <c r="C5213" t="s">
        <v>10540</v>
      </c>
      <c r="D5213" t="s">
        <v>354</v>
      </c>
      <c r="E5213" s="5">
        <v>761</v>
      </c>
      <c r="F5213" s="5">
        <v>418.55</v>
      </c>
      <c r="H5213" s="6">
        <f t="shared" si="81"/>
        <v>0.45</v>
      </c>
    </row>
    <row r="5214" spans="1:8" x14ac:dyDescent="0.25">
      <c r="A5214" t="s">
        <v>1314</v>
      </c>
      <c r="B5214" t="s">
        <v>10541</v>
      </c>
      <c r="C5214" t="s">
        <v>10542</v>
      </c>
      <c r="D5214" t="s">
        <v>354</v>
      </c>
      <c r="E5214" s="5">
        <v>1146</v>
      </c>
      <c r="F5214" s="5">
        <v>630.29999999999995</v>
      </c>
      <c r="H5214" s="6">
        <f t="shared" si="81"/>
        <v>0.45000000000000007</v>
      </c>
    </row>
    <row r="5215" spans="1:8" x14ac:dyDescent="0.25">
      <c r="A5215" t="s">
        <v>1314</v>
      </c>
      <c r="B5215" t="s">
        <v>10543</v>
      </c>
      <c r="C5215" t="s">
        <v>10544</v>
      </c>
      <c r="D5215" t="s">
        <v>354</v>
      </c>
      <c r="E5215" s="5">
        <v>398</v>
      </c>
      <c r="F5215" s="5">
        <v>218.9</v>
      </c>
      <c r="H5215" s="6">
        <f t="shared" si="81"/>
        <v>0.45</v>
      </c>
    </row>
    <row r="5216" spans="1:8" x14ac:dyDescent="0.25">
      <c r="A5216" t="s">
        <v>1314</v>
      </c>
      <c r="B5216" t="s">
        <v>10545</v>
      </c>
      <c r="C5216" t="s">
        <v>10546</v>
      </c>
      <c r="D5216" t="s">
        <v>354</v>
      </c>
      <c r="E5216" s="5">
        <v>796</v>
      </c>
      <c r="F5216" s="5">
        <v>437.8</v>
      </c>
      <c r="H5216" s="6">
        <f t="shared" si="81"/>
        <v>0.45</v>
      </c>
    </row>
    <row r="5217" spans="1:8" x14ac:dyDescent="0.25">
      <c r="A5217" t="s">
        <v>1314</v>
      </c>
      <c r="B5217" t="s">
        <v>10547</v>
      </c>
      <c r="C5217" t="s">
        <v>10548</v>
      </c>
      <c r="D5217" t="s">
        <v>354</v>
      </c>
      <c r="E5217" s="5">
        <v>1198</v>
      </c>
      <c r="F5217" s="5">
        <v>658.9</v>
      </c>
      <c r="H5217" s="6">
        <f t="shared" si="81"/>
        <v>0.45</v>
      </c>
    </row>
    <row r="5218" spans="1:8" x14ac:dyDescent="0.25">
      <c r="A5218" t="s">
        <v>1314</v>
      </c>
      <c r="B5218" t="s">
        <v>10549</v>
      </c>
      <c r="C5218" t="s">
        <v>10550</v>
      </c>
      <c r="D5218" t="s">
        <v>354</v>
      </c>
      <c r="E5218" s="5">
        <v>466</v>
      </c>
      <c r="F5218" s="5">
        <v>256.3</v>
      </c>
      <c r="H5218" s="6">
        <f t="shared" si="81"/>
        <v>0.44999999999999996</v>
      </c>
    </row>
    <row r="5219" spans="1:8" x14ac:dyDescent="0.25">
      <c r="A5219" t="s">
        <v>1314</v>
      </c>
      <c r="B5219" t="s">
        <v>10551</v>
      </c>
      <c r="C5219" t="s">
        <v>10552</v>
      </c>
      <c r="D5219" t="s">
        <v>354</v>
      </c>
      <c r="E5219" s="5">
        <v>999</v>
      </c>
      <c r="F5219" s="5">
        <v>549.45000000000005</v>
      </c>
      <c r="H5219" s="6">
        <f t="shared" si="81"/>
        <v>0.44999999999999996</v>
      </c>
    </row>
    <row r="5220" spans="1:8" x14ac:dyDescent="0.25">
      <c r="A5220" t="s">
        <v>1314</v>
      </c>
      <c r="B5220" t="s">
        <v>10553</v>
      </c>
      <c r="C5220" t="s">
        <v>10554</v>
      </c>
      <c r="D5220" t="s">
        <v>354</v>
      </c>
      <c r="E5220" s="5">
        <v>1506</v>
      </c>
      <c r="F5220" s="5">
        <v>828.3</v>
      </c>
      <c r="H5220" s="6">
        <f t="shared" si="81"/>
        <v>0.45</v>
      </c>
    </row>
    <row r="5221" spans="1:8" x14ac:dyDescent="0.25">
      <c r="A5221" t="s">
        <v>1314</v>
      </c>
      <c r="B5221" t="s">
        <v>10555</v>
      </c>
      <c r="C5221" t="s">
        <v>10556</v>
      </c>
      <c r="D5221" t="s">
        <v>354</v>
      </c>
      <c r="E5221" s="5">
        <v>488</v>
      </c>
      <c r="F5221" s="5">
        <v>268.39999999999998</v>
      </c>
      <c r="H5221" s="6">
        <f t="shared" si="81"/>
        <v>0.45000000000000007</v>
      </c>
    </row>
    <row r="5222" spans="1:8" x14ac:dyDescent="0.25">
      <c r="A5222" t="s">
        <v>1314</v>
      </c>
      <c r="B5222" t="s">
        <v>10557</v>
      </c>
      <c r="C5222" t="s">
        <v>10558</v>
      </c>
      <c r="D5222" t="s">
        <v>354</v>
      </c>
      <c r="E5222" s="5">
        <v>1044</v>
      </c>
      <c r="F5222" s="5">
        <v>574.20000000000005</v>
      </c>
      <c r="H5222" s="6">
        <f t="shared" si="81"/>
        <v>0.44999999999999996</v>
      </c>
    </row>
    <row r="5223" spans="1:8" x14ac:dyDescent="0.25">
      <c r="A5223" t="s">
        <v>1314</v>
      </c>
      <c r="B5223" t="s">
        <v>10559</v>
      </c>
      <c r="C5223" t="s">
        <v>10560</v>
      </c>
      <c r="D5223" t="s">
        <v>354</v>
      </c>
      <c r="E5223" s="5">
        <v>1574</v>
      </c>
      <c r="F5223" s="5">
        <v>865.7</v>
      </c>
      <c r="H5223" s="6">
        <f t="shared" si="81"/>
        <v>0.44999999999999996</v>
      </c>
    </row>
    <row r="5224" spans="1:8" x14ac:dyDescent="0.25">
      <c r="A5224" t="s">
        <v>3232</v>
      </c>
      <c r="B5224" t="s">
        <v>10561</v>
      </c>
      <c r="C5224" t="s">
        <v>10562</v>
      </c>
      <c r="D5224" t="s">
        <v>10396</v>
      </c>
      <c r="E5224" s="5">
        <v>643</v>
      </c>
      <c r="F5224" s="5">
        <v>353.65</v>
      </c>
      <c r="H5224" s="6">
        <f t="shared" si="81"/>
        <v>0.45</v>
      </c>
    </row>
    <row r="5225" spans="1:8" x14ac:dyDescent="0.25">
      <c r="A5225" t="s">
        <v>1314</v>
      </c>
      <c r="B5225" t="s">
        <v>10563</v>
      </c>
      <c r="C5225" t="s">
        <v>10564</v>
      </c>
      <c r="D5225" t="s">
        <v>354</v>
      </c>
      <c r="E5225" s="5">
        <v>558</v>
      </c>
      <c r="F5225" s="5">
        <v>306.89999999999998</v>
      </c>
      <c r="H5225" s="6">
        <f t="shared" si="81"/>
        <v>0.45000000000000007</v>
      </c>
    </row>
    <row r="5226" spans="1:8" x14ac:dyDescent="0.25">
      <c r="A5226" t="s">
        <v>1314</v>
      </c>
      <c r="B5226" t="s">
        <v>10565</v>
      </c>
      <c r="C5226" t="s">
        <v>10566</v>
      </c>
      <c r="D5226" t="s">
        <v>354</v>
      </c>
      <c r="E5226" s="5">
        <v>1260</v>
      </c>
      <c r="F5226" s="5">
        <v>693</v>
      </c>
      <c r="H5226" s="6">
        <f t="shared" si="81"/>
        <v>0.45</v>
      </c>
    </row>
    <row r="5227" spans="1:8" x14ac:dyDescent="0.25">
      <c r="A5227" t="s">
        <v>1314</v>
      </c>
      <c r="B5227" t="s">
        <v>10567</v>
      </c>
      <c r="C5227" t="s">
        <v>10568</v>
      </c>
      <c r="D5227" t="s">
        <v>354</v>
      </c>
      <c r="E5227" s="5">
        <v>1904</v>
      </c>
      <c r="F5227" s="5">
        <v>1047.2</v>
      </c>
      <c r="H5227" s="6">
        <f t="shared" si="81"/>
        <v>0.44999999999999996</v>
      </c>
    </row>
    <row r="5228" spans="1:8" x14ac:dyDescent="0.25">
      <c r="A5228" t="s">
        <v>1314</v>
      </c>
      <c r="B5228" t="s">
        <v>10569</v>
      </c>
      <c r="C5228" t="s">
        <v>10570</v>
      </c>
      <c r="D5228" t="s">
        <v>354</v>
      </c>
      <c r="E5228" s="5">
        <v>583</v>
      </c>
      <c r="F5228" s="5">
        <v>320.64999999999998</v>
      </c>
      <c r="H5228" s="6">
        <f t="shared" si="81"/>
        <v>0.45000000000000007</v>
      </c>
    </row>
    <row r="5229" spans="1:8" x14ac:dyDescent="0.25">
      <c r="A5229" t="s">
        <v>1314</v>
      </c>
      <c r="B5229" t="s">
        <v>10571</v>
      </c>
      <c r="C5229" t="s">
        <v>10572</v>
      </c>
      <c r="D5229" t="s">
        <v>354</v>
      </c>
      <c r="E5229" s="5">
        <v>1317</v>
      </c>
      <c r="F5229" s="5">
        <v>724.35</v>
      </c>
      <c r="H5229" s="6">
        <f t="shared" si="81"/>
        <v>0.44999999999999996</v>
      </c>
    </row>
    <row r="5230" spans="1:8" x14ac:dyDescent="0.25">
      <c r="A5230" t="s">
        <v>1314</v>
      </c>
      <c r="B5230" t="s">
        <v>10573</v>
      </c>
      <c r="C5230" t="s">
        <v>10574</v>
      </c>
      <c r="D5230" t="s">
        <v>354</v>
      </c>
      <c r="E5230" s="5">
        <v>1991</v>
      </c>
      <c r="F5230" s="5">
        <v>1095.05</v>
      </c>
      <c r="H5230" s="6">
        <f t="shared" si="81"/>
        <v>0.45</v>
      </c>
    </row>
    <row r="5231" spans="1:8" x14ac:dyDescent="0.25">
      <c r="A5231" t="s">
        <v>1314</v>
      </c>
      <c r="B5231" t="s">
        <v>10575</v>
      </c>
      <c r="C5231" t="s">
        <v>10576</v>
      </c>
      <c r="D5231" t="s">
        <v>354</v>
      </c>
      <c r="E5231" s="5">
        <v>483</v>
      </c>
      <c r="F5231" s="5">
        <v>265.64999999999998</v>
      </c>
      <c r="H5231" s="6">
        <f t="shared" si="81"/>
        <v>0.45000000000000007</v>
      </c>
    </row>
    <row r="5232" spans="1:8" x14ac:dyDescent="0.25">
      <c r="A5232" t="s">
        <v>1314</v>
      </c>
      <c r="B5232" t="s">
        <v>10577</v>
      </c>
      <c r="C5232" t="s">
        <v>10578</v>
      </c>
      <c r="D5232" t="s">
        <v>354</v>
      </c>
      <c r="E5232" s="5">
        <v>531</v>
      </c>
      <c r="F5232" s="5">
        <v>292.05</v>
      </c>
      <c r="H5232" s="6">
        <f t="shared" si="81"/>
        <v>0.44999999999999996</v>
      </c>
    </row>
    <row r="5233" spans="1:8" x14ac:dyDescent="0.25">
      <c r="A5233" t="s">
        <v>1314</v>
      </c>
      <c r="B5233" t="s">
        <v>10579</v>
      </c>
      <c r="C5233" t="s">
        <v>10580</v>
      </c>
      <c r="D5233" t="s">
        <v>354</v>
      </c>
      <c r="E5233" s="5">
        <v>558</v>
      </c>
      <c r="F5233" s="5">
        <v>306.89999999999998</v>
      </c>
      <c r="H5233" s="6">
        <f t="shared" si="81"/>
        <v>0.45000000000000007</v>
      </c>
    </row>
    <row r="5234" spans="1:8" x14ac:dyDescent="0.25">
      <c r="A5234" t="s">
        <v>1314</v>
      </c>
      <c r="B5234" t="s">
        <v>10581</v>
      </c>
      <c r="C5234" t="s">
        <v>10582</v>
      </c>
      <c r="D5234" t="s">
        <v>354</v>
      </c>
      <c r="E5234" s="5">
        <v>507</v>
      </c>
      <c r="F5234" s="5">
        <v>278.85000000000002</v>
      </c>
      <c r="H5234" s="6">
        <f t="shared" si="81"/>
        <v>0.44999999999999996</v>
      </c>
    </row>
    <row r="5235" spans="1:8" x14ac:dyDescent="0.25">
      <c r="A5235" t="s">
        <v>1314</v>
      </c>
      <c r="B5235" t="s">
        <v>10583</v>
      </c>
      <c r="C5235" t="s">
        <v>10584</v>
      </c>
      <c r="D5235" t="s">
        <v>354</v>
      </c>
      <c r="E5235" s="5">
        <v>608</v>
      </c>
      <c r="F5235" s="5">
        <v>334.4</v>
      </c>
      <c r="H5235" s="6">
        <f t="shared" si="81"/>
        <v>0.45</v>
      </c>
    </row>
    <row r="5236" spans="1:8" x14ac:dyDescent="0.25">
      <c r="A5236" t="s">
        <v>1314</v>
      </c>
      <c r="B5236" t="s">
        <v>10585</v>
      </c>
      <c r="C5236" t="s">
        <v>10586</v>
      </c>
      <c r="D5236" t="s">
        <v>354</v>
      </c>
      <c r="E5236" s="5">
        <v>428</v>
      </c>
      <c r="F5236" s="5">
        <v>235.4</v>
      </c>
      <c r="H5236" s="6">
        <f t="shared" si="81"/>
        <v>0.45</v>
      </c>
    </row>
    <row r="5237" spans="1:8" x14ac:dyDescent="0.25">
      <c r="A5237" t="s">
        <v>1314</v>
      </c>
      <c r="B5237" t="s">
        <v>10587</v>
      </c>
      <c r="C5237" t="s">
        <v>10588</v>
      </c>
      <c r="D5237" t="s">
        <v>354</v>
      </c>
      <c r="E5237" s="5">
        <v>497</v>
      </c>
      <c r="F5237" s="5">
        <v>273.35000000000002</v>
      </c>
      <c r="H5237" s="6">
        <f t="shared" si="81"/>
        <v>0.44999999999999996</v>
      </c>
    </row>
    <row r="5238" spans="1:8" x14ac:dyDescent="0.25">
      <c r="A5238" t="s">
        <v>1314</v>
      </c>
      <c r="B5238" t="s">
        <v>10589</v>
      </c>
      <c r="C5238" t="s">
        <v>10590</v>
      </c>
      <c r="D5238" t="s">
        <v>354</v>
      </c>
      <c r="E5238" s="5">
        <v>596</v>
      </c>
      <c r="F5238" s="5">
        <v>327.8</v>
      </c>
      <c r="H5238" s="6">
        <f t="shared" si="81"/>
        <v>0.44999999999999996</v>
      </c>
    </row>
    <row r="5239" spans="1:8" x14ac:dyDescent="0.25">
      <c r="A5239" t="s">
        <v>1314</v>
      </c>
      <c r="B5239" t="s">
        <v>10591</v>
      </c>
      <c r="C5239" t="s">
        <v>10592</v>
      </c>
      <c r="D5239" t="s">
        <v>354</v>
      </c>
      <c r="E5239" s="5">
        <v>507</v>
      </c>
      <c r="F5239" s="5">
        <v>278.85000000000002</v>
      </c>
      <c r="H5239" s="6">
        <f t="shared" si="81"/>
        <v>0.44999999999999996</v>
      </c>
    </row>
    <row r="5240" spans="1:8" x14ac:dyDescent="0.25">
      <c r="A5240" t="s">
        <v>1314</v>
      </c>
      <c r="B5240" t="s">
        <v>10593</v>
      </c>
      <c r="C5240" t="s">
        <v>10594</v>
      </c>
      <c r="D5240" t="s">
        <v>354</v>
      </c>
      <c r="E5240" s="5">
        <v>576</v>
      </c>
      <c r="F5240" s="5">
        <v>316.8</v>
      </c>
      <c r="H5240" s="6">
        <f t="shared" si="81"/>
        <v>0.44999999999999996</v>
      </c>
    </row>
    <row r="5241" spans="1:8" x14ac:dyDescent="0.25">
      <c r="A5241" t="s">
        <v>1314</v>
      </c>
      <c r="B5241" t="s">
        <v>10595</v>
      </c>
      <c r="C5241" t="s">
        <v>10596</v>
      </c>
      <c r="D5241" t="s">
        <v>354</v>
      </c>
      <c r="E5241" s="5">
        <v>675</v>
      </c>
      <c r="F5241" s="5">
        <v>371.25</v>
      </c>
      <c r="H5241" s="6">
        <f t="shared" si="81"/>
        <v>0.45</v>
      </c>
    </row>
    <row r="5242" spans="1:8" x14ac:dyDescent="0.25">
      <c r="A5242" t="s">
        <v>1314</v>
      </c>
      <c r="B5242" t="s">
        <v>10597</v>
      </c>
      <c r="C5242" t="s">
        <v>10598</v>
      </c>
      <c r="D5242" t="s">
        <v>354</v>
      </c>
      <c r="E5242" s="5">
        <v>576</v>
      </c>
      <c r="F5242" s="5">
        <v>316.8</v>
      </c>
      <c r="H5242" s="6">
        <f t="shared" si="81"/>
        <v>0.44999999999999996</v>
      </c>
    </row>
    <row r="5243" spans="1:8" x14ac:dyDescent="0.25">
      <c r="A5243" t="s">
        <v>1314</v>
      </c>
      <c r="B5243" t="s">
        <v>10599</v>
      </c>
      <c r="C5243" t="s">
        <v>10600</v>
      </c>
      <c r="D5243" t="s">
        <v>354</v>
      </c>
      <c r="E5243" s="5">
        <v>634</v>
      </c>
      <c r="F5243" s="5">
        <v>348.7</v>
      </c>
      <c r="H5243" s="6">
        <f t="shared" si="81"/>
        <v>0.45</v>
      </c>
    </row>
    <row r="5244" spans="1:8" x14ac:dyDescent="0.25">
      <c r="A5244" t="s">
        <v>1314</v>
      </c>
      <c r="B5244" t="s">
        <v>10601</v>
      </c>
      <c r="C5244" t="s">
        <v>10602</v>
      </c>
      <c r="D5244" t="s">
        <v>354</v>
      </c>
      <c r="E5244" s="5">
        <v>691</v>
      </c>
      <c r="F5244" s="5">
        <v>380.05</v>
      </c>
      <c r="H5244" s="6">
        <f t="shared" si="81"/>
        <v>0.45</v>
      </c>
    </row>
    <row r="5245" spans="1:8" x14ac:dyDescent="0.25">
      <c r="A5245" t="s">
        <v>1314</v>
      </c>
      <c r="B5245" t="s">
        <v>10603</v>
      </c>
      <c r="C5245" t="s">
        <v>10604</v>
      </c>
      <c r="D5245" t="s">
        <v>354</v>
      </c>
      <c r="E5245" s="5">
        <v>675</v>
      </c>
      <c r="F5245" s="5">
        <v>371.25</v>
      </c>
      <c r="H5245" s="6">
        <f t="shared" si="81"/>
        <v>0.45</v>
      </c>
    </row>
    <row r="5246" spans="1:8" x14ac:dyDescent="0.25">
      <c r="A5246" t="s">
        <v>1314</v>
      </c>
      <c r="B5246" t="s">
        <v>10605</v>
      </c>
      <c r="C5246" t="s">
        <v>10606</v>
      </c>
      <c r="D5246" t="s">
        <v>354</v>
      </c>
      <c r="E5246" s="5">
        <v>743</v>
      </c>
      <c r="F5246" s="5">
        <v>408.65</v>
      </c>
      <c r="H5246" s="6">
        <f t="shared" si="81"/>
        <v>0.45</v>
      </c>
    </row>
    <row r="5247" spans="1:8" x14ac:dyDescent="0.25">
      <c r="A5247" t="s">
        <v>1314</v>
      </c>
      <c r="B5247" t="s">
        <v>10607</v>
      </c>
      <c r="C5247" t="s">
        <v>10608</v>
      </c>
      <c r="D5247" t="s">
        <v>354</v>
      </c>
      <c r="E5247" s="5">
        <v>810</v>
      </c>
      <c r="F5247" s="5">
        <v>445.5</v>
      </c>
      <c r="H5247" s="6">
        <f t="shared" si="81"/>
        <v>0.45</v>
      </c>
    </row>
    <row r="5248" spans="1:8" x14ac:dyDescent="0.25">
      <c r="A5248" t="s">
        <v>1314</v>
      </c>
      <c r="B5248" t="s">
        <v>10609</v>
      </c>
      <c r="C5248" t="s">
        <v>10610</v>
      </c>
      <c r="D5248" t="s">
        <v>354</v>
      </c>
      <c r="E5248" s="5">
        <v>580</v>
      </c>
      <c r="F5248" s="5">
        <v>319</v>
      </c>
      <c r="H5248" s="6">
        <f t="shared" si="81"/>
        <v>0.45</v>
      </c>
    </row>
    <row r="5249" spans="1:8" x14ac:dyDescent="0.25">
      <c r="A5249" t="s">
        <v>1314</v>
      </c>
      <c r="B5249" t="s">
        <v>10611</v>
      </c>
      <c r="C5249" t="s">
        <v>10612</v>
      </c>
      <c r="D5249" t="s">
        <v>354</v>
      </c>
      <c r="E5249" s="5">
        <v>967</v>
      </c>
      <c r="F5249" s="5">
        <v>531.85</v>
      </c>
      <c r="H5249" s="6">
        <f t="shared" si="81"/>
        <v>0.44999999999999996</v>
      </c>
    </row>
    <row r="5250" spans="1:8" x14ac:dyDescent="0.25">
      <c r="A5250" t="s">
        <v>1314</v>
      </c>
      <c r="B5250" t="s">
        <v>10613</v>
      </c>
      <c r="C5250" t="s">
        <v>10614</v>
      </c>
      <c r="D5250" t="s">
        <v>354</v>
      </c>
      <c r="E5250" s="5">
        <v>1064</v>
      </c>
      <c r="F5250" s="5">
        <v>585.20000000000005</v>
      </c>
      <c r="H5250" s="6">
        <f t="shared" si="81"/>
        <v>0.44999999999999996</v>
      </c>
    </row>
    <row r="5251" spans="1:8" x14ac:dyDescent="0.25">
      <c r="A5251" t="s">
        <v>1314</v>
      </c>
      <c r="B5251" t="s">
        <v>10615</v>
      </c>
      <c r="C5251" t="s">
        <v>10616</v>
      </c>
      <c r="D5251" t="s">
        <v>354</v>
      </c>
      <c r="E5251" s="5">
        <v>1113</v>
      </c>
      <c r="F5251" s="5">
        <v>612.15</v>
      </c>
      <c r="H5251" s="6">
        <f t="shared" si="81"/>
        <v>0.45</v>
      </c>
    </row>
    <row r="5252" spans="1:8" x14ac:dyDescent="0.25">
      <c r="A5252" t="s">
        <v>1314</v>
      </c>
      <c r="B5252" t="s">
        <v>10617</v>
      </c>
      <c r="C5252" t="s">
        <v>10618</v>
      </c>
      <c r="D5252" t="s">
        <v>354</v>
      </c>
      <c r="E5252" s="5">
        <v>1012</v>
      </c>
      <c r="F5252" s="5">
        <v>556.6</v>
      </c>
      <c r="H5252" s="6">
        <f t="shared" ref="H5252:H5315" si="82">(E5252-F5252)/E5252</f>
        <v>0.44999999999999996</v>
      </c>
    </row>
    <row r="5253" spans="1:8" x14ac:dyDescent="0.25">
      <c r="A5253" t="s">
        <v>1314</v>
      </c>
      <c r="B5253" t="s">
        <v>10619</v>
      </c>
      <c r="C5253" t="s">
        <v>10620</v>
      </c>
      <c r="D5253" t="s">
        <v>354</v>
      </c>
      <c r="E5253" s="5">
        <v>1214</v>
      </c>
      <c r="F5253" s="5">
        <v>667.7</v>
      </c>
      <c r="H5253" s="6">
        <f t="shared" si="82"/>
        <v>0.44999999999999996</v>
      </c>
    </row>
    <row r="5254" spans="1:8" x14ac:dyDescent="0.25">
      <c r="A5254" t="s">
        <v>1314</v>
      </c>
      <c r="B5254" t="s">
        <v>10621</v>
      </c>
      <c r="C5254" t="s">
        <v>10622</v>
      </c>
      <c r="D5254" t="s">
        <v>354</v>
      </c>
      <c r="E5254" s="5">
        <v>854</v>
      </c>
      <c r="F5254" s="5">
        <v>469.7</v>
      </c>
      <c r="H5254" s="6">
        <f t="shared" si="82"/>
        <v>0.45</v>
      </c>
    </row>
    <row r="5255" spans="1:8" x14ac:dyDescent="0.25">
      <c r="A5255" t="s">
        <v>1314</v>
      </c>
      <c r="B5255" t="s">
        <v>10623</v>
      </c>
      <c r="C5255" t="s">
        <v>10624</v>
      </c>
      <c r="D5255" t="s">
        <v>354</v>
      </c>
      <c r="E5255" s="5">
        <v>1062</v>
      </c>
      <c r="F5255" s="5">
        <v>584.1</v>
      </c>
      <c r="H5255" s="6">
        <f t="shared" si="82"/>
        <v>0.44999999999999996</v>
      </c>
    </row>
    <row r="5256" spans="1:8" x14ac:dyDescent="0.25">
      <c r="A5256" t="s">
        <v>1314</v>
      </c>
      <c r="B5256" t="s">
        <v>10625</v>
      </c>
      <c r="C5256" t="s">
        <v>10626</v>
      </c>
      <c r="D5256" t="s">
        <v>354</v>
      </c>
      <c r="E5256" s="5">
        <v>1335</v>
      </c>
      <c r="F5256" s="5">
        <v>734.25</v>
      </c>
      <c r="H5256" s="6">
        <f t="shared" si="82"/>
        <v>0.45</v>
      </c>
    </row>
    <row r="5257" spans="1:8" x14ac:dyDescent="0.25">
      <c r="A5257" t="s">
        <v>1314</v>
      </c>
      <c r="B5257" t="s">
        <v>10627</v>
      </c>
      <c r="C5257" t="s">
        <v>10628</v>
      </c>
      <c r="D5257" t="s">
        <v>354</v>
      </c>
      <c r="E5257" s="5">
        <v>1012</v>
      </c>
      <c r="F5257" s="5">
        <v>556.6</v>
      </c>
      <c r="H5257" s="6">
        <f t="shared" si="82"/>
        <v>0.44999999999999996</v>
      </c>
    </row>
    <row r="5258" spans="1:8" x14ac:dyDescent="0.25">
      <c r="A5258" t="s">
        <v>1314</v>
      </c>
      <c r="B5258" t="s">
        <v>10629</v>
      </c>
      <c r="C5258" t="s">
        <v>10630</v>
      </c>
      <c r="D5258" t="s">
        <v>354</v>
      </c>
      <c r="E5258" s="5">
        <v>1220</v>
      </c>
      <c r="F5258" s="5">
        <v>671</v>
      </c>
      <c r="H5258" s="6">
        <f t="shared" si="82"/>
        <v>0.45</v>
      </c>
    </row>
    <row r="5259" spans="1:8" x14ac:dyDescent="0.25">
      <c r="A5259" t="s">
        <v>1314</v>
      </c>
      <c r="B5259" t="s">
        <v>10631</v>
      </c>
      <c r="C5259" t="s">
        <v>10632</v>
      </c>
      <c r="D5259" t="s">
        <v>354</v>
      </c>
      <c r="E5259" s="5">
        <v>1493</v>
      </c>
      <c r="F5259" s="5">
        <v>821.15</v>
      </c>
      <c r="H5259" s="6">
        <f t="shared" si="82"/>
        <v>0.45</v>
      </c>
    </row>
    <row r="5260" spans="1:8" x14ac:dyDescent="0.25">
      <c r="A5260" t="s">
        <v>1314</v>
      </c>
      <c r="B5260" t="s">
        <v>10633</v>
      </c>
      <c r="C5260" t="s">
        <v>10634</v>
      </c>
      <c r="D5260" t="s">
        <v>354</v>
      </c>
      <c r="E5260" s="5">
        <v>1220</v>
      </c>
      <c r="F5260" s="5">
        <v>671</v>
      </c>
      <c r="H5260" s="6">
        <f t="shared" si="82"/>
        <v>0.45</v>
      </c>
    </row>
    <row r="5261" spans="1:8" x14ac:dyDescent="0.25">
      <c r="A5261" t="s">
        <v>1314</v>
      </c>
      <c r="B5261" t="s">
        <v>10635</v>
      </c>
      <c r="C5261" t="s">
        <v>10636</v>
      </c>
      <c r="D5261" t="s">
        <v>354</v>
      </c>
      <c r="E5261" s="5">
        <v>1342</v>
      </c>
      <c r="F5261" s="5">
        <v>738.1</v>
      </c>
      <c r="H5261" s="6">
        <f t="shared" si="82"/>
        <v>0.44999999999999996</v>
      </c>
    </row>
    <row r="5262" spans="1:8" x14ac:dyDescent="0.25">
      <c r="A5262" t="s">
        <v>1314</v>
      </c>
      <c r="B5262" t="s">
        <v>10637</v>
      </c>
      <c r="C5262" t="s">
        <v>10638</v>
      </c>
      <c r="D5262" t="s">
        <v>354</v>
      </c>
      <c r="E5262" s="5">
        <v>1464</v>
      </c>
      <c r="F5262" s="5">
        <v>805.2</v>
      </c>
      <c r="H5262" s="6">
        <f t="shared" si="82"/>
        <v>0.44999999999999996</v>
      </c>
    </row>
    <row r="5263" spans="1:8" x14ac:dyDescent="0.25">
      <c r="A5263" t="s">
        <v>1314</v>
      </c>
      <c r="B5263" t="s">
        <v>10639</v>
      </c>
      <c r="C5263" t="s">
        <v>10640</v>
      </c>
      <c r="D5263" t="s">
        <v>354</v>
      </c>
      <c r="E5263" s="5">
        <v>1493</v>
      </c>
      <c r="F5263" s="5">
        <v>821.15</v>
      </c>
      <c r="H5263" s="6">
        <f t="shared" si="82"/>
        <v>0.45</v>
      </c>
    </row>
    <row r="5264" spans="1:8" x14ac:dyDescent="0.25">
      <c r="A5264" t="s">
        <v>1314</v>
      </c>
      <c r="B5264" t="s">
        <v>10641</v>
      </c>
      <c r="C5264" t="s">
        <v>10642</v>
      </c>
      <c r="D5264" t="s">
        <v>354</v>
      </c>
      <c r="E5264" s="5">
        <v>1642</v>
      </c>
      <c r="F5264" s="5">
        <v>903.1</v>
      </c>
      <c r="H5264" s="6">
        <f t="shared" si="82"/>
        <v>0.45</v>
      </c>
    </row>
    <row r="5265" spans="1:8" x14ac:dyDescent="0.25">
      <c r="A5265" t="s">
        <v>1314</v>
      </c>
      <c r="B5265" t="s">
        <v>10643</v>
      </c>
      <c r="C5265" t="s">
        <v>10644</v>
      </c>
      <c r="D5265" t="s">
        <v>354</v>
      </c>
      <c r="E5265" s="5">
        <v>1792</v>
      </c>
      <c r="F5265" s="5">
        <v>985.6</v>
      </c>
      <c r="H5265" s="6">
        <f t="shared" si="82"/>
        <v>0.45</v>
      </c>
    </row>
    <row r="5266" spans="1:8" x14ac:dyDescent="0.25">
      <c r="A5266" t="s">
        <v>1314</v>
      </c>
      <c r="B5266" t="s">
        <v>10645</v>
      </c>
      <c r="C5266" t="s">
        <v>10646</v>
      </c>
      <c r="D5266" t="s">
        <v>354</v>
      </c>
      <c r="E5266" s="5">
        <v>1160</v>
      </c>
      <c r="F5266" s="5">
        <v>638</v>
      </c>
      <c r="H5266" s="6">
        <f t="shared" si="82"/>
        <v>0.45</v>
      </c>
    </row>
    <row r="5267" spans="1:8" x14ac:dyDescent="0.25">
      <c r="A5267" t="s">
        <v>1314</v>
      </c>
      <c r="B5267" t="s">
        <v>10647</v>
      </c>
      <c r="C5267" t="s">
        <v>10648</v>
      </c>
      <c r="D5267" t="s">
        <v>354</v>
      </c>
      <c r="E5267" s="5">
        <v>1450</v>
      </c>
      <c r="F5267" s="5">
        <v>797.5</v>
      </c>
      <c r="H5267" s="6">
        <f t="shared" si="82"/>
        <v>0.45</v>
      </c>
    </row>
    <row r="5268" spans="1:8" x14ac:dyDescent="0.25">
      <c r="A5268" t="s">
        <v>1314</v>
      </c>
      <c r="B5268" t="s">
        <v>10649</v>
      </c>
      <c r="C5268" t="s">
        <v>10650</v>
      </c>
      <c r="D5268" t="s">
        <v>354</v>
      </c>
      <c r="E5268" s="5">
        <v>1595</v>
      </c>
      <c r="F5268" s="5">
        <v>877.25</v>
      </c>
      <c r="H5268" s="6">
        <f t="shared" si="82"/>
        <v>0.45</v>
      </c>
    </row>
    <row r="5269" spans="1:8" x14ac:dyDescent="0.25">
      <c r="A5269" t="s">
        <v>1314</v>
      </c>
      <c r="B5269" t="s">
        <v>10651</v>
      </c>
      <c r="C5269" t="s">
        <v>10652</v>
      </c>
      <c r="D5269" t="s">
        <v>354</v>
      </c>
      <c r="E5269" s="5">
        <v>1671</v>
      </c>
      <c r="F5269" s="5">
        <v>919.05</v>
      </c>
      <c r="H5269" s="6">
        <f t="shared" si="82"/>
        <v>0.45</v>
      </c>
    </row>
    <row r="5270" spans="1:8" x14ac:dyDescent="0.25">
      <c r="A5270" t="s">
        <v>1314</v>
      </c>
      <c r="B5270" t="s">
        <v>10653</v>
      </c>
      <c r="C5270" t="s">
        <v>10654</v>
      </c>
      <c r="D5270" t="s">
        <v>354</v>
      </c>
      <c r="E5270" s="5">
        <v>1519</v>
      </c>
      <c r="F5270" s="5">
        <v>835.45</v>
      </c>
      <c r="H5270" s="6">
        <f t="shared" si="82"/>
        <v>0.44999999999999996</v>
      </c>
    </row>
    <row r="5271" spans="1:8" x14ac:dyDescent="0.25">
      <c r="A5271" t="s">
        <v>1314</v>
      </c>
      <c r="B5271" t="s">
        <v>10655</v>
      </c>
      <c r="C5271" t="s">
        <v>10656</v>
      </c>
      <c r="D5271" t="s">
        <v>354</v>
      </c>
      <c r="E5271" s="5">
        <v>1823</v>
      </c>
      <c r="F5271" s="5">
        <v>1002.65</v>
      </c>
      <c r="H5271" s="6">
        <f t="shared" si="82"/>
        <v>0.45</v>
      </c>
    </row>
    <row r="5272" spans="1:8" x14ac:dyDescent="0.25">
      <c r="A5272" t="s">
        <v>1314</v>
      </c>
      <c r="B5272" t="s">
        <v>10657</v>
      </c>
      <c r="C5272" t="s">
        <v>10658</v>
      </c>
      <c r="D5272" t="s">
        <v>354</v>
      </c>
      <c r="E5272" s="5">
        <v>1282</v>
      </c>
      <c r="F5272" s="5">
        <v>705.1</v>
      </c>
      <c r="H5272" s="6">
        <f t="shared" si="82"/>
        <v>0.44999999999999996</v>
      </c>
    </row>
    <row r="5273" spans="1:8" x14ac:dyDescent="0.25">
      <c r="A5273" t="s">
        <v>1314</v>
      </c>
      <c r="B5273" t="s">
        <v>10659</v>
      </c>
      <c r="C5273" t="s">
        <v>10660</v>
      </c>
      <c r="D5273" t="s">
        <v>354</v>
      </c>
      <c r="E5273" s="5">
        <v>1602</v>
      </c>
      <c r="F5273" s="5">
        <v>881.1</v>
      </c>
      <c r="H5273" s="6">
        <f t="shared" si="82"/>
        <v>0.45</v>
      </c>
    </row>
    <row r="5274" spans="1:8" x14ac:dyDescent="0.25">
      <c r="A5274" t="s">
        <v>1314</v>
      </c>
      <c r="B5274" t="s">
        <v>10661</v>
      </c>
      <c r="C5274" t="s">
        <v>10662</v>
      </c>
      <c r="D5274" t="s">
        <v>354</v>
      </c>
      <c r="E5274" s="5">
        <v>2011</v>
      </c>
      <c r="F5274" s="5">
        <v>1106.05</v>
      </c>
      <c r="H5274" s="6">
        <f t="shared" si="82"/>
        <v>0.45</v>
      </c>
    </row>
    <row r="5275" spans="1:8" x14ac:dyDescent="0.25">
      <c r="A5275" t="s">
        <v>1314</v>
      </c>
      <c r="B5275" t="s">
        <v>10663</v>
      </c>
      <c r="C5275" t="s">
        <v>10664</v>
      </c>
      <c r="D5275" t="s">
        <v>354</v>
      </c>
      <c r="E5275" s="5">
        <v>1519</v>
      </c>
      <c r="F5275" s="5">
        <v>835.45</v>
      </c>
      <c r="H5275" s="6">
        <f t="shared" si="82"/>
        <v>0.44999999999999996</v>
      </c>
    </row>
    <row r="5276" spans="1:8" x14ac:dyDescent="0.25">
      <c r="A5276" t="s">
        <v>1314</v>
      </c>
      <c r="B5276" t="s">
        <v>10665</v>
      </c>
      <c r="C5276" t="s">
        <v>10666</v>
      </c>
      <c r="D5276" t="s">
        <v>354</v>
      </c>
      <c r="E5276" s="5">
        <v>1839</v>
      </c>
      <c r="F5276" s="5">
        <v>1011.45</v>
      </c>
      <c r="H5276" s="6">
        <f t="shared" si="82"/>
        <v>0.44999999999999996</v>
      </c>
    </row>
    <row r="5277" spans="1:8" x14ac:dyDescent="0.25">
      <c r="A5277" t="s">
        <v>1314</v>
      </c>
      <c r="B5277" t="s">
        <v>10667</v>
      </c>
      <c r="C5277" t="s">
        <v>10668</v>
      </c>
      <c r="D5277" t="s">
        <v>354</v>
      </c>
      <c r="E5277" s="5">
        <v>2248</v>
      </c>
      <c r="F5277" s="5">
        <v>1236.4000000000001</v>
      </c>
      <c r="H5277" s="6">
        <f t="shared" si="82"/>
        <v>0.44999999999999996</v>
      </c>
    </row>
    <row r="5278" spans="1:8" x14ac:dyDescent="0.25">
      <c r="A5278" t="s">
        <v>1314</v>
      </c>
      <c r="B5278" t="s">
        <v>10669</v>
      </c>
      <c r="C5278" t="s">
        <v>10670</v>
      </c>
      <c r="D5278" t="s">
        <v>354</v>
      </c>
      <c r="E5278" s="5">
        <v>1839</v>
      </c>
      <c r="F5278" s="5">
        <v>1011.45</v>
      </c>
      <c r="H5278" s="6">
        <f t="shared" si="82"/>
        <v>0.44999999999999996</v>
      </c>
    </row>
    <row r="5279" spans="1:8" x14ac:dyDescent="0.25">
      <c r="A5279" t="s">
        <v>1314</v>
      </c>
      <c r="B5279" t="s">
        <v>10671</v>
      </c>
      <c r="C5279" t="s">
        <v>10672</v>
      </c>
      <c r="D5279" t="s">
        <v>354</v>
      </c>
      <c r="E5279" s="5">
        <v>2023</v>
      </c>
      <c r="F5279" s="5">
        <v>1112.6500000000001</v>
      </c>
      <c r="H5279" s="6">
        <f t="shared" si="82"/>
        <v>0.44999999999999996</v>
      </c>
    </row>
    <row r="5280" spans="1:8" x14ac:dyDescent="0.25">
      <c r="A5280" t="s">
        <v>1314</v>
      </c>
      <c r="B5280" t="s">
        <v>10673</v>
      </c>
      <c r="C5280" t="s">
        <v>10674</v>
      </c>
      <c r="D5280" t="s">
        <v>354</v>
      </c>
      <c r="E5280" s="5">
        <v>2207</v>
      </c>
      <c r="F5280" s="5">
        <v>1213.8499999999999</v>
      </c>
      <c r="H5280" s="6">
        <f t="shared" si="82"/>
        <v>0.45000000000000007</v>
      </c>
    </row>
    <row r="5281" spans="1:8" x14ac:dyDescent="0.25">
      <c r="A5281" t="s">
        <v>1314</v>
      </c>
      <c r="B5281" t="s">
        <v>10675</v>
      </c>
      <c r="C5281" t="s">
        <v>10676</v>
      </c>
      <c r="D5281" t="s">
        <v>354</v>
      </c>
      <c r="E5281" s="5">
        <v>2248</v>
      </c>
      <c r="F5281" s="5">
        <v>1236.4000000000001</v>
      </c>
      <c r="H5281" s="6">
        <f t="shared" si="82"/>
        <v>0.44999999999999996</v>
      </c>
    </row>
    <row r="5282" spans="1:8" x14ac:dyDescent="0.25">
      <c r="A5282" t="s">
        <v>1314</v>
      </c>
      <c r="B5282" t="s">
        <v>10677</v>
      </c>
      <c r="C5282" t="s">
        <v>10678</v>
      </c>
      <c r="D5282" t="s">
        <v>354</v>
      </c>
      <c r="E5282" s="5">
        <v>2473</v>
      </c>
      <c r="F5282" s="5">
        <v>1360.15</v>
      </c>
      <c r="H5282" s="6">
        <f t="shared" si="82"/>
        <v>0.44999999999999996</v>
      </c>
    </row>
    <row r="5283" spans="1:8" x14ac:dyDescent="0.25">
      <c r="A5283" t="s">
        <v>1314</v>
      </c>
      <c r="B5283" t="s">
        <v>10679</v>
      </c>
      <c r="C5283" t="s">
        <v>10680</v>
      </c>
      <c r="D5283" t="s">
        <v>354</v>
      </c>
      <c r="E5283" s="5">
        <v>2698</v>
      </c>
      <c r="F5283" s="5">
        <v>1483.9</v>
      </c>
      <c r="H5283" s="6">
        <f t="shared" si="82"/>
        <v>0.44999999999999996</v>
      </c>
    </row>
    <row r="5284" spans="1:8" x14ac:dyDescent="0.25">
      <c r="A5284" t="s">
        <v>1314</v>
      </c>
      <c r="B5284" t="s">
        <v>10681</v>
      </c>
      <c r="C5284" t="s">
        <v>10682</v>
      </c>
      <c r="D5284" t="s">
        <v>354</v>
      </c>
      <c r="E5284" s="5">
        <v>1740</v>
      </c>
      <c r="F5284" s="5">
        <v>957</v>
      </c>
      <c r="H5284" s="6">
        <f t="shared" si="82"/>
        <v>0.45</v>
      </c>
    </row>
    <row r="5285" spans="1:8" x14ac:dyDescent="0.25">
      <c r="A5285" t="s">
        <v>1314</v>
      </c>
      <c r="B5285" t="s">
        <v>10683</v>
      </c>
      <c r="C5285" t="s">
        <v>10684</v>
      </c>
      <c r="D5285" t="s">
        <v>354</v>
      </c>
      <c r="E5285" s="5">
        <v>2066</v>
      </c>
      <c r="F5285" s="5">
        <v>1136.3</v>
      </c>
      <c r="H5285" s="6">
        <f t="shared" si="82"/>
        <v>0.45</v>
      </c>
    </row>
    <row r="5286" spans="1:8" x14ac:dyDescent="0.25">
      <c r="A5286" t="s">
        <v>1314</v>
      </c>
      <c r="B5286" t="s">
        <v>10685</v>
      </c>
      <c r="C5286" t="s">
        <v>10686</v>
      </c>
      <c r="D5286" t="s">
        <v>354</v>
      </c>
      <c r="E5286" s="5">
        <v>2152</v>
      </c>
      <c r="F5286" s="5">
        <v>1183.5999999999999</v>
      </c>
      <c r="H5286" s="6">
        <f t="shared" si="82"/>
        <v>0.45000000000000007</v>
      </c>
    </row>
    <row r="5287" spans="1:8" x14ac:dyDescent="0.25">
      <c r="A5287" t="s">
        <v>1314</v>
      </c>
      <c r="B5287" t="s">
        <v>10687</v>
      </c>
      <c r="C5287" t="s">
        <v>10688</v>
      </c>
      <c r="D5287" t="s">
        <v>354</v>
      </c>
      <c r="E5287" s="5">
        <v>1785</v>
      </c>
      <c r="F5287" s="5">
        <v>981.75</v>
      </c>
      <c r="H5287" s="6">
        <f t="shared" si="82"/>
        <v>0.45</v>
      </c>
    </row>
    <row r="5288" spans="1:8" x14ac:dyDescent="0.25">
      <c r="A5288" t="s">
        <v>1314</v>
      </c>
      <c r="B5288" t="s">
        <v>10689</v>
      </c>
      <c r="C5288" t="s">
        <v>10690</v>
      </c>
      <c r="D5288" t="s">
        <v>354</v>
      </c>
      <c r="E5288" s="5">
        <v>2188</v>
      </c>
      <c r="F5288" s="5">
        <v>1203.4000000000001</v>
      </c>
      <c r="H5288" s="6">
        <f t="shared" si="82"/>
        <v>0.44999999999999996</v>
      </c>
    </row>
    <row r="5289" spans="1:8" x14ac:dyDescent="0.25">
      <c r="A5289" t="s">
        <v>1314</v>
      </c>
      <c r="B5289" t="s">
        <v>10691</v>
      </c>
      <c r="C5289" t="s">
        <v>10692</v>
      </c>
      <c r="D5289" t="s">
        <v>354</v>
      </c>
      <c r="E5289" s="5">
        <v>2683</v>
      </c>
      <c r="F5289" s="5">
        <v>1475.65</v>
      </c>
      <c r="H5289" s="6">
        <f t="shared" si="82"/>
        <v>0.44999999999999996</v>
      </c>
    </row>
    <row r="5290" spans="1:8" x14ac:dyDescent="0.25">
      <c r="A5290" t="s">
        <v>1314</v>
      </c>
      <c r="B5290" t="s">
        <v>10693</v>
      </c>
      <c r="C5290" t="s">
        <v>10694</v>
      </c>
      <c r="D5290" t="s">
        <v>354</v>
      </c>
      <c r="E5290" s="5">
        <v>2152</v>
      </c>
      <c r="F5290" s="5">
        <v>1183.5999999999999</v>
      </c>
      <c r="H5290" s="6">
        <f t="shared" si="82"/>
        <v>0.45000000000000007</v>
      </c>
    </row>
    <row r="5291" spans="1:8" x14ac:dyDescent="0.25">
      <c r="A5291" t="s">
        <v>1314</v>
      </c>
      <c r="B5291" t="s">
        <v>10695</v>
      </c>
      <c r="C5291" t="s">
        <v>10696</v>
      </c>
      <c r="D5291" t="s">
        <v>354</v>
      </c>
      <c r="E5291" s="5">
        <v>2555</v>
      </c>
      <c r="F5291" s="5">
        <v>1405.25</v>
      </c>
      <c r="H5291" s="6">
        <f t="shared" si="82"/>
        <v>0.45</v>
      </c>
    </row>
    <row r="5292" spans="1:8" x14ac:dyDescent="0.25">
      <c r="A5292" t="s">
        <v>1314</v>
      </c>
      <c r="B5292" t="s">
        <v>10697</v>
      </c>
      <c r="C5292" t="s">
        <v>10698</v>
      </c>
      <c r="D5292" t="s">
        <v>354</v>
      </c>
      <c r="E5292" s="5">
        <v>3050</v>
      </c>
      <c r="F5292" s="5">
        <v>1677.5</v>
      </c>
      <c r="H5292" s="6">
        <f t="shared" si="82"/>
        <v>0.45</v>
      </c>
    </row>
    <row r="5293" spans="1:8" x14ac:dyDescent="0.25">
      <c r="A5293" t="s">
        <v>1314</v>
      </c>
      <c r="B5293" t="s">
        <v>10699</v>
      </c>
      <c r="C5293" t="s">
        <v>10700</v>
      </c>
      <c r="D5293" t="s">
        <v>354</v>
      </c>
      <c r="E5293" s="5">
        <v>2555</v>
      </c>
      <c r="F5293" s="5">
        <v>1405.25</v>
      </c>
      <c r="H5293" s="6">
        <f t="shared" si="82"/>
        <v>0.45</v>
      </c>
    </row>
    <row r="5294" spans="1:8" x14ac:dyDescent="0.25">
      <c r="A5294" t="s">
        <v>1314</v>
      </c>
      <c r="B5294" t="s">
        <v>10701</v>
      </c>
      <c r="C5294" t="s">
        <v>10702</v>
      </c>
      <c r="D5294" t="s">
        <v>354</v>
      </c>
      <c r="E5294" s="5">
        <v>3050</v>
      </c>
      <c r="F5294" s="5">
        <v>1677.5</v>
      </c>
      <c r="H5294" s="6">
        <f t="shared" si="82"/>
        <v>0.45</v>
      </c>
    </row>
    <row r="5295" spans="1:8" x14ac:dyDescent="0.25">
      <c r="A5295" t="s">
        <v>1314</v>
      </c>
      <c r="B5295" t="s">
        <v>10703</v>
      </c>
      <c r="C5295" t="s">
        <v>10704</v>
      </c>
      <c r="D5295" t="s">
        <v>354</v>
      </c>
      <c r="E5295" s="5">
        <v>636</v>
      </c>
      <c r="F5295" s="5">
        <v>349.8</v>
      </c>
      <c r="H5295" s="6">
        <f t="shared" si="82"/>
        <v>0.44999999999999996</v>
      </c>
    </row>
    <row r="5296" spans="1:8" x14ac:dyDescent="0.25">
      <c r="A5296" t="s">
        <v>1314</v>
      </c>
      <c r="B5296" t="s">
        <v>10705</v>
      </c>
      <c r="C5296" t="s">
        <v>10706</v>
      </c>
      <c r="D5296" t="s">
        <v>354</v>
      </c>
      <c r="E5296" s="5">
        <v>1268</v>
      </c>
      <c r="F5296" s="5">
        <v>697.4</v>
      </c>
      <c r="H5296" s="6">
        <f t="shared" si="82"/>
        <v>0.45</v>
      </c>
    </row>
    <row r="5297" spans="1:8" x14ac:dyDescent="0.25">
      <c r="A5297" t="s">
        <v>1314</v>
      </c>
      <c r="B5297" t="s">
        <v>10707</v>
      </c>
      <c r="C5297" t="s">
        <v>10708</v>
      </c>
      <c r="D5297" t="s">
        <v>354</v>
      </c>
      <c r="E5297" s="5">
        <v>1902</v>
      </c>
      <c r="F5297" s="5">
        <v>1046.0999999999999</v>
      </c>
      <c r="H5297" s="6">
        <f t="shared" si="82"/>
        <v>0.45000000000000007</v>
      </c>
    </row>
    <row r="5298" spans="1:8" x14ac:dyDescent="0.25">
      <c r="A5298" t="s">
        <v>1314</v>
      </c>
      <c r="B5298" t="s">
        <v>10709</v>
      </c>
      <c r="C5298" t="s">
        <v>10710</v>
      </c>
      <c r="D5298" t="s">
        <v>354</v>
      </c>
      <c r="E5298" s="5">
        <v>665</v>
      </c>
      <c r="F5298" s="5">
        <v>365.75</v>
      </c>
      <c r="H5298" s="6">
        <f t="shared" si="82"/>
        <v>0.45</v>
      </c>
    </row>
    <row r="5299" spans="1:8" x14ac:dyDescent="0.25">
      <c r="A5299" t="s">
        <v>1314</v>
      </c>
      <c r="B5299" t="s">
        <v>10711</v>
      </c>
      <c r="C5299" t="s">
        <v>10712</v>
      </c>
      <c r="D5299" t="s">
        <v>354</v>
      </c>
      <c r="E5299" s="5">
        <v>1326</v>
      </c>
      <c r="F5299" s="5">
        <v>729.3</v>
      </c>
      <c r="H5299" s="6">
        <f t="shared" si="82"/>
        <v>0.45</v>
      </c>
    </row>
    <row r="5300" spans="1:8" x14ac:dyDescent="0.25">
      <c r="A5300" t="s">
        <v>1314</v>
      </c>
      <c r="B5300" t="s">
        <v>10713</v>
      </c>
      <c r="C5300" t="s">
        <v>10714</v>
      </c>
      <c r="D5300" t="s">
        <v>354</v>
      </c>
      <c r="E5300" s="5">
        <v>1988</v>
      </c>
      <c r="F5300" s="5">
        <v>1093.4000000000001</v>
      </c>
      <c r="H5300" s="6">
        <f t="shared" si="82"/>
        <v>0.44999999999999996</v>
      </c>
    </row>
    <row r="5301" spans="1:8" x14ac:dyDescent="0.25">
      <c r="A5301" t="s">
        <v>1314</v>
      </c>
      <c r="B5301" t="s">
        <v>10715</v>
      </c>
      <c r="C5301" t="s">
        <v>10716</v>
      </c>
      <c r="D5301" t="s">
        <v>354</v>
      </c>
      <c r="E5301" s="5">
        <v>618</v>
      </c>
      <c r="F5301" s="5">
        <v>339.9</v>
      </c>
      <c r="H5301" s="6">
        <f t="shared" si="82"/>
        <v>0.45</v>
      </c>
    </row>
    <row r="5302" spans="1:8" x14ac:dyDescent="0.25">
      <c r="A5302" t="s">
        <v>1314</v>
      </c>
      <c r="B5302" t="s">
        <v>10717</v>
      </c>
      <c r="C5302" t="s">
        <v>10718</v>
      </c>
      <c r="D5302" t="s">
        <v>354</v>
      </c>
      <c r="E5302" s="5">
        <v>1238</v>
      </c>
      <c r="F5302" s="5">
        <v>680.9</v>
      </c>
      <c r="H5302" s="6">
        <f t="shared" si="82"/>
        <v>0.45</v>
      </c>
    </row>
    <row r="5303" spans="1:8" x14ac:dyDescent="0.25">
      <c r="A5303" t="s">
        <v>1314</v>
      </c>
      <c r="B5303" t="s">
        <v>10719</v>
      </c>
      <c r="C5303" t="s">
        <v>10720</v>
      </c>
      <c r="D5303" t="s">
        <v>354</v>
      </c>
      <c r="E5303" s="5">
        <v>1855</v>
      </c>
      <c r="F5303" s="5">
        <v>1020.25</v>
      </c>
      <c r="H5303" s="6">
        <f t="shared" si="82"/>
        <v>0.45</v>
      </c>
    </row>
    <row r="5304" spans="1:8" x14ac:dyDescent="0.25">
      <c r="A5304" t="s">
        <v>1314</v>
      </c>
      <c r="B5304" t="s">
        <v>10721</v>
      </c>
      <c r="C5304" t="s">
        <v>10722</v>
      </c>
      <c r="D5304" t="s">
        <v>354</v>
      </c>
      <c r="E5304" s="5">
        <v>646</v>
      </c>
      <c r="F5304" s="5">
        <v>355.3</v>
      </c>
      <c r="H5304" s="6">
        <f t="shared" si="82"/>
        <v>0.44999999999999996</v>
      </c>
    </row>
    <row r="5305" spans="1:8" x14ac:dyDescent="0.25">
      <c r="A5305" t="s">
        <v>1314</v>
      </c>
      <c r="B5305" t="s">
        <v>10723</v>
      </c>
      <c r="C5305" t="s">
        <v>10724</v>
      </c>
      <c r="D5305" t="s">
        <v>354</v>
      </c>
      <c r="E5305" s="5">
        <v>1294</v>
      </c>
      <c r="F5305" s="5">
        <v>711.7</v>
      </c>
      <c r="H5305" s="6">
        <f t="shared" si="82"/>
        <v>0.44999999999999996</v>
      </c>
    </row>
    <row r="5306" spans="1:8" x14ac:dyDescent="0.25">
      <c r="A5306" t="s">
        <v>1314</v>
      </c>
      <c r="B5306" t="s">
        <v>10725</v>
      </c>
      <c r="C5306" t="s">
        <v>10726</v>
      </c>
      <c r="D5306" t="s">
        <v>354</v>
      </c>
      <c r="E5306" s="5">
        <v>1939</v>
      </c>
      <c r="F5306" s="5">
        <v>1066.45</v>
      </c>
      <c r="H5306" s="6">
        <f t="shared" si="82"/>
        <v>0.44999999999999996</v>
      </c>
    </row>
    <row r="5307" spans="1:8" x14ac:dyDescent="0.25">
      <c r="A5307" t="s">
        <v>1314</v>
      </c>
      <c r="B5307" t="s">
        <v>10727</v>
      </c>
      <c r="C5307" t="s">
        <v>10728</v>
      </c>
      <c r="D5307" t="s">
        <v>354</v>
      </c>
      <c r="E5307" s="5">
        <v>712</v>
      </c>
      <c r="F5307" s="5">
        <v>391.6</v>
      </c>
      <c r="H5307" s="6">
        <f t="shared" si="82"/>
        <v>0.44999999999999996</v>
      </c>
    </row>
    <row r="5308" spans="1:8" x14ac:dyDescent="0.25">
      <c r="A5308" t="s">
        <v>1314</v>
      </c>
      <c r="B5308" t="s">
        <v>10729</v>
      </c>
      <c r="C5308" t="s">
        <v>10730</v>
      </c>
      <c r="D5308" t="s">
        <v>354</v>
      </c>
      <c r="E5308" s="5">
        <v>1497</v>
      </c>
      <c r="F5308" s="5">
        <v>823.35</v>
      </c>
      <c r="H5308" s="6">
        <f t="shared" si="82"/>
        <v>0.45</v>
      </c>
    </row>
    <row r="5309" spans="1:8" x14ac:dyDescent="0.25">
      <c r="A5309" t="s">
        <v>1314</v>
      </c>
      <c r="B5309" t="s">
        <v>10731</v>
      </c>
      <c r="C5309" t="s">
        <v>10732</v>
      </c>
      <c r="D5309" t="s">
        <v>354</v>
      </c>
      <c r="E5309" s="5">
        <v>2254</v>
      </c>
      <c r="F5309" s="5">
        <v>1239.7</v>
      </c>
      <c r="H5309" s="6">
        <f t="shared" si="82"/>
        <v>0.44999999999999996</v>
      </c>
    </row>
    <row r="5310" spans="1:8" x14ac:dyDescent="0.25">
      <c r="A5310" t="s">
        <v>1314</v>
      </c>
      <c r="B5310" t="s">
        <v>10733</v>
      </c>
      <c r="C5310" t="s">
        <v>10734</v>
      </c>
      <c r="D5310" t="s">
        <v>354</v>
      </c>
      <c r="E5310" s="5">
        <v>744</v>
      </c>
      <c r="F5310" s="5">
        <v>409.2</v>
      </c>
      <c r="H5310" s="6">
        <f t="shared" si="82"/>
        <v>0.45</v>
      </c>
    </row>
    <row r="5311" spans="1:8" x14ac:dyDescent="0.25">
      <c r="A5311" t="s">
        <v>1314</v>
      </c>
      <c r="B5311" t="s">
        <v>10735</v>
      </c>
      <c r="C5311" t="s">
        <v>10736</v>
      </c>
      <c r="D5311" t="s">
        <v>354</v>
      </c>
      <c r="E5311" s="5">
        <v>1565</v>
      </c>
      <c r="F5311" s="5">
        <v>860.75</v>
      </c>
      <c r="H5311" s="6">
        <f t="shared" si="82"/>
        <v>0.45</v>
      </c>
    </row>
    <row r="5312" spans="1:8" x14ac:dyDescent="0.25">
      <c r="A5312" t="s">
        <v>1314</v>
      </c>
      <c r="B5312" t="s">
        <v>10737</v>
      </c>
      <c r="C5312" t="s">
        <v>10738</v>
      </c>
      <c r="D5312" t="s">
        <v>354</v>
      </c>
      <c r="E5312" s="5">
        <v>2356</v>
      </c>
      <c r="F5312" s="5">
        <v>1295.8</v>
      </c>
      <c r="H5312" s="6">
        <f t="shared" si="82"/>
        <v>0.45</v>
      </c>
    </row>
    <row r="5313" spans="1:8" x14ac:dyDescent="0.25">
      <c r="A5313" t="s">
        <v>3232</v>
      </c>
      <c r="B5313" t="s">
        <v>10739</v>
      </c>
      <c r="C5313" t="s">
        <v>10740</v>
      </c>
      <c r="D5313" t="s">
        <v>10396</v>
      </c>
      <c r="E5313" s="5">
        <v>1166</v>
      </c>
      <c r="F5313" s="5">
        <v>641.29999999999995</v>
      </c>
      <c r="H5313" s="6">
        <f t="shared" si="82"/>
        <v>0.45000000000000007</v>
      </c>
    </row>
    <row r="5314" spans="1:8" x14ac:dyDescent="0.25">
      <c r="A5314" t="s">
        <v>1314</v>
      </c>
      <c r="B5314" t="s">
        <v>10741</v>
      </c>
      <c r="C5314" t="s">
        <v>10742</v>
      </c>
      <c r="D5314" t="s">
        <v>354</v>
      </c>
      <c r="E5314" s="5">
        <v>821</v>
      </c>
      <c r="F5314" s="5">
        <v>451.55</v>
      </c>
      <c r="H5314" s="6">
        <f t="shared" si="82"/>
        <v>0.45</v>
      </c>
    </row>
    <row r="5315" spans="1:8" x14ac:dyDescent="0.25">
      <c r="A5315" t="s">
        <v>1314</v>
      </c>
      <c r="B5315" t="s">
        <v>10743</v>
      </c>
      <c r="C5315" t="s">
        <v>10744</v>
      </c>
      <c r="D5315" t="s">
        <v>354</v>
      </c>
      <c r="E5315" s="5">
        <v>1797</v>
      </c>
      <c r="F5315" s="5">
        <v>988.35</v>
      </c>
      <c r="H5315" s="6">
        <f t="shared" si="82"/>
        <v>0.45</v>
      </c>
    </row>
    <row r="5316" spans="1:8" x14ac:dyDescent="0.25">
      <c r="A5316" t="s">
        <v>1314</v>
      </c>
      <c r="B5316" t="s">
        <v>10745</v>
      </c>
      <c r="C5316" t="s">
        <v>10746</v>
      </c>
      <c r="D5316" t="s">
        <v>354</v>
      </c>
      <c r="E5316" s="5">
        <v>2704</v>
      </c>
      <c r="F5316" s="5">
        <v>1487.2</v>
      </c>
      <c r="H5316" s="6">
        <f t="shared" ref="H5316:H5379" si="83">(E5316-F5316)/E5316</f>
        <v>0.44999999999999996</v>
      </c>
    </row>
    <row r="5317" spans="1:8" x14ac:dyDescent="0.25">
      <c r="A5317" t="s">
        <v>1314</v>
      </c>
      <c r="B5317" t="s">
        <v>10747</v>
      </c>
      <c r="C5317" t="s">
        <v>10748</v>
      </c>
      <c r="D5317" t="s">
        <v>354</v>
      </c>
      <c r="E5317" s="5">
        <v>858</v>
      </c>
      <c r="F5317" s="5">
        <v>471.9</v>
      </c>
      <c r="H5317" s="6">
        <f t="shared" si="83"/>
        <v>0.45</v>
      </c>
    </row>
    <row r="5318" spans="1:8" x14ac:dyDescent="0.25">
      <c r="A5318" t="s">
        <v>1314</v>
      </c>
      <c r="B5318" t="s">
        <v>10749</v>
      </c>
      <c r="C5318" t="s">
        <v>10750</v>
      </c>
      <c r="D5318" t="s">
        <v>354</v>
      </c>
      <c r="E5318" s="5">
        <v>1879</v>
      </c>
      <c r="F5318" s="5">
        <v>1033.45</v>
      </c>
      <c r="H5318" s="6">
        <f t="shared" si="83"/>
        <v>0.44999999999999996</v>
      </c>
    </row>
    <row r="5319" spans="1:8" x14ac:dyDescent="0.25">
      <c r="A5319" t="s">
        <v>1314</v>
      </c>
      <c r="B5319" t="s">
        <v>10751</v>
      </c>
      <c r="C5319" t="s">
        <v>10752</v>
      </c>
      <c r="D5319" t="s">
        <v>354</v>
      </c>
      <c r="E5319" s="5">
        <v>2827</v>
      </c>
      <c r="F5319" s="5">
        <v>1554.85</v>
      </c>
      <c r="H5319" s="6">
        <f t="shared" si="83"/>
        <v>0.45</v>
      </c>
    </row>
    <row r="5320" spans="1:8" x14ac:dyDescent="0.25">
      <c r="A5320" t="s">
        <v>1314</v>
      </c>
      <c r="B5320" t="s">
        <v>10753</v>
      </c>
      <c r="C5320" t="s">
        <v>10754</v>
      </c>
      <c r="D5320" t="s">
        <v>354</v>
      </c>
      <c r="E5320" s="5">
        <v>710</v>
      </c>
      <c r="F5320" s="5">
        <v>390.5</v>
      </c>
      <c r="H5320" s="6">
        <f t="shared" si="83"/>
        <v>0.45</v>
      </c>
    </row>
    <row r="5321" spans="1:8" x14ac:dyDescent="0.25">
      <c r="A5321" t="s">
        <v>1314</v>
      </c>
      <c r="B5321" t="s">
        <v>10755</v>
      </c>
      <c r="C5321" t="s">
        <v>10756</v>
      </c>
      <c r="D5321" t="s">
        <v>354</v>
      </c>
      <c r="E5321" s="5">
        <v>781</v>
      </c>
      <c r="F5321" s="5">
        <v>429.55</v>
      </c>
      <c r="H5321" s="6">
        <f t="shared" si="83"/>
        <v>0.45</v>
      </c>
    </row>
    <row r="5322" spans="1:8" x14ac:dyDescent="0.25">
      <c r="A5322" t="s">
        <v>1314</v>
      </c>
      <c r="B5322" t="s">
        <v>10757</v>
      </c>
      <c r="C5322" t="s">
        <v>10758</v>
      </c>
      <c r="D5322" t="s">
        <v>354</v>
      </c>
      <c r="E5322" s="5">
        <v>846</v>
      </c>
      <c r="F5322" s="5">
        <v>465.3</v>
      </c>
      <c r="H5322" s="6">
        <f t="shared" si="83"/>
        <v>0.45</v>
      </c>
    </row>
    <row r="5323" spans="1:8" x14ac:dyDescent="0.25">
      <c r="A5323" t="s">
        <v>1314</v>
      </c>
      <c r="B5323" t="s">
        <v>10759</v>
      </c>
      <c r="C5323" t="s">
        <v>10760</v>
      </c>
      <c r="D5323" t="s">
        <v>354</v>
      </c>
      <c r="E5323" s="5">
        <v>769</v>
      </c>
      <c r="F5323" s="5">
        <v>422.95</v>
      </c>
      <c r="H5323" s="6">
        <f t="shared" si="83"/>
        <v>0.45</v>
      </c>
    </row>
    <row r="5324" spans="1:8" x14ac:dyDescent="0.25">
      <c r="A5324" t="s">
        <v>1314</v>
      </c>
      <c r="B5324" t="s">
        <v>10761</v>
      </c>
      <c r="C5324" t="s">
        <v>10762</v>
      </c>
      <c r="D5324" t="s">
        <v>354</v>
      </c>
      <c r="E5324" s="5">
        <v>923</v>
      </c>
      <c r="F5324" s="5">
        <v>507.65</v>
      </c>
      <c r="H5324" s="6">
        <f t="shared" si="83"/>
        <v>0.45</v>
      </c>
    </row>
    <row r="5325" spans="1:8" x14ac:dyDescent="0.25">
      <c r="A5325" t="s">
        <v>1314</v>
      </c>
      <c r="B5325" t="s">
        <v>10763</v>
      </c>
      <c r="C5325" t="s">
        <v>10764</v>
      </c>
      <c r="D5325" t="s">
        <v>354</v>
      </c>
      <c r="E5325" s="5">
        <v>690</v>
      </c>
      <c r="F5325" s="5">
        <v>379.5</v>
      </c>
      <c r="H5325" s="6">
        <f t="shared" si="83"/>
        <v>0.45</v>
      </c>
    </row>
    <row r="5326" spans="1:8" x14ac:dyDescent="0.25">
      <c r="A5326" t="s">
        <v>1314</v>
      </c>
      <c r="B5326" t="s">
        <v>10765</v>
      </c>
      <c r="C5326" t="s">
        <v>10766</v>
      </c>
      <c r="D5326" t="s">
        <v>354</v>
      </c>
      <c r="E5326" s="5">
        <v>825</v>
      </c>
      <c r="F5326" s="5">
        <v>453.75</v>
      </c>
      <c r="H5326" s="6">
        <f t="shared" si="83"/>
        <v>0.45</v>
      </c>
    </row>
    <row r="5327" spans="1:8" x14ac:dyDescent="0.25">
      <c r="A5327" t="s">
        <v>1314</v>
      </c>
      <c r="B5327" t="s">
        <v>10767</v>
      </c>
      <c r="C5327" t="s">
        <v>10768</v>
      </c>
      <c r="D5327" t="s">
        <v>354</v>
      </c>
      <c r="E5327" s="5">
        <v>979</v>
      </c>
      <c r="F5327" s="5">
        <v>538.45000000000005</v>
      </c>
      <c r="H5327" s="6">
        <f t="shared" si="83"/>
        <v>0.44999999999999996</v>
      </c>
    </row>
    <row r="5328" spans="1:8" x14ac:dyDescent="0.25">
      <c r="A5328" t="s">
        <v>1314</v>
      </c>
      <c r="B5328" t="s">
        <v>10769</v>
      </c>
      <c r="C5328" t="s">
        <v>10770</v>
      </c>
      <c r="D5328" t="s">
        <v>354</v>
      </c>
      <c r="E5328" s="5">
        <v>769</v>
      </c>
      <c r="F5328" s="5">
        <v>422.95</v>
      </c>
      <c r="H5328" s="6">
        <f t="shared" si="83"/>
        <v>0.45</v>
      </c>
    </row>
    <row r="5329" spans="1:8" x14ac:dyDescent="0.25">
      <c r="A5329" t="s">
        <v>1314</v>
      </c>
      <c r="B5329" t="s">
        <v>10771</v>
      </c>
      <c r="C5329" t="s">
        <v>10772</v>
      </c>
      <c r="D5329" t="s">
        <v>354</v>
      </c>
      <c r="E5329" s="5">
        <v>904</v>
      </c>
      <c r="F5329" s="5">
        <v>497.2</v>
      </c>
      <c r="H5329" s="6">
        <f t="shared" si="83"/>
        <v>0.45</v>
      </c>
    </row>
    <row r="5330" spans="1:8" x14ac:dyDescent="0.25">
      <c r="A5330" t="s">
        <v>1314</v>
      </c>
      <c r="B5330" t="s">
        <v>10773</v>
      </c>
      <c r="C5330" t="s">
        <v>10774</v>
      </c>
      <c r="D5330" t="s">
        <v>354</v>
      </c>
      <c r="E5330" s="5">
        <v>1058</v>
      </c>
      <c r="F5330" s="5">
        <v>581.9</v>
      </c>
      <c r="H5330" s="6">
        <f t="shared" si="83"/>
        <v>0.45</v>
      </c>
    </row>
    <row r="5331" spans="1:8" x14ac:dyDescent="0.25">
      <c r="A5331" t="s">
        <v>1314</v>
      </c>
      <c r="B5331" t="s">
        <v>10775</v>
      </c>
      <c r="C5331" t="s">
        <v>10776</v>
      </c>
      <c r="D5331" t="s">
        <v>354</v>
      </c>
      <c r="E5331" s="5">
        <v>904</v>
      </c>
      <c r="F5331" s="5">
        <v>497.2</v>
      </c>
      <c r="H5331" s="6">
        <f t="shared" si="83"/>
        <v>0.45</v>
      </c>
    </row>
    <row r="5332" spans="1:8" x14ac:dyDescent="0.25">
      <c r="A5332" t="s">
        <v>1314</v>
      </c>
      <c r="B5332" t="s">
        <v>10777</v>
      </c>
      <c r="C5332" t="s">
        <v>10778</v>
      </c>
      <c r="D5332" t="s">
        <v>354</v>
      </c>
      <c r="E5332" s="5">
        <v>994</v>
      </c>
      <c r="F5332" s="5">
        <v>546.70000000000005</v>
      </c>
      <c r="H5332" s="6">
        <f t="shared" si="83"/>
        <v>0.44999999999999996</v>
      </c>
    </row>
    <row r="5333" spans="1:8" x14ac:dyDescent="0.25">
      <c r="A5333" t="s">
        <v>1314</v>
      </c>
      <c r="B5333" t="s">
        <v>10779</v>
      </c>
      <c r="C5333" t="s">
        <v>10780</v>
      </c>
      <c r="D5333" t="s">
        <v>354</v>
      </c>
      <c r="E5333" s="5">
        <v>1085</v>
      </c>
      <c r="F5333" s="5">
        <v>596.75</v>
      </c>
      <c r="H5333" s="6">
        <f t="shared" si="83"/>
        <v>0.45</v>
      </c>
    </row>
    <row r="5334" spans="1:8" x14ac:dyDescent="0.25">
      <c r="A5334" t="s">
        <v>1314</v>
      </c>
      <c r="B5334" t="s">
        <v>10781</v>
      </c>
      <c r="C5334" t="s">
        <v>10782</v>
      </c>
      <c r="D5334" t="s">
        <v>354</v>
      </c>
      <c r="E5334" s="5">
        <v>1058</v>
      </c>
      <c r="F5334" s="5">
        <v>581.9</v>
      </c>
      <c r="H5334" s="6">
        <f t="shared" si="83"/>
        <v>0.45</v>
      </c>
    </row>
    <row r="5335" spans="1:8" x14ac:dyDescent="0.25">
      <c r="A5335" t="s">
        <v>1314</v>
      </c>
      <c r="B5335" t="s">
        <v>10783</v>
      </c>
      <c r="C5335" t="s">
        <v>10784</v>
      </c>
      <c r="D5335" t="s">
        <v>354</v>
      </c>
      <c r="E5335" s="5">
        <v>1164</v>
      </c>
      <c r="F5335" s="5">
        <v>640.20000000000005</v>
      </c>
      <c r="H5335" s="6">
        <f t="shared" si="83"/>
        <v>0.44999999999999996</v>
      </c>
    </row>
    <row r="5336" spans="1:8" x14ac:dyDescent="0.25">
      <c r="A5336" t="s">
        <v>1314</v>
      </c>
      <c r="B5336" t="s">
        <v>10785</v>
      </c>
      <c r="C5336" t="s">
        <v>10786</v>
      </c>
      <c r="D5336" t="s">
        <v>354</v>
      </c>
      <c r="E5336" s="5">
        <v>1270</v>
      </c>
      <c r="F5336" s="5">
        <v>698.5</v>
      </c>
      <c r="H5336" s="6">
        <f t="shared" si="83"/>
        <v>0.45</v>
      </c>
    </row>
    <row r="5337" spans="1:8" x14ac:dyDescent="0.25">
      <c r="A5337" t="s">
        <v>1314</v>
      </c>
      <c r="B5337" t="s">
        <v>10787</v>
      </c>
      <c r="C5337" t="s">
        <v>10788</v>
      </c>
      <c r="D5337" t="s">
        <v>354</v>
      </c>
      <c r="E5337" s="5">
        <v>852</v>
      </c>
      <c r="F5337" s="5">
        <v>468.6</v>
      </c>
      <c r="H5337" s="6">
        <f t="shared" si="83"/>
        <v>0.44999999999999996</v>
      </c>
    </row>
    <row r="5338" spans="1:8" x14ac:dyDescent="0.25">
      <c r="A5338" t="s">
        <v>1314</v>
      </c>
      <c r="B5338" t="s">
        <v>10789</v>
      </c>
      <c r="C5338" t="s">
        <v>10790</v>
      </c>
      <c r="D5338" t="s">
        <v>354</v>
      </c>
      <c r="E5338" s="5">
        <v>1418</v>
      </c>
      <c r="F5338" s="5">
        <v>779.9</v>
      </c>
      <c r="H5338" s="6">
        <f t="shared" si="83"/>
        <v>0.45</v>
      </c>
    </row>
    <row r="5339" spans="1:8" x14ac:dyDescent="0.25">
      <c r="A5339" t="s">
        <v>1314</v>
      </c>
      <c r="B5339" t="s">
        <v>10791</v>
      </c>
      <c r="C5339" t="s">
        <v>10792</v>
      </c>
      <c r="D5339" t="s">
        <v>354</v>
      </c>
      <c r="E5339" s="5">
        <v>1560</v>
      </c>
      <c r="F5339" s="5">
        <v>858</v>
      </c>
      <c r="H5339" s="6">
        <f t="shared" si="83"/>
        <v>0.45</v>
      </c>
    </row>
    <row r="5340" spans="1:8" x14ac:dyDescent="0.25">
      <c r="A5340" t="s">
        <v>1314</v>
      </c>
      <c r="B5340" t="s">
        <v>10793</v>
      </c>
      <c r="C5340" t="s">
        <v>10794</v>
      </c>
      <c r="D5340" t="s">
        <v>354</v>
      </c>
      <c r="E5340" s="5">
        <v>1691</v>
      </c>
      <c r="F5340" s="5">
        <v>930.05</v>
      </c>
      <c r="H5340" s="6">
        <f t="shared" si="83"/>
        <v>0.45</v>
      </c>
    </row>
    <row r="5341" spans="1:8" x14ac:dyDescent="0.25">
      <c r="A5341" t="s">
        <v>1314</v>
      </c>
      <c r="B5341" t="s">
        <v>10795</v>
      </c>
      <c r="C5341" t="s">
        <v>10796</v>
      </c>
      <c r="D5341" t="s">
        <v>354</v>
      </c>
      <c r="E5341" s="5">
        <v>1537</v>
      </c>
      <c r="F5341" s="5">
        <v>845.35</v>
      </c>
      <c r="H5341" s="6">
        <f t="shared" si="83"/>
        <v>0.45</v>
      </c>
    </row>
    <row r="5342" spans="1:8" x14ac:dyDescent="0.25">
      <c r="A5342" t="s">
        <v>1314</v>
      </c>
      <c r="B5342" t="s">
        <v>10797</v>
      </c>
      <c r="C5342" t="s">
        <v>10798</v>
      </c>
      <c r="D5342" t="s">
        <v>354</v>
      </c>
      <c r="E5342" s="5">
        <v>1844</v>
      </c>
      <c r="F5342" s="5">
        <v>1014.2</v>
      </c>
      <c r="H5342" s="6">
        <f t="shared" si="83"/>
        <v>0.44999999999999996</v>
      </c>
    </row>
    <row r="5343" spans="1:8" x14ac:dyDescent="0.25">
      <c r="A5343" t="s">
        <v>1314</v>
      </c>
      <c r="B5343" t="s">
        <v>10799</v>
      </c>
      <c r="C5343" t="s">
        <v>10800</v>
      </c>
      <c r="D5343" t="s">
        <v>354</v>
      </c>
      <c r="E5343" s="5">
        <v>1379</v>
      </c>
      <c r="F5343" s="5">
        <v>758.45</v>
      </c>
      <c r="H5343" s="6">
        <f t="shared" si="83"/>
        <v>0.44999999999999996</v>
      </c>
    </row>
    <row r="5344" spans="1:8" x14ac:dyDescent="0.25">
      <c r="A5344" t="s">
        <v>1314</v>
      </c>
      <c r="B5344" t="s">
        <v>10801</v>
      </c>
      <c r="C5344" t="s">
        <v>10802</v>
      </c>
      <c r="D5344" t="s">
        <v>354</v>
      </c>
      <c r="E5344" s="5">
        <v>1804</v>
      </c>
      <c r="F5344" s="5">
        <v>992.2</v>
      </c>
      <c r="H5344" s="6">
        <f t="shared" si="83"/>
        <v>0.44999999999999996</v>
      </c>
    </row>
    <row r="5345" spans="1:8" x14ac:dyDescent="0.25">
      <c r="A5345" t="s">
        <v>1314</v>
      </c>
      <c r="B5345" t="s">
        <v>10803</v>
      </c>
      <c r="C5345" t="s">
        <v>10804</v>
      </c>
      <c r="D5345" t="s">
        <v>354</v>
      </c>
      <c r="E5345" s="5">
        <v>2218</v>
      </c>
      <c r="F5345" s="5">
        <v>1219.9000000000001</v>
      </c>
      <c r="H5345" s="6">
        <f t="shared" si="83"/>
        <v>0.44999999999999996</v>
      </c>
    </row>
    <row r="5346" spans="1:8" x14ac:dyDescent="0.25">
      <c r="A5346" t="s">
        <v>1314</v>
      </c>
      <c r="B5346" t="s">
        <v>10805</v>
      </c>
      <c r="C5346" t="s">
        <v>10806</v>
      </c>
      <c r="D5346" t="s">
        <v>354</v>
      </c>
      <c r="E5346" s="5">
        <v>1537</v>
      </c>
      <c r="F5346" s="5">
        <v>845.35</v>
      </c>
      <c r="H5346" s="6">
        <f t="shared" si="83"/>
        <v>0.45</v>
      </c>
    </row>
    <row r="5347" spans="1:8" x14ac:dyDescent="0.25">
      <c r="A5347" t="s">
        <v>1314</v>
      </c>
      <c r="B5347" t="s">
        <v>10807</v>
      </c>
      <c r="C5347" t="s">
        <v>10808</v>
      </c>
      <c r="D5347" t="s">
        <v>354</v>
      </c>
      <c r="E5347" s="5">
        <v>1962</v>
      </c>
      <c r="F5347" s="5">
        <v>1079.0999999999999</v>
      </c>
      <c r="H5347" s="6">
        <f t="shared" si="83"/>
        <v>0.45000000000000007</v>
      </c>
    </row>
    <row r="5348" spans="1:8" x14ac:dyDescent="0.25">
      <c r="A5348" t="s">
        <v>1314</v>
      </c>
      <c r="B5348" t="s">
        <v>10809</v>
      </c>
      <c r="C5348" t="s">
        <v>10810</v>
      </c>
      <c r="D5348" t="s">
        <v>354</v>
      </c>
      <c r="E5348" s="5">
        <v>2376</v>
      </c>
      <c r="F5348" s="5">
        <v>1306.8</v>
      </c>
      <c r="H5348" s="6">
        <f t="shared" si="83"/>
        <v>0.45</v>
      </c>
    </row>
    <row r="5349" spans="1:8" x14ac:dyDescent="0.25">
      <c r="A5349" t="s">
        <v>1314</v>
      </c>
      <c r="B5349" t="s">
        <v>10811</v>
      </c>
      <c r="C5349" t="s">
        <v>10812</v>
      </c>
      <c r="D5349" t="s">
        <v>354</v>
      </c>
      <c r="E5349" s="5">
        <v>1962</v>
      </c>
      <c r="F5349" s="5">
        <v>1079.0999999999999</v>
      </c>
      <c r="H5349" s="6">
        <f t="shared" si="83"/>
        <v>0.45000000000000007</v>
      </c>
    </row>
    <row r="5350" spans="1:8" x14ac:dyDescent="0.25">
      <c r="A5350" t="s">
        <v>1314</v>
      </c>
      <c r="B5350" t="s">
        <v>10813</v>
      </c>
      <c r="C5350" t="s">
        <v>10814</v>
      </c>
      <c r="D5350" t="s">
        <v>354</v>
      </c>
      <c r="E5350" s="5">
        <v>2158</v>
      </c>
      <c r="F5350" s="5">
        <v>1186.9000000000001</v>
      </c>
      <c r="H5350" s="6">
        <f t="shared" si="83"/>
        <v>0.44999999999999996</v>
      </c>
    </row>
    <row r="5351" spans="1:8" x14ac:dyDescent="0.25">
      <c r="A5351" t="s">
        <v>1314</v>
      </c>
      <c r="B5351" t="s">
        <v>10815</v>
      </c>
      <c r="C5351" t="s">
        <v>10816</v>
      </c>
      <c r="D5351" t="s">
        <v>354</v>
      </c>
      <c r="E5351" s="5">
        <v>2354</v>
      </c>
      <c r="F5351" s="5">
        <v>1294.7</v>
      </c>
      <c r="H5351" s="6">
        <f t="shared" si="83"/>
        <v>0.44999999999999996</v>
      </c>
    </row>
    <row r="5352" spans="1:8" x14ac:dyDescent="0.25">
      <c r="A5352" t="s">
        <v>1314</v>
      </c>
      <c r="B5352" t="s">
        <v>10817</v>
      </c>
      <c r="C5352" t="s">
        <v>10818</v>
      </c>
      <c r="D5352" t="s">
        <v>354</v>
      </c>
      <c r="E5352" s="5">
        <v>2376</v>
      </c>
      <c r="F5352" s="5">
        <v>1306.8</v>
      </c>
      <c r="H5352" s="6">
        <f t="shared" si="83"/>
        <v>0.45</v>
      </c>
    </row>
    <row r="5353" spans="1:8" x14ac:dyDescent="0.25">
      <c r="A5353" t="s">
        <v>1314</v>
      </c>
      <c r="B5353" t="s">
        <v>10819</v>
      </c>
      <c r="C5353" t="s">
        <v>10820</v>
      </c>
      <c r="D5353" t="s">
        <v>354</v>
      </c>
      <c r="E5353" s="5">
        <v>2614</v>
      </c>
      <c r="F5353" s="5">
        <v>1437.7</v>
      </c>
      <c r="H5353" s="6">
        <f t="shared" si="83"/>
        <v>0.44999999999999996</v>
      </c>
    </row>
    <row r="5354" spans="1:8" x14ac:dyDescent="0.25">
      <c r="A5354" t="s">
        <v>1314</v>
      </c>
      <c r="B5354" t="s">
        <v>10821</v>
      </c>
      <c r="C5354" t="s">
        <v>10822</v>
      </c>
      <c r="D5354" t="s">
        <v>354</v>
      </c>
      <c r="E5354" s="5">
        <v>2851</v>
      </c>
      <c r="F5354" s="5">
        <v>1568.05</v>
      </c>
      <c r="H5354" s="6">
        <f t="shared" si="83"/>
        <v>0.45</v>
      </c>
    </row>
    <row r="5355" spans="1:8" x14ac:dyDescent="0.25">
      <c r="A5355" t="s">
        <v>1314</v>
      </c>
      <c r="B5355" t="s">
        <v>10823</v>
      </c>
      <c r="C5355" t="s">
        <v>10824</v>
      </c>
      <c r="D5355" t="s">
        <v>354</v>
      </c>
      <c r="E5355" s="5">
        <v>1702</v>
      </c>
      <c r="F5355" s="5">
        <v>936.1</v>
      </c>
      <c r="H5355" s="6">
        <f t="shared" si="83"/>
        <v>0.45</v>
      </c>
    </row>
    <row r="5356" spans="1:8" x14ac:dyDescent="0.25">
      <c r="A5356" t="s">
        <v>1314</v>
      </c>
      <c r="B5356" t="s">
        <v>10825</v>
      </c>
      <c r="C5356" t="s">
        <v>10826</v>
      </c>
      <c r="D5356" t="s">
        <v>354</v>
      </c>
      <c r="E5356" s="5">
        <v>2128</v>
      </c>
      <c r="F5356" s="5">
        <v>1170.4000000000001</v>
      </c>
      <c r="H5356" s="6">
        <f t="shared" si="83"/>
        <v>0.44999999999999996</v>
      </c>
    </row>
    <row r="5357" spans="1:8" x14ac:dyDescent="0.25">
      <c r="A5357" t="s">
        <v>1314</v>
      </c>
      <c r="B5357" t="s">
        <v>10827</v>
      </c>
      <c r="C5357" t="s">
        <v>10828</v>
      </c>
      <c r="D5357" t="s">
        <v>354</v>
      </c>
      <c r="E5357" s="5">
        <v>2341</v>
      </c>
      <c r="F5357" s="5">
        <v>1287.55</v>
      </c>
      <c r="H5357" s="6">
        <f t="shared" si="83"/>
        <v>0.45</v>
      </c>
    </row>
    <row r="5358" spans="1:8" x14ac:dyDescent="0.25">
      <c r="A5358" t="s">
        <v>1314</v>
      </c>
      <c r="B5358" t="s">
        <v>10829</v>
      </c>
      <c r="C5358" t="s">
        <v>10830</v>
      </c>
      <c r="D5358" t="s">
        <v>354</v>
      </c>
      <c r="E5358" s="5">
        <v>2537</v>
      </c>
      <c r="F5358" s="5">
        <v>1395.35</v>
      </c>
      <c r="H5358" s="6">
        <f t="shared" si="83"/>
        <v>0.45</v>
      </c>
    </row>
    <row r="5359" spans="1:8" x14ac:dyDescent="0.25">
      <c r="A5359" t="s">
        <v>1314</v>
      </c>
      <c r="B5359" t="s">
        <v>10831</v>
      </c>
      <c r="C5359" t="s">
        <v>10832</v>
      </c>
      <c r="D5359" t="s">
        <v>354</v>
      </c>
      <c r="E5359" s="5">
        <v>2306</v>
      </c>
      <c r="F5359" s="5">
        <v>1268.3</v>
      </c>
      <c r="H5359" s="6">
        <f t="shared" si="83"/>
        <v>0.45</v>
      </c>
    </row>
    <row r="5360" spans="1:8" x14ac:dyDescent="0.25">
      <c r="A5360" t="s">
        <v>1314</v>
      </c>
      <c r="B5360" t="s">
        <v>10833</v>
      </c>
      <c r="C5360" t="s">
        <v>10834</v>
      </c>
      <c r="D5360" t="s">
        <v>354</v>
      </c>
      <c r="E5360" s="5">
        <v>2767</v>
      </c>
      <c r="F5360" s="5">
        <v>1521.85</v>
      </c>
      <c r="H5360" s="6">
        <f t="shared" si="83"/>
        <v>0.45</v>
      </c>
    </row>
    <row r="5361" spans="1:8" x14ac:dyDescent="0.25">
      <c r="A5361" t="s">
        <v>1314</v>
      </c>
      <c r="B5361" t="s">
        <v>10835</v>
      </c>
      <c r="C5361" t="s">
        <v>10836</v>
      </c>
      <c r="D5361" t="s">
        <v>354</v>
      </c>
      <c r="E5361" s="5">
        <v>2069</v>
      </c>
      <c r="F5361" s="5">
        <v>1137.95</v>
      </c>
      <c r="H5361" s="6">
        <f t="shared" si="83"/>
        <v>0.44999999999999996</v>
      </c>
    </row>
    <row r="5362" spans="1:8" x14ac:dyDescent="0.25">
      <c r="A5362" t="s">
        <v>1314</v>
      </c>
      <c r="B5362" t="s">
        <v>10837</v>
      </c>
      <c r="C5362" t="s">
        <v>10838</v>
      </c>
      <c r="D5362" t="s">
        <v>354</v>
      </c>
      <c r="E5362" s="5">
        <v>2718</v>
      </c>
      <c r="F5362" s="5">
        <v>1494.9</v>
      </c>
      <c r="H5362" s="6">
        <f t="shared" si="83"/>
        <v>0.44999999999999996</v>
      </c>
    </row>
    <row r="5363" spans="1:8" x14ac:dyDescent="0.25">
      <c r="A5363" t="s">
        <v>1314</v>
      </c>
      <c r="B5363" t="s">
        <v>10839</v>
      </c>
      <c r="C5363" t="s">
        <v>10840</v>
      </c>
      <c r="D5363" t="s">
        <v>354</v>
      </c>
      <c r="E5363" s="5">
        <v>3343</v>
      </c>
      <c r="F5363" s="5">
        <v>1838.65</v>
      </c>
      <c r="H5363" s="6">
        <f t="shared" si="83"/>
        <v>0.44999999999999996</v>
      </c>
    </row>
    <row r="5364" spans="1:8" x14ac:dyDescent="0.25">
      <c r="A5364" t="s">
        <v>1314</v>
      </c>
      <c r="B5364" t="s">
        <v>10841</v>
      </c>
      <c r="C5364" t="s">
        <v>10842</v>
      </c>
      <c r="D5364" t="s">
        <v>354</v>
      </c>
      <c r="E5364" s="5">
        <v>2306</v>
      </c>
      <c r="F5364" s="5">
        <v>1268.3</v>
      </c>
      <c r="H5364" s="6">
        <f t="shared" si="83"/>
        <v>0.45</v>
      </c>
    </row>
    <row r="5365" spans="1:8" x14ac:dyDescent="0.25">
      <c r="A5365" t="s">
        <v>1314</v>
      </c>
      <c r="B5365" t="s">
        <v>10843</v>
      </c>
      <c r="C5365" t="s">
        <v>10844</v>
      </c>
      <c r="D5365" t="s">
        <v>354</v>
      </c>
      <c r="E5365" s="5">
        <v>2955</v>
      </c>
      <c r="F5365" s="5">
        <v>1625.25</v>
      </c>
      <c r="H5365" s="6">
        <f t="shared" si="83"/>
        <v>0.45</v>
      </c>
    </row>
    <row r="5366" spans="1:8" x14ac:dyDescent="0.25">
      <c r="A5366" t="s">
        <v>1314</v>
      </c>
      <c r="B5366" t="s">
        <v>10845</v>
      </c>
      <c r="C5366" t="s">
        <v>10846</v>
      </c>
      <c r="D5366" t="s">
        <v>354</v>
      </c>
      <c r="E5366" s="5">
        <v>3580</v>
      </c>
      <c r="F5366" s="5">
        <v>1969</v>
      </c>
      <c r="H5366" s="6">
        <f t="shared" si="83"/>
        <v>0.45</v>
      </c>
    </row>
    <row r="5367" spans="1:8" x14ac:dyDescent="0.25">
      <c r="A5367" t="s">
        <v>1314</v>
      </c>
      <c r="B5367" t="s">
        <v>10847</v>
      </c>
      <c r="C5367" t="s">
        <v>10848</v>
      </c>
      <c r="D5367" t="s">
        <v>354</v>
      </c>
      <c r="E5367" s="5">
        <v>2955</v>
      </c>
      <c r="F5367" s="5">
        <v>1625.25</v>
      </c>
      <c r="H5367" s="6">
        <f t="shared" si="83"/>
        <v>0.45</v>
      </c>
    </row>
    <row r="5368" spans="1:8" x14ac:dyDescent="0.25">
      <c r="A5368" t="s">
        <v>1314</v>
      </c>
      <c r="B5368" t="s">
        <v>10849</v>
      </c>
      <c r="C5368" t="s">
        <v>10850</v>
      </c>
      <c r="D5368" t="s">
        <v>354</v>
      </c>
      <c r="E5368" s="5">
        <v>3251</v>
      </c>
      <c r="F5368" s="5">
        <v>1788.05</v>
      </c>
      <c r="H5368" s="6">
        <f t="shared" si="83"/>
        <v>0.45</v>
      </c>
    </row>
    <row r="5369" spans="1:8" x14ac:dyDescent="0.25">
      <c r="A5369" t="s">
        <v>1314</v>
      </c>
      <c r="B5369" t="s">
        <v>10851</v>
      </c>
      <c r="C5369" t="s">
        <v>10852</v>
      </c>
      <c r="D5369" t="s">
        <v>354</v>
      </c>
      <c r="E5369" s="5">
        <v>3546</v>
      </c>
      <c r="F5369" s="5">
        <v>1950.3</v>
      </c>
      <c r="H5369" s="6">
        <f t="shared" si="83"/>
        <v>0.45</v>
      </c>
    </row>
    <row r="5370" spans="1:8" x14ac:dyDescent="0.25">
      <c r="A5370" t="s">
        <v>1314</v>
      </c>
      <c r="B5370" t="s">
        <v>10853</v>
      </c>
      <c r="C5370" t="s">
        <v>10854</v>
      </c>
      <c r="D5370" t="s">
        <v>354</v>
      </c>
      <c r="E5370" s="5">
        <v>3580</v>
      </c>
      <c r="F5370" s="5">
        <v>1969</v>
      </c>
      <c r="H5370" s="6">
        <f t="shared" si="83"/>
        <v>0.45</v>
      </c>
    </row>
    <row r="5371" spans="1:8" x14ac:dyDescent="0.25">
      <c r="A5371" t="s">
        <v>1314</v>
      </c>
      <c r="B5371" t="s">
        <v>10855</v>
      </c>
      <c r="C5371" t="s">
        <v>10856</v>
      </c>
      <c r="D5371" t="s">
        <v>354</v>
      </c>
      <c r="E5371" s="5">
        <v>3938</v>
      </c>
      <c r="F5371" s="5">
        <v>2165.9</v>
      </c>
      <c r="H5371" s="6">
        <f t="shared" si="83"/>
        <v>0.44999999999999996</v>
      </c>
    </row>
    <row r="5372" spans="1:8" x14ac:dyDescent="0.25">
      <c r="A5372" t="s">
        <v>1314</v>
      </c>
      <c r="B5372" t="s">
        <v>10857</v>
      </c>
      <c r="C5372" t="s">
        <v>10858</v>
      </c>
      <c r="D5372" t="s">
        <v>354</v>
      </c>
      <c r="E5372" s="5">
        <v>4296</v>
      </c>
      <c r="F5372" s="5">
        <v>2362.8000000000002</v>
      </c>
      <c r="H5372" s="6">
        <f t="shared" si="83"/>
        <v>0.44999999999999996</v>
      </c>
    </row>
    <row r="5373" spans="1:8" x14ac:dyDescent="0.25">
      <c r="A5373" t="s">
        <v>1314</v>
      </c>
      <c r="B5373" t="s">
        <v>10859</v>
      </c>
      <c r="C5373" t="s">
        <v>10860</v>
      </c>
      <c r="D5373" t="s">
        <v>354</v>
      </c>
      <c r="E5373" s="5">
        <v>2554</v>
      </c>
      <c r="F5373" s="5">
        <v>1404.7</v>
      </c>
      <c r="H5373" s="6">
        <f t="shared" si="83"/>
        <v>0.44999999999999996</v>
      </c>
    </row>
    <row r="5374" spans="1:8" x14ac:dyDescent="0.25">
      <c r="A5374" t="s">
        <v>1314</v>
      </c>
      <c r="B5374" t="s">
        <v>10861</v>
      </c>
      <c r="C5374" t="s">
        <v>10862</v>
      </c>
      <c r="D5374" t="s">
        <v>354</v>
      </c>
      <c r="E5374" s="5">
        <v>3016</v>
      </c>
      <c r="F5374" s="5">
        <v>1658.8</v>
      </c>
      <c r="H5374" s="6">
        <f t="shared" si="83"/>
        <v>0.45</v>
      </c>
    </row>
    <row r="5375" spans="1:8" x14ac:dyDescent="0.25">
      <c r="A5375" t="s">
        <v>1314</v>
      </c>
      <c r="B5375" t="s">
        <v>10863</v>
      </c>
      <c r="C5375" t="s">
        <v>10864</v>
      </c>
      <c r="D5375" t="s">
        <v>354</v>
      </c>
      <c r="E5375" s="5">
        <v>3235</v>
      </c>
      <c r="F5375" s="5">
        <v>1779.25</v>
      </c>
      <c r="H5375" s="6">
        <f t="shared" si="83"/>
        <v>0.45</v>
      </c>
    </row>
    <row r="5376" spans="1:8" x14ac:dyDescent="0.25">
      <c r="A5376" t="s">
        <v>1314</v>
      </c>
      <c r="B5376" t="s">
        <v>10865</v>
      </c>
      <c r="C5376" t="s">
        <v>10866</v>
      </c>
      <c r="D5376" t="s">
        <v>354</v>
      </c>
      <c r="E5376" s="5">
        <v>2868</v>
      </c>
      <c r="F5376" s="5">
        <v>1577.4</v>
      </c>
      <c r="H5376" s="6">
        <f t="shared" si="83"/>
        <v>0.44999999999999996</v>
      </c>
    </row>
    <row r="5377" spans="1:8" x14ac:dyDescent="0.25">
      <c r="A5377" t="s">
        <v>1314</v>
      </c>
      <c r="B5377" t="s">
        <v>10867</v>
      </c>
      <c r="C5377" t="s">
        <v>10868</v>
      </c>
      <c r="D5377" t="s">
        <v>354</v>
      </c>
      <c r="E5377" s="5">
        <v>3683</v>
      </c>
      <c r="F5377" s="5">
        <v>2025.65</v>
      </c>
      <c r="H5377" s="6">
        <f t="shared" si="83"/>
        <v>0.44999999999999996</v>
      </c>
    </row>
    <row r="5378" spans="1:8" x14ac:dyDescent="0.25">
      <c r="A5378" t="s">
        <v>1314</v>
      </c>
      <c r="B5378" t="s">
        <v>10869</v>
      </c>
      <c r="C5378" t="s">
        <v>10870</v>
      </c>
      <c r="D5378" t="s">
        <v>354</v>
      </c>
      <c r="E5378" s="5">
        <v>4453</v>
      </c>
      <c r="F5378" s="5">
        <v>2449.15</v>
      </c>
      <c r="H5378" s="6">
        <f t="shared" si="83"/>
        <v>0.44999999999999996</v>
      </c>
    </row>
    <row r="5379" spans="1:8" x14ac:dyDescent="0.25">
      <c r="A5379" t="s">
        <v>1314</v>
      </c>
      <c r="B5379" t="s">
        <v>10871</v>
      </c>
      <c r="C5379" t="s">
        <v>10872</v>
      </c>
      <c r="D5379" t="s">
        <v>354</v>
      </c>
      <c r="E5379" s="5">
        <v>3235</v>
      </c>
      <c r="F5379" s="5">
        <v>1779.25</v>
      </c>
      <c r="H5379" s="6">
        <f t="shared" si="83"/>
        <v>0.45</v>
      </c>
    </row>
    <row r="5380" spans="1:8" x14ac:dyDescent="0.25">
      <c r="A5380" t="s">
        <v>1314</v>
      </c>
      <c r="B5380" t="s">
        <v>10873</v>
      </c>
      <c r="C5380" t="s">
        <v>10874</v>
      </c>
      <c r="D5380" t="s">
        <v>354</v>
      </c>
      <c r="E5380" s="5">
        <v>4050</v>
      </c>
      <c r="F5380" s="5">
        <v>2227.5</v>
      </c>
      <c r="H5380" s="6">
        <f t="shared" ref="H5380:H5443" si="84">(E5380-F5380)/E5380</f>
        <v>0.45</v>
      </c>
    </row>
    <row r="5381" spans="1:8" x14ac:dyDescent="0.25">
      <c r="A5381" t="s">
        <v>1314</v>
      </c>
      <c r="B5381" t="s">
        <v>10875</v>
      </c>
      <c r="C5381" t="s">
        <v>10876</v>
      </c>
      <c r="D5381" t="s">
        <v>354</v>
      </c>
      <c r="E5381" s="5">
        <v>4820</v>
      </c>
      <c r="F5381" s="5">
        <v>2651</v>
      </c>
      <c r="H5381" s="6">
        <f t="shared" si="84"/>
        <v>0.45</v>
      </c>
    </row>
    <row r="5382" spans="1:8" x14ac:dyDescent="0.25">
      <c r="A5382" t="s">
        <v>1314</v>
      </c>
      <c r="B5382" t="s">
        <v>10877</v>
      </c>
      <c r="C5382" t="s">
        <v>10878</v>
      </c>
      <c r="D5382" t="s">
        <v>354</v>
      </c>
      <c r="E5382" s="5">
        <v>4050</v>
      </c>
      <c r="F5382" s="5">
        <v>2227.5</v>
      </c>
      <c r="H5382" s="6">
        <f t="shared" si="84"/>
        <v>0.45</v>
      </c>
    </row>
    <row r="5383" spans="1:8" x14ac:dyDescent="0.25">
      <c r="A5383" t="s">
        <v>1314</v>
      </c>
      <c r="B5383" t="s">
        <v>10879</v>
      </c>
      <c r="C5383" t="s">
        <v>10880</v>
      </c>
      <c r="D5383" t="s">
        <v>354</v>
      </c>
      <c r="E5383" s="5">
        <v>4820</v>
      </c>
      <c r="F5383" s="5">
        <v>2651</v>
      </c>
      <c r="H5383" s="6">
        <f t="shared" si="84"/>
        <v>0.45</v>
      </c>
    </row>
    <row r="5384" spans="1:8" x14ac:dyDescent="0.25">
      <c r="A5384" t="s">
        <v>1314</v>
      </c>
      <c r="B5384" t="s">
        <v>10881</v>
      </c>
      <c r="C5384" t="s">
        <v>10882</v>
      </c>
      <c r="D5384" t="s">
        <v>354</v>
      </c>
      <c r="E5384" s="5">
        <v>947</v>
      </c>
      <c r="F5384" s="5">
        <v>520.85</v>
      </c>
      <c r="H5384" s="6">
        <f t="shared" si="84"/>
        <v>0.44999999999999996</v>
      </c>
    </row>
    <row r="5385" spans="1:8" x14ac:dyDescent="0.25">
      <c r="A5385" t="s">
        <v>1314</v>
      </c>
      <c r="B5385" t="s">
        <v>10883</v>
      </c>
      <c r="C5385" t="s">
        <v>10884</v>
      </c>
      <c r="D5385" t="s">
        <v>354</v>
      </c>
      <c r="E5385" s="5">
        <v>1892</v>
      </c>
      <c r="F5385" s="5">
        <v>1040.5999999999999</v>
      </c>
      <c r="H5385" s="6">
        <f t="shared" si="84"/>
        <v>0.45000000000000007</v>
      </c>
    </row>
    <row r="5386" spans="1:8" x14ac:dyDescent="0.25">
      <c r="A5386" t="s">
        <v>1314</v>
      </c>
      <c r="B5386" t="s">
        <v>10885</v>
      </c>
      <c r="C5386" t="s">
        <v>10886</v>
      </c>
      <c r="D5386" t="s">
        <v>354</v>
      </c>
      <c r="E5386" s="5">
        <v>2838</v>
      </c>
      <c r="F5386" s="5">
        <v>1560.9</v>
      </c>
      <c r="H5386" s="6">
        <f t="shared" si="84"/>
        <v>0.44999999999999996</v>
      </c>
    </row>
    <row r="5387" spans="1:8" x14ac:dyDescent="0.25">
      <c r="A5387" t="s">
        <v>1314</v>
      </c>
      <c r="B5387" t="s">
        <v>10887</v>
      </c>
      <c r="C5387" t="s">
        <v>10888</v>
      </c>
      <c r="D5387" t="s">
        <v>354</v>
      </c>
      <c r="E5387" s="5">
        <v>990</v>
      </c>
      <c r="F5387" s="5">
        <v>544.5</v>
      </c>
      <c r="H5387" s="6">
        <f t="shared" si="84"/>
        <v>0.45</v>
      </c>
    </row>
    <row r="5388" spans="1:8" x14ac:dyDescent="0.25">
      <c r="A5388" t="s">
        <v>1314</v>
      </c>
      <c r="B5388" t="s">
        <v>10889</v>
      </c>
      <c r="C5388" t="s">
        <v>10890</v>
      </c>
      <c r="D5388" t="s">
        <v>354</v>
      </c>
      <c r="E5388" s="5">
        <v>1978</v>
      </c>
      <c r="F5388" s="5">
        <v>1087.9000000000001</v>
      </c>
      <c r="H5388" s="6">
        <f t="shared" si="84"/>
        <v>0.44999999999999996</v>
      </c>
    </row>
    <row r="5389" spans="1:8" x14ac:dyDescent="0.25">
      <c r="A5389" t="s">
        <v>1314</v>
      </c>
      <c r="B5389" t="s">
        <v>10891</v>
      </c>
      <c r="C5389" t="s">
        <v>10892</v>
      </c>
      <c r="D5389" t="s">
        <v>354</v>
      </c>
      <c r="E5389" s="5">
        <v>2967</v>
      </c>
      <c r="F5389" s="5">
        <v>1631.85</v>
      </c>
      <c r="H5389" s="6">
        <f t="shared" si="84"/>
        <v>0.45</v>
      </c>
    </row>
    <row r="5390" spans="1:8" x14ac:dyDescent="0.25">
      <c r="A5390" t="s">
        <v>1314</v>
      </c>
      <c r="B5390" t="s">
        <v>10893</v>
      </c>
      <c r="C5390" t="s">
        <v>10894</v>
      </c>
      <c r="D5390" t="s">
        <v>354</v>
      </c>
      <c r="E5390" s="5">
        <v>904</v>
      </c>
      <c r="F5390" s="5">
        <v>497.2</v>
      </c>
      <c r="H5390" s="6">
        <f t="shared" si="84"/>
        <v>0.45</v>
      </c>
    </row>
    <row r="5391" spans="1:8" x14ac:dyDescent="0.25">
      <c r="A5391" t="s">
        <v>1314</v>
      </c>
      <c r="B5391" t="s">
        <v>10895</v>
      </c>
      <c r="C5391" t="s">
        <v>10896</v>
      </c>
      <c r="D5391" t="s">
        <v>354</v>
      </c>
      <c r="E5391" s="5">
        <v>1806</v>
      </c>
      <c r="F5391" s="5">
        <v>993.3</v>
      </c>
      <c r="H5391" s="6">
        <f t="shared" si="84"/>
        <v>0.45</v>
      </c>
    </row>
    <row r="5392" spans="1:8" x14ac:dyDescent="0.25">
      <c r="A5392" t="s">
        <v>1314</v>
      </c>
      <c r="B5392" t="s">
        <v>10897</v>
      </c>
      <c r="C5392" t="s">
        <v>10898</v>
      </c>
      <c r="D5392" t="s">
        <v>354</v>
      </c>
      <c r="E5392" s="5">
        <v>2709</v>
      </c>
      <c r="F5392" s="5">
        <v>1489.95</v>
      </c>
      <c r="H5392" s="6">
        <f t="shared" si="84"/>
        <v>0.44999999999999996</v>
      </c>
    </row>
    <row r="5393" spans="1:8" x14ac:dyDescent="0.25">
      <c r="A5393" t="s">
        <v>1314</v>
      </c>
      <c r="B5393" t="s">
        <v>10899</v>
      </c>
      <c r="C5393" t="s">
        <v>10900</v>
      </c>
      <c r="D5393" t="s">
        <v>354</v>
      </c>
      <c r="E5393" s="5">
        <v>945</v>
      </c>
      <c r="F5393" s="5">
        <v>519.75</v>
      </c>
      <c r="H5393" s="6">
        <f t="shared" si="84"/>
        <v>0.45</v>
      </c>
    </row>
    <row r="5394" spans="1:8" x14ac:dyDescent="0.25">
      <c r="A5394" t="s">
        <v>1314</v>
      </c>
      <c r="B5394" t="s">
        <v>10901</v>
      </c>
      <c r="C5394" t="s">
        <v>10902</v>
      </c>
      <c r="D5394" t="s">
        <v>354</v>
      </c>
      <c r="E5394" s="5">
        <v>1888</v>
      </c>
      <c r="F5394" s="5">
        <v>1038.4000000000001</v>
      </c>
      <c r="H5394" s="6">
        <f t="shared" si="84"/>
        <v>0.44999999999999996</v>
      </c>
    </row>
    <row r="5395" spans="1:8" x14ac:dyDescent="0.25">
      <c r="A5395" t="s">
        <v>1314</v>
      </c>
      <c r="B5395" t="s">
        <v>10903</v>
      </c>
      <c r="C5395" t="s">
        <v>10904</v>
      </c>
      <c r="D5395" t="s">
        <v>354</v>
      </c>
      <c r="E5395" s="5">
        <v>2832</v>
      </c>
      <c r="F5395" s="5">
        <v>1557.6</v>
      </c>
      <c r="H5395" s="6">
        <f t="shared" si="84"/>
        <v>0.45</v>
      </c>
    </row>
    <row r="5396" spans="1:8" x14ac:dyDescent="0.25">
      <c r="A5396" t="s">
        <v>1314</v>
      </c>
      <c r="B5396" t="s">
        <v>10905</v>
      </c>
      <c r="C5396" t="s">
        <v>10906</v>
      </c>
      <c r="D5396" t="s">
        <v>354</v>
      </c>
      <c r="E5396" s="5">
        <v>1096</v>
      </c>
      <c r="F5396" s="5">
        <v>602.79999999999995</v>
      </c>
      <c r="H5396" s="6">
        <f t="shared" si="84"/>
        <v>0.45000000000000007</v>
      </c>
    </row>
    <row r="5397" spans="1:8" x14ac:dyDescent="0.25">
      <c r="A5397" t="s">
        <v>1314</v>
      </c>
      <c r="B5397" t="s">
        <v>10907</v>
      </c>
      <c r="C5397" t="s">
        <v>10908</v>
      </c>
      <c r="D5397" t="s">
        <v>354</v>
      </c>
      <c r="E5397" s="5">
        <v>2360</v>
      </c>
      <c r="F5397" s="5">
        <v>1298</v>
      </c>
      <c r="H5397" s="6">
        <f t="shared" si="84"/>
        <v>0.45</v>
      </c>
    </row>
    <row r="5398" spans="1:8" x14ac:dyDescent="0.25">
      <c r="A5398" t="s">
        <v>1314</v>
      </c>
      <c r="B5398" t="s">
        <v>10909</v>
      </c>
      <c r="C5398" t="s">
        <v>10910</v>
      </c>
      <c r="D5398" t="s">
        <v>354</v>
      </c>
      <c r="E5398" s="5">
        <v>3552</v>
      </c>
      <c r="F5398" s="5">
        <v>1953.6</v>
      </c>
      <c r="H5398" s="6">
        <f t="shared" si="84"/>
        <v>0.45</v>
      </c>
    </row>
    <row r="5399" spans="1:8" x14ac:dyDescent="0.25">
      <c r="A5399" t="s">
        <v>1314</v>
      </c>
      <c r="B5399" t="s">
        <v>10911</v>
      </c>
      <c r="C5399" t="s">
        <v>10912</v>
      </c>
      <c r="D5399" t="s">
        <v>354</v>
      </c>
      <c r="E5399" s="5">
        <v>1145</v>
      </c>
      <c r="F5399" s="5">
        <v>629.75</v>
      </c>
      <c r="H5399" s="6">
        <f t="shared" si="84"/>
        <v>0.45</v>
      </c>
    </row>
    <row r="5400" spans="1:8" x14ac:dyDescent="0.25">
      <c r="A5400" t="s">
        <v>1314</v>
      </c>
      <c r="B5400" t="s">
        <v>10913</v>
      </c>
      <c r="C5400" t="s">
        <v>10914</v>
      </c>
      <c r="D5400" t="s">
        <v>354</v>
      </c>
      <c r="E5400" s="5">
        <v>2467</v>
      </c>
      <c r="F5400" s="5">
        <v>1356.85</v>
      </c>
      <c r="H5400" s="6">
        <f t="shared" si="84"/>
        <v>0.45</v>
      </c>
    </row>
    <row r="5401" spans="1:8" x14ac:dyDescent="0.25">
      <c r="A5401" t="s">
        <v>1314</v>
      </c>
      <c r="B5401" t="s">
        <v>10915</v>
      </c>
      <c r="C5401" t="s">
        <v>10916</v>
      </c>
      <c r="D5401" t="s">
        <v>354</v>
      </c>
      <c r="E5401" s="5">
        <v>3713</v>
      </c>
      <c r="F5401" s="5">
        <v>2042.15</v>
      </c>
      <c r="H5401" s="6">
        <f t="shared" si="84"/>
        <v>0.44999999999999996</v>
      </c>
    </row>
    <row r="5402" spans="1:8" x14ac:dyDescent="0.25">
      <c r="A5402" t="s">
        <v>3232</v>
      </c>
      <c r="B5402" t="s">
        <v>10917</v>
      </c>
      <c r="C5402" t="s">
        <v>10918</v>
      </c>
      <c r="D5402" t="s">
        <v>10396</v>
      </c>
      <c r="E5402" s="5">
        <v>1750</v>
      </c>
      <c r="F5402" s="5">
        <v>962.5</v>
      </c>
      <c r="H5402" s="6">
        <f t="shared" si="84"/>
        <v>0.45</v>
      </c>
    </row>
    <row r="5403" spans="1:8" x14ac:dyDescent="0.25">
      <c r="A5403" t="s">
        <v>1314</v>
      </c>
      <c r="B5403" t="s">
        <v>10919</v>
      </c>
      <c r="C5403" t="s">
        <v>10920</v>
      </c>
      <c r="D5403" t="s">
        <v>354</v>
      </c>
      <c r="E5403" s="5">
        <v>1265</v>
      </c>
      <c r="F5403" s="5">
        <v>695.75</v>
      </c>
      <c r="H5403" s="6">
        <f t="shared" si="84"/>
        <v>0.45</v>
      </c>
    </row>
    <row r="5404" spans="1:8" x14ac:dyDescent="0.25">
      <c r="A5404" t="s">
        <v>1314</v>
      </c>
      <c r="B5404" t="s">
        <v>10921</v>
      </c>
      <c r="C5404" t="s">
        <v>10922</v>
      </c>
      <c r="D5404" t="s">
        <v>354</v>
      </c>
      <c r="E5404" s="5">
        <v>2815</v>
      </c>
      <c r="F5404" s="5">
        <v>1548.25</v>
      </c>
      <c r="H5404" s="6">
        <f t="shared" si="84"/>
        <v>0.45</v>
      </c>
    </row>
    <row r="5405" spans="1:8" x14ac:dyDescent="0.25">
      <c r="A5405" t="s">
        <v>1314</v>
      </c>
      <c r="B5405" t="s">
        <v>10923</v>
      </c>
      <c r="C5405" t="s">
        <v>10924</v>
      </c>
      <c r="D5405" t="s">
        <v>354</v>
      </c>
      <c r="E5405" s="5">
        <v>4239</v>
      </c>
      <c r="F5405" s="5">
        <v>2331.4499999999998</v>
      </c>
      <c r="H5405" s="6">
        <f t="shared" si="84"/>
        <v>0.45000000000000007</v>
      </c>
    </row>
    <row r="5406" spans="1:8" x14ac:dyDescent="0.25">
      <c r="A5406" t="s">
        <v>1314</v>
      </c>
      <c r="B5406" t="s">
        <v>10925</v>
      </c>
      <c r="C5406" t="s">
        <v>10926</v>
      </c>
      <c r="D5406" t="s">
        <v>354</v>
      </c>
      <c r="E5406" s="5">
        <v>1323</v>
      </c>
      <c r="F5406" s="5">
        <v>727.65</v>
      </c>
      <c r="H5406" s="6">
        <f t="shared" si="84"/>
        <v>0.45</v>
      </c>
    </row>
    <row r="5407" spans="1:8" x14ac:dyDescent="0.25">
      <c r="A5407" t="s">
        <v>1314</v>
      </c>
      <c r="B5407" t="s">
        <v>10927</v>
      </c>
      <c r="C5407" t="s">
        <v>10928</v>
      </c>
      <c r="D5407" t="s">
        <v>354</v>
      </c>
      <c r="E5407" s="5">
        <v>2943</v>
      </c>
      <c r="F5407" s="5">
        <v>1618.65</v>
      </c>
      <c r="H5407" s="6">
        <f t="shared" si="84"/>
        <v>0.44999999999999996</v>
      </c>
    </row>
    <row r="5408" spans="1:8" x14ac:dyDescent="0.25">
      <c r="A5408" t="s">
        <v>1314</v>
      </c>
      <c r="B5408" t="s">
        <v>10929</v>
      </c>
      <c r="C5408" t="s">
        <v>10930</v>
      </c>
      <c r="D5408" t="s">
        <v>354</v>
      </c>
      <c r="E5408" s="5">
        <v>4432</v>
      </c>
      <c r="F5408" s="5">
        <v>2437.6</v>
      </c>
      <c r="H5408" s="6">
        <f t="shared" si="84"/>
        <v>0.45</v>
      </c>
    </row>
    <row r="5409" spans="1:8" x14ac:dyDescent="0.25">
      <c r="A5409" t="s">
        <v>3232</v>
      </c>
      <c r="B5409" t="s">
        <v>10931</v>
      </c>
      <c r="C5409" t="s">
        <v>10932</v>
      </c>
      <c r="D5409" t="s">
        <v>10933</v>
      </c>
      <c r="E5409" s="5">
        <v>1110</v>
      </c>
      <c r="F5409" s="5">
        <v>610.5</v>
      </c>
      <c r="H5409" s="6">
        <f t="shared" si="84"/>
        <v>0.45</v>
      </c>
    </row>
    <row r="5410" spans="1:8" x14ac:dyDescent="0.25">
      <c r="A5410" t="s">
        <v>3232</v>
      </c>
      <c r="B5410" t="s">
        <v>10934</v>
      </c>
      <c r="C5410" t="s">
        <v>10935</v>
      </c>
      <c r="D5410" t="s">
        <v>10933</v>
      </c>
      <c r="E5410" s="5">
        <v>2220</v>
      </c>
      <c r="F5410" s="5">
        <v>1221</v>
      </c>
      <c r="H5410" s="6">
        <f t="shared" si="84"/>
        <v>0.45</v>
      </c>
    </row>
    <row r="5411" spans="1:8" x14ac:dyDescent="0.25">
      <c r="A5411" t="s">
        <v>3232</v>
      </c>
      <c r="B5411" t="s">
        <v>10936</v>
      </c>
      <c r="C5411" t="s">
        <v>10937</v>
      </c>
      <c r="D5411" t="s">
        <v>10933</v>
      </c>
      <c r="E5411" s="5">
        <v>3330</v>
      </c>
      <c r="F5411" s="5">
        <v>1831.5</v>
      </c>
      <c r="H5411" s="6">
        <f t="shared" si="84"/>
        <v>0.45</v>
      </c>
    </row>
    <row r="5412" spans="1:8" x14ac:dyDescent="0.25">
      <c r="A5412" t="s">
        <v>3232</v>
      </c>
      <c r="B5412" t="s">
        <v>10938</v>
      </c>
      <c r="C5412" t="s">
        <v>10939</v>
      </c>
      <c r="D5412" t="s">
        <v>10396</v>
      </c>
      <c r="E5412" s="5">
        <v>1512</v>
      </c>
      <c r="F5412" s="5">
        <v>831.6</v>
      </c>
      <c r="H5412" s="6">
        <f t="shared" si="84"/>
        <v>0.45</v>
      </c>
    </row>
    <row r="5413" spans="1:8" x14ac:dyDescent="0.25">
      <c r="A5413" t="s">
        <v>3232</v>
      </c>
      <c r="B5413" t="s">
        <v>10940</v>
      </c>
      <c r="C5413" t="s">
        <v>10941</v>
      </c>
      <c r="D5413" t="s">
        <v>10396</v>
      </c>
      <c r="E5413" s="5">
        <v>540</v>
      </c>
      <c r="F5413" s="5">
        <v>297</v>
      </c>
      <c r="H5413" s="6">
        <f t="shared" si="84"/>
        <v>0.45</v>
      </c>
    </row>
    <row r="5414" spans="1:8" x14ac:dyDescent="0.25">
      <c r="A5414" t="s">
        <v>3232</v>
      </c>
      <c r="B5414" t="s">
        <v>10942</v>
      </c>
      <c r="C5414" t="s">
        <v>10943</v>
      </c>
      <c r="D5414" t="s">
        <v>10396</v>
      </c>
      <c r="E5414" s="5">
        <v>1080</v>
      </c>
      <c r="F5414" s="5">
        <v>594</v>
      </c>
      <c r="H5414" s="6">
        <f t="shared" si="84"/>
        <v>0.45</v>
      </c>
    </row>
    <row r="5415" spans="1:8" x14ac:dyDescent="0.25">
      <c r="A5415" t="s">
        <v>3232</v>
      </c>
      <c r="B5415" t="s">
        <v>10944</v>
      </c>
      <c r="C5415" t="s">
        <v>10945</v>
      </c>
      <c r="D5415" t="s">
        <v>10396</v>
      </c>
      <c r="E5415" s="5">
        <v>2160</v>
      </c>
      <c r="F5415" s="5">
        <v>1188</v>
      </c>
      <c r="H5415" s="6">
        <f t="shared" si="84"/>
        <v>0.45</v>
      </c>
    </row>
    <row r="5416" spans="1:8" x14ac:dyDescent="0.25">
      <c r="A5416" t="s">
        <v>1314</v>
      </c>
      <c r="B5416" t="s">
        <v>10946</v>
      </c>
      <c r="C5416" t="s">
        <v>10947</v>
      </c>
      <c r="D5416" t="s">
        <v>354</v>
      </c>
      <c r="E5416" s="5">
        <v>464</v>
      </c>
      <c r="F5416" s="5">
        <v>255.2</v>
      </c>
      <c r="H5416" s="6">
        <f t="shared" si="84"/>
        <v>0.45</v>
      </c>
    </row>
    <row r="5417" spans="1:8" x14ac:dyDescent="0.25">
      <c r="A5417" t="s">
        <v>1314</v>
      </c>
      <c r="B5417" t="s">
        <v>10948</v>
      </c>
      <c r="C5417" t="s">
        <v>10949</v>
      </c>
      <c r="D5417" t="s">
        <v>354</v>
      </c>
      <c r="E5417" s="5">
        <v>510</v>
      </c>
      <c r="F5417" s="5">
        <v>280.5</v>
      </c>
      <c r="H5417" s="6">
        <f t="shared" si="84"/>
        <v>0.45</v>
      </c>
    </row>
    <row r="5418" spans="1:8" x14ac:dyDescent="0.25">
      <c r="A5418" t="s">
        <v>1314</v>
      </c>
      <c r="B5418" t="s">
        <v>10950</v>
      </c>
      <c r="C5418" t="s">
        <v>10951</v>
      </c>
      <c r="D5418" t="s">
        <v>354</v>
      </c>
      <c r="E5418" s="5">
        <v>538</v>
      </c>
      <c r="F5418" s="5">
        <v>295.89999999999998</v>
      </c>
      <c r="H5418" s="6">
        <f t="shared" si="84"/>
        <v>0.45000000000000007</v>
      </c>
    </row>
    <row r="5419" spans="1:8" x14ac:dyDescent="0.25">
      <c r="A5419" t="s">
        <v>1314</v>
      </c>
      <c r="B5419" t="s">
        <v>10952</v>
      </c>
      <c r="C5419" t="s">
        <v>10953</v>
      </c>
      <c r="D5419" t="s">
        <v>354</v>
      </c>
      <c r="E5419" s="5">
        <v>489</v>
      </c>
      <c r="F5419" s="5">
        <v>268.95</v>
      </c>
      <c r="H5419" s="6">
        <f t="shared" si="84"/>
        <v>0.45</v>
      </c>
    </row>
    <row r="5420" spans="1:8" x14ac:dyDescent="0.25">
      <c r="A5420" t="s">
        <v>1314</v>
      </c>
      <c r="B5420" t="s">
        <v>10954</v>
      </c>
      <c r="C5420" t="s">
        <v>10955</v>
      </c>
      <c r="D5420" t="s">
        <v>354</v>
      </c>
      <c r="E5420" s="5">
        <v>587</v>
      </c>
      <c r="F5420" s="5">
        <v>322.85000000000002</v>
      </c>
      <c r="H5420" s="6">
        <f t="shared" si="84"/>
        <v>0.44999999999999996</v>
      </c>
    </row>
    <row r="5421" spans="1:8" x14ac:dyDescent="0.25">
      <c r="A5421" t="s">
        <v>1314</v>
      </c>
      <c r="B5421" t="s">
        <v>10956</v>
      </c>
      <c r="C5421" t="s">
        <v>10957</v>
      </c>
      <c r="D5421" t="s">
        <v>354</v>
      </c>
      <c r="E5421" s="5">
        <v>410</v>
      </c>
      <c r="F5421" s="5">
        <v>225.5</v>
      </c>
      <c r="H5421" s="6">
        <f t="shared" si="84"/>
        <v>0.45</v>
      </c>
    </row>
    <row r="5422" spans="1:8" x14ac:dyDescent="0.25">
      <c r="A5422" t="s">
        <v>1314</v>
      </c>
      <c r="B5422" t="s">
        <v>10958</v>
      </c>
      <c r="C5422" t="s">
        <v>10959</v>
      </c>
      <c r="D5422" t="s">
        <v>354</v>
      </c>
      <c r="E5422" s="5">
        <v>464</v>
      </c>
      <c r="F5422" s="5">
        <v>255.2</v>
      </c>
      <c r="H5422" s="6">
        <f t="shared" si="84"/>
        <v>0.45</v>
      </c>
    </row>
    <row r="5423" spans="1:8" x14ac:dyDescent="0.25">
      <c r="A5423" t="s">
        <v>1314</v>
      </c>
      <c r="B5423" t="s">
        <v>10960</v>
      </c>
      <c r="C5423" t="s">
        <v>10961</v>
      </c>
      <c r="D5423" t="s">
        <v>354</v>
      </c>
      <c r="E5423" s="5">
        <v>547</v>
      </c>
      <c r="F5423" s="5">
        <v>300.85000000000002</v>
      </c>
      <c r="H5423" s="6">
        <f t="shared" si="84"/>
        <v>0.44999999999999996</v>
      </c>
    </row>
    <row r="5424" spans="1:8" x14ac:dyDescent="0.25">
      <c r="A5424" t="s">
        <v>1314</v>
      </c>
      <c r="B5424" t="s">
        <v>10962</v>
      </c>
      <c r="C5424" t="s">
        <v>10963</v>
      </c>
      <c r="D5424" t="s">
        <v>354</v>
      </c>
      <c r="E5424" s="5">
        <v>489</v>
      </c>
      <c r="F5424" s="5">
        <v>268.95</v>
      </c>
      <c r="H5424" s="6">
        <f t="shared" si="84"/>
        <v>0.45</v>
      </c>
    </row>
    <row r="5425" spans="1:8" x14ac:dyDescent="0.25">
      <c r="A5425" t="s">
        <v>1314</v>
      </c>
      <c r="B5425" t="s">
        <v>10964</v>
      </c>
      <c r="C5425" t="s">
        <v>10965</v>
      </c>
      <c r="D5425" t="s">
        <v>354</v>
      </c>
      <c r="E5425" s="5">
        <v>543</v>
      </c>
      <c r="F5425" s="5">
        <v>298.64999999999998</v>
      </c>
      <c r="H5425" s="6">
        <f t="shared" si="84"/>
        <v>0.45000000000000007</v>
      </c>
    </row>
    <row r="5426" spans="1:8" x14ac:dyDescent="0.25">
      <c r="A5426" t="s">
        <v>1314</v>
      </c>
      <c r="B5426" t="s">
        <v>10966</v>
      </c>
      <c r="C5426" t="s">
        <v>10967</v>
      </c>
      <c r="D5426" t="s">
        <v>354</v>
      </c>
      <c r="E5426" s="5">
        <v>626</v>
      </c>
      <c r="F5426" s="5">
        <v>344.3</v>
      </c>
      <c r="H5426" s="6">
        <f t="shared" si="84"/>
        <v>0.44999999999999996</v>
      </c>
    </row>
    <row r="5427" spans="1:8" x14ac:dyDescent="0.25">
      <c r="A5427" t="s">
        <v>1314</v>
      </c>
      <c r="B5427" t="s">
        <v>10968</v>
      </c>
      <c r="C5427" t="s">
        <v>10969</v>
      </c>
      <c r="D5427" t="s">
        <v>354</v>
      </c>
      <c r="E5427" s="5">
        <v>543</v>
      </c>
      <c r="F5427" s="5">
        <v>298.64999999999998</v>
      </c>
      <c r="H5427" s="6">
        <f t="shared" si="84"/>
        <v>0.45000000000000007</v>
      </c>
    </row>
    <row r="5428" spans="1:8" x14ac:dyDescent="0.25">
      <c r="A5428" t="s">
        <v>1314</v>
      </c>
      <c r="B5428" t="s">
        <v>10970</v>
      </c>
      <c r="C5428" t="s">
        <v>10971</v>
      </c>
      <c r="D5428" t="s">
        <v>354</v>
      </c>
      <c r="E5428" s="5">
        <v>597</v>
      </c>
      <c r="F5428" s="5">
        <v>328.35</v>
      </c>
      <c r="H5428" s="6">
        <f t="shared" si="84"/>
        <v>0.44999999999999996</v>
      </c>
    </row>
    <row r="5429" spans="1:8" x14ac:dyDescent="0.25">
      <c r="A5429" t="s">
        <v>1314</v>
      </c>
      <c r="B5429" t="s">
        <v>10972</v>
      </c>
      <c r="C5429" t="s">
        <v>10973</v>
      </c>
      <c r="D5429" t="s">
        <v>354</v>
      </c>
      <c r="E5429" s="5">
        <v>652</v>
      </c>
      <c r="F5429" s="5">
        <v>358.6</v>
      </c>
      <c r="H5429" s="6">
        <f t="shared" si="84"/>
        <v>0.44999999999999996</v>
      </c>
    </row>
    <row r="5430" spans="1:8" x14ac:dyDescent="0.25">
      <c r="A5430" t="s">
        <v>1314</v>
      </c>
      <c r="B5430" t="s">
        <v>10974</v>
      </c>
      <c r="C5430" t="s">
        <v>10975</v>
      </c>
      <c r="D5430" t="s">
        <v>354</v>
      </c>
      <c r="E5430" s="5">
        <v>626</v>
      </c>
      <c r="F5430" s="5">
        <v>344.3</v>
      </c>
      <c r="H5430" s="6">
        <f t="shared" si="84"/>
        <v>0.44999999999999996</v>
      </c>
    </row>
    <row r="5431" spans="1:8" x14ac:dyDescent="0.25">
      <c r="A5431" t="s">
        <v>1314</v>
      </c>
      <c r="B5431" t="s">
        <v>10976</v>
      </c>
      <c r="C5431" t="s">
        <v>10977</v>
      </c>
      <c r="D5431" t="s">
        <v>354</v>
      </c>
      <c r="E5431" s="5">
        <v>689</v>
      </c>
      <c r="F5431" s="5">
        <v>378.95</v>
      </c>
      <c r="H5431" s="6">
        <f t="shared" si="84"/>
        <v>0.45</v>
      </c>
    </row>
    <row r="5432" spans="1:8" x14ac:dyDescent="0.25">
      <c r="A5432" t="s">
        <v>1314</v>
      </c>
      <c r="B5432" t="s">
        <v>10978</v>
      </c>
      <c r="C5432" t="s">
        <v>10979</v>
      </c>
      <c r="D5432" t="s">
        <v>354</v>
      </c>
      <c r="E5432" s="5">
        <v>751</v>
      </c>
      <c r="F5432" s="5">
        <v>413.05</v>
      </c>
      <c r="H5432" s="6">
        <f t="shared" si="84"/>
        <v>0.45</v>
      </c>
    </row>
    <row r="5433" spans="1:8" x14ac:dyDescent="0.25">
      <c r="A5433" t="s">
        <v>1314</v>
      </c>
      <c r="B5433" t="s">
        <v>10980</v>
      </c>
      <c r="C5433" t="s">
        <v>10981</v>
      </c>
      <c r="D5433" t="s">
        <v>354</v>
      </c>
      <c r="E5433" s="5">
        <v>557</v>
      </c>
      <c r="F5433" s="5">
        <v>306.35000000000002</v>
      </c>
      <c r="H5433" s="6">
        <f t="shared" si="84"/>
        <v>0.44999999999999996</v>
      </c>
    </row>
    <row r="5434" spans="1:8" x14ac:dyDescent="0.25">
      <c r="A5434" t="s">
        <v>1314</v>
      </c>
      <c r="B5434" t="s">
        <v>10982</v>
      </c>
      <c r="C5434" t="s">
        <v>10983</v>
      </c>
      <c r="D5434" t="s">
        <v>354</v>
      </c>
      <c r="E5434" s="5">
        <v>928</v>
      </c>
      <c r="F5434" s="5">
        <v>510.4</v>
      </c>
      <c r="H5434" s="6">
        <f t="shared" si="84"/>
        <v>0.45</v>
      </c>
    </row>
    <row r="5435" spans="1:8" x14ac:dyDescent="0.25">
      <c r="A5435" t="s">
        <v>1314</v>
      </c>
      <c r="B5435" t="s">
        <v>10984</v>
      </c>
      <c r="C5435" t="s">
        <v>10985</v>
      </c>
      <c r="D5435" t="s">
        <v>354</v>
      </c>
      <c r="E5435" s="5">
        <v>1021</v>
      </c>
      <c r="F5435" s="5">
        <v>561.54999999999995</v>
      </c>
      <c r="H5435" s="6">
        <f t="shared" si="84"/>
        <v>0.45000000000000007</v>
      </c>
    </row>
    <row r="5436" spans="1:8" x14ac:dyDescent="0.25">
      <c r="A5436" t="s">
        <v>1314</v>
      </c>
      <c r="B5436" t="s">
        <v>10986</v>
      </c>
      <c r="C5436" t="s">
        <v>10987</v>
      </c>
      <c r="D5436" t="s">
        <v>354</v>
      </c>
      <c r="E5436" s="5">
        <v>1076</v>
      </c>
      <c r="F5436" s="5">
        <v>591.79999999999995</v>
      </c>
      <c r="H5436" s="6">
        <f t="shared" si="84"/>
        <v>0.45000000000000007</v>
      </c>
    </row>
    <row r="5437" spans="1:8" x14ac:dyDescent="0.25">
      <c r="A5437" t="s">
        <v>1314</v>
      </c>
      <c r="B5437" t="s">
        <v>10988</v>
      </c>
      <c r="C5437" t="s">
        <v>10989</v>
      </c>
      <c r="D5437" t="s">
        <v>354</v>
      </c>
      <c r="E5437" s="5">
        <v>978</v>
      </c>
      <c r="F5437" s="5">
        <v>537.9</v>
      </c>
      <c r="H5437" s="6">
        <f t="shared" si="84"/>
        <v>0.45</v>
      </c>
    </row>
    <row r="5438" spans="1:8" x14ac:dyDescent="0.25">
      <c r="A5438" t="s">
        <v>1314</v>
      </c>
      <c r="B5438" t="s">
        <v>10990</v>
      </c>
      <c r="C5438" t="s">
        <v>10991</v>
      </c>
      <c r="D5438" t="s">
        <v>354</v>
      </c>
      <c r="E5438" s="5">
        <v>1174</v>
      </c>
      <c r="F5438" s="5">
        <v>645.70000000000005</v>
      </c>
      <c r="H5438" s="6">
        <f t="shared" si="84"/>
        <v>0.44999999999999996</v>
      </c>
    </row>
    <row r="5439" spans="1:8" x14ac:dyDescent="0.25">
      <c r="A5439" t="s">
        <v>1314</v>
      </c>
      <c r="B5439" t="s">
        <v>10992</v>
      </c>
      <c r="C5439" t="s">
        <v>10993</v>
      </c>
      <c r="D5439" t="s">
        <v>354</v>
      </c>
      <c r="E5439" s="5">
        <v>820</v>
      </c>
      <c r="F5439" s="5">
        <v>451</v>
      </c>
      <c r="H5439" s="6">
        <f t="shared" si="84"/>
        <v>0.45</v>
      </c>
    </row>
    <row r="5440" spans="1:8" x14ac:dyDescent="0.25">
      <c r="A5440" t="s">
        <v>1314</v>
      </c>
      <c r="B5440" t="s">
        <v>10994</v>
      </c>
      <c r="C5440" t="s">
        <v>10995</v>
      </c>
      <c r="D5440" t="s">
        <v>354</v>
      </c>
      <c r="E5440" s="5">
        <v>988</v>
      </c>
      <c r="F5440" s="5">
        <v>543.4</v>
      </c>
      <c r="H5440" s="6">
        <f t="shared" si="84"/>
        <v>0.45</v>
      </c>
    </row>
    <row r="5441" spans="1:8" x14ac:dyDescent="0.25">
      <c r="A5441" t="s">
        <v>1314</v>
      </c>
      <c r="B5441" t="s">
        <v>10996</v>
      </c>
      <c r="C5441" t="s">
        <v>10997</v>
      </c>
      <c r="D5441" t="s">
        <v>354</v>
      </c>
      <c r="E5441" s="5">
        <v>1225</v>
      </c>
      <c r="F5441" s="5">
        <v>673.75</v>
      </c>
      <c r="H5441" s="6">
        <f t="shared" si="84"/>
        <v>0.45</v>
      </c>
    </row>
    <row r="5442" spans="1:8" x14ac:dyDescent="0.25">
      <c r="A5442" t="s">
        <v>1314</v>
      </c>
      <c r="B5442" t="s">
        <v>10998</v>
      </c>
      <c r="C5442" t="s">
        <v>10999</v>
      </c>
      <c r="D5442" t="s">
        <v>354</v>
      </c>
      <c r="E5442" s="5">
        <v>978</v>
      </c>
      <c r="F5442" s="5">
        <v>537.9</v>
      </c>
      <c r="H5442" s="6">
        <f t="shared" si="84"/>
        <v>0.45</v>
      </c>
    </row>
    <row r="5443" spans="1:8" x14ac:dyDescent="0.25">
      <c r="A5443" t="s">
        <v>1314</v>
      </c>
      <c r="B5443" t="s">
        <v>11000</v>
      </c>
      <c r="C5443" t="s">
        <v>11001</v>
      </c>
      <c r="D5443" t="s">
        <v>354</v>
      </c>
      <c r="E5443" s="5">
        <v>1146</v>
      </c>
      <c r="F5443" s="5">
        <v>630.29999999999995</v>
      </c>
      <c r="H5443" s="6">
        <f t="shared" si="84"/>
        <v>0.45000000000000007</v>
      </c>
    </row>
    <row r="5444" spans="1:8" x14ac:dyDescent="0.25">
      <c r="A5444" t="s">
        <v>1314</v>
      </c>
      <c r="B5444" t="s">
        <v>11002</v>
      </c>
      <c r="C5444" t="s">
        <v>11003</v>
      </c>
      <c r="D5444" t="s">
        <v>354</v>
      </c>
      <c r="E5444" s="5">
        <v>1383</v>
      </c>
      <c r="F5444" s="5">
        <v>760.65</v>
      </c>
      <c r="H5444" s="6">
        <f t="shared" ref="H5444:H5507" si="85">(E5444-F5444)/E5444</f>
        <v>0.45</v>
      </c>
    </row>
    <row r="5445" spans="1:8" x14ac:dyDescent="0.25">
      <c r="A5445" t="s">
        <v>1314</v>
      </c>
      <c r="B5445" t="s">
        <v>11004</v>
      </c>
      <c r="C5445" t="s">
        <v>11005</v>
      </c>
      <c r="D5445" t="s">
        <v>354</v>
      </c>
      <c r="E5445" s="5">
        <v>1146</v>
      </c>
      <c r="F5445" s="5">
        <v>630.29999999999995</v>
      </c>
      <c r="H5445" s="6">
        <f t="shared" si="85"/>
        <v>0.45000000000000007</v>
      </c>
    </row>
    <row r="5446" spans="1:8" x14ac:dyDescent="0.25">
      <c r="A5446" t="s">
        <v>1314</v>
      </c>
      <c r="B5446" t="s">
        <v>11006</v>
      </c>
      <c r="C5446" t="s">
        <v>11007</v>
      </c>
      <c r="D5446" t="s">
        <v>354</v>
      </c>
      <c r="E5446" s="5">
        <v>1261</v>
      </c>
      <c r="F5446" s="5">
        <v>693.55</v>
      </c>
      <c r="H5446" s="6">
        <f t="shared" si="85"/>
        <v>0.45</v>
      </c>
    </row>
    <row r="5447" spans="1:8" x14ac:dyDescent="0.25">
      <c r="A5447" t="s">
        <v>1314</v>
      </c>
      <c r="B5447" t="s">
        <v>11008</v>
      </c>
      <c r="C5447" t="s">
        <v>11009</v>
      </c>
      <c r="D5447" t="s">
        <v>354</v>
      </c>
      <c r="E5447" s="5">
        <v>1375</v>
      </c>
      <c r="F5447" s="5">
        <v>756.25</v>
      </c>
      <c r="H5447" s="6">
        <f t="shared" si="85"/>
        <v>0.45</v>
      </c>
    </row>
    <row r="5448" spans="1:8" x14ac:dyDescent="0.25">
      <c r="A5448" t="s">
        <v>1314</v>
      </c>
      <c r="B5448" t="s">
        <v>11010</v>
      </c>
      <c r="C5448" t="s">
        <v>11011</v>
      </c>
      <c r="D5448" t="s">
        <v>354</v>
      </c>
      <c r="E5448" s="5">
        <v>1383</v>
      </c>
      <c r="F5448" s="5">
        <v>760.65</v>
      </c>
      <c r="H5448" s="6">
        <f t="shared" si="85"/>
        <v>0.45</v>
      </c>
    </row>
    <row r="5449" spans="1:8" x14ac:dyDescent="0.25">
      <c r="A5449" t="s">
        <v>1314</v>
      </c>
      <c r="B5449" t="s">
        <v>11012</v>
      </c>
      <c r="C5449" t="s">
        <v>11013</v>
      </c>
      <c r="D5449" t="s">
        <v>354</v>
      </c>
      <c r="E5449" s="5">
        <v>1521</v>
      </c>
      <c r="F5449" s="5">
        <v>836.55</v>
      </c>
      <c r="H5449" s="6">
        <f t="shared" si="85"/>
        <v>0.45</v>
      </c>
    </row>
    <row r="5450" spans="1:8" x14ac:dyDescent="0.25">
      <c r="A5450" t="s">
        <v>1314</v>
      </c>
      <c r="B5450" t="s">
        <v>11014</v>
      </c>
      <c r="C5450" t="s">
        <v>11015</v>
      </c>
      <c r="D5450" t="s">
        <v>354</v>
      </c>
      <c r="E5450" s="5">
        <v>1660</v>
      </c>
      <c r="F5450" s="5">
        <v>913</v>
      </c>
      <c r="H5450" s="6">
        <f t="shared" si="85"/>
        <v>0.45</v>
      </c>
    </row>
    <row r="5451" spans="1:8" x14ac:dyDescent="0.25">
      <c r="A5451" t="s">
        <v>1314</v>
      </c>
      <c r="B5451" t="s">
        <v>11016</v>
      </c>
      <c r="C5451" t="s">
        <v>11017</v>
      </c>
      <c r="D5451" t="s">
        <v>354</v>
      </c>
      <c r="E5451" s="5">
        <v>1114</v>
      </c>
      <c r="F5451" s="5">
        <v>612.70000000000005</v>
      </c>
      <c r="H5451" s="6">
        <f t="shared" si="85"/>
        <v>0.44999999999999996</v>
      </c>
    </row>
    <row r="5452" spans="1:8" x14ac:dyDescent="0.25">
      <c r="A5452" t="s">
        <v>1314</v>
      </c>
      <c r="B5452" t="s">
        <v>11018</v>
      </c>
      <c r="C5452" t="s">
        <v>11019</v>
      </c>
      <c r="D5452" t="s">
        <v>354</v>
      </c>
      <c r="E5452" s="5">
        <v>1392</v>
      </c>
      <c r="F5452" s="5">
        <v>765.6</v>
      </c>
      <c r="H5452" s="6">
        <f t="shared" si="85"/>
        <v>0.45</v>
      </c>
    </row>
    <row r="5453" spans="1:8" x14ac:dyDescent="0.25">
      <c r="A5453" t="s">
        <v>1314</v>
      </c>
      <c r="B5453" t="s">
        <v>11020</v>
      </c>
      <c r="C5453" t="s">
        <v>11021</v>
      </c>
      <c r="D5453" t="s">
        <v>354</v>
      </c>
      <c r="E5453" s="5">
        <v>1531</v>
      </c>
      <c r="F5453" s="5">
        <v>842.05</v>
      </c>
      <c r="H5453" s="6">
        <f t="shared" si="85"/>
        <v>0.45</v>
      </c>
    </row>
    <row r="5454" spans="1:8" x14ac:dyDescent="0.25">
      <c r="A5454" t="s">
        <v>1314</v>
      </c>
      <c r="B5454" t="s">
        <v>11022</v>
      </c>
      <c r="C5454" t="s">
        <v>11023</v>
      </c>
      <c r="D5454" t="s">
        <v>354</v>
      </c>
      <c r="E5454" s="5">
        <v>1612</v>
      </c>
      <c r="F5454" s="5">
        <v>886.6</v>
      </c>
      <c r="H5454" s="6">
        <f t="shared" si="85"/>
        <v>0.45</v>
      </c>
    </row>
    <row r="5455" spans="1:8" x14ac:dyDescent="0.25">
      <c r="A5455" t="s">
        <v>1314</v>
      </c>
      <c r="B5455" t="s">
        <v>11024</v>
      </c>
      <c r="C5455" t="s">
        <v>11025</v>
      </c>
      <c r="D5455" t="s">
        <v>354</v>
      </c>
      <c r="E5455" s="5">
        <v>1465</v>
      </c>
      <c r="F5455" s="5">
        <v>805.75</v>
      </c>
      <c r="H5455" s="6">
        <f t="shared" si="85"/>
        <v>0.45</v>
      </c>
    </row>
    <row r="5456" spans="1:8" x14ac:dyDescent="0.25">
      <c r="A5456" t="s">
        <v>1314</v>
      </c>
      <c r="B5456" t="s">
        <v>11026</v>
      </c>
      <c r="C5456" t="s">
        <v>11027</v>
      </c>
      <c r="D5456" t="s">
        <v>354</v>
      </c>
      <c r="E5456" s="5">
        <v>1758</v>
      </c>
      <c r="F5456" s="5">
        <v>966.9</v>
      </c>
      <c r="H5456" s="6">
        <f t="shared" si="85"/>
        <v>0.45</v>
      </c>
    </row>
    <row r="5457" spans="1:8" x14ac:dyDescent="0.25">
      <c r="A5457" t="s">
        <v>1314</v>
      </c>
      <c r="B5457" t="s">
        <v>11028</v>
      </c>
      <c r="C5457" t="s">
        <v>11029</v>
      </c>
      <c r="D5457" t="s">
        <v>354</v>
      </c>
      <c r="E5457" s="5">
        <v>1228</v>
      </c>
      <c r="F5457" s="5">
        <v>675.4</v>
      </c>
      <c r="H5457" s="6">
        <f t="shared" si="85"/>
        <v>0.45</v>
      </c>
    </row>
    <row r="5458" spans="1:8" x14ac:dyDescent="0.25">
      <c r="A5458" t="s">
        <v>1314</v>
      </c>
      <c r="B5458" t="s">
        <v>11030</v>
      </c>
      <c r="C5458" t="s">
        <v>11031</v>
      </c>
      <c r="D5458" t="s">
        <v>354</v>
      </c>
      <c r="E5458" s="5">
        <v>1485</v>
      </c>
      <c r="F5458" s="5">
        <v>816.75</v>
      </c>
      <c r="H5458" s="6">
        <f t="shared" si="85"/>
        <v>0.45</v>
      </c>
    </row>
    <row r="5459" spans="1:8" x14ac:dyDescent="0.25">
      <c r="A5459" t="s">
        <v>1314</v>
      </c>
      <c r="B5459" t="s">
        <v>11032</v>
      </c>
      <c r="C5459" t="s">
        <v>11033</v>
      </c>
      <c r="D5459" t="s">
        <v>354</v>
      </c>
      <c r="E5459" s="5">
        <v>1847</v>
      </c>
      <c r="F5459" s="5">
        <v>1015.85</v>
      </c>
      <c r="H5459" s="6">
        <f t="shared" si="85"/>
        <v>0.45</v>
      </c>
    </row>
    <row r="5460" spans="1:8" x14ac:dyDescent="0.25">
      <c r="A5460" t="s">
        <v>1314</v>
      </c>
      <c r="B5460" t="s">
        <v>11034</v>
      </c>
      <c r="C5460" t="s">
        <v>11035</v>
      </c>
      <c r="D5460" t="s">
        <v>354</v>
      </c>
      <c r="E5460" s="5">
        <v>1465</v>
      </c>
      <c r="F5460" s="5">
        <v>805.75</v>
      </c>
      <c r="H5460" s="6">
        <f t="shared" si="85"/>
        <v>0.45</v>
      </c>
    </row>
    <row r="5461" spans="1:8" x14ac:dyDescent="0.25">
      <c r="A5461" t="s">
        <v>1314</v>
      </c>
      <c r="B5461" t="s">
        <v>11036</v>
      </c>
      <c r="C5461" t="s">
        <v>11037</v>
      </c>
      <c r="D5461" t="s">
        <v>354</v>
      </c>
      <c r="E5461" s="5">
        <v>1722</v>
      </c>
      <c r="F5461" s="5">
        <v>947.1</v>
      </c>
      <c r="H5461" s="6">
        <f t="shared" si="85"/>
        <v>0.45</v>
      </c>
    </row>
    <row r="5462" spans="1:8" x14ac:dyDescent="0.25">
      <c r="A5462" t="s">
        <v>1314</v>
      </c>
      <c r="B5462" t="s">
        <v>11038</v>
      </c>
      <c r="C5462" t="s">
        <v>11039</v>
      </c>
      <c r="D5462" t="s">
        <v>354</v>
      </c>
      <c r="E5462" s="5">
        <v>2084</v>
      </c>
      <c r="F5462" s="5">
        <v>1146.2</v>
      </c>
      <c r="H5462" s="6">
        <f t="shared" si="85"/>
        <v>0.44999999999999996</v>
      </c>
    </row>
    <row r="5463" spans="1:8" x14ac:dyDescent="0.25">
      <c r="A5463" t="s">
        <v>1314</v>
      </c>
      <c r="B5463" t="s">
        <v>11040</v>
      </c>
      <c r="C5463" t="s">
        <v>11041</v>
      </c>
      <c r="D5463" t="s">
        <v>354</v>
      </c>
      <c r="E5463" s="5">
        <v>1722</v>
      </c>
      <c r="F5463" s="5">
        <v>947.1</v>
      </c>
      <c r="H5463" s="6">
        <f t="shared" si="85"/>
        <v>0.45</v>
      </c>
    </row>
    <row r="5464" spans="1:8" x14ac:dyDescent="0.25">
      <c r="A5464" t="s">
        <v>1314</v>
      </c>
      <c r="B5464" t="s">
        <v>11042</v>
      </c>
      <c r="C5464" t="s">
        <v>11043</v>
      </c>
      <c r="D5464" t="s">
        <v>354</v>
      </c>
      <c r="E5464" s="5">
        <v>1894</v>
      </c>
      <c r="F5464" s="5">
        <v>1041.7</v>
      </c>
      <c r="H5464" s="6">
        <f t="shared" si="85"/>
        <v>0.44999999999999996</v>
      </c>
    </row>
    <row r="5465" spans="1:8" x14ac:dyDescent="0.25">
      <c r="A5465" t="s">
        <v>1314</v>
      </c>
      <c r="B5465" t="s">
        <v>11044</v>
      </c>
      <c r="C5465" t="s">
        <v>11045</v>
      </c>
      <c r="D5465" t="s">
        <v>354</v>
      </c>
      <c r="E5465" s="5">
        <v>2066</v>
      </c>
      <c r="F5465" s="5">
        <v>1136.3</v>
      </c>
      <c r="H5465" s="6">
        <f t="shared" si="85"/>
        <v>0.45</v>
      </c>
    </row>
    <row r="5466" spans="1:8" x14ac:dyDescent="0.25">
      <c r="A5466" t="s">
        <v>1314</v>
      </c>
      <c r="B5466" t="s">
        <v>11046</v>
      </c>
      <c r="C5466" t="s">
        <v>11047</v>
      </c>
      <c r="D5466" t="s">
        <v>354</v>
      </c>
      <c r="E5466" s="5">
        <v>2084</v>
      </c>
      <c r="F5466" s="5">
        <v>1146.2</v>
      </c>
      <c r="H5466" s="6">
        <f t="shared" si="85"/>
        <v>0.44999999999999996</v>
      </c>
    </row>
    <row r="5467" spans="1:8" x14ac:dyDescent="0.25">
      <c r="A5467" t="s">
        <v>1314</v>
      </c>
      <c r="B5467" t="s">
        <v>11048</v>
      </c>
      <c r="C5467" t="s">
        <v>11049</v>
      </c>
      <c r="D5467" t="s">
        <v>354</v>
      </c>
      <c r="E5467" s="5">
        <v>2292</v>
      </c>
      <c r="F5467" s="5">
        <v>1260.5999999999999</v>
      </c>
      <c r="H5467" s="6">
        <f t="shared" si="85"/>
        <v>0.45000000000000007</v>
      </c>
    </row>
    <row r="5468" spans="1:8" x14ac:dyDescent="0.25">
      <c r="A5468" t="s">
        <v>1314</v>
      </c>
      <c r="B5468" t="s">
        <v>11050</v>
      </c>
      <c r="C5468" t="s">
        <v>11051</v>
      </c>
      <c r="D5468" t="s">
        <v>354</v>
      </c>
      <c r="E5468" s="5">
        <v>2501</v>
      </c>
      <c r="F5468" s="5">
        <v>1375.55</v>
      </c>
      <c r="H5468" s="6">
        <f t="shared" si="85"/>
        <v>0.45</v>
      </c>
    </row>
    <row r="5469" spans="1:8" x14ac:dyDescent="0.25">
      <c r="A5469" t="s">
        <v>1314</v>
      </c>
      <c r="B5469" t="s">
        <v>11052</v>
      </c>
      <c r="C5469" t="s">
        <v>11053</v>
      </c>
      <c r="D5469" t="s">
        <v>354</v>
      </c>
      <c r="E5469" s="5">
        <v>1670</v>
      </c>
      <c r="F5469" s="5">
        <v>918.5</v>
      </c>
      <c r="H5469" s="6">
        <f t="shared" si="85"/>
        <v>0.45</v>
      </c>
    </row>
    <row r="5470" spans="1:8" x14ac:dyDescent="0.25">
      <c r="A5470" t="s">
        <v>1314</v>
      </c>
      <c r="B5470" t="s">
        <v>11054</v>
      </c>
      <c r="C5470" t="s">
        <v>11055</v>
      </c>
      <c r="D5470" t="s">
        <v>354</v>
      </c>
      <c r="E5470" s="5">
        <v>1984</v>
      </c>
      <c r="F5470" s="5">
        <v>1091.2</v>
      </c>
      <c r="H5470" s="6">
        <f t="shared" si="85"/>
        <v>0.44999999999999996</v>
      </c>
    </row>
    <row r="5471" spans="1:8" x14ac:dyDescent="0.25">
      <c r="A5471" t="s">
        <v>1314</v>
      </c>
      <c r="B5471" t="s">
        <v>11056</v>
      </c>
      <c r="C5471" t="s">
        <v>11057</v>
      </c>
      <c r="D5471" t="s">
        <v>354</v>
      </c>
      <c r="E5471" s="5">
        <v>2082</v>
      </c>
      <c r="F5471" s="5">
        <v>1145.0999999999999</v>
      </c>
      <c r="H5471" s="6">
        <f t="shared" si="85"/>
        <v>0.45000000000000007</v>
      </c>
    </row>
    <row r="5472" spans="1:8" x14ac:dyDescent="0.25">
      <c r="A5472" t="s">
        <v>1314</v>
      </c>
      <c r="B5472" t="s">
        <v>11058</v>
      </c>
      <c r="C5472" t="s">
        <v>11059</v>
      </c>
      <c r="D5472" t="s">
        <v>354</v>
      </c>
      <c r="E5472" s="5">
        <v>1715</v>
      </c>
      <c r="F5472" s="5">
        <v>943.25</v>
      </c>
      <c r="H5472" s="6">
        <f t="shared" si="85"/>
        <v>0.45</v>
      </c>
    </row>
    <row r="5473" spans="1:8" x14ac:dyDescent="0.25">
      <c r="A5473" t="s">
        <v>1314</v>
      </c>
      <c r="B5473" t="s">
        <v>11060</v>
      </c>
      <c r="C5473" t="s">
        <v>11061</v>
      </c>
      <c r="D5473" t="s">
        <v>354</v>
      </c>
      <c r="E5473" s="5">
        <v>2014</v>
      </c>
      <c r="F5473" s="5">
        <v>1107.7</v>
      </c>
      <c r="H5473" s="6">
        <f t="shared" si="85"/>
        <v>0.44999999999999996</v>
      </c>
    </row>
    <row r="5474" spans="1:8" x14ac:dyDescent="0.25">
      <c r="A5474" t="s">
        <v>1314</v>
      </c>
      <c r="B5474" t="s">
        <v>11062</v>
      </c>
      <c r="C5474" t="s">
        <v>11063</v>
      </c>
      <c r="D5474" t="s">
        <v>354</v>
      </c>
      <c r="E5474" s="5">
        <v>2429</v>
      </c>
      <c r="F5474" s="5">
        <v>1335.95</v>
      </c>
      <c r="H5474" s="6">
        <f t="shared" si="85"/>
        <v>0.44999999999999996</v>
      </c>
    </row>
    <row r="5475" spans="1:8" x14ac:dyDescent="0.25">
      <c r="A5475" t="s">
        <v>1314</v>
      </c>
      <c r="B5475" t="s">
        <v>11064</v>
      </c>
      <c r="C5475" t="s">
        <v>11065</v>
      </c>
      <c r="D5475" t="s">
        <v>354</v>
      </c>
      <c r="E5475" s="5">
        <v>2082</v>
      </c>
      <c r="F5475" s="5">
        <v>1145.0999999999999</v>
      </c>
      <c r="H5475" s="6">
        <f t="shared" si="85"/>
        <v>0.45000000000000007</v>
      </c>
    </row>
    <row r="5476" spans="1:8" x14ac:dyDescent="0.25">
      <c r="A5476" t="s">
        <v>1314</v>
      </c>
      <c r="B5476" t="s">
        <v>11066</v>
      </c>
      <c r="C5476" t="s">
        <v>11067</v>
      </c>
      <c r="D5476" t="s">
        <v>354</v>
      </c>
      <c r="E5476" s="5">
        <v>2381</v>
      </c>
      <c r="F5476" s="5">
        <v>1309.55</v>
      </c>
      <c r="H5476" s="6">
        <f t="shared" si="85"/>
        <v>0.45</v>
      </c>
    </row>
    <row r="5477" spans="1:8" x14ac:dyDescent="0.25">
      <c r="A5477" t="s">
        <v>1314</v>
      </c>
      <c r="B5477" t="s">
        <v>11068</v>
      </c>
      <c r="C5477" t="s">
        <v>11069</v>
      </c>
      <c r="D5477" t="s">
        <v>354</v>
      </c>
      <c r="E5477" s="5">
        <v>2796</v>
      </c>
      <c r="F5477" s="5">
        <v>1537.8</v>
      </c>
      <c r="H5477" s="6">
        <f t="shared" si="85"/>
        <v>0.45</v>
      </c>
    </row>
    <row r="5478" spans="1:8" x14ac:dyDescent="0.25">
      <c r="A5478" t="s">
        <v>1314</v>
      </c>
      <c r="B5478" t="s">
        <v>11070</v>
      </c>
      <c r="C5478" t="s">
        <v>11071</v>
      </c>
      <c r="D5478" t="s">
        <v>354</v>
      </c>
      <c r="E5478" s="5">
        <v>2381</v>
      </c>
      <c r="F5478" s="5">
        <v>1309.55</v>
      </c>
      <c r="H5478" s="6">
        <f t="shared" si="85"/>
        <v>0.45</v>
      </c>
    </row>
    <row r="5479" spans="1:8" x14ac:dyDescent="0.25">
      <c r="A5479" t="s">
        <v>1314</v>
      </c>
      <c r="B5479" t="s">
        <v>11072</v>
      </c>
      <c r="C5479" t="s">
        <v>11073</v>
      </c>
      <c r="D5479" t="s">
        <v>354</v>
      </c>
      <c r="E5479" s="5">
        <v>2796</v>
      </c>
      <c r="F5479" s="5">
        <v>1537.8</v>
      </c>
      <c r="H5479" s="6">
        <f t="shared" si="85"/>
        <v>0.45</v>
      </c>
    </row>
    <row r="5480" spans="1:8" x14ac:dyDescent="0.25">
      <c r="A5480" t="s">
        <v>1314</v>
      </c>
      <c r="B5480" t="s">
        <v>11074</v>
      </c>
      <c r="C5480" t="s">
        <v>11075</v>
      </c>
      <c r="D5480" t="s">
        <v>354</v>
      </c>
      <c r="E5480" s="5">
        <v>587</v>
      </c>
      <c r="F5480" s="5">
        <v>322.85000000000002</v>
      </c>
      <c r="H5480" s="6">
        <f t="shared" si="85"/>
        <v>0.44999999999999996</v>
      </c>
    </row>
    <row r="5481" spans="1:8" x14ac:dyDescent="0.25">
      <c r="A5481" t="s">
        <v>1314</v>
      </c>
      <c r="B5481" t="s">
        <v>11076</v>
      </c>
      <c r="C5481" t="s">
        <v>11077</v>
      </c>
      <c r="D5481" t="s">
        <v>354</v>
      </c>
      <c r="E5481" s="5">
        <v>1176</v>
      </c>
      <c r="F5481" s="5">
        <v>646.79999999999995</v>
      </c>
      <c r="H5481" s="6">
        <f t="shared" si="85"/>
        <v>0.45</v>
      </c>
    </row>
    <row r="5482" spans="1:8" x14ac:dyDescent="0.25">
      <c r="A5482" t="s">
        <v>1314</v>
      </c>
      <c r="B5482" t="s">
        <v>11078</v>
      </c>
      <c r="C5482" t="s">
        <v>11079</v>
      </c>
      <c r="D5482" t="s">
        <v>354</v>
      </c>
      <c r="E5482" s="5">
        <v>1760</v>
      </c>
      <c r="F5482" s="5">
        <v>968</v>
      </c>
      <c r="H5482" s="6">
        <f t="shared" si="85"/>
        <v>0.45</v>
      </c>
    </row>
    <row r="5483" spans="1:8" x14ac:dyDescent="0.25">
      <c r="A5483" t="s">
        <v>1314</v>
      </c>
      <c r="B5483" t="s">
        <v>11080</v>
      </c>
      <c r="C5483" t="s">
        <v>11081</v>
      </c>
      <c r="D5483" t="s">
        <v>354</v>
      </c>
      <c r="E5483" s="5">
        <v>614</v>
      </c>
      <c r="F5483" s="5">
        <v>337.7</v>
      </c>
      <c r="H5483" s="6">
        <f t="shared" si="85"/>
        <v>0.45</v>
      </c>
    </row>
    <row r="5484" spans="1:8" x14ac:dyDescent="0.25">
      <c r="A5484" t="s">
        <v>1314</v>
      </c>
      <c r="B5484" t="s">
        <v>11082</v>
      </c>
      <c r="C5484" t="s">
        <v>11083</v>
      </c>
      <c r="D5484" t="s">
        <v>354</v>
      </c>
      <c r="E5484" s="5">
        <v>1229</v>
      </c>
      <c r="F5484" s="5">
        <v>675.95</v>
      </c>
      <c r="H5484" s="6">
        <f t="shared" si="85"/>
        <v>0.44999999999999996</v>
      </c>
    </row>
    <row r="5485" spans="1:8" x14ac:dyDescent="0.25">
      <c r="A5485" t="s">
        <v>1314</v>
      </c>
      <c r="B5485" t="s">
        <v>11084</v>
      </c>
      <c r="C5485" t="s">
        <v>11085</v>
      </c>
      <c r="D5485" t="s">
        <v>354</v>
      </c>
      <c r="E5485" s="5">
        <v>1840</v>
      </c>
      <c r="F5485" s="5">
        <v>1012</v>
      </c>
      <c r="H5485" s="6">
        <f t="shared" si="85"/>
        <v>0.45</v>
      </c>
    </row>
    <row r="5486" spans="1:8" x14ac:dyDescent="0.25">
      <c r="A5486" t="s">
        <v>1314</v>
      </c>
      <c r="B5486" t="s">
        <v>11086</v>
      </c>
      <c r="C5486" t="s">
        <v>11087</v>
      </c>
      <c r="D5486" t="s">
        <v>354</v>
      </c>
      <c r="E5486" s="5">
        <v>561</v>
      </c>
      <c r="F5486" s="5">
        <v>308.55</v>
      </c>
      <c r="H5486" s="6">
        <f t="shared" si="85"/>
        <v>0.44999999999999996</v>
      </c>
    </row>
    <row r="5487" spans="1:8" x14ac:dyDescent="0.25">
      <c r="A5487" t="s">
        <v>1314</v>
      </c>
      <c r="B5487" t="s">
        <v>11088</v>
      </c>
      <c r="C5487" t="s">
        <v>11089</v>
      </c>
      <c r="D5487" t="s">
        <v>354</v>
      </c>
      <c r="E5487" s="5">
        <v>1123</v>
      </c>
      <c r="F5487" s="5">
        <v>617.65</v>
      </c>
      <c r="H5487" s="6">
        <f t="shared" si="85"/>
        <v>0.45</v>
      </c>
    </row>
    <row r="5488" spans="1:8" x14ac:dyDescent="0.25">
      <c r="A5488" t="s">
        <v>1314</v>
      </c>
      <c r="B5488" t="s">
        <v>11090</v>
      </c>
      <c r="C5488" t="s">
        <v>11091</v>
      </c>
      <c r="D5488" t="s">
        <v>354</v>
      </c>
      <c r="E5488" s="5">
        <v>1683</v>
      </c>
      <c r="F5488" s="5">
        <v>925.65</v>
      </c>
      <c r="H5488" s="6">
        <f t="shared" si="85"/>
        <v>0.45</v>
      </c>
    </row>
    <row r="5489" spans="1:8" x14ac:dyDescent="0.25">
      <c r="A5489" t="s">
        <v>1314</v>
      </c>
      <c r="B5489" t="s">
        <v>11092</v>
      </c>
      <c r="C5489" t="s">
        <v>11093</v>
      </c>
      <c r="D5489" t="s">
        <v>354</v>
      </c>
      <c r="E5489" s="5">
        <v>587</v>
      </c>
      <c r="F5489" s="5">
        <v>322.85000000000002</v>
      </c>
      <c r="H5489" s="6">
        <f t="shared" si="85"/>
        <v>0.44999999999999996</v>
      </c>
    </row>
    <row r="5490" spans="1:8" x14ac:dyDescent="0.25">
      <c r="A5490" t="s">
        <v>1314</v>
      </c>
      <c r="B5490" t="s">
        <v>11094</v>
      </c>
      <c r="C5490" t="s">
        <v>11095</v>
      </c>
      <c r="D5490" t="s">
        <v>354</v>
      </c>
      <c r="E5490" s="5">
        <v>1174</v>
      </c>
      <c r="F5490" s="5">
        <v>645.70000000000005</v>
      </c>
      <c r="H5490" s="6">
        <f t="shared" si="85"/>
        <v>0.44999999999999996</v>
      </c>
    </row>
    <row r="5491" spans="1:8" x14ac:dyDescent="0.25">
      <c r="A5491" t="s">
        <v>1314</v>
      </c>
      <c r="B5491" t="s">
        <v>11096</v>
      </c>
      <c r="C5491" t="s">
        <v>11097</v>
      </c>
      <c r="D5491" t="s">
        <v>354</v>
      </c>
      <c r="E5491" s="5">
        <v>1760</v>
      </c>
      <c r="F5491" s="5">
        <v>968</v>
      </c>
      <c r="H5491" s="6">
        <f t="shared" si="85"/>
        <v>0.45</v>
      </c>
    </row>
    <row r="5492" spans="1:8" x14ac:dyDescent="0.25">
      <c r="A5492" t="s">
        <v>1314</v>
      </c>
      <c r="B5492" t="s">
        <v>11098</v>
      </c>
      <c r="C5492" t="s">
        <v>11099</v>
      </c>
      <c r="D5492" t="s">
        <v>354</v>
      </c>
      <c r="E5492" s="5">
        <v>647</v>
      </c>
      <c r="F5492" s="5">
        <v>355.85</v>
      </c>
      <c r="H5492" s="6">
        <f t="shared" si="85"/>
        <v>0.44999999999999996</v>
      </c>
    </row>
    <row r="5493" spans="1:8" x14ac:dyDescent="0.25">
      <c r="A5493" t="s">
        <v>1314</v>
      </c>
      <c r="B5493" t="s">
        <v>11100</v>
      </c>
      <c r="C5493" t="s">
        <v>11101</v>
      </c>
      <c r="D5493" t="s">
        <v>354</v>
      </c>
      <c r="E5493" s="5">
        <v>1361</v>
      </c>
      <c r="F5493" s="5">
        <v>748.55</v>
      </c>
      <c r="H5493" s="6">
        <f t="shared" si="85"/>
        <v>0.45</v>
      </c>
    </row>
    <row r="5494" spans="1:8" x14ac:dyDescent="0.25">
      <c r="A5494" t="s">
        <v>1314</v>
      </c>
      <c r="B5494" t="s">
        <v>11102</v>
      </c>
      <c r="C5494" t="s">
        <v>11103</v>
      </c>
      <c r="D5494" t="s">
        <v>354</v>
      </c>
      <c r="E5494" s="5">
        <v>2043</v>
      </c>
      <c r="F5494" s="5">
        <v>1123.6500000000001</v>
      </c>
      <c r="H5494" s="6">
        <f t="shared" si="85"/>
        <v>0.44999999999999996</v>
      </c>
    </row>
    <row r="5495" spans="1:8" x14ac:dyDescent="0.25">
      <c r="A5495" t="s">
        <v>1314</v>
      </c>
      <c r="B5495" t="s">
        <v>11104</v>
      </c>
      <c r="C5495" t="s">
        <v>11105</v>
      </c>
      <c r="D5495" t="s">
        <v>354</v>
      </c>
      <c r="E5495" s="5">
        <v>676</v>
      </c>
      <c r="F5495" s="5">
        <v>371.8</v>
      </c>
      <c r="H5495" s="6">
        <f t="shared" si="85"/>
        <v>0.44999999999999996</v>
      </c>
    </row>
    <row r="5496" spans="1:8" x14ac:dyDescent="0.25">
      <c r="A5496" t="s">
        <v>1314</v>
      </c>
      <c r="B5496" t="s">
        <v>11106</v>
      </c>
      <c r="C5496" t="s">
        <v>11107</v>
      </c>
      <c r="D5496" t="s">
        <v>354</v>
      </c>
      <c r="E5496" s="5">
        <v>1423</v>
      </c>
      <c r="F5496" s="5">
        <v>782.65</v>
      </c>
      <c r="H5496" s="6">
        <f t="shared" si="85"/>
        <v>0.45</v>
      </c>
    </row>
    <row r="5497" spans="1:8" x14ac:dyDescent="0.25">
      <c r="A5497" t="s">
        <v>1314</v>
      </c>
      <c r="B5497" t="s">
        <v>11108</v>
      </c>
      <c r="C5497" t="s">
        <v>11109</v>
      </c>
      <c r="D5497" t="s">
        <v>354</v>
      </c>
      <c r="E5497" s="5">
        <v>2136</v>
      </c>
      <c r="F5497" s="5">
        <v>1174.8</v>
      </c>
      <c r="H5497" s="6">
        <f t="shared" si="85"/>
        <v>0.45</v>
      </c>
    </row>
    <row r="5498" spans="1:8" x14ac:dyDescent="0.25">
      <c r="A5498" t="s">
        <v>3232</v>
      </c>
      <c r="B5498" t="s">
        <v>11110</v>
      </c>
      <c r="C5498" t="s">
        <v>11111</v>
      </c>
      <c r="D5498" t="s">
        <v>10396</v>
      </c>
      <c r="E5498" s="5">
        <v>1365</v>
      </c>
      <c r="F5498" s="5">
        <v>750.75</v>
      </c>
      <c r="H5498" s="6">
        <f t="shared" si="85"/>
        <v>0.45</v>
      </c>
    </row>
    <row r="5499" spans="1:8" x14ac:dyDescent="0.25">
      <c r="A5499" t="s">
        <v>1314</v>
      </c>
      <c r="B5499" t="s">
        <v>11112</v>
      </c>
      <c r="C5499" t="s">
        <v>11113</v>
      </c>
      <c r="D5499" t="s">
        <v>354</v>
      </c>
      <c r="E5499" s="5">
        <v>738</v>
      </c>
      <c r="F5499" s="5">
        <v>405.9</v>
      </c>
      <c r="H5499" s="6">
        <f t="shared" si="85"/>
        <v>0.45</v>
      </c>
    </row>
    <row r="5500" spans="1:8" x14ac:dyDescent="0.25">
      <c r="A5500" t="s">
        <v>1314</v>
      </c>
      <c r="B5500" t="s">
        <v>11114</v>
      </c>
      <c r="C5500" t="s">
        <v>11115</v>
      </c>
      <c r="D5500" t="s">
        <v>354</v>
      </c>
      <c r="E5500" s="5">
        <v>1621</v>
      </c>
      <c r="F5500" s="5">
        <v>891.55</v>
      </c>
      <c r="H5500" s="6">
        <f t="shared" si="85"/>
        <v>0.45</v>
      </c>
    </row>
    <row r="5501" spans="1:8" x14ac:dyDescent="0.25">
      <c r="A5501" t="s">
        <v>1314</v>
      </c>
      <c r="B5501" t="s">
        <v>11116</v>
      </c>
      <c r="C5501" t="s">
        <v>11117</v>
      </c>
      <c r="D5501" t="s">
        <v>354</v>
      </c>
      <c r="E5501" s="5">
        <v>2441</v>
      </c>
      <c r="F5501" s="5">
        <v>1342.55</v>
      </c>
      <c r="H5501" s="6">
        <f t="shared" si="85"/>
        <v>0.45</v>
      </c>
    </row>
    <row r="5502" spans="1:8" x14ac:dyDescent="0.25">
      <c r="A5502" t="s">
        <v>1314</v>
      </c>
      <c r="B5502" t="s">
        <v>11118</v>
      </c>
      <c r="C5502" t="s">
        <v>11119</v>
      </c>
      <c r="D5502" t="s">
        <v>354</v>
      </c>
      <c r="E5502" s="5">
        <v>772</v>
      </c>
      <c r="F5502" s="5">
        <v>424.6</v>
      </c>
      <c r="H5502" s="6">
        <f t="shared" si="85"/>
        <v>0.44999999999999996</v>
      </c>
    </row>
    <row r="5503" spans="1:8" x14ac:dyDescent="0.25">
      <c r="A5503" t="s">
        <v>1314</v>
      </c>
      <c r="B5503" t="s">
        <v>11120</v>
      </c>
      <c r="C5503" t="s">
        <v>11121</v>
      </c>
      <c r="D5503" t="s">
        <v>354</v>
      </c>
      <c r="E5503" s="5">
        <v>1695</v>
      </c>
      <c r="F5503" s="5">
        <v>932.25</v>
      </c>
      <c r="H5503" s="6">
        <f t="shared" si="85"/>
        <v>0.45</v>
      </c>
    </row>
    <row r="5504" spans="1:8" x14ac:dyDescent="0.25">
      <c r="A5504" t="s">
        <v>1314</v>
      </c>
      <c r="B5504" t="s">
        <v>11122</v>
      </c>
      <c r="C5504" t="s">
        <v>11123</v>
      </c>
      <c r="D5504" t="s">
        <v>354</v>
      </c>
      <c r="E5504" s="5">
        <v>2552</v>
      </c>
      <c r="F5504" s="5">
        <v>1403.6</v>
      </c>
      <c r="H5504" s="6">
        <f t="shared" si="85"/>
        <v>0.45</v>
      </c>
    </row>
    <row r="5505" spans="1:8" x14ac:dyDescent="0.25">
      <c r="A5505" t="s">
        <v>1314</v>
      </c>
      <c r="B5505" t="s">
        <v>11124</v>
      </c>
      <c r="C5505" t="s">
        <v>11125</v>
      </c>
      <c r="D5505" t="s">
        <v>354</v>
      </c>
      <c r="E5505" s="5">
        <v>1213</v>
      </c>
      <c r="F5505" s="5">
        <v>667.15</v>
      </c>
      <c r="H5505" s="6">
        <f t="shared" si="85"/>
        <v>0.45</v>
      </c>
    </row>
    <row r="5506" spans="1:8" x14ac:dyDescent="0.25">
      <c r="A5506" t="s">
        <v>1314</v>
      </c>
      <c r="B5506" t="s">
        <v>11126</v>
      </c>
      <c r="C5506" t="s">
        <v>11127</v>
      </c>
      <c r="D5506" t="s">
        <v>354</v>
      </c>
      <c r="E5506" s="5">
        <v>1334</v>
      </c>
      <c r="F5506" s="5">
        <v>733.7</v>
      </c>
      <c r="H5506" s="6">
        <f t="shared" si="85"/>
        <v>0.44999999999999996</v>
      </c>
    </row>
    <row r="5507" spans="1:8" x14ac:dyDescent="0.25">
      <c r="A5507" t="s">
        <v>1314</v>
      </c>
      <c r="B5507" t="s">
        <v>11128</v>
      </c>
      <c r="C5507" t="s">
        <v>11129</v>
      </c>
      <c r="D5507" t="s">
        <v>354</v>
      </c>
      <c r="E5507" s="5">
        <v>1361</v>
      </c>
      <c r="F5507" s="5">
        <v>748.55</v>
      </c>
      <c r="H5507" s="6">
        <f t="shared" si="85"/>
        <v>0.45</v>
      </c>
    </row>
    <row r="5508" spans="1:8" x14ac:dyDescent="0.25">
      <c r="A5508" t="s">
        <v>1314</v>
      </c>
      <c r="B5508" t="s">
        <v>11130</v>
      </c>
      <c r="C5508" t="s">
        <v>11131</v>
      </c>
      <c r="D5508" t="s">
        <v>354</v>
      </c>
      <c r="E5508" s="5">
        <v>1237</v>
      </c>
      <c r="F5508" s="5">
        <v>680.35</v>
      </c>
      <c r="H5508" s="6">
        <f t="shared" ref="H5508:H5571" si="86">(E5508-F5508)/E5508</f>
        <v>0.44999999999999996</v>
      </c>
    </row>
    <row r="5509" spans="1:8" x14ac:dyDescent="0.25">
      <c r="A5509" t="s">
        <v>1314</v>
      </c>
      <c r="B5509" t="s">
        <v>11132</v>
      </c>
      <c r="C5509" t="s">
        <v>11133</v>
      </c>
      <c r="D5509" t="s">
        <v>354</v>
      </c>
      <c r="E5509" s="5">
        <v>1484</v>
      </c>
      <c r="F5509" s="5">
        <v>816.2</v>
      </c>
      <c r="H5509" s="6">
        <f t="shared" si="86"/>
        <v>0.44999999999999996</v>
      </c>
    </row>
    <row r="5510" spans="1:8" x14ac:dyDescent="0.25">
      <c r="A5510" t="s">
        <v>1314</v>
      </c>
      <c r="B5510" t="s">
        <v>11134</v>
      </c>
      <c r="C5510" t="s">
        <v>11135</v>
      </c>
      <c r="D5510" t="s">
        <v>354</v>
      </c>
      <c r="E5510" s="5">
        <v>1158</v>
      </c>
      <c r="F5510" s="5">
        <v>636.9</v>
      </c>
      <c r="H5510" s="6">
        <f t="shared" si="86"/>
        <v>0.45</v>
      </c>
    </row>
    <row r="5511" spans="1:8" x14ac:dyDescent="0.25">
      <c r="A5511" t="s">
        <v>1314</v>
      </c>
      <c r="B5511" t="s">
        <v>11136</v>
      </c>
      <c r="C5511" t="s">
        <v>11137</v>
      </c>
      <c r="D5511" t="s">
        <v>354</v>
      </c>
      <c r="E5511" s="5">
        <v>1227</v>
      </c>
      <c r="F5511" s="5">
        <v>674.85</v>
      </c>
      <c r="H5511" s="6">
        <f t="shared" si="86"/>
        <v>0.44999999999999996</v>
      </c>
    </row>
    <row r="5512" spans="1:8" x14ac:dyDescent="0.25">
      <c r="A5512" t="s">
        <v>1314</v>
      </c>
      <c r="B5512" t="s">
        <v>11138</v>
      </c>
      <c r="C5512" t="s">
        <v>11139</v>
      </c>
      <c r="D5512" t="s">
        <v>354</v>
      </c>
      <c r="E5512" s="5">
        <v>1326</v>
      </c>
      <c r="F5512" s="5">
        <v>729.3</v>
      </c>
      <c r="H5512" s="6">
        <f t="shared" si="86"/>
        <v>0.45</v>
      </c>
    </row>
    <row r="5513" spans="1:8" x14ac:dyDescent="0.25">
      <c r="A5513" t="s">
        <v>1314</v>
      </c>
      <c r="B5513" t="s">
        <v>11140</v>
      </c>
      <c r="C5513" t="s">
        <v>11141</v>
      </c>
      <c r="D5513" t="s">
        <v>354</v>
      </c>
      <c r="E5513" s="5">
        <v>1237</v>
      </c>
      <c r="F5513" s="5">
        <v>680.35</v>
      </c>
      <c r="H5513" s="6">
        <f t="shared" si="86"/>
        <v>0.44999999999999996</v>
      </c>
    </row>
    <row r="5514" spans="1:8" x14ac:dyDescent="0.25">
      <c r="A5514" t="s">
        <v>1314</v>
      </c>
      <c r="B5514" t="s">
        <v>11142</v>
      </c>
      <c r="C5514" t="s">
        <v>11143</v>
      </c>
      <c r="D5514" t="s">
        <v>354</v>
      </c>
      <c r="E5514" s="5">
        <v>1306</v>
      </c>
      <c r="F5514" s="5">
        <v>718.3</v>
      </c>
      <c r="H5514" s="6">
        <f t="shared" si="86"/>
        <v>0.45</v>
      </c>
    </row>
    <row r="5515" spans="1:8" x14ac:dyDescent="0.25">
      <c r="A5515" t="s">
        <v>1314</v>
      </c>
      <c r="B5515" t="s">
        <v>11144</v>
      </c>
      <c r="C5515" t="s">
        <v>11145</v>
      </c>
      <c r="D5515" t="s">
        <v>354</v>
      </c>
      <c r="E5515" s="5">
        <v>1405</v>
      </c>
      <c r="F5515" s="5">
        <v>772.75</v>
      </c>
      <c r="H5515" s="6">
        <f t="shared" si="86"/>
        <v>0.45</v>
      </c>
    </row>
    <row r="5516" spans="1:8" x14ac:dyDescent="0.25">
      <c r="A5516" t="s">
        <v>1314</v>
      </c>
      <c r="B5516" t="s">
        <v>11146</v>
      </c>
      <c r="C5516" t="s">
        <v>11147</v>
      </c>
      <c r="D5516" t="s">
        <v>354</v>
      </c>
      <c r="E5516" s="5">
        <v>1306</v>
      </c>
      <c r="F5516" s="5">
        <v>718.3</v>
      </c>
      <c r="H5516" s="6">
        <f t="shared" si="86"/>
        <v>0.45</v>
      </c>
    </row>
    <row r="5517" spans="1:8" x14ac:dyDescent="0.25">
      <c r="A5517" t="s">
        <v>1314</v>
      </c>
      <c r="B5517" t="s">
        <v>11148</v>
      </c>
      <c r="C5517" t="s">
        <v>11149</v>
      </c>
      <c r="D5517" t="s">
        <v>354</v>
      </c>
      <c r="E5517" s="5">
        <v>1437</v>
      </c>
      <c r="F5517" s="5">
        <v>790.35</v>
      </c>
      <c r="H5517" s="6">
        <f t="shared" si="86"/>
        <v>0.45</v>
      </c>
    </row>
    <row r="5518" spans="1:8" x14ac:dyDescent="0.25">
      <c r="A5518" t="s">
        <v>1314</v>
      </c>
      <c r="B5518" t="s">
        <v>11150</v>
      </c>
      <c r="C5518" t="s">
        <v>11151</v>
      </c>
      <c r="D5518" t="s">
        <v>354</v>
      </c>
      <c r="E5518" s="5">
        <v>1567</v>
      </c>
      <c r="F5518" s="5">
        <v>861.85</v>
      </c>
      <c r="H5518" s="6">
        <f t="shared" si="86"/>
        <v>0.45</v>
      </c>
    </row>
    <row r="5519" spans="1:8" x14ac:dyDescent="0.25">
      <c r="A5519" t="s">
        <v>1314</v>
      </c>
      <c r="B5519" t="s">
        <v>11152</v>
      </c>
      <c r="C5519" t="s">
        <v>11153</v>
      </c>
      <c r="D5519" t="s">
        <v>354</v>
      </c>
      <c r="E5519" s="5">
        <v>1405</v>
      </c>
      <c r="F5519" s="5">
        <v>772.75</v>
      </c>
      <c r="H5519" s="6">
        <f t="shared" si="86"/>
        <v>0.45</v>
      </c>
    </row>
    <row r="5520" spans="1:8" x14ac:dyDescent="0.25">
      <c r="A5520" t="s">
        <v>1314</v>
      </c>
      <c r="B5520" t="s">
        <v>11154</v>
      </c>
      <c r="C5520" t="s">
        <v>11155</v>
      </c>
      <c r="D5520" t="s">
        <v>354</v>
      </c>
      <c r="E5520" s="5">
        <v>1546</v>
      </c>
      <c r="F5520" s="5">
        <v>850.3</v>
      </c>
      <c r="H5520" s="6">
        <f t="shared" si="86"/>
        <v>0.45</v>
      </c>
    </row>
    <row r="5521" spans="1:8" x14ac:dyDescent="0.25">
      <c r="A5521" t="s">
        <v>1314</v>
      </c>
      <c r="B5521" t="s">
        <v>11156</v>
      </c>
      <c r="C5521" t="s">
        <v>11157</v>
      </c>
      <c r="D5521" t="s">
        <v>354</v>
      </c>
      <c r="E5521" s="5">
        <v>1686</v>
      </c>
      <c r="F5521" s="5">
        <v>927.3</v>
      </c>
      <c r="H5521" s="6">
        <f t="shared" si="86"/>
        <v>0.45</v>
      </c>
    </row>
    <row r="5522" spans="1:8" x14ac:dyDescent="0.25">
      <c r="A5522" t="s">
        <v>1314</v>
      </c>
      <c r="B5522" t="s">
        <v>11158</v>
      </c>
      <c r="C5522" t="s">
        <v>11159</v>
      </c>
      <c r="D5522" t="s">
        <v>354</v>
      </c>
      <c r="E5522" s="5">
        <v>1456</v>
      </c>
      <c r="F5522" s="5">
        <v>800.8</v>
      </c>
      <c r="H5522" s="6">
        <f t="shared" si="86"/>
        <v>0.45</v>
      </c>
    </row>
    <row r="5523" spans="1:8" x14ac:dyDescent="0.25">
      <c r="A5523" t="s">
        <v>1314</v>
      </c>
      <c r="B5523" t="s">
        <v>11160</v>
      </c>
      <c r="C5523" t="s">
        <v>11161</v>
      </c>
      <c r="D5523" t="s">
        <v>354</v>
      </c>
      <c r="E5523" s="5">
        <v>2421</v>
      </c>
      <c r="F5523" s="5">
        <v>1331.55</v>
      </c>
      <c r="H5523" s="6">
        <f t="shared" si="86"/>
        <v>0.45</v>
      </c>
    </row>
    <row r="5524" spans="1:8" x14ac:dyDescent="0.25">
      <c r="A5524" t="s">
        <v>1314</v>
      </c>
      <c r="B5524" t="s">
        <v>11162</v>
      </c>
      <c r="C5524" t="s">
        <v>11163</v>
      </c>
      <c r="D5524" t="s">
        <v>354</v>
      </c>
      <c r="E5524" s="5">
        <v>2663</v>
      </c>
      <c r="F5524" s="5">
        <v>1464.65</v>
      </c>
      <c r="H5524" s="6">
        <f t="shared" si="86"/>
        <v>0.44999999999999996</v>
      </c>
    </row>
    <row r="5525" spans="1:8" x14ac:dyDescent="0.25">
      <c r="A5525" t="s">
        <v>1314</v>
      </c>
      <c r="B5525" t="s">
        <v>11164</v>
      </c>
      <c r="C5525" t="s">
        <v>11165</v>
      </c>
      <c r="D5525" t="s">
        <v>354</v>
      </c>
      <c r="E5525" s="5">
        <v>2713</v>
      </c>
      <c r="F5525" s="5">
        <v>1492.15</v>
      </c>
      <c r="H5525" s="6">
        <f t="shared" si="86"/>
        <v>0.44999999999999996</v>
      </c>
    </row>
    <row r="5526" spans="1:8" x14ac:dyDescent="0.25">
      <c r="A5526" t="s">
        <v>1314</v>
      </c>
      <c r="B5526" t="s">
        <v>11166</v>
      </c>
      <c r="C5526" t="s">
        <v>11167</v>
      </c>
      <c r="D5526" t="s">
        <v>354</v>
      </c>
      <c r="E5526" s="5">
        <v>2466</v>
      </c>
      <c r="F5526" s="5">
        <v>1356.3</v>
      </c>
      <c r="H5526" s="6">
        <f t="shared" si="86"/>
        <v>0.45</v>
      </c>
    </row>
    <row r="5527" spans="1:8" x14ac:dyDescent="0.25">
      <c r="A5527" t="s">
        <v>1314</v>
      </c>
      <c r="B5527" t="s">
        <v>11168</v>
      </c>
      <c r="C5527" t="s">
        <v>11169</v>
      </c>
      <c r="D5527" t="s">
        <v>354</v>
      </c>
      <c r="E5527" s="5">
        <v>2959</v>
      </c>
      <c r="F5527" s="5">
        <v>1627.45</v>
      </c>
      <c r="H5527" s="6">
        <f t="shared" si="86"/>
        <v>0.45</v>
      </c>
    </row>
    <row r="5528" spans="1:8" x14ac:dyDescent="0.25">
      <c r="A5528" t="s">
        <v>1314</v>
      </c>
      <c r="B5528" t="s">
        <v>11170</v>
      </c>
      <c r="C5528" t="s">
        <v>11171</v>
      </c>
      <c r="D5528" t="s">
        <v>354</v>
      </c>
      <c r="E5528" s="5">
        <v>2308</v>
      </c>
      <c r="F5528" s="5">
        <v>1269.4000000000001</v>
      </c>
      <c r="H5528" s="6">
        <f t="shared" si="86"/>
        <v>0.44999999999999996</v>
      </c>
    </row>
    <row r="5529" spans="1:8" x14ac:dyDescent="0.25">
      <c r="A5529" t="s">
        <v>1314</v>
      </c>
      <c r="B5529" t="s">
        <v>11172</v>
      </c>
      <c r="C5529" t="s">
        <v>11173</v>
      </c>
      <c r="D5529" t="s">
        <v>354</v>
      </c>
      <c r="E5529" s="5">
        <v>2516</v>
      </c>
      <c r="F5529" s="5">
        <v>1383.8</v>
      </c>
      <c r="H5529" s="6">
        <f t="shared" si="86"/>
        <v>0.45</v>
      </c>
    </row>
    <row r="5530" spans="1:8" x14ac:dyDescent="0.25">
      <c r="A5530" t="s">
        <v>1314</v>
      </c>
      <c r="B5530" t="s">
        <v>11174</v>
      </c>
      <c r="C5530" t="s">
        <v>11175</v>
      </c>
      <c r="D5530" t="s">
        <v>354</v>
      </c>
      <c r="E5530" s="5">
        <v>2789</v>
      </c>
      <c r="F5530" s="5">
        <v>1533.95</v>
      </c>
      <c r="H5530" s="6">
        <f t="shared" si="86"/>
        <v>0.45</v>
      </c>
    </row>
    <row r="5531" spans="1:8" x14ac:dyDescent="0.25">
      <c r="A5531" t="s">
        <v>1314</v>
      </c>
      <c r="B5531" t="s">
        <v>11176</v>
      </c>
      <c r="C5531" t="s">
        <v>11177</v>
      </c>
      <c r="D5531" t="s">
        <v>354</v>
      </c>
      <c r="E5531" s="5">
        <v>2466</v>
      </c>
      <c r="F5531" s="5">
        <v>1356.3</v>
      </c>
      <c r="H5531" s="6">
        <f t="shared" si="86"/>
        <v>0.45</v>
      </c>
    </row>
    <row r="5532" spans="1:8" x14ac:dyDescent="0.25">
      <c r="A5532" t="s">
        <v>1314</v>
      </c>
      <c r="B5532" t="s">
        <v>11178</v>
      </c>
      <c r="C5532" t="s">
        <v>11179</v>
      </c>
      <c r="D5532" t="s">
        <v>354</v>
      </c>
      <c r="E5532" s="5">
        <v>2674</v>
      </c>
      <c r="F5532" s="5">
        <v>1470.7</v>
      </c>
      <c r="H5532" s="6">
        <f t="shared" si="86"/>
        <v>0.44999999999999996</v>
      </c>
    </row>
    <row r="5533" spans="1:8" x14ac:dyDescent="0.25">
      <c r="A5533" t="s">
        <v>1314</v>
      </c>
      <c r="B5533" t="s">
        <v>11180</v>
      </c>
      <c r="C5533" t="s">
        <v>11181</v>
      </c>
      <c r="D5533" t="s">
        <v>354</v>
      </c>
      <c r="E5533" s="5">
        <v>2947</v>
      </c>
      <c r="F5533" s="5">
        <v>1620.85</v>
      </c>
      <c r="H5533" s="6">
        <f t="shared" si="86"/>
        <v>0.45</v>
      </c>
    </row>
    <row r="5534" spans="1:8" x14ac:dyDescent="0.25">
      <c r="A5534" t="s">
        <v>1314</v>
      </c>
      <c r="B5534" t="s">
        <v>11182</v>
      </c>
      <c r="C5534" t="s">
        <v>11183</v>
      </c>
      <c r="D5534" t="s">
        <v>354</v>
      </c>
      <c r="E5534" s="5">
        <v>2674</v>
      </c>
      <c r="F5534" s="5">
        <v>1470.7</v>
      </c>
      <c r="H5534" s="6">
        <f t="shared" si="86"/>
        <v>0.44999999999999996</v>
      </c>
    </row>
    <row r="5535" spans="1:8" x14ac:dyDescent="0.25">
      <c r="A5535" t="s">
        <v>1314</v>
      </c>
      <c r="B5535" t="s">
        <v>11184</v>
      </c>
      <c r="C5535" t="s">
        <v>11185</v>
      </c>
      <c r="D5535" t="s">
        <v>354</v>
      </c>
      <c r="E5535" s="5">
        <v>2941</v>
      </c>
      <c r="F5535" s="5">
        <v>1617.55</v>
      </c>
      <c r="H5535" s="6">
        <f t="shared" si="86"/>
        <v>0.45</v>
      </c>
    </row>
    <row r="5536" spans="1:8" x14ac:dyDescent="0.25">
      <c r="A5536" t="s">
        <v>1314</v>
      </c>
      <c r="B5536" t="s">
        <v>11186</v>
      </c>
      <c r="C5536" t="s">
        <v>11187</v>
      </c>
      <c r="D5536" t="s">
        <v>354</v>
      </c>
      <c r="E5536" s="5">
        <v>3209</v>
      </c>
      <c r="F5536" s="5">
        <v>1764.95</v>
      </c>
      <c r="H5536" s="6">
        <f t="shared" si="86"/>
        <v>0.45</v>
      </c>
    </row>
    <row r="5537" spans="1:8" x14ac:dyDescent="0.25">
      <c r="A5537" t="s">
        <v>1314</v>
      </c>
      <c r="B5537" t="s">
        <v>11188</v>
      </c>
      <c r="C5537" t="s">
        <v>11189</v>
      </c>
      <c r="D5537" t="s">
        <v>354</v>
      </c>
      <c r="E5537" s="5">
        <v>2947</v>
      </c>
      <c r="F5537" s="5">
        <v>1620.85</v>
      </c>
      <c r="H5537" s="6">
        <f t="shared" si="86"/>
        <v>0.45</v>
      </c>
    </row>
    <row r="5538" spans="1:8" x14ac:dyDescent="0.25">
      <c r="A5538" t="s">
        <v>1314</v>
      </c>
      <c r="B5538" t="s">
        <v>11190</v>
      </c>
      <c r="C5538" t="s">
        <v>11191</v>
      </c>
      <c r="D5538" t="s">
        <v>354</v>
      </c>
      <c r="E5538" s="5">
        <v>3242</v>
      </c>
      <c r="F5538" s="5">
        <v>1783.1</v>
      </c>
      <c r="H5538" s="6">
        <f t="shared" si="86"/>
        <v>0.45</v>
      </c>
    </row>
    <row r="5539" spans="1:8" x14ac:dyDescent="0.25">
      <c r="A5539" t="s">
        <v>1314</v>
      </c>
      <c r="B5539" t="s">
        <v>11192</v>
      </c>
      <c r="C5539" t="s">
        <v>11193</v>
      </c>
      <c r="D5539" t="s">
        <v>354</v>
      </c>
      <c r="E5539" s="5">
        <v>3536</v>
      </c>
      <c r="F5539" s="5">
        <v>1944.8</v>
      </c>
      <c r="H5539" s="6">
        <f t="shared" si="86"/>
        <v>0.45</v>
      </c>
    </row>
    <row r="5540" spans="1:8" x14ac:dyDescent="0.25">
      <c r="A5540" t="s">
        <v>1314</v>
      </c>
      <c r="B5540" t="s">
        <v>11194</v>
      </c>
      <c r="C5540" t="s">
        <v>11195</v>
      </c>
      <c r="D5540" t="s">
        <v>354</v>
      </c>
      <c r="E5540" s="5">
        <v>2905</v>
      </c>
      <c r="F5540" s="5">
        <v>1597.75</v>
      </c>
      <c r="H5540" s="6">
        <f t="shared" si="86"/>
        <v>0.45</v>
      </c>
    </row>
    <row r="5541" spans="1:8" x14ac:dyDescent="0.25">
      <c r="A5541" t="s">
        <v>1314</v>
      </c>
      <c r="B5541" t="s">
        <v>11196</v>
      </c>
      <c r="C5541" t="s">
        <v>11197</v>
      </c>
      <c r="D5541" t="s">
        <v>354</v>
      </c>
      <c r="E5541" s="5">
        <v>3629</v>
      </c>
      <c r="F5541" s="5">
        <v>1995.95</v>
      </c>
      <c r="H5541" s="6">
        <f t="shared" si="86"/>
        <v>0.45</v>
      </c>
    </row>
    <row r="5542" spans="1:8" x14ac:dyDescent="0.25">
      <c r="A5542" t="s">
        <v>1314</v>
      </c>
      <c r="B5542" t="s">
        <v>11198</v>
      </c>
      <c r="C5542" t="s">
        <v>11199</v>
      </c>
      <c r="D5542" t="s">
        <v>354</v>
      </c>
      <c r="E5542" s="5">
        <v>3992</v>
      </c>
      <c r="F5542" s="5">
        <v>2195.6</v>
      </c>
      <c r="H5542" s="6">
        <f t="shared" si="86"/>
        <v>0.45</v>
      </c>
    </row>
    <row r="5543" spans="1:8" x14ac:dyDescent="0.25">
      <c r="A5543" t="s">
        <v>1314</v>
      </c>
      <c r="B5543" t="s">
        <v>11200</v>
      </c>
      <c r="C5543" t="s">
        <v>11201</v>
      </c>
      <c r="D5543" t="s">
        <v>354</v>
      </c>
      <c r="E5543" s="5">
        <v>4068</v>
      </c>
      <c r="F5543" s="5">
        <v>2237.4</v>
      </c>
      <c r="H5543" s="6">
        <f t="shared" si="86"/>
        <v>0.44999999999999996</v>
      </c>
    </row>
    <row r="5544" spans="1:8" x14ac:dyDescent="0.25">
      <c r="A5544" t="s">
        <v>1314</v>
      </c>
      <c r="B5544" t="s">
        <v>11202</v>
      </c>
      <c r="C5544" t="s">
        <v>11203</v>
      </c>
      <c r="D5544" t="s">
        <v>354</v>
      </c>
      <c r="E5544" s="5">
        <v>3698</v>
      </c>
      <c r="F5544" s="5">
        <v>2033.9</v>
      </c>
      <c r="H5544" s="6">
        <f t="shared" si="86"/>
        <v>0.44999999999999996</v>
      </c>
    </row>
    <row r="5545" spans="1:8" x14ac:dyDescent="0.25">
      <c r="A5545" t="s">
        <v>1314</v>
      </c>
      <c r="B5545" t="s">
        <v>11204</v>
      </c>
      <c r="C5545" t="s">
        <v>11205</v>
      </c>
      <c r="D5545" t="s">
        <v>354</v>
      </c>
      <c r="E5545" s="5">
        <v>4438</v>
      </c>
      <c r="F5545" s="5">
        <v>2440.9</v>
      </c>
      <c r="H5545" s="6">
        <f t="shared" si="86"/>
        <v>0.44999999999999996</v>
      </c>
    </row>
    <row r="5546" spans="1:8" x14ac:dyDescent="0.25">
      <c r="A5546" t="s">
        <v>1314</v>
      </c>
      <c r="B5546" t="s">
        <v>11206</v>
      </c>
      <c r="C5546" t="s">
        <v>11207</v>
      </c>
      <c r="D5546" t="s">
        <v>354</v>
      </c>
      <c r="E5546" s="5">
        <v>3461</v>
      </c>
      <c r="F5546" s="5">
        <v>1903.55</v>
      </c>
      <c r="H5546" s="6">
        <f t="shared" si="86"/>
        <v>0.45</v>
      </c>
    </row>
    <row r="5547" spans="1:8" x14ac:dyDescent="0.25">
      <c r="A5547" t="s">
        <v>1314</v>
      </c>
      <c r="B5547" t="s">
        <v>11208</v>
      </c>
      <c r="C5547" t="s">
        <v>11209</v>
      </c>
      <c r="D5547" t="s">
        <v>354</v>
      </c>
      <c r="E5547" s="5">
        <v>3781</v>
      </c>
      <c r="F5547" s="5">
        <v>2079.5500000000002</v>
      </c>
      <c r="H5547" s="6">
        <f t="shared" si="86"/>
        <v>0.44999999999999996</v>
      </c>
    </row>
    <row r="5548" spans="1:8" x14ac:dyDescent="0.25">
      <c r="A5548" t="s">
        <v>1314</v>
      </c>
      <c r="B5548" t="s">
        <v>11210</v>
      </c>
      <c r="C5548" t="s">
        <v>11211</v>
      </c>
      <c r="D5548" t="s">
        <v>354</v>
      </c>
      <c r="E5548" s="5">
        <v>4190</v>
      </c>
      <c r="F5548" s="5">
        <v>2304.5</v>
      </c>
      <c r="H5548" s="6">
        <f t="shared" si="86"/>
        <v>0.45</v>
      </c>
    </row>
    <row r="5549" spans="1:8" x14ac:dyDescent="0.25">
      <c r="A5549" t="s">
        <v>1314</v>
      </c>
      <c r="B5549" t="s">
        <v>11212</v>
      </c>
      <c r="C5549" t="s">
        <v>11213</v>
      </c>
      <c r="D5549" t="s">
        <v>354</v>
      </c>
      <c r="E5549" s="5">
        <v>3698</v>
      </c>
      <c r="F5549" s="5">
        <v>2033.9</v>
      </c>
      <c r="H5549" s="6">
        <f t="shared" si="86"/>
        <v>0.44999999999999996</v>
      </c>
    </row>
    <row r="5550" spans="1:8" x14ac:dyDescent="0.25">
      <c r="A5550" t="s">
        <v>1314</v>
      </c>
      <c r="B5550" t="s">
        <v>11214</v>
      </c>
      <c r="C5550" t="s">
        <v>11215</v>
      </c>
      <c r="D5550" t="s">
        <v>354</v>
      </c>
      <c r="E5550" s="5">
        <v>4018</v>
      </c>
      <c r="F5550" s="5">
        <v>2209.9</v>
      </c>
      <c r="H5550" s="6">
        <f t="shared" si="86"/>
        <v>0.44999999999999996</v>
      </c>
    </row>
    <row r="5551" spans="1:8" x14ac:dyDescent="0.25">
      <c r="A5551" t="s">
        <v>1314</v>
      </c>
      <c r="B5551" t="s">
        <v>11216</v>
      </c>
      <c r="C5551" t="s">
        <v>11217</v>
      </c>
      <c r="D5551" t="s">
        <v>354</v>
      </c>
      <c r="E5551" s="5">
        <v>4427</v>
      </c>
      <c r="F5551" s="5">
        <v>2434.85</v>
      </c>
      <c r="H5551" s="6">
        <f t="shared" si="86"/>
        <v>0.45</v>
      </c>
    </row>
    <row r="5552" spans="1:8" x14ac:dyDescent="0.25">
      <c r="A5552" t="s">
        <v>1314</v>
      </c>
      <c r="B5552" t="s">
        <v>11218</v>
      </c>
      <c r="C5552" t="s">
        <v>11219</v>
      </c>
      <c r="D5552" t="s">
        <v>354</v>
      </c>
      <c r="E5552" s="5">
        <v>4018</v>
      </c>
      <c r="F5552" s="5">
        <v>2209.9</v>
      </c>
      <c r="H5552" s="6">
        <f t="shared" si="86"/>
        <v>0.44999999999999996</v>
      </c>
    </row>
    <row r="5553" spans="1:8" x14ac:dyDescent="0.25">
      <c r="A5553" t="s">
        <v>1314</v>
      </c>
      <c r="B5553" t="s">
        <v>11220</v>
      </c>
      <c r="C5553" t="s">
        <v>11221</v>
      </c>
      <c r="D5553" t="s">
        <v>354</v>
      </c>
      <c r="E5553" s="5">
        <v>4420</v>
      </c>
      <c r="F5553" s="5">
        <v>2431</v>
      </c>
      <c r="H5553" s="6">
        <f t="shared" si="86"/>
        <v>0.45</v>
      </c>
    </row>
    <row r="5554" spans="1:8" x14ac:dyDescent="0.25">
      <c r="A5554" t="s">
        <v>1314</v>
      </c>
      <c r="B5554" t="s">
        <v>11222</v>
      </c>
      <c r="C5554" t="s">
        <v>11223</v>
      </c>
      <c r="D5554" t="s">
        <v>354</v>
      </c>
      <c r="E5554" s="5">
        <v>4822</v>
      </c>
      <c r="F5554" s="5">
        <v>2652.1</v>
      </c>
      <c r="H5554" s="6">
        <f t="shared" si="86"/>
        <v>0.45</v>
      </c>
    </row>
    <row r="5555" spans="1:8" x14ac:dyDescent="0.25">
      <c r="A5555" t="s">
        <v>1314</v>
      </c>
      <c r="B5555" t="s">
        <v>11224</v>
      </c>
      <c r="C5555" t="s">
        <v>11225</v>
      </c>
      <c r="D5555" t="s">
        <v>354</v>
      </c>
      <c r="E5555" s="5">
        <v>4427</v>
      </c>
      <c r="F5555" s="5">
        <v>2434.85</v>
      </c>
      <c r="H5555" s="6">
        <f t="shared" si="86"/>
        <v>0.45</v>
      </c>
    </row>
    <row r="5556" spans="1:8" x14ac:dyDescent="0.25">
      <c r="A5556" t="s">
        <v>1314</v>
      </c>
      <c r="B5556" t="s">
        <v>11226</v>
      </c>
      <c r="C5556" t="s">
        <v>11227</v>
      </c>
      <c r="D5556" t="s">
        <v>354</v>
      </c>
      <c r="E5556" s="5">
        <v>4870</v>
      </c>
      <c r="F5556" s="5">
        <v>2678.5</v>
      </c>
      <c r="H5556" s="6">
        <f t="shared" si="86"/>
        <v>0.45</v>
      </c>
    </row>
    <row r="5557" spans="1:8" x14ac:dyDescent="0.25">
      <c r="A5557" t="s">
        <v>1314</v>
      </c>
      <c r="B5557" t="s">
        <v>11228</v>
      </c>
      <c r="C5557" t="s">
        <v>11229</v>
      </c>
      <c r="D5557" t="s">
        <v>354</v>
      </c>
      <c r="E5557" s="5">
        <v>5312</v>
      </c>
      <c r="F5557" s="5">
        <v>2921.6</v>
      </c>
      <c r="H5557" s="6">
        <f t="shared" si="86"/>
        <v>0.45</v>
      </c>
    </row>
    <row r="5558" spans="1:8" x14ac:dyDescent="0.25">
      <c r="A5558" t="s">
        <v>1314</v>
      </c>
      <c r="B5558" t="s">
        <v>11230</v>
      </c>
      <c r="C5558" t="s">
        <v>11231</v>
      </c>
      <c r="D5558" t="s">
        <v>354</v>
      </c>
      <c r="E5558" s="5">
        <v>4355</v>
      </c>
      <c r="F5558" s="5">
        <v>2395.25</v>
      </c>
      <c r="H5558" s="6">
        <f t="shared" si="86"/>
        <v>0.45</v>
      </c>
    </row>
    <row r="5559" spans="1:8" x14ac:dyDescent="0.25">
      <c r="A5559" t="s">
        <v>1314</v>
      </c>
      <c r="B5559" t="s">
        <v>11232</v>
      </c>
      <c r="C5559" t="s">
        <v>11233</v>
      </c>
      <c r="D5559" t="s">
        <v>354</v>
      </c>
      <c r="E5559" s="5">
        <v>5117</v>
      </c>
      <c r="F5559" s="5">
        <v>2814.35</v>
      </c>
      <c r="H5559" s="6">
        <f t="shared" si="86"/>
        <v>0.45</v>
      </c>
    </row>
    <row r="5560" spans="1:8" x14ac:dyDescent="0.25">
      <c r="A5560" t="s">
        <v>1314</v>
      </c>
      <c r="B5560" t="s">
        <v>11234</v>
      </c>
      <c r="C5560" t="s">
        <v>11235</v>
      </c>
      <c r="D5560" t="s">
        <v>354</v>
      </c>
      <c r="E5560" s="5">
        <v>5203</v>
      </c>
      <c r="F5560" s="5">
        <v>2861.65</v>
      </c>
      <c r="H5560" s="6">
        <f t="shared" si="86"/>
        <v>0.44999999999999996</v>
      </c>
    </row>
    <row r="5561" spans="1:8" x14ac:dyDescent="0.25">
      <c r="A5561" t="s">
        <v>1314</v>
      </c>
      <c r="B5561" t="s">
        <v>11236</v>
      </c>
      <c r="C5561" t="s">
        <v>11237</v>
      </c>
      <c r="D5561" t="s">
        <v>354</v>
      </c>
      <c r="E5561" s="5">
        <v>4836</v>
      </c>
      <c r="F5561" s="5">
        <v>2659.8</v>
      </c>
      <c r="H5561" s="6">
        <f t="shared" si="86"/>
        <v>0.44999999999999996</v>
      </c>
    </row>
    <row r="5562" spans="1:8" x14ac:dyDescent="0.25">
      <c r="A5562" t="s">
        <v>1314</v>
      </c>
      <c r="B5562" t="s">
        <v>11238</v>
      </c>
      <c r="C5562" t="s">
        <v>11239</v>
      </c>
      <c r="D5562" t="s">
        <v>354</v>
      </c>
      <c r="E5562" s="5">
        <v>5239</v>
      </c>
      <c r="F5562" s="5">
        <v>2881.45</v>
      </c>
      <c r="H5562" s="6">
        <f t="shared" si="86"/>
        <v>0.45</v>
      </c>
    </row>
    <row r="5563" spans="1:8" x14ac:dyDescent="0.25">
      <c r="A5563" t="s">
        <v>1314</v>
      </c>
      <c r="B5563" t="s">
        <v>11240</v>
      </c>
      <c r="C5563" t="s">
        <v>11241</v>
      </c>
      <c r="D5563" t="s">
        <v>354</v>
      </c>
      <c r="E5563" s="5">
        <v>5734</v>
      </c>
      <c r="F5563" s="5">
        <v>3153.7</v>
      </c>
      <c r="H5563" s="6">
        <f t="shared" si="86"/>
        <v>0.45</v>
      </c>
    </row>
    <row r="5564" spans="1:8" x14ac:dyDescent="0.25">
      <c r="A5564" t="s">
        <v>1314</v>
      </c>
      <c r="B5564" t="s">
        <v>11242</v>
      </c>
      <c r="C5564" t="s">
        <v>11243</v>
      </c>
      <c r="D5564" t="s">
        <v>354</v>
      </c>
      <c r="E5564" s="5">
        <v>5203</v>
      </c>
      <c r="F5564" s="5">
        <v>2861.65</v>
      </c>
      <c r="H5564" s="6">
        <f t="shared" si="86"/>
        <v>0.44999999999999996</v>
      </c>
    </row>
    <row r="5565" spans="1:8" x14ac:dyDescent="0.25">
      <c r="A5565" t="s">
        <v>1314</v>
      </c>
      <c r="B5565" t="s">
        <v>11244</v>
      </c>
      <c r="C5565" t="s">
        <v>11245</v>
      </c>
      <c r="D5565" t="s">
        <v>354</v>
      </c>
      <c r="E5565" s="5">
        <v>5606</v>
      </c>
      <c r="F5565" s="5">
        <v>3083.3</v>
      </c>
      <c r="H5565" s="6">
        <f t="shared" si="86"/>
        <v>0.44999999999999996</v>
      </c>
    </row>
    <row r="5566" spans="1:8" x14ac:dyDescent="0.25">
      <c r="A5566" t="s">
        <v>1314</v>
      </c>
      <c r="B5566" t="s">
        <v>11246</v>
      </c>
      <c r="C5566" t="s">
        <v>11247</v>
      </c>
      <c r="D5566" t="s">
        <v>354</v>
      </c>
      <c r="E5566" s="5">
        <v>6101</v>
      </c>
      <c r="F5566" s="5">
        <v>3355.55</v>
      </c>
      <c r="H5566" s="6">
        <f t="shared" si="86"/>
        <v>0.44999999999999996</v>
      </c>
    </row>
    <row r="5567" spans="1:8" x14ac:dyDescent="0.25">
      <c r="A5567" t="s">
        <v>1314</v>
      </c>
      <c r="B5567" t="s">
        <v>11248</v>
      </c>
      <c r="C5567" t="s">
        <v>11249</v>
      </c>
      <c r="D5567" t="s">
        <v>354</v>
      </c>
      <c r="E5567" s="5">
        <v>5606</v>
      </c>
      <c r="F5567" s="5">
        <v>3083.3</v>
      </c>
      <c r="H5567" s="6">
        <f t="shared" si="86"/>
        <v>0.44999999999999996</v>
      </c>
    </row>
    <row r="5568" spans="1:8" x14ac:dyDescent="0.25">
      <c r="A5568" t="s">
        <v>1314</v>
      </c>
      <c r="B5568" t="s">
        <v>11250</v>
      </c>
      <c r="C5568" t="s">
        <v>11251</v>
      </c>
      <c r="D5568" t="s">
        <v>354</v>
      </c>
      <c r="E5568" s="5">
        <v>6101</v>
      </c>
      <c r="F5568" s="5">
        <v>3355.55</v>
      </c>
      <c r="H5568" s="6">
        <f t="shared" si="86"/>
        <v>0.44999999999999996</v>
      </c>
    </row>
    <row r="5569" spans="1:8" x14ac:dyDescent="0.25">
      <c r="A5569" t="s">
        <v>1314</v>
      </c>
      <c r="B5569" t="s">
        <v>11252</v>
      </c>
      <c r="C5569" t="s">
        <v>11253</v>
      </c>
      <c r="D5569" t="s">
        <v>354</v>
      </c>
      <c r="E5569" s="5">
        <v>1439</v>
      </c>
      <c r="F5569" s="5">
        <v>791.45</v>
      </c>
      <c r="H5569" s="6">
        <f t="shared" si="86"/>
        <v>0.44999999999999996</v>
      </c>
    </row>
    <row r="5570" spans="1:8" x14ac:dyDescent="0.25">
      <c r="A5570" t="s">
        <v>1314</v>
      </c>
      <c r="B5570" t="s">
        <v>11254</v>
      </c>
      <c r="C5570" t="s">
        <v>11255</v>
      </c>
      <c r="D5570" t="s">
        <v>354</v>
      </c>
      <c r="E5570" s="5">
        <v>2868</v>
      </c>
      <c r="F5570" s="5">
        <v>1577.4</v>
      </c>
      <c r="H5570" s="6">
        <f t="shared" si="86"/>
        <v>0.44999999999999996</v>
      </c>
    </row>
    <row r="5571" spans="1:8" x14ac:dyDescent="0.25">
      <c r="A5571" t="s">
        <v>1314</v>
      </c>
      <c r="B5571" t="s">
        <v>11256</v>
      </c>
      <c r="C5571" t="s">
        <v>11257</v>
      </c>
      <c r="D5571" t="s">
        <v>354</v>
      </c>
      <c r="E5571" s="5">
        <v>4299</v>
      </c>
      <c r="F5571" s="5">
        <v>2364.4499999999998</v>
      </c>
      <c r="H5571" s="6">
        <f t="shared" si="86"/>
        <v>0.45000000000000007</v>
      </c>
    </row>
    <row r="5572" spans="1:8" x14ac:dyDescent="0.25">
      <c r="A5572" t="s">
        <v>1314</v>
      </c>
      <c r="B5572" t="s">
        <v>11258</v>
      </c>
      <c r="C5572" t="s">
        <v>11259</v>
      </c>
      <c r="D5572" t="s">
        <v>354</v>
      </c>
      <c r="E5572" s="5">
        <v>1504</v>
      </c>
      <c r="F5572" s="5">
        <v>827.2</v>
      </c>
      <c r="H5572" s="6">
        <f t="shared" ref="H5572:H5635" si="87">(E5572-F5572)/E5572</f>
        <v>0.44999999999999996</v>
      </c>
    </row>
    <row r="5573" spans="1:8" x14ac:dyDescent="0.25">
      <c r="A5573" t="s">
        <v>1314</v>
      </c>
      <c r="B5573" t="s">
        <v>11260</v>
      </c>
      <c r="C5573" t="s">
        <v>11261</v>
      </c>
      <c r="D5573" t="s">
        <v>354</v>
      </c>
      <c r="E5573" s="5">
        <v>2998</v>
      </c>
      <c r="F5573" s="5">
        <v>1648.9</v>
      </c>
      <c r="H5573" s="6">
        <f t="shared" si="87"/>
        <v>0.44999999999999996</v>
      </c>
    </row>
    <row r="5574" spans="1:8" x14ac:dyDescent="0.25">
      <c r="A5574" t="s">
        <v>1314</v>
      </c>
      <c r="B5574" t="s">
        <v>11262</v>
      </c>
      <c r="C5574" t="s">
        <v>11263</v>
      </c>
      <c r="D5574" t="s">
        <v>354</v>
      </c>
      <c r="E5574" s="5">
        <v>4494</v>
      </c>
      <c r="F5574" s="5">
        <v>2471.6999999999998</v>
      </c>
      <c r="H5574" s="6">
        <f t="shared" si="87"/>
        <v>0.45000000000000007</v>
      </c>
    </row>
    <row r="5575" spans="1:8" x14ac:dyDescent="0.25">
      <c r="A5575" t="s">
        <v>1314</v>
      </c>
      <c r="B5575" t="s">
        <v>11264</v>
      </c>
      <c r="C5575" t="s">
        <v>11265</v>
      </c>
      <c r="D5575" t="s">
        <v>354</v>
      </c>
      <c r="E5575" s="5">
        <v>1421</v>
      </c>
      <c r="F5575" s="5">
        <v>781.55</v>
      </c>
      <c r="H5575" s="6">
        <f t="shared" si="87"/>
        <v>0.45</v>
      </c>
    </row>
    <row r="5576" spans="1:8" x14ac:dyDescent="0.25">
      <c r="A5576" t="s">
        <v>1314</v>
      </c>
      <c r="B5576" t="s">
        <v>11266</v>
      </c>
      <c r="C5576" t="s">
        <v>11267</v>
      </c>
      <c r="D5576" t="s">
        <v>354</v>
      </c>
      <c r="E5576" s="5">
        <v>2837</v>
      </c>
      <c r="F5576" s="5">
        <v>1560.35</v>
      </c>
      <c r="H5576" s="6">
        <f t="shared" si="87"/>
        <v>0.45</v>
      </c>
    </row>
    <row r="5577" spans="1:8" x14ac:dyDescent="0.25">
      <c r="A5577" t="s">
        <v>1314</v>
      </c>
      <c r="B5577" t="s">
        <v>11268</v>
      </c>
      <c r="C5577" t="s">
        <v>11269</v>
      </c>
      <c r="D5577" t="s">
        <v>354</v>
      </c>
      <c r="E5577" s="5">
        <v>4252</v>
      </c>
      <c r="F5577" s="5">
        <v>2338.6</v>
      </c>
      <c r="H5577" s="6">
        <f t="shared" si="87"/>
        <v>0.45</v>
      </c>
    </row>
    <row r="5578" spans="1:8" x14ac:dyDescent="0.25">
      <c r="A5578" t="s">
        <v>1314</v>
      </c>
      <c r="B5578" t="s">
        <v>11270</v>
      </c>
      <c r="C5578" t="s">
        <v>11271</v>
      </c>
      <c r="D5578" t="s">
        <v>354</v>
      </c>
      <c r="E5578" s="5">
        <v>1486</v>
      </c>
      <c r="F5578" s="5">
        <v>817.3</v>
      </c>
      <c r="H5578" s="6">
        <f t="shared" si="87"/>
        <v>0.45</v>
      </c>
    </row>
    <row r="5579" spans="1:8" x14ac:dyDescent="0.25">
      <c r="A5579" t="s">
        <v>1314</v>
      </c>
      <c r="B5579" t="s">
        <v>11272</v>
      </c>
      <c r="C5579" t="s">
        <v>11273</v>
      </c>
      <c r="D5579" t="s">
        <v>354</v>
      </c>
      <c r="E5579" s="5">
        <v>2966</v>
      </c>
      <c r="F5579" s="5">
        <v>1631.3</v>
      </c>
      <c r="H5579" s="6">
        <f t="shared" si="87"/>
        <v>0.45</v>
      </c>
    </row>
    <row r="5580" spans="1:8" x14ac:dyDescent="0.25">
      <c r="A5580" t="s">
        <v>1314</v>
      </c>
      <c r="B5580" t="s">
        <v>11274</v>
      </c>
      <c r="C5580" t="s">
        <v>11275</v>
      </c>
      <c r="D5580" t="s">
        <v>354</v>
      </c>
      <c r="E5580" s="5">
        <v>4445</v>
      </c>
      <c r="F5580" s="5">
        <v>2444.75</v>
      </c>
      <c r="H5580" s="6">
        <f t="shared" si="87"/>
        <v>0.45</v>
      </c>
    </row>
    <row r="5581" spans="1:8" x14ac:dyDescent="0.25">
      <c r="A5581" t="s">
        <v>1314</v>
      </c>
      <c r="B5581" t="s">
        <v>11276</v>
      </c>
      <c r="C5581" t="s">
        <v>11277</v>
      </c>
      <c r="D5581" t="s">
        <v>354</v>
      </c>
      <c r="E5581" s="5">
        <v>1515</v>
      </c>
      <c r="F5581" s="5">
        <v>833.25</v>
      </c>
      <c r="H5581" s="6">
        <f t="shared" si="87"/>
        <v>0.45</v>
      </c>
    </row>
    <row r="5582" spans="1:8" x14ac:dyDescent="0.25">
      <c r="A5582" t="s">
        <v>1314</v>
      </c>
      <c r="B5582" t="s">
        <v>11278</v>
      </c>
      <c r="C5582" t="s">
        <v>11279</v>
      </c>
      <c r="D5582" t="s">
        <v>354</v>
      </c>
      <c r="E5582" s="5">
        <v>3097</v>
      </c>
      <c r="F5582" s="5">
        <v>1703.35</v>
      </c>
      <c r="H5582" s="6">
        <f t="shared" si="87"/>
        <v>0.45</v>
      </c>
    </row>
    <row r="5583" spans="1:8" x14ac:dyDescent="0.25">
      <c r="A5583" t="s">
        <v>1314</v>
      </c>
      <c r="B5583" t="s">
        <v>11280</v>
      </c>
      <c r="C5583" t="s">
        <v>11281</v>
      </c>
      <c r="D5583" t="s">
        <v>354</v>
      </c>
      <c r="E5583" s="5">
        <v>4651</v>
      </c>
      <c r="F5583" s="5">
        <v>2558.0500000000002</v>
      </c>
      <c r="H5583" s="6">
        <f t="shared" si="87"/>
        <v>0.44999999999999996</v>
      </c>
    </row>
    <row r="5584" spans="1:8" x14ac:dyDescent="0.25">
      <c r="A5584" t="s">
        <v>1314</v>
      </c>
      <c r="B5584" t="s">
        <v>11282</v>
      </c>
      <c r="C5584" t="s">
        <v>11283</v>
      </c>
      <c r="D5584" t="s">
        <v>354</v>
      </c>
      <c r="E5584" s="5">
        <v>1584</v>
      </c>
      <c r="F5584" s="5">
        <v>871.2</v>
      </c>
      <c r="H5584" s="6">
        <f t="shared" si="87"/>
        <v>0.44999999999999996</v>
      </c>
    </row>
    <row r="5585" spans="1:8" x14ac:dyDescent="0.25">
      <c r="A5585" t="s">
        <v>1314</v>
      </c>
      <c r="B5585" t="s">
        <v>11284</v>
      </c>
      <c r="C5585" t="s">
        <v>11285</v>
      </c>
      <c r="D5585" t="s">
        <v>354</v>
      </c>
      <c r="E5585" s="5">
        <v>3237</v>
      </c>
      <c r="F5585" s="5">
        <v>1780.35</v>
      </c>
      <c r="H5585" s="6">
        <f t="shared" si="87"/>
        <v>0.45</v>
      </c>
    </row>
    <row r="5586" spans="1:8" x14ac:dyDescent="0.25">
      <c r="A5586" t="s">
        <v>1314</v>
      </c>
      <c r="B5586" t="s">
        <v>11286</v>
      </c>
      <c r="C5586" t="s">
        <v>11287</v>
      </c>
      <c r="D5586" t="s">
        <v>354</v>
      </c>
      <c r="E5586" s="5">
        <v>4862</v>
      </c>
      <c r="F5586" s="5">
        <v>2674.1</v>
      </c>
      <c r="H5586" s="6">
        <f t="shared" si="87"/>
        <v>0.45</v>
      </c>
    </row>
    <row r="5587" spans="1:8" x14ac:dyDescent="0.25">
      <c r="A5587" t="s">
        <v>3232</v>
      </c>
      <c r="B5587" t="s">
        <v>11288</v>
      </c>
      <c r="C5587" t="s">
        <v>11289</v>
      </c>
      <c r="D5587" t="s">
        <v>10396</v>
      </c>
      <c r="E5587" s="5">
        <v>3105</v>
      </c>
      <c r="F5587" s="5">
        <v>1707.75</v>
      </c>
      <c r="H5587" s="6">
        <f t="shared" si="87"/>
        <v>0.45</v>
      </c>
    </row>
    <row r="5588" spans="1:8" x14ac:dyDescent="0.25">
      <c r="A5588" t="s">
        <v>1314</v>
      </c>
      <c r="B5588" t="s">
        <v>11290</v>
      </c>
      <c r="C5588" t="s">
        <v>11291</v>
      </c>
      <c r="D5588" t="s">
        <v>354</v>
      </c>
      <c r="E5588" s="5">
        <v>1624</v>
      </c>
      <c r="F5588" s="5">
        <v>893.2</v>
      </c>
      <c r="H5588" s="6">
        <f t="shared" si="87"/>
        <v>0.44999999999999996</v>
      </c>
    </row>
    <row r="5589" spans="1:8" x14ac:dyDescent="0.25">
      <c r="A5589" t="s">
        <v>1314</v>
      </c>
      <c r="B5589" t="s">
        <v>11292</v>
      </c>
      <c r="C5589" t="s">
        <v>11293</v>
      </c>
      <c r="D5589" t="s">
        <v>354</v>
      </c>
      <c r="E5589" s="5">
        <v>3397</v>
      </c>
      <c r="F5589" s="5">
        <v>1868.35</v>
      </c>
      <c r="H5589" s="6">
        <f t="shared" si="87"/>
        <v>0.45</v>
      </c>
    </row>
    <row r="5590" spans="1:8" x14ac:dyDescent="0.25">
      <c r="A5590" t="s">
        <v>1314</v>
      </c>
      <c r="B5590" t="s">
        <v>11294</v>
      </c>
      <c r="C5590" t="s">
        <v>11295</v>
      </c>
      <c r="D5590" t="s">
        <v>354</v>
      </c>
      <c r="E5590" s="5">
        <v>5101</v>
      </c>
      <c r="F5590" s="5">
        <v>2805.55</v>
      </c>
      <c r="H5590" s="6">
        <f t="shared" si="87"/>
        <v>0.44999999999999996</v>
      </c>
    </row>
    <row r="5591" spans="1:8" x14ac:dyDescent="0.25">
      <c r="A5591" t="s">
        <v>1314</v>
      </c>
      <c r="B5591" t="s">
        <v>11296</v>
      </c>
      <c r="C5591" t="s">
        <v>11297</v>
      </c>
      <c r="D5591" t="s">
        <v>354</v>
      </c>
      <c r="E5591" s="5">
        <v>1697</v>
      </c>
      <c r="F5591" s="5">
        <v>933.35</v>
      </c>
      <c r="H5591" s="6">
        <f t="shared" si="87"/>
        <v>0.45</v>
      </c>
    </row>
    <row r="5592" spans="1:8" x14ac:dyDescent="0.25">
      <c r="A5592" t="s">
        <v>1314</v>
      </c>
      <c r="B5592" t="s">
        <v>11298</v>
      </c>
      <c r="C5592" t="s">
        <v>11299</v>
      </c>
      <c r="D5592" t="s">
        <v>354</v>
      </c>
      <c r="E5592" s="5">
        <v>3551</v>
      </c>
      <c r="F5592" s="5">
        <v>1953.05</v>
      </c>
      <c r="H5592" s="6">
        <f t="shared" si="87"/>
        <v>0.45</v>
      </c>
    </row>
    <row r="5593" spans="1:8" x14ac:dyDescent="0.25">
      <c r="A5593" t="s">
        <v>1314</v>
      </c>
      <c r="B5593" t="s">
        <v>11300</v>
      </c>
      <c r="C5593" t="s">
        <v>11301</v>
      </c>
      <c r="D5593" t="s">
        <v>354</v>
      </c>
      <c r="E5593" s="5">
        <v>5333</v>
      </c>
      <c r="F5593" s="5">
        <v>2933.15</v>
      </c>
      <c r="H5593" s="6">
        <f t="shared" si="87"/>
        <v>0.44999999999999996</v>
      </c>
    </row>
    <row r="5594" spans="1:8" x14ac:dyDescent="0.25">
      <c r="A5594" t="s">
        <v>1314</v>
      </c>
      <c r="B5594" t="s">
        <v>11302</v>
      </c>
      <c r="C5594" t="s">
        <v>11303</v>
      </c>
      <c r="D5594" t="s">
        <v>354</v>
      </c>
      <c r="E5594" s="5">
        <v>1786</v>
      </c>
      <c r="F5594" s="5">
        <v>982.3</v>
      </c>
      <c r="H5594" s="6">
        <f t="shared" si="87"/>
        <v>0.45</v>
      </c>
    </row>
    <row r="5595" spans="1:8" x14ac:dyDescent="0.25">
      <c r="A5595" t="s">
        <v>1314</v>
      </c>
      <c r="B5595" t="s">
        <v>11304</v>
      </c>
      <c r="C5595" t="s">
        <v>11305</v>
      </c>
      <c r="D5595" t="s">
        <v>354</v>
      </c>
      <c r="E5595" s="5">
        <v>1965</v>
      </c>
      <c r="F5595" s="5">
        <v>1080.75</v>
      </c>
      <c r="H5595" s="6">
        <f t="shared" si="87"/>
        <v>0.45</v>
      </c>
    </row>
    <row r="5596" spans="1:8" x14ac:dyDescent="0.25">
      <c r="A5596" t="s">
        <v>1314</v>
      </c>
      <c r="B5596" t="s">
        <v>11306</v>
      </c>
      <c r="C5596" t="s">
        <v>11307</v>
      </c>
      <c r="D5596" t="s">
        <v>354</v>
      </c>
      <c r="E5596" s="5">
        <v>2030</v>
      </c>
      <c r="F5596" s="5">
        <v>1116.5</v>
      </c>
      <c r="H5596" s="6">
        <f t="shared" si="87"/>
        <v>0.45</v>
      </c>
    </row>
    <row r="5597" spans="1:8" x14ac:dyDescent="0.25">
      <c r="A5597" t="s">
        <v>1314</v>
      </c>
      <c r="B5597" t="s">
        <v>11308</v>
      </c>
      <c r="C5597" t="s">
        <v>11309</v>
      </c>
      <c r="D5597" t="s">
        <v>354</v>
      </c>
      <c r="E5597" s="5">
        <v>1845</v>
      </c>
      <c r="F5597" s="5">
        <v>1014.75</v>
      </c>
      <c r="H5597" s="6">
        <f t="shared" si="87"/>
        <v>0.45</v>
      </c>
    </row>
    <row r="5598" spans="1:8" x14ac:dyDescent="0.25">
      <c r="A5598" t="s">
        <v>1314</v>
      </c>
      <c r="B5598" t="s">
        <v>11310</v>
      </c>
      <c r="C5598" t="s">
        <v>11311</v>
      </c>
      <c r="D5598" t="s">
        <v>354</v>
      </c>
      <c r="E5598" s="5">
        <v>2214</v>
      </c>
      <c r="F5598" s="5">
        <v>1217.7</v>
      </c>
      <c r="H5598" s="6">
        <f t="shared" si="87"/>
        <v>0.44999999999999996</v>
      </c>
    </row>
    <row r="5599" spans="1:8" x14ac:dyDescent="0.25">
      <c r="A5599" t="s">
        <v>1314</v>
      </c>
      <c r="B5599" t="s">
        <v>11312</v>
      </c>
      <c r="C5599" t="s">
        <v>11313</v>
      </c>
      <c r="D5599" t="s">
        <v>354</v>
      </c>
      <c r="E5599" s="5">
        <v>1766</v>
      </c>
      <c r="F5599" s="5">
        <v>971.3</v>
      </c>
      <c r="H5599" s="6">
        <f t="shared" si="87"/>
        <v>0.45</v>
      </c>
    </row>
    <row r="5600" spans="1:8" x14ac:dyDescent="0.25">
      <c r="A5600" t="s">
        <v>1314</v>
      </c>
      <c r="B5600" t="s">
        <v>11314</v>
      </c>
      <c r="C5600" t="s">
        <v>11315</v>
      </c>
      <c r="D5600" t="s">
        <v>354</v>
      </c>
      <c r="E5600" s="5">
        <v>1901</v>
      </c>
      <c r="F5600" s="5">
        <v>1045.55</v>
      </c>
      <c r="H5600" s="6">
        <f t="shared" si="87"/>
        <v>0.45</v>
      </c>
    </row>
    <row r="5601" spans="1:8" x14ac:dyDescent="0.25">
      <c r="A5601" t="s">
        <v>1314</v>
      </c>
      <c r="B5601" t="s">
        <v>11316</v>
      </c>
      <c r="C5601" t="s">
        <v>11317</v>
      </c>
      <c r="D5601" t="s">
        <v>354</v>
      </c>
      <c r="E5601" s="5">
        <v>2055</v>
      </c>
      <c r="F5601" s="5">
        <v>1130.25</v>
      </c>
      <c r="H5601" s="6">
        <f t="shared" si="87"/>
        <v>0.45</v>
      </c>
    </row>
    <row r="5602" spans="1:8" x14ac:dyDescent="0.25">
      <c r="A5602" t="s">
        <v>1314</v>
      </c>
      <c r="B5602" t="s">
        <v>11318</v>
      </c>
      <c r="C5602" t="s">
        <v>11319</v>
      </c>
      <c r="D5602" t="s">
        <v>354</v>
      </c>
      <c r="E5602" s="5">
        <v>2134</v>
      </c>
      <c r="F5602" s="5">
        <v>1173.7</v>
      </c>
      <c r="H5602" s="6">
        <f t="shared" si="87"/>
        <v>0.44999999999999996</v>
      </c>
    </row>
    <row r="5603" spans="1:8" x14ac:dyDescent="0.25">
      <c r="A5603" t="s">
        <v>1314</v>
      </c>
      <c r="B5603" t="s">
        <v>11320</v>
      </c>
      <c r="C5603" t="s">
        <v>11321</v>
      </c>
      <c r="D5603" t="s">
        <v>354</v>
      </c>
      <c r="E5603" s="5">
        <v>1980</v>
      </c>
      <c r="F5603" s="5">
        <v>1089</v>
      </c>
      <c r="H5603" s="6">
        <f t="shared" si="87"/>
        <v>0.45</v>
      </c>
    </row>
    <row r="5604" spans="1:8" x14ac:dyDescent="0.25">
      <c r="A5604" t="s">
        <v>1314</v>
      </c>
      <c r="B5604" t="s">
        <v>11322</v>
      </c>
      <c r="C5604" t="s">
        <v>11323</v>
      </c>
      <c r="D5604" t="s">
        <v>354</v>
      </c>
      <c r="E5604" s="5">
        <v>2134</v>
      </c>
      <c r="F5604" s="5">
        <v>1173.7</v>
      </c>
      <c r="H5604" s="6">
        <f t="shared" si="87"/>
        <v>0.44999999999999996</v>
      </c>
    </row>
    <row r="5605" spans="1:8" x14ac:dyDescent="0.25">
      <c r="A5605" t="s">
        <v>1314</v>
      </c>
      <c r="B5605" t="s">
        <v>11324</v>
      </c>
      <c r="C5605" t="s">
        <v>11325</v>
      </c>
      <c r="D5605" t="s">
        <v>354</v>
      </c>
      <c r="E5605" s="5">
        <v>1980</v>
      </c>
      <c r="F5605" s="5">
        <v>1089</v>
      </c>
      <c r="H5605" s="6">
        <f t="shared" si="87"/>
        <v>0.45</v>
      </c>
    </row>
    <row r="5606" spans="1:8" x14ac:dyDescent="0.25">
      <c r="A5606" t="s">
        <v>1314</v>
      </c>
      <c r="B5606" t="s">
        <v>11326</v>
      </c>
      <c r="C5606" t="s">
        <v>11327</v>
      </c>
      <c r="D5606" t="s">
        <v>354</v>
      </c>
      <c r="E5606" s="5">
        <v>2178</v>
      </c>
      <c r="F5606" s="5">
        <v>1197.9000000000001</v>
      </c>
      <c r="H5606" s="6">
        <f t="shared" si="87"/>
        <v>0.44999999999999996</v>
      </c>
    </row>
    <row r="5607" spans="1:8" x14ac:dyDescent="0.25">
      <c r="A5607" t="s">
        <v>1314</v>
      </c>
      <c r="B5607" t="s">
        <v>11328</v>
      </c>
      <c r="C5607" t="s">
        <v>11329</v>
      </c>
      <c r="D5607" t="s">
        <v>354</v>
      </c>
      <c r="E5607" s="5">
        <v>2376</v>
      </c>
      <c r="F5607" s="5">
        <v>1306.8</v>
      </c>
      <c r="H5607" s="6">
        <f t="shared" si="87"/>
        <v>0.45</v>
      </c>
    </row>
    <row r="5608" spans="1:8" x14ac:dyDescent="0.25">
      <c r="A5608" t="s">
        <v>1314</v>
      </c>
      <c r="B5608" t="s">
        <v>11330</v>
      </c>
      <c r="C5608" t="s">
        <v>11331</v>
      </c>
      <c r="D5608" t="s">
        <v>354</v>
      </c>
      <c r="E5608" s="5">
        <v>2134</v>
      </c>
      <c r="F5608" s="5">
        <v>1173.7</v>
      </c>
      <c r="H5608" s="6">
        <f t="shared" si="87"/>
        <v>0.44999999999999996</v>
      </c>
    </row>
    <row r="5609" spans="1:8" x14ac:dyDescent="0.25">
      <c r="A5609" t="s">
        <v>1314</v>
      </c>
      <c r="B5609" t="s">
        <v>11332</v>
      </c>
      <c r="C5609" t="s">
        <v>11333</v>
      </c>
      <c r="D5609" t="s">
        <v>354</v>
      </c>
      <c r="E5609" s="5">
        <v>2347</v>
      </c>
      <c r="F5609" s="5">
        <v>1290.8499999999999</v>
      </c>
      <c r="H5609" s="6">
        <f t="shared" si="87"/>
        <v>0.45</v>
      </c>
    </row>
    <row r="5610" spans="1:8" x14ac:dyDescent="0.25">
      <c r="A5610" t="s">
        <v>1314</v>
      </c>
      <c r="B5610" t="s">
        <v>11334</v>
      </c>
      <c r="C5610" t="s">
        <v>11335</v>
      </c>
      <c r="D5610" t="s">
        <v>354</v>
      </c>
      <c r="E5610" s="5">
        <v>2561</v>
      </c>
      <c r="F5610" s="5">
        <v>1408.55</v>
      </c>
      <c r="H5610" s="6">
        <f t="shared" si="87"/>
        <v>0.45</v>
      </c>
    </row>
    <row r="5611" spans="1:8" x14ac:dyDescent="0.25">
      <c r="A5611" t="s">
        <v>1314</v>
      </c>
      <c r="B5611" t="s">
        <v>11336</v>
      </c>
      <c r="C5611" t="s">
        <v>11337</v>
      </c>
      <c r="D5611" t="s">
        <v>354</v>
      </c>
      <c r="E5611" s="5">
        <v>2143</v>
      </c>
      <c r="F5611" s="5">
        <v>1178.6500000000001</v>
      </c>
      <c r="H5611" s="6">
        <f t="shared" si="87"/>
        <v>0.44999999999999996</v>
      </c>
    </row>
    <row r="5612" spans="1:8" x14ac:dyDescent="0.25">
      <c r="A5612" t="s">
        <v>1314</v>
      </c>
      <c r="B5612" t="s">
        <v>11338</v>
      </c>
      <c r="C5612" t="s">
        <v>11339</v>
      </c>
      <c r="D5612" t="s">
        <v>354</v>
      </c>
      <c r="E5612" s="5">
        <v>3565</v>
      </c>
      <c r="F5612" s="5">
        <v>1960.75</v>
      </c>
      <c r="H5612" s="6">
        <f t="shared" si="87"/>
        <v>0.45</v>
      </c>
    </row>
    <row r="5613" spans="1:8" x14ac:dyDescent="0.25">
      <c r="A5613" t="s">
        <v>1314</v>
      </c>
      <c r="B5613" t="s">
        <v>11340</v>
      </c>
      <c r="C5613" t="s">
        <v>11341</v>
      </c>
      <c r="D5613" t="s">
        <v>354</v>
      </c>
      <c r="E5613" s="5">
        <v>3922</v>
      </c>
      <c r="F5613" s="5">
        <v>2157.1</v>
      </c>
      <c r="H5613" s="6">
        <f t="shared" si="87"/>
        <v>0.45</v>
      </c>
    </row>
    <row r="5614" spans="1:8" x14ac:dyDescent="0.25">
      <c r="A5614" t="s">
        <v>1314</v>
      </c>
      <c r="B5614" t="s">
        <v>11342</v>
      </c>
      <c r="C5614" t="s">
        <v>11343</v>
      </c>
      <c r="D5614" t="s">
        <v>354</v>
      </c>
      <c r="E5614" s="5">
        <v>4052</v>
      </c>
      <c r="F5614" s="5">
        <v>2228.6</v>
      </c>
      <c r="H5614" s="6">
        <f t="shared" si="87"/>
        <v>0.45</v>
      </c>
    </row>
    <row r="5615" spans="1:8" x14ac:dyDescent="0.25">
      <c r="A5615" t="s">
        <v>1314</v>
      </c>
      <c r="B5615" t="s">
        <v>11344</v>
      </c>
      <c r="C5615" t="s">
        <v>11345</v>
      </c>
      <c r="D5615" t="s">
        <v>354</v>
      </c>
      <c r="E5615" s="5">
        <v>3684</v>
      </c>
      <c r="F5615" s="5">
        <v>2026.2</v>
      </c>
      <c r="H5615" s="6">
        <f t="shared" si="87"/>
        <v>0.45</v>
      </c>
    </row>
    <row r="5616" spans="1:8" x14ac:dyDescent="0.25">
      <c r="A5616" t="s">
        <v>1314</v>
      </c>
      <c r="B5616" t="s">
        <v>11346</v>
      </c>
      <c r="C5616" t="s">
        <v>11347</v>
      </c>
      <c r="D5616" t="s">
        <v>354</v>
      </c>
      <c r="E5616" s="5">
        <v>4421</v>
      </c>
      <c r="F5616" s="5">
        <v>2431.5500000000002</v>
      </c>
      <c r="H5616" s="6">
        <f t="shared" si="87"/>
        <v>0.44999999999999996</v>
      </c>
    </row>
    <row r="5617" spans="1:8" x14ac:dyDescent="0.25">
      <c r="A5617" t="s">
        <v>1314</v>
      </c>
      <c r="B5617" t="s">
        <v>11348</v>
      </c>
      <c r="C5617" t="s">
        <v>11349</v>
      </c>
      <c r="D5617" t="s">
        <v>354</v>
      </c>
      <c r="E5617" s="5">
        <v>3526</v>
      </c>
      <c r="F5617" s="5">
        <v>1939.3</v>
      </c>
      <c r="H5617" s="6">
        <f t="shared" si="87"/>
        <v>0.45</v>
      </c>
    </row>
    <row r="5618" spans="1:8" x14ac:dyDescent="0.25">
      <c r="A5618" t="s">
        <v>1314</v>
      </c>
      <c r="B5618" t="s">
        <v>11350</v>
      </c>
      <c r="C5618" t="s">
        <v>11351</v>
      </c>
      <c r="D5618" t="s">
        <v>354</v>
      </c>
      <c r="E5618" s="5">
        <v>3951</v>
      </c>
      <c r="F5618" s="5">
        <v>2173.0500000000002</v>
      </c>
      <c r="H5618" s="6">
        <f t="shared" si="87"/>
        <v>0.44999999999999996</v>
      </c>
    </row>
    <row r="5619" spans="1:8" x14ac:dyDescent="0.25">
      <c r="A5619" t="s">
        <v>1314</v>
      </c>
      <c r="B5619" t="s">
        <v>11352</v>
      </c>
      <c r="C5619" t="s">
        <v>11353</v>
      </c>
      <c r="D5619" t="s">
        <v>354</v>
      </c>
      <c r="E5619" s="5">
        <v>4365</v>
      </c>
      <c r="F5619" s="5">
        <v>2400.75</v>
      </c>
      <c r="H5619" s="6">
        <f t="shared" si="87"/>
        <v>0.45</v>
      </c>
    </row>
    <row r="5620" spans="1:8" x14ac:dyDescent="0.25">
      <c r="A5620" t="s">
        <v>1314</v>
      </c>
      <c r="B5620" t="s">
        <v>11354</v>
      </c>
      <c r="C5620" t="s">
        <v>11355</v>
      </c>
      <c r="D5620" t="s">
        <v>354</v>
      </c>
      <c r="E5620" s="5">
        <v>3684</v>
      </c>
      <c r="F5620" s="5">
        <v>2026.2</v>
      </c>
      <c r="H5620" s="6">
        <f t="shared" si="87"/>
        <v>0.45</v>
      </c>
    </row>
    <row r="5621" spans="1:8" x14ac:dyDescent="0.25">
      <c r="A5621" t="s">
        <v>1314</v>
      </c>
      <c r="B5621" t="s">
        <v>11356</v>
      </c>
      <c r="C5621" t="s">
        <v>11357</v>
      </c>
      <c r="D5621" t="s">
        <v>354</v>
      </c>
      <c r="E5621" s="5">
        <v>4109</v>
      </c>
      <c r="F5621" s="5">
        <v>2259.9499999999998</v>
      </c>
      <c r="H5621" s="6">
        <f t="shared" si="87"/>
        <v>0.45000000000000007</v>
      </c>
    </row>
    <row r="5622" spans="1:8" x14ac:dyDescent="0.25">
      <c r="A5622" t="s">
        <v>1314</v>
      </c>
      <c r="B5622" t="s">
        <v>11358</v>
      </c>
      <c r="C5622" t="s">
        <v>11359</v>
      </c>
      <c r="D5622" t="s">
        <v>354</v>
      </c>
      <c r="E5622" s="5">
        <v>4523</v>
      </c>
      <c r="F5622" s="5">
        <v>2487.65</v>
      </c>
      <c r="H5622" s="6">
        <f t="shared" si="87"/>
        <v>0.44999999999999996</v>
      </c>
    </row>
    <row r="5623" spans="1:8" x14ac:dyDescent="0.25">
      <c r="A5623" t="s">
        <v>1314</v>
      </c>
      <c r="B5623" t="s">
        <v>11360</v>
      </c>
      <c r="C5623" t="s">
        <v>11361</v>
      </c>
      <c r="D5623" t="s">
        <v>354</v>
      </c>
      <c r="E5623" s="5">
        <v>4109</v>
      </c>
      <c r="F5623" s="5">
        <v>2259.9499999999998</v>
      </c>
      <c r="H5623" s="6">
        <f t="shared" si="87"/>
        <v>0.45000000000000007</v>
      </c>
    </row>
    <row r="5624" spans="1:8" x14ac:dyDescent="0.25">
      <c r="A5624" t="s">
        <v>1314</v>
      </c>
      <c r="B5624" t="s">
        <v>11362</v>
      </c>
      <c r="C5624" t="s">
        <v>11363</v>
      </c>
      <c r="D5624" t="s">
        <v>354</v>
      </c>
      <c r="E5624" s="5">
        <v>4520</v>
      </c>
      <c r="F5624" s="5">
        <v>2486</v>
      </c>
      <c r="H5624" s="6">
        <f t="shared" si="87"/>
        <v>0.45</v>
      </c>
    </row>
    <row r="5625" spans="1:8" x14ac:dyDescent="0.25">
      <c r="A5625" t="s">
        <v>1314</v>
      </c>
      <c r="B5625" t="s">
        <v>11364</v>
      </c>
      <c r="C5625" t="s">
        <v>11365</v>
      </c>
      <c r="D5625" t="s">
        <v>354</v>
      </c>
      <c r="E5625" s="5">
        <v>4931</v>
      </c>
      <c r="F5625" s="5">
        <v>2712.05</v>
      </c>
      <c r="H5625" s="6">
        <f t="shared" si="87"/>
        <v>0.44999999999999996</v>
      </c>
    </row>
    <row r="5626" spans="1:8" x14ac:dyDescent="0.25">
      <c r="A5626" t="s">
        <v>1314</v>
      </c>
      <c r="B5626" t="s">
        <v>11366</v>
      </c>
      <c r="C5626" t="s">
        <v>11367</v>
      </c>
      <c r="D5626" t="s">
        <v>354</v>
      </c>
      <c r="E5626" s="5">
        <v>4523</v>
      </c>
      <c r="F5626" s="5">
        <v>2487.65</v>
      </c>
      <c r="H5626" s="6">
        <f t="shared" si="87"/>
        <v>0.44999999999999996</v>
      </c>
    </row>
    <row r="5627" spans="1:8" x14ac:dyDescent="0.25">
      <c r="A5627" t="s">
        <v>1314</v>
      </c>
      <c r="B5627" t="s">
        <v>11368</v>
      </c>
      <c r="C5627" t="s">
        <v>11369</v>
      </c>
      <c r="D5627" t="s">
        <v>354</v>
      </c>
      <c r="E5627" s="5">
        <v>4975</v>
      </c>
      <c r="F5627" s="5">
        <v>2736.25</v>
      </c>
      <c r="H5627" s="6">
        <f t="shared" si="87"/>
        <v>0.45</v>
      </c>
    </row>
    <row r="5628" spans="1:8" x14ac:dyDescent="0.25">
      <c r="A5628" t="s">
        <v>1314</v>
      </c>
      <c r="B5628" t="s">
        <v>11370</v>
      </c>
      <c r="C5628" t="s">
        <v>11371</v>
      </c>
      <c r="D5628" t="s">
        <v>354</v>
      </c>
      <c r="E5628" s="5">
        <v>5428</v>
      </c>
      <c r="F5628" s="5">
        <v>2985.4</v>
      </c>
      <c r="H5628" s="6">
        <f t="shared" si="87"/>
        <v>0.44999999999999996</v>
      </c>
    </row>
    <row r="5629" spans="1:8" x14ac:dyDescent="0.25">
      <c r="A5629" t="s">
        <v>1314</v>
      </c>
      <c r="B5629" t="s">
        <v>11372</v>
      </c>
      <c r="C5629" t="s">
        <v>11373</v>
      </c>
      <c r="D5629" t="s">
        <v>354</v>
      </c>
      <c r="E5629" s="5">
        <v>4278</v>
      </c>
      <c r="F5629" s="5">
        <v>2352.9</v>
      </c>
      <c r="H5629" s="6">
        <f t="shared" si="87"/>
        <v>0.44999999999999996</v>
      </c>
    </row>
    <row r="5630" spans="1:8" x14ac:dyDescent="0.25">
      <c r="A5630" t="s">
        <v>1314</v>
      </c>
      <c r="B5630" t="s">
        <v>11374</v>
      </c>
      <c r="C5630" t="s">
        <v>11375</v>
      </c>
      <c r="D5630" t="s">
        <v>354</v>
      </c>
      <c r="E5630" s="5">
        <v>5356</v>
      </c>
      <c r="F5630" s="5">
        <v>2945.8</v>
      </c>
      <c r="H5630" s="6">
        <f t="shared" si="87"/>
        <v>0.44999999999999996</v>
      </c>
    </row>
    <row r="5631" spans="1:8" x14ac:dyDescent="0.25">
      <c r="A5631" t="s">
        <v>1314</v>
      </c>
      <c r="B5631" t="s">
        <v>11376</v>
      </c>
      <c r="C5631" t="s">
        <v>11377</v>
      </c>
      <c r="D5631" t="s">
        <v>354</v>
      </c>
      <c r="E5631" s="5">
        <v>5892</v>
      </c>
      <c r="F5631" s="5">
        <v>3240.6</v>
      </c>
      <c r="H5631" s="6">
        <f t="shared" si="87"/>
        <v>0.45</v>
      </c>
    </row>
    <row r="5632" spans="1:8" x14ac:dyDescent="0.25">
      <c r="A5632" t="s">
        <v>1314</v>
      </c>
      <c r="B5632" t="s">
        <v>11378</v>
      </c>
      <c r="C5632" t="s">
        <v>11379</v>
      </c>
      <c r="D5632" t="s">
        <v>354</v>
      </c>
      <c r="E5632" s="5">
        <v>6087</v>
      </c>
      <c r="F5632" s="5">
        <v>3347.85</v>
      </c>
      <c r="H5632" s="6">
        <f t="shared" si="87"/>
        <v>0.45</v>
      </c>
    </row>
    <row r="5633" spans="1:8" x14ac:dyDescent="0.25">
      <c r="A5633" t="s">
        <v>1314</v>
      </c>
      <c r="B5633" t="s">
        <v>11380</v>
      </c>
      <c r="C5633" t="s">
        <v>11381</v>
      </c>
      <c r="D5633" t="s">
        <v>354</v>
      </c>
      <c r="E5633" s="5">
        <v>5534</v>
      </c>
      <c r="F5633" s="5">
        <v>3043.7</v>
      </c>
      <c r="H5633" s="6">
        <f t="shared" si="87"/>
        <v>0.45</v>
      </c>
    </row>
    <row r="5634" spans="1:8" x14ac:dyDescent="0.25">
      <c r="A5634" t="s">
        <v>1314</v>
      </c>
      <c r="B5634" t="s">
        <v>11382</v>
      </c>
      <c r="C5634" t="s">
        <v>11383</v>
      </c>
      <c r="D5634" t="s">
        <v>354</v>
      </c>
      <c r="E5634" s="5">
        <v>6641</v>
      </c>
      <c r="F5634" s="5">
        <v>3652.55</v>
      </c>
      <c r="H5634" s="6">
        <f t="shared" si="87"/>
        <v>0.44999999999999996</v>
      </c>
    </row>
    <row r="5635" spans="1:8" x14ac:dyDescent="0.25">
      <c r="A5635" t="s">
        <v>1314</v>
      </c>
      <c r="B5635" t="s">
        <v>11384</v>
      </c>
      <c r="C5635" t="s">
        <v>11385</v>
      </c>
      <c r="D5635" t="s">
        <v>354</v>
      </c>
      <c r="E5635" s="5">
        <v>5297</v>
      </c>
      <c r="F5635" s="5">
        <v>2913.35</v>
      </c>
      <c r="H5635" s="6">
        <f t="shared" si="87"/>
        <v>0.45</v>
      </c>
    </row>
    <row r="5636" spans="1:8" x14ac:dyDescent="0.25">
      <c r="A5636" t="s">
        <v>1314</v>
      </c>
      <c r="B5636" t="s">
        <v>11386</v>
      </c>
      <c r="C5636" t="s">
        <v>11387</v>
      </c>
      <c r="D5636" t="s">
        <v>354</v>
      </c>
      <c r="E5636" s="5">
        <v>5946</v>
      </c>
      <c r="F5636" s="5">
        <v>3270.3</v>
      </c>
      <c r="H5636" s="6">
        <f t="shared" ref="H5636:H5699" si="88">(E5636-F5636)/E5636</f>
        <v>0.44999999999999996</v>
      </c>
    </row>
    <row r="5637" spans="1:8" x14ac:dyDescent="0.25">
      <c r="A5637" t="s">
        <v>1314</v>
      </c>
      <c r="B5637" t="s">
        <v>11388</v>
      </c>
      <c r="C5637" t="s">
        <v>11389</v>
      </c>
      <c r="D5637" t="s">
        <v>354</v>
      </c>
      <c r="E5637" s="5">
        <v>6571</v>
      </c>
      <c r="F5637" s="5">
        <v>3614.05</v>
      </c>
      <c r="H5637" s="6">
        <f t="shared" si="88"/>
        <v>0.44999999999999996</v>
      </c>
    </row>
    <row r="5638" spans="1:8" x14ac:dyDescent="0.25">
      <c r="A5638" t="s">
        <v>1314</v>
      </c>
      <c r="B5638" t="s">
        <v>11390</v>
      </c>
      <c r="C5638" t="s">
        <v>11391</v>
      </c>
      <c r="D5638" t="s">
        <v>354</v>
      </c>
      <c r="E5638" s="5">
        <v>5534</v>
      </c>
      <c r="F5638" s="5">
        <v>3043.7</v>
      </c>
      <c r="H5638" s="6">
        <f t="shared" si="88"/>
        <v>0.45</v>
      </c>
    </row>
    <row r="5639" spans="1:8" x14ac:dyDescent="0.25">
      <c r="A5639" t="s">
        <v>1314</v>
      </c>
      <c r="B5639" t="s">
        <v>11392</v>
      </c>
      <c r="C5639" t="s">
        <v>11393</v>
      </c>
      <c r="D5639" t="s">
        <v>354</v>
      </c>
      <c r="E5639" s="5">
        <v>6183</v>
      </c>
      <c r="F5639" s="5">
        <v>3400.65</v>
      </c>
      <c r="H5639" s="6">
        <f t="shared" si="88"/>
        <v>0.45</v>
      </c>
    </row>
    <row r="5640" spans="1:8" x14ac:dyDescent="0.25">
      <c r="A5640" t="s">
        <v>1314</v>
      </c>
      <c r="B5640" t="s">
        <v>11394</v>
      </c>
      <c r="C5640" t="s">
        <v>11395</v>
      </c>
      <c r="D5640" t="s">
        <v>354</v>
      </c>
      <c r="E5640" s="5">
        <v>6808</v>
      </c>
      <c r="F5640" s="5">
        <v>3744.4</v>
      </c>
      <c r="H5640" s="6">
        <f t="shared" si="88"/>
        <v>0.45</v>
      </c>
    </row>
    <row r="5641" spans="1:8" x14ac:dyDescent="0.25">
      <c r="A5641" t="s">
        <v>1314</v>
      </c>
      <c r="B5641" t="s">
        <v>11396</v>
      </c>
      <c r="C5641" t="s">
        <v>11397</v>
      </c>
      <c r="D5641" t="s">
        <v>354</v>
      </c>
      <c r="E5641" s="5">
        <v>6183</v>
      </c>
      <c r="F5641" s="5">
        <v>3400.65</v>
      </c>
      <c r="H5641" s="6">
        <f t="shared" si="88"/>
        <v>0.45</v>
      </c>
    </row>
    <row r="5642" spans="1:8" x14ac:dyDescent="0.25">
      <c r="A5642" t="s">
        <v>1314</v>
      </c>
      <c r="B5642" t="s">
        <v>11398</v>
      </c>
      <c r="C5642" t="s">
        <v>11399</v>
      </c>
      <c r="D5642" t="s">
        <v>354</v>
      </c>
      <c r="E5642" s="5">
        <v>6801</v>
      </c>
      <c r="F5642" s="5">
        <v>3740.55</v>
      </c>
      <c r="H5642" s="6">
        <f t="shared" si="88"/>
        <v>0.44999999999999996</v>
      </c>
    </row>
    <row r="5643" spans="1:8" x14ac:dyDescent="0.25">
      <c r="A5643" t="s">
        <v>1314</v>
      </c>
      <c r="B5643" t="s">
        <v>11400</v>
      </c>
      <c r="C5643" t="s">
        <v>11401</v>
      </c>
      <c r="D5643" t="s">
        <v>354</v>
      </c>
      <c r="E5643" s="5">
        <v>7420</v>
      </c>
      <c r="F5643" s="5">
        <v>4081</v>
      </c>
      <c r="H5643" s="6">
        <f t="shared" si="88"/>
        <v>0.45</v>
      </c>
    </row>
    <row r="5644" spans="1:8" x14ac:dyDescent="0.25">
      <c r="A5644" t="s">
        <v>1314</v>
      </c>
      <c r="B5644" t="s">
        <v>11402</v>
      </c>
      <c r="C5644" t="s">
        <v>11403</v>
      </c>
      <c r="D5644" t="s">
        <v>354</v>
      </c>
      <c r="E5644" s="5">
        <v>6808</v>
      </c>
      <c r="F5644" s="5">
        <v>3744.4</v>
      </c>
      <c r="H5644" s="6">
        <f t="shared" si="88"/>
        <v>0.45</v>
      </c>
    </row>
    <row r="5645" spans="1:8" x14ac:dyDescent="0.25">
      <c r="A5645" t="s">
        <v>1314</v>
      </c>
      <c r="B5645" t="s">
        <v>11404</v>
      </c>
      <c r="C5645" t="s">
        <v>11405</v>
      </c>
      <c r="D5645" t="s">
        <v>354</v>
      </c>
      <c r="E5645" s="5">
        <v>7489</v>
      </c>
      <c r="F5645" s="5">
        <v>4118.95</v>
      </c>
      <c r="H5645" s="6">
        <f t="shared" si="88"/>
        <v>0.45</v>
      </c>
    </row>
    <row r="5646" spans="1:8" x14ac:dyDescent="0.25">
      <c r="A5646" t="s">
        <v>1314</v>
      </c>
      <c r="B5646" t="s">
        <v>11406</v>
      </c>
      <c r="C5646" t="s">
        <v>11407</v>
      </c>
      <c r="D5646" t="s">
        <v>354</v>
      </c>
      <c r="E5646" s="5">
        <v>8170</v>
      </c>
      <c r="F5646" s="5">
        <v>4493.5</v>
      </c>
      <c r="H5646" s="6">
        <f t="shared" si="88"/>
        <v>0.45</v>
      </c>
    </row>
    <row r="5647" spans="1:8" x14ac:dyDescent="0.25">
      <c r="A5647" t="s">
        <v>1314</v>
      </c>
      <c r="B5647" t="s">
        <v>11408</v>
      </c>
      <c r="C5647" t="s">
        <v>11409</v>
      </c>
      <c r="D5647" t="s">
        <v>354</v>
      </c>
      <c r="E5647" s="5">
        <v>6427</v>
      </c>
      <c r="F5647" s="5">
        <v>3534.85</v>
      </c>
      <c r="H5647" s="6">
        <f t="shared" si="88"/>
        <v>0.45</v>
      </c>
    </row>
    <row r="5648" spans="1:8" x14ac:dyDescent="0.25">
      <c r="A5648" t="s">
        <v>1314</v>
      </c>
      <c r="B5648" t="s">
        <v>11410</v>
      </c>
      <c r="C5648" t="s">
        <v>11411</v>
      </c>
      <c r="D5648" t="s">
        <v>354</v>
      </c>
      <c r="E5648" s="5">
        <v>7534</v>
      </c>
      <c r="F5648" s="5">
        <v>4143.7</v>
      </c>
      <c r="H5648" s="6">
        <f t="shared" si="88"/>
        <v>0.45</v>
      </c>
    </row>
    <row r="5649" spans="1:8" x14ac:dyDescent="0.25">
      <c r="A5649" t="s">
        <v>1314</v>
      </c>
      <c r="B5649" t="s">
        <v>11412</v>
      </c>
      <c r="C5649" t="s">
        <v>11413</v>
      </c>
      <c r="D5649" t="s">
        <v>354</v>
      </c>
      <c r="E5649" s="5">
        <v>7753</v>
      </c>
      <c r="F5649" s="5">
        <v>4264.1499999999996</v>
      </c>
      <c r="H5649" s="6">
        <f t="shared" si="88"/>
        <v>0.45000000000000007</v>
      </c>
    </row>
    <row r="5650" spans="1:8" x14ac:dyDescent="0.25">
      <c r="A5650" t="s">
        <v>1314</v>
      </c>
      <c r="B5650" t="s">
        <v>11414</v>
      </c>
      <c r="C5650" t="s">
        <v>11415</v>
      </c>
      <c r="D5650" t="s">
        <v>354</v>
      </c>
      <c r="E5650" s="5">
        <v>7386</v>
      </c>
      <c r="F5650" s="5">
        <v>4062.3</v>
      </c>
      <c r="H5650" s="6">
        <f t="shared" si="88"/>
        <v>0.44999999999999996</v>
      </c>
    </row>
    <row r="5651" spans="1:8" x14ac:dyDescent="0.25">
      <c r="A5651" t="s">
        <v>1314</v>
      </c>
      <c r="B5651" t="s">
        <v>11416</v>
      </c>
      <c r="C5651" t="s">
        <v>11417</v>
      </c>
      <c r="D5651" t="s">
        <v>354</v>
      </c>
      <c r="E5651" s="5">
        <v>8201</v>
      </c>
      <c r="F5651" s="5">
        <v>4510.55</v>
      </c>
      <c r="H5651" s="6">
        <f t="shared" si="88"/>
        <v>0.44999999999999996</v>
      </c>
    </row>
    <row r="5652" spans="1:8" x14ac:dyDescent="0.25">
      <c r="A5652" t="s">
        <v>1314</v>
      </c>
      <c r="B5652" t="s">
        <v>11418</v>
      </c>
      <c r="C5652" t="s">
        <v>11419</v>
      </c>
      <c r="D5652" t="s">
        <v>354</v>
      </c>
      <c r="E5652" s="5">
        <v>8971</v>
      </c>
      <c r="F5652" s="5">
        <v>4934.05</v>
      </c>
      <c r="H5652" s="6">
        <f t="shared" si="88"/>
        <v>0.44999999999999996</v>
      </c>
    </row>
    <row r="5653" spans="1:8" x14ac:dyDescent="0.25">
      <c r="A5653" t="s">
        <v>1314</v>
      </c>
      <c r="B5653" t="s">
        <v>11420</v>
      </c>
      <c r="C5653" t="s">
        <v>11421</v>
      </c>
      <c r="D5653" t="s">
        <v>354</v>
      </c>
      <c r="E5653" s="5">
        <v>7753</v>
      </c>
      <c r="F5653" s="5">
        <v>4264.1499999999996</v>
      </c>
      <c r="H5653" s="6">
        <f t="shared" si="88"/>
        <v>0.45000000000000007</v>
      </c>
    </row>
    <row r="5654" spans="1:8" x14ac:dyDescent="0.25">
      <c r="A5654" t="s">
        <v>1314</v>
      </c>
      <c r="B5654" t="s">
        <v>11422</v>
      </c>
      <c r="C5654" t="s">
        <v>11423</v>
      </c>
      <c r="D5654" t="s">
        <v>354</v>
      </c>
      <c r="E5654" s="5">
        <v>8568</v>
      </c>
      <c r="F5654" s="5">
        <v>4712.3999999999996</v>
      </c>
      <c r="H5654" s="6">
        <f t="shared" si="88"/>
        <v>0.45000000000000007</v>
      </c>
    </row>
    <row r="5655" spans="1:8" x14ac:dyDescent="0.25">
      <c r="A5655" t="s">
        <v>1314</v>
      </c>
      <c r="B5655" t="s">
        <v>11424</v>
      </c>
      <c r="C5655" t="s">
        <v>11425</v>
      </c>
      <c r="D5655" t="s">
        <v>354</v>
      </c>
      <c r="E5655" s="5">
        <v>9338</v>
      </c>
      <c r="F5655" s="5">
        <v>5135.8999999999996</v>
      </c>
      <c r="H5655" s="6">
        <f t="shared" si="88"/>
        <v>0.45000000000000007</v>
      </c>
    </row>
    <row r="5656" spans="1:8" x14ac:dyDescent="0.25">
      <c r="A5656" t="s">
        <v>1314</v>
      </c>
      <c r="B5656" t="s">
        <v>11426</v>
      </c>
      <c r="C5656" t="s">
        <v>11427</v>
      </c>
      <c r="D5656" t="s">
        <v>354</v>
      </c>
      <c r="E5656" s="5">
        <v>8568</v>
      </c>
      <c r="F5656" s="5">
        <v>4712.3999999999996</v>
      </c>
      <c r="H5656" s="6">
        <f t="shared" si="88"/>
        <v>0.45000000000000007</v>
      </c>
    </row>
    <row r="5657" spans="1:8" x14ac:dyDescent="0.25">
      <c r="A5657" t="s">
        <v>1314</v>
      </c>
      <c r="B5657" t="s">
        <v>11428</v>
      </c>
      <c r="C5657" t="s">
        <v>11429</v>
      </c>
      <c r="D5657" t="s">
        <v>354</v>
      </c>
      <c r="E5657" s="5">
        <v>9338</v>
      </c>
      <c r="F5657" s="5">
        <v>5135.8999999999996</v>
      </c>
      <c r="H5657" s="6">
        <f t="shared" si="88"/>
        <v>0.45000000000000007</v>
      </c>
    </row>
    <row r="5658" spans="1:8" x14ac:dyDescent="0.25">
      <c r="A5658" t="s">
        <v>1314</v>
      </c>
      <c r="B5658" t="s">
        <v>11430</v>
      </c>
      <c r="C5658" t="s">
        <v>11431</v>
      </c>
      <c r="D5658" t="s">
        <v>354</v>
      </c>
      <c r="E5658" s="5">
        <v>2131</v>
      </c>
      <c r="F5658" s="5">
        <v>1172.05</v>
      </c>
      <c r="H5658" s="6">
        <f t="shared" si="88"/>
        <v>0.45</v>
      </c>
    </row>
    <row r="5659" spans="1:8" x14ac:dyDescent="0.25">
      <c r="A5659" t="s">
        <v>1314</v>
      </c>
      <c r="B5659" t="s">
        <v>11432</v>
      </c>
      <c r="C5659" t="s">
        <v>11433</v>
      </c>
      <c r="D5659" t="s">
        <v>354</v>
      </c>
      <c r="E5659" s="5">
        <v>4254</v>
      </c>
      <c r="F5659" s="5">
        <v>2339.6999999999998</v>
      </c>
      <c r="H5659" s="6">
        <f t="shared" si="88"/>
        <v>0.45000000000000007</v>
      </c>
    </row>
    <row r="5660" spans="1:8" x14ac:dyDescent="0.25">
      <c r="A5660" t="s">
        <v>1314</v>
      </c>
      <c r="B5660" t="s">
        <v>11434</v>
      </c>
      <c r="C5660" t="s">
        <v>11435</v>
      </c>
      <c r="D5660" t="s">
        <v>354</v>
      </c>
      <c r="E5660" s="5">
        <v>6389</v>
      </c>
      <c r="F5660" s="5">
        <v>3513.95</v>
      </c>
      <c r="H5660" s="6">
        <f t="shared" si="88"/>
        <v>0.45</v>
      </c>
    </row>
    <row r="5661" spans="1:8" x14ac:dyDescent="0.25">
      <c r="A5661" t="s">
        <v>1314</v>
      </c>
      <c r="B5661" t="s">
        <v>11436</v>
      </c>
      <c r="C5661" t="s">
        <v>11437</v>
      </c>
      <c r="D5661" t="s">
        <v>354</v>
      </c>
      <c r="E5661" s="5">
        <v>2228</v>
      </c>
      <c r="F5661" s="5">
        <v>1225.4000000000001</v>
      </c>
      <c r="H5661" s="6">
        <f t="shared" si="88"/>
        <v>0.44999999999999996</v>
      </c>
    </row>
    <row r="5662" spans="1:8" x14ac:dyDescent="0.25">
      <c r="A5662" t="s">
        <v>1314</v>
      </c>
      <c r="B5662" t="s">
        <v>11438</v>
      </c>
      <c r="C5662" t="s">
        <v>11439</v>
      </c>
      <c r="D5662" t="s">
        <v>354</v>
      </c>
      <c r="E5662" s="5">
        <v>4447</v>
      </c>
      <c r="F5662" s="5">
        <v>2445.85</v>
      </c>
      <c r="H5662" s="6">
        <f t="shared" si="88"/>
        <v>0.45</v>
      </c>
    </row>
    <row r="5663" spans="1:8" x14ac:dyDescent="0.25">
      <c r="A5663" t="s">
        <v>1314</v>
      </c>
      <c r="B5663" t="s">
        <v>11440</v>
      </c>
      <c r="C5663" t="s">
        <v>11441</v>
      </c>
      <c r="D5663" t="s">
        <v>354</v>
      </c>
      <c r="E5663" s="5">
        <v>6679</v>
      </c>
      <c r="F5663" s="5">
        <v>3673.45</v>
      </c>
      <c r="H5663" s="6">
        <f t="shared" si="88"/>
        <v>0.45</v>
      </c>
    </row>
    <row r="5664" spans="1:8" x14ac:dyDescent="0.25">
      <c r="A5664" t="s">
        <v>1314</v>
      </c>
      <c r="B5664" t="s">
        <v>11442</v>
      </c>
      <c r="C5664" t="s">
        <v>11443</v>
      </c>
      <c r="D5664" t="s">
        <v>354</v>
      </c>
      <c r="E5664" s="5">
        <v>2088</v>
      </c>
      <c r="F5664" s="5">
        <v>1148.4000000000001</v>
      </c>
      <c r="H5664" s="6">
        <f t="shared" si="88"/>
        <v>0.44999999999999996</v>
      </c>
    </row>
    <row r="5665" spans="1:8" x14ac:dyDescent="0.25">
      <c r="A5665" t="s">
        <v>1314</v>
      </c>
      <c r="B5665" t="s">
        <v>11444</v>
      </c>
      <c r="C5665" t="s">
        <v>11445</v>
      </c>
      <c r="D5665" t="s">
        <v>354</v>
      </c>
      <c r="E5665" s="5">
        <v>4168</v>
      </c>
      <c r="F5665" s="5">
        <v>2292.4</v>
      </c>
      <c r="H5665" s="6">
        <f t="shared" si="88"/>
        <v>0.44999999999999996</v>
      </c>
    </row>
    <row r="5666" spans="1:8" x14ac:dyDescent="0.25">
      <c r="A5666" t="s">
        <v>1314</v>
      </c>
      <c r="B5666" t="s">
        <v>11446</v>
      </c>
      <c r="C5666" t="s">
        <v>11447</v>
      </c>
      <c r="D5666" t="s">
        <v>354</v>
      </c>
      <c r="E5666" s="5">
        <v>6260</v>
      </c>
      <c r="F5666" s="5">
        <v>3443</v>
      </c>
      <c r="H5666" s="6">
        <f t="shared" si="88"/>
        <v>0.45</v>
      </c>
    </row>
    <row r="5667" spans="1:8" x14ac:dyDescent="0.25">
      <c r="A5667" t="s">
        <v>1314</v>
      </c>
      <c r="B5667" t="s">
        <v>11448</v>
      </c>
      <c r="C5667" t="s">
        <v>11449</v>
      </c>
      <c r="D5667" t="s">
        <v>354</v>
      </c>
      <c r="E5667" s="5">
        <v>2183</v>
      </c>
      <c r="F5667" s="5">
        <v>1200.6500000000001</v>
      </c>
      <c r="H5667" s="6">
        <f t="shared" si="88"/>
        <v>0.44999999999999996</v>
      </c>
    </row>
    <row r="5668" spans="1:8" x14ac:dyDescent="0.25">
      <c r="A5668" t="s">
        <v>1314</v>
      </c>
      <c r="B5668" t="s">
        <v>11450</v>
      </c>
      <c r="C5668" t="s">
        <v>11451</v>
      </c>
      <c r="D5668" t="s">
        <v>354</v>
      </c>
      <c r="E5668" s="5">
        <v>4357</v>
      </c>
      <c r="F5668" s="5">
        <v>2396.35</v>
      </c>
      <c r="H5668" s="6">
        <f t="shared" si="88"/>
        <v>0.45</v>
      </c>
    </row>
    <row r="5669" spans="1:8" x14ac:dyDescent="0.25">
      <c r="A5669" t="s">
        <v>1314</v>
      </c>
      <c r="B5669" t="s">
        <v>11452</v>
      </c>
      <c r="C5669" t="s">
        <v>11453</v>
      </c>
      <c r="D5669" t="s">
        <v>354</v>
      </c>
      <c r="E5669" s="5">
        <v>6545</v>
      </c>
      <c r="F5669" s="5">
        <v>3599.75</v>
      </c>
      <c r="H5669" s="6">
        <f t="shared" si="88"/>
        <v>0.45</v>
      </c>
    </row>
    <row r="5670" spans="1:8" x14ac:dyDescent="0.25">
      <c r="A5670" t="s">
        <v>1314</v>
      </c>
      <c r="B5670" t="s">
        <v>11454</v>
      </c>
      <c r="C5670" t="s">
        <v>11455</v>
      </c>
      <c r="D5670" t="s">
        <v>354</v>
      </c>
      <c r="E5670" s="5">
        <v>2279</v>
      </c>
      <c r="F5670" s="5">
        <v>1253.45</v>
      </c>
      <c r="H5670" s="6">
        <f t="shared" si="88"/>
        <v>0.44999999999999996</v>
      </c>
    </row>
    <row r="5671" spans="1:8" x14ac:dyDescent="0.25">
      <c r="A5671" t="s">
        <v>1314</v>
      </c>
      <c r="B5671" t="s">
        <v>11456</v>
      </c>
      <c r="C5671" t="s">
        <v>11457</v>
      </c>
      <c r="D5671" t="s">
        <v>354</v>
      </c>
      <c r="E5671" s="5">
        <v>4721</v>
      </c>
      <c r="F5671" s="5">
        <v>2596.5500000000002</v>
      </c>
      <c r="H5671" s="6">
        <f t="shared" si="88"/>
        <v>0.44999999999999996</v>
      </c>
    </row>
    <row r="5672" spans="1:8" x14ac:dyDescent="0.25">
      <c r="A5672" t="s">
        <v>1314</v>
      </c>
      <c r="B5672" t="s">
        <v>11458</v>
      </c>
      <c r="C5672" t="s">
        <v>11459</v>
      </c>
      <c r="D5672" t="s">
        <v>354</v>
      </c>
      <c r="E5672" s="5">
        <v>7103</v>
      </c>
      <c r="F5672" s="5">
        <v>3906.65</v>
      </c>
      <c r="H5672" s="6">
        <f t="shared" si="88"/>
        <v>0.45</v>
      </c>
    </row>
    <row r="5673" spans="1:8" x14ac:dyDescent="0.25">
      <c r="A5673" t="s">
        <v>1314</v>
      </c>
      <c r="B5673" t="s">
        <v>11460</v>
      </c>
      <c r="C5673" t="s">
        <v>11461</v>
      </c>
      <c r="D5673" t="s">
        <v>354</v>
      </c>
      <c r="E5673" s="5">
        <v>2383</v>
      </c>
      <c r="F5673" s="5">
        <v>1310.6500000000001</v>
      </c>
      <c r="H5673" s="6">
        <f t="shared" si="88"/>
        <v>0.44999999999999996</v>
      </c>
    </row>
    <row r="5674" spans="1:8" x14ac:dyDescent="0.25">
      <c r="A5674" t="s">
        <v>1314</v>
      </c>
      <c r="B5674" t="s">
        <v>11462</v>
      </c>
      <c r="C5674" t="s">
        <v>11463</v>
      </c>
      <c r="D5674" t="s">
        <v>354</v>
      </c>
      <c r="E5674" s="5">
        <v>4936</v>
      </c>
      <c r="F5674" s="5">
        <v>2714.8</v>
      </c>
      <c r="H5674" s="6">
        <f t="shared" si="88"/>
        <v>0.44999999999999996</v>
      </c>
    </row>
    <row r="5675" spans="1:8" x14ac:dyDescent="0.25">
      <c r="A5675" t="s">
        <v>1314</v>
      </c>
      <c r="B5675" t="s">
        <v>11464</v>
      </c>
      <c r="C5675" t="s">
        <v>11465</v>
      </c>
      <c r="D5675" t="s">
        <v>354</v>
      </c>
      <c r="E5675" s="5">
        <v>7426</v>
      </c>
      <c r="F5675" s="5">
        <v>4084.3</v>
      </c>
      <c r="H5675" s="6">
        <f t="shared" si="88"/>
        <v>0.44999999999999996</v>
      </c>
    </row>
    <row r="5676" spans="1:8" x14ac:dyDescent="0.25">
      <c r="A5676" t="s">
        <v>3232</v>
      </c>
      <c r="B5676" t="s">
        <v>11466</v>
      </c>
      <c r="C5676" t="s">
        <v>11467</v>
      </c>
      <c r="D5676" t="s">
        <v>10396</v>
      </c>
      <c r="E5676" s="5">
        <v>4887</v>
      </c>
      <c r="F5676" s="5">
        <v>2687.85</v>
      </c>
      <c r="H5676" s="6">
        <f t="shared" si="88"/>
        <v>0.45</v>
      </c>
    </row>
    <row r="5677" spans="1:8" x14ac:dyDescent="0.25">
      <c r="A5677" t="s">
        <v>1314</v>
      </c>
      <c r="B5677" t="s">
        <v>11468</v>
      </c>
      <c r="C5677" t="s">
        <v>11469</v>
      </c>
      <c r="D5677" t="s">
        <v>354</v>
      </c>
      <c r="E5677" s="5">
        <v>2449</v>
      </c>
      <c r="F5677" s="5">
        <v>1346.95</v>
      </c>
      <c r="H5677" s="6">
        <f t="shared" si="88"/>
        <v>0.44999999999999996</v>
      </c>
    </row>
    <row r="5678" spans="1:8" x14ac:dyDescent="0.25">
      <c r="A5678" t="s">
        <v>1314</v>
      </c>
      <c r="B5678" t="s">
        <v>11470</v>
      </c>
      <c r="C5678" t="s">
        <v>11471</v>
      </c>
      <c r="D5678" t="s">
        <v>354</v>
      </c>
      <c r="E5678" s="5">
        <v>5177</v>
      </c>
      <c r="F5678" s="5">
        <v>2847.35</v>
      </c>
      <c r="H5678" s="6">
        <f t="shared" si="88"/>
        <v>0.45</v>
      </c>
    </row>
    <row r="5679" spans="1:8" x14ac:dyDescent="0.25">
      <c r="A5679" t="s">
        <v>1314</v>
      </c>
      <c r="B5679" t="s">
        <v>11472</v>
      </c>
      <c r="C5679" t="s">
        <v>11473</v>
      </c>
      <c r="D5679" t="s">
        <v>354</v>
      </c>
      <c r="E5679" s="5">
        <v>7790</v>
      </c>
      <c r="F5679" s="5">
        <v>4284.5</v>
      </c>
      <c r="H5679" s="6">
        <f t="shared" si="88"/>
        <v>0.45</v>
      </c>
    </row>
    <row r="5680" spans="1:8" x14ac:dyDescent="0.25">
      <c r="A5680" t="s">
        <v>1314</v>
      </c>
      <c r="B5680" t="s">
        <v>11474</v>
      </c>
      <c r="C5680" t="s">
        <v>11475</v>
      </c>
      <c r="D5680" t="s">
        <v>354</v>
      </c>
      <c r="E5680" s="5">
        <v>2560</v>
      </c>
      <c r="F5680" s="5">
        <v>1408</v>
      </c>
      <c r="H5680" s="6">
        <f t="shared" si="88"/>
        <v>0.45</v>
      </c>
    </row>
    <row r="5681" spans="1:8" x14ac:dyDescent="0.25">
      <c r="A5681" t="s">
        <v>1314</v>
      </c>
      <c r="B5681" t="s">
        <v>11476</v>
      </c>
      <c r="C5681" t="s">
        <v>11477</v>
      </c>
      <c r="D5681" t="s">
        <v>354</v>
      </c>
      <c r="E5681" s="5">
        <v>5412</v>
      </c>
      <c r="F5681" s="5">
        <v>2976.6</v>
      </c>
      <c r="H5681" s="6">
        <f t="shared" si="88"/>
        <v>0.45</v>
      </c>
    </row>
    <row r="5682" spans="1:8" x14ac:dyDescent="0.25">
      <c r="A5682" t="s">
        <v>1314</v>
      </c>
      <c r="B5682" t="s">
        <v>11478</v>
      </c>
      <c r="C5682" t="s">
        <v>11479</v>
      </c>
      <c r="D5682" t="s">
        <v>354</v>
      </c>
      <c r="E5682" s="5">
        <v>8144</v>
      </c>
      <c r="F5682" s="5">
        <v>4479.2</v>
      </c>
      <c r="H5682" s="6">
        <f t="shared" si="88"/>
        <v>0.45</v>
      </c>
    </row>
    <row r="5683" spans="1:8" x14ac:dyDescent="0.25">
      <c r="A5683" t="s">
        <v>1314</v>
      </c>
      <c r="B5683" t="s">
        <v>11480</v>
      </c>
      <c r="C5683" t="s">
        <v>11481</v>
      </c>
      <c r="D5683" t="s">
        <v>354</v>
      </c>
      <c r="E5683" s="5">
        <v>130</v>
      </c>
      <c r="F5683" s="5">
        <v>71.5</v>
      </c>
      <c r="H5683" s="6">
        <f t="shared" si="88"/>
        <v>0.45</v>
      </c>
    </row>
    <row r="5684" spans="1:8" x14ac:dyDescent="0.25">
      <c r="A5684" t="s">
        <v>1314</v>
      </c>
      <c r="B5684" t="s">
        <v>11482</v>
      </c>
      <c r="C5684" t="s">
        <v>11483</v>
      </c>
      <c r="D5684" t="s">
        <v>354</v>
      </c>
      <c r="E5684" s="5">
        <v>184</v>
      </c>
      <c r="F5684" s="5">
        <v>101.2</v>
      </c>
      <c r="H5684" s="6">
        <f t="shared" si="88"/>
        <v>0.45</v>
      </c>
    </row>
    <row r="5685" spans="1:8" x14ac:dyDescent="0.25">
      <c r="A5685" t="s">
        <v>1314</v>
      </c>
      <c r="B5685" t="s">
        <v>11484</v>
      </c>
      <c r="C5685" t="s">
        <v>11485</v>
      </c>
      <c r="D5685" t="s">
        <v>354</v>
      </c>
      <c r="E5685" s="5">
        <v>267</v>
      </c>
      <c r="F5685" s="5">
        <v>146.85</v>
      </c>
      <c r="H5685" s="6">
        <f t="shared" si="88"/>
        <v>0.45</v>
      </c>
    </row>
    <row r="5686" spans="1:8" x14ac:dyDescent="0.25">
      <c r="A5686" t="s">
        <v>1314</v>
      </c>
      <c r="B5686" t="s">
        <v>11486</v>
      </c>
      <c r="C5686" t="s">
        <v>11487</v>
      </c>
      <c r="D5686" t="s">
        <v>354</v>
      </c>
      <c r="E5686" s="5">
        <v>213</v>
      </c>
      <c r="F5686" s="5">
        <v>117.15</v>
      </c>
      <c r="H5686" s="6">
        <f t="shared" si="88"/>
        <v>0.44999999999999996</v>
      </c>
    </row>
    <row r="5687" spans="1:8" x14ac:dyDescent="0.25">
      <c r="A5687" t="s">
        <v>1314</v>
      </c>
      <c r="B5687" t="s">
        <v>11488</v>
      </c>
      <c r="C5687" t="s">
        <v>11489</v>
      </c>
      <c r="D5687" t="s">
        <v>354</v>
      </c>
      <c r="E5687" s="5">
        <v>263</v>
      </c>
      <c r="F5687" s="5">
        <v>144.65</v>
      </c>
      <c r="H5687" s="6">
        <f t="shared" si="88"/>
        <v>0.44999999999999996</v>
      </c>
    </row>
    <row r="5688" spans="1:8" x14ac:dyDescent="0.25">
      <c r="A5688" t="s">
        <v>1314</v>
      </c>
      <c r="B5688" t="s">
        <v>11490</v>
      </c>
      <c r="C5688" t="s">
        <v>11491</v>
      </c>
      <c r="D5688" t="s">
        <v>354</v>
      </c>
      <c r="E5688" s="5">
        <v>346</v>
      </c>
      <c r="F5688" s="5">
        <v>190.3</v>
      </c>
      <c r="H5688" s="6">
        <f t="shared" si="88"/>
        <v>0.44999999999999996</v>
      </c>
    </row>
    <row r="5689" spans="1:8" x14ac:dyDescent="0.25">
      <c r="A5689" t="s">
        <v>1314</v>
      </c>
      <c r="B5689" t="s">
        <v>11492</v>
      </c>
      <c r="C5689" t="s">
        <v>11493</v>
      </c>
      <c r="D5689" t="s">
        <v>354</v>
      </c>
      <c r="E5689" s="5">
        <v>260</v>
      </c>
      <c r="F5689" s="5">
        <v>143</v>
      </c>
      <c r="H5689" s="6">
        <f t="shared" si="88"/>
        <v>0.45</v>
      </c>
    </row>
    <row r="5690" spans="1:8" x14ac:dyDescent="0.25">
      <c r="A5690" t="s">
        <v>1314</v>
      </c>
      <c r="B5690" t="s">
        <v>11494</v>
      </c>
      <c r="C5690" t="s">
        <v>11495</v>
      </c>
      <c r="D5690" t="s">
        <v>354</v>
      </c>
      <c r="E5690" s="5">
        <v>428</v>
      </c>
      <c r="F5690" s="5">
        <v>235.4</v>
      </c>
      <c r="H5690" s="6">
        <f t="shared" si="88"/>
        <v>0.45</v>
      </c>
    </row>
    <row r="5691" spans="1:8" x14ac:dyDescent="0.25">
      <c r="A5691" t="s">
        <v>1314</v>
      </c>
      <c r="B5691" t="s">
        <v>11496</v>
      </c>
      <c r="C5691" t="s">
        <v>11497</v>
      </c>
      <c r="D5691" t="s">
        <v>354</v>
      </c>
      <c r="E5691" s="5">
        <v>665</v>
      </c>
      <c r="F5691" s="5">
        <v>365.75</v>
      </c>
      <c r="H5691" s="6">
        <f t="shared" si="88"/>
        <v>0.45</v>
      </c>
    </row>
    <row r="5692" spans="1:8" x14ac:dyDescent="0.25">
      <c r="A5692" t="s">
        <v>1314</v>
      </c>
      <c r="B5692" t="s">
        <v>11498</v>
      </c>
      <c r="C5692" t="s">
        <v>11499</v>
      </c>
      <c r="D5692" t="s">
        <v>354</v>
      </c>
      <c r="E5692" s="5">
        <v>497</v>
      </c>
      <c r="F5692" s="5">
        <v>273.35000000000002</v>
      </c>
      <c r="H5692" s="6">
        <f t="shared" si="88"/>
        <v>0.44999999999999996</v>
      </c>
    </row>
    <row r="5693" spans="1:8" x14ac:dyDescent="0.25">
      <c r="A5693" t="s">
        <v>1314</v>
      </c>
      <c r="B5693" t="s">
        <v>11500</v>
      </c>
      <c r="C5693" t="s">
        <v>11501</v>
      </c>
      <c r="D5693" t="s">
        <v>354</v>
      </c>
      <c r="E5693" s="5">
        <v>665</v>
      </c>
      <c r="F5693" s="5">
        <v>365.75</v>
      </c>
      <c r="H5693" s="6">
        <f t="shared" si="88"/>
        <v>0.45</v>
      </c>
    </row>
    <row r="5694" spans="1:8" x14ac:dyDescent="0.25">
      <c r="A5694" t="s">
        <v>1314</v>
      </c>
      <c r="B5694" t="s">
        <v>11502</v>
      </c>
      <c r="C5694" t="s">
        <v>11503</v>
      </c>
      <c r="D5694" t="s">
        <v>354</v>
      </c>
      <c r="E5694" s="5">
        <v>902</v>
      </c>
      <c r="F5694" s="5">
        <v>496.1</v>
      </c>
      <c r="H5694" s="6">
        <f t="shared" si="88"/>
        <v>0.44999999999999996</v>
      </c>
    </row>
    <row r="5695" spans="1:8" x14ac:dyDescent="0.25">
      <c r="A5695" t="s">
        <v>1314</v>
      </c>
      <c r="B5695" t="s">
        <v>11504</v>
      </c>
      <c r="C5695" t="s">
        <v>11505</v>
      </c>
      <c r="D5695" t="s">
        <v>354</v>
      </c>
      <c r="E5695" s="5">
        <v>388</v>
      </c>
      <c r="F5695" s="5">
        <v>213.4</v>
      </c>
      <c r="H5695" s="6">
        <f t="shared" si="88"/>
        <v>0.45</v>
      </c>
    </row>
    <row r="5696" spans="1:8" x14ac:dyDescent="0.25">
      <c r="A5696" t="s">
        <v>1314</v>
      </c>
      <c r="B5696" t="s">
        <v>11506</v>
      </c>
      <c r="C5696" t="s">
        <v>11507</v>
      </c>
      <c r="D5696" t="s">
        <v>354</v>
      </c>
      <c r="E5696" s="5">
        <v>645</v>
      </c>
      <c r="F5696" s="5">
        <v>354.75</v>
      </c>
      <c r="H5696" s="6">
        <f t="shared" si="88"/>
        <v>0.45</v>
      </c>
    </row>
    <row r="5697" spans="1:8" x14ac:dyDescent="0.25">
      <c r="A5697" t="s">
        <v>1314</v>
      </c>
      <c r="B5697" t="s">
        <v>11508</v>
      </c>
      <c r="C5697" t="s">
        <v>11509</v>
      </c>
      <c r="D5697" t="s">
        <v>354</v>
      </c>
      <c r="E5697" s="5">
        <v>1007</v>
      </c>
      <c r="F5697" s="5">
        <v>553.85</v>
      </c>
      <c r="H5697" s="6">
        <f t="shared" si="88"/>
        <v>0.44999999999999996</v>
      </c>
    </row>
    <row r="5698" spans="1:8" x14ac:dyDescent="0.25">
      <c r="A5698" t="s">
        <v>1314</v>
      </c>
      <c r="B5698" t="s">
        <v>11510</v>
      </c>
      <c r="C5698" t="s">
        <v>11511</v>
      </c>
      <c r="D5698" t="s">
        <v>354</v>
      </c>
      <c r="E5698" s="5">
        <v>783</v>
      </c>
      <c r="F5698" s="5">
        <v>430.65</v>
      </c>
      <c r="H5698" s="6">
        <f t="shared" si="88"/>
        <v>0.45</v>
      </c>
    </row>
    <row r="5699" spans="1:8" x14ac:dyDescent="0.25">
      <c r="A5699" t="s">
        <v>1314</v>
      </c>
      <c r="B5699" t="s">
        <v>11512</v>
      </c>
      <c r="C5699" t="s">
        <v>11513</v>
      </c>
      <c r="D5699" t="s">
        <v>354</v>
      </c>
      <c r="E5699" s="5">
        <v>1040</v>
      </c>
      <c r="F5699" s="5">
        <v>572</v>
      </c>
      <c r="H5699" s="6">
        <f t="shared" si="88"/>
        <v>0.45</v>
      </c>
    </row>
    <row r="5700" spans="1:8" x14ac:dyDescent="0.25">
      <c r="A5700" t="s">
        <v>1314</v>
      </c>
      <c r="B5700" t="s">
        <v>11514</v>
      </c>
      <c r="C5700" t="s">
        <v>11515</v>
      </c>
      <c r="D5700" t="s">
        <v>354</v>
      </c>
      <c r="E5700" s="5">
        <v>1402</v>
      </c>
      <c r="F5700" s="5">
        <v>771.1</v>
      </c>
      <c r="H5700" s="6">
        <f t="shared" ref="H5700:H5763" si="89">(E5700-F5700)/E5700</f>
        <v>0.45</v>
      </c>
    </row>
    <row r="5701" spans="1:8" x14ac:dyDescent="0.25">
      <c r="A5701" t="s">
        <v>1314</v>
      </c>
      <c r="B5701" t="s">
        <v>11516</v>
      </c>
      <c r="C5701" t="s">
        <v>11517</v>
      </c>
      <c r="D5701" t="s">
        <v>354</v>
      </c>
      <c r="E5701" s="5">
        <v>539</v>
      </c>
      <c r="F5701" s="5">
        <v>296.45</v>
      </c>
      <c r="H5701" s="6">
        <f t="shared" si="89"/>
        <v>0.45</v>
      </c>
    </row>
    <row r="5702" spans="1:8" x14ac:dyDescent="0.25">
      <c r="A5702" t="s">
        <v>1314</v>
      </c>
      <c r="B5702" t="s">
        <v>11518</v>
      </c>
      <c r="C5702" t="s">
        <v>11519</v>
      </c>
      <c r="D5702" t="s">
        <v>354</v>
      </c>
      <c r="E5702" s="5">
        <v>838</v>
      </c>
      <c r="F5702" s="5">
        <v>460.9</v>
      </c>
      <c r="H5702" s="6">
        <f t="shared" si="89"/>
        <v>0.45</v>
      </c>
    </row>
    <row r="5703" spans="1:8" x14ac:dyDescent="0.25">
      <c r="A5703" t="s">
        <v>1314</v>
      </c>
      <c r="B5703" t="s">
        <v>11520</v>
      </c>
      <c r="C5703" t="s">
        <v>11521</v>
      </c>
      <c r="D5703" t="s">
        <v>354</v>
      </c>
      <c r="E5703" s="5">
        <v>1253</v>
      </c>
      <c r="F5703" s="5">
        <v>689.15</v>
      </c>
      <c r="H5703" s="6">
        <f t="shared" si="89"/>
        <v>0.45</v>
      </c>
    </row>
    <row r="5704" spans="1:8" x14ac:dyDescent="0.25">
      <c r="A5704" t="s">
        <v>1314</v>
      </c>
      <c r="B5704" t="s">
        <v>11522</v>
      </c>
      <c r="C5704" t="s">
        <v>11523</v>
      </c>
      <c r="D5704" t="s">
        <v>354</v>
      </c>
      <c r="E5704" s="5">
        <v>1092</v>
      </c>
      <c r="F5704" s="5">
        <v>600.6</v>
      </c>
      <c r="H5704" s="6">
        <f t="shared" si="89"/>
        <v>0.44999999999999996</v>
      </c>
    </row>
    <row r="5705" spans="1:8" x14ac:dyDescent="0.25">
      <c r="A5705" t="s">
        <v>1314</v>
      </c>
      <c r="B5705" t="s">
        <v>11524</v>
      </c>
      <c r="C5705" t="s">
        <v>11525</v>
      </c>
      <c r="D5705" t="s">
        <v>354</v>
      </c>
      <c r="E5705" s="5">
        <v>1391</v>
      </c>
      <c r="F5705" s="5">
        <v>765.05</v>
      </c>
      <c r="H5705" s="6">
        <f t="shared" si="89"/>
        <v>0.45</v>
      </c>
    </row>
    <row r="5706" spans="1:8" x14ac:dyDescent="0.25">
      <c r="A5706" t="s">
        <v>1314</v>
      </c>
      <c r="B5706" t="s">
        <v>11526</v>
      </c>
      <c r="C5706" t="s">
        <v>11527</v>
      </c>
      <c r="D5706" t="s">
        <v>354</v>
      </c>
      <c r="E5706" s="5">
        <v>1806</v>
      </c>
      <c r="F5706" s="5">
        <v>993.3</v>
      </c>
      <c r="H5706" s="6">
        <f t="shared" si="89"/>
        <v>0.45</v>
      </c>
    </row>
    <row r="5707" spans="1:8" x14ac:dyDescent="0.25">
      <c r="A5707" t="s">
        <v>1314</v>
      </c>
      <c r="B5707" t="s">
        <v>11528</v>
      </c>
      <c r="C5707" t="s">
        <v>11529</v>
      </c>
      <c r="D5707" t="s">
        <v>354</v>
      </c>
      <c r="E5707" s="5">
        <v>260</v>
      </c>
      <c r="F5707" s="5">
        <v>143</v>
      </c>
      <c r="H5707" s="6">
        <f t="shared" si="89"/>
        <v>0.45</v>
      </c>
    </row>
    <row r="5708" spans="1:8" x14ac:dyDescent="0.25">
      <c r="A5708" t="s">
        <v>1314</v>
      </c>
      <c r="B5708" t="s">
        <v>11530</v>
      </c>
      <c r="C5708" t="s">
        <v>11531</v>
      </c>
      <c r="D5708" t="s">
        <v>354</v>
      </c>
      <c r="E5708" s="5">
        <v>329</v>
      </c>
      <c r="F5708" s="5">
        <v>180.95</v>
      </c>
      <c r="H5708" s="6">
        <f t="shared" si="89"/>
        <v>0.45</v>
      </c>
    </row>
    <row r="5709" spans="1:8" x14ac:dyDescent="0.25">
      <c r="A5709" t="s">
        <v>1314</v>
      </c>
      <c r="B5709" t="s">
        <v>11532</v>
      </c>
      <c r="C5709" t="s">
        <v>11533</v>
      </c>
      <c r="D5709" t="s">
        <v>354</v>
      </c>
      <c r="E5709" s="5">
        <v>428</v>
      </c>
      <c r="F5709" s="5">
        <v>235.4</v>
      </c>
      <c r="H5709" s="6">
        <f t="shared" si="89"/>
        <v>0.45</v>
      </c>
    </row>
    <row r="5710" spans="1:8" x14ac:dyDescent="0.25">
      <c r="A5710" t="s">
        <v>1314</v>
      </c>
      <c r="B5710" t="s">
        <v>11534</v>
      </c>
      <c r="C5710" t="s">
        <v>11535</v>
      </c>
      <c r="D5710" t="s">
        <v>354</v>
      </c>
      <c r="E5710" s="5">
        <v>339</v>
      </c>
      <c r="F5710" s="5">
        <v>186.45</v>
      </c>
      <c r="H5710" s="6">
        <f t="shared" si="89"/>
        <v>0.45</v>
      </c>
    </row>
    <row r="5711" spans="1:8" x14ac:dyDescent="0.25">
      <c r="A5711" t="s">
        <v>1314</v>
      </c>
      <c r="B5711" t="s">
        <v>11536</v>
      </c>
      <c r="C5711" t="s">
        <v>11537</v>
      </c>
      <c r="D5711" t="s">
        <v>354</v>
      </c>
      <c r="E5711" s="5">
        <v>408</v>
      </c>
      <c r="F5711" s="5">
        <v>224.4</v>
      </c>
      <c r="H5711" s="6">
        <f t="shared" si="89"/>
        <v>0.45</v>
      </c>
    </row>
    <row r="5712" spans="1:8" x14ac:dyDescent="0.25">
      <c r="A5712" t="s">
        <v>1314</v>
      </c>
      <c r="B5712" t="s">
        <v>11538</v>
      </c>
      <c r="C5712" t="s">
        <v>11539</v>
      </c>
      <c r="D5712" t="s">
        <v>354</v>
      </c>
      <c r="E5712" s="5">
        <v>507</v>
      </c>
      <c r="F5712" s="5">
        <v>278.85000000000002</v>
      </c>
      <c r="H5712" s="6">
        <f t="shared" si="89"/>
        <v>0.44999999999999996</v>
      </c>
    </row>
    <row r="5713" spans="1:8" x14ac:dyDescent="0.25">
      <c r="A5713" t="s">
        <v>1314</v>
      </c>
      <c r="B5713" t="s">
        <v>11540</v>
      </c>
      <c r="C5713" t="s">
        <v>11541</v>
      </c>
      <c r="D5713" t="s">
        <v>354</v>
      </c>
      <c r="E5713" s="5">
        <v>518</v>
      </c>
      <c r="F5713" s="5">
        <v>284.89999999999998</v>
      </c>
      <c r="H5713" s="6">
        <f t="shared" si="89"/>
        <v>0.45000000000000007</v>
      </c>
    </row>
    <row r="5714" spans="1:8" x14ac:dyDescent="0.25">
      <c r="A5714" t="s">
        <v>1314</v>
      </c>
      <c r="B5714" t="s">
        <v>11542</v>
      </c>
      <c r="C5714" t="s">
        <v>11543</v>
      </c>
      <c r="D5714" t="s">
        <v>354</v>
      </c>
      <c r="E5714" s="5">
        <v>726</v>
      </c>
      <c r="F5714" s="5">
        <v>399.3</v>
      </c>
      <c r="H5714" s="6">
        <f t="shared" si="89"/>
        <v>0.45</v>
      </c>
    </row>
    <row r="5715" spans="1:8" x14ac:dyDescent="0.25">
      <c r="A5715" t="s">
        <v>1314</v>
      </c>
      <c r="B5715" t="s">
        <v>11544</v>
      </c>
      <c r="C5715" t="s">
        <v>11545</v>
      </c>
      <c r="D5715" t="s">
        <v>354</v>
      </c>
      <c r="E5715" s="5">
        <v>999</v>
      </c>
      <c r="F5715" s="5">
        <v>549.45000000000005</v>
      </c>
      <c r="H5715" s="6">
        <f t="shared" si="89"/>
        <v>0.44999999999999996</v>
      </c>
    </row>
    <row r="5716" spans="1:8" x14ac:dyDescent="0.25">
      <c r="A5716" t="s">
        <v>1314</v>
      </c>
      <c r="B5716" t="s">
        <v>11546</v>
      </c>
      <c r="C5716" t="s">
        <v>11547</v>
      </c>
      <c r="D5716" t="s">
        <v>354</v>
      </c>
      <c r="E5716" s="5">
        <v>755</v>
      </c>
      <c r="F5716" s="5">
        <v>415.25</v>
      </c>
      <c r="H5716" s="6">
        <f t="shared" si="89"/>
        <v>0.45</v>
      </c>
    </row>
    <row r="5717" spans="1:8" x14ac:dyDescent="0.25">
      <c r="A5717" t="s">
        <v>1314</v>
      </c>
      <c r="B5717" t="s">
        <v>11548</v>
      </c>
      <c r="C5717" t="s">
        <v>11549</v>
      </c>
      <c r="D5717" t="s">
        <v>354</v>
      </c>
      <c r="E5717" s="5">
        <v>963</v>
      </c>
      <c r="F5717" s="5">
        <v>529.65</v>
      </c>
      <c r="H5717" s="6">
        <f t="shared" si="89"/>
        <v>0.45</v>
      </c>
    </row>
    <row r="5718" spans="1:8" x14ac:dyDescent="0.25">
      <c r="A5718" t="s">
        <v>1314</v>
      </c>
      <c r="B5718" t="s">
        <v>11550</v>
      </c>
      <c r="C5718" t="s">
        <v>11551</v>
      </c>
      <c r="D5718" t="s">
        <v>354</v>
      </c>
      <c r="E5718" s="5">
        <v>1236</v>
      </c>
      <c r="F5718" s="5">
        <v>679.8</v>
      </c>
      <c r="H5718" s="6">
        <f t="shared" si="89"/>
        <v>0.45</v>
      </c>
    </row>
    <row r="5719" spans="1:8" x14ac:dyDescent="0.25">
      <c r="A5719" t="s">
        <v>1314</v>
      </c>
      <c r="B5719" t="s">
        <v>11552</v>
      </c>
      <c r="C5719" t="s">
        <v>11553</v>
      </c>
      <c r="D5719" t="s">
        <v>354</v>
      </c>
      <c r="E5719" s="5">
        <v>778</v>
      </c>
      <c r="F5719" s="5">
        <v>427.9</v>
      </c>
      <c r="H5719" s="6">
        <f t="shared" si="89"/>
        <v>0.45</v>
      </c>
    </row>
    <row r="5720" spans="1:8" x14ac:dyDescent="0.25">
      <c r="A5720" t="s">
        <v>1314</v>
      </c>
      <c r="B5720" t="s">
        <v>11554</v>
      </c>
      <c r="C5720" t="s">
        <v>11555</v>
      </c>
      <c r="D5720" t="s">
        <v>354</v>
      </c>
      <c r="E5720" s="5">
        <v>1098</v>
      </c>
      <c r="F5720" s="5">
        <v>603.9</v>
      </c>
      <c r="H5720" s="6">
        <f t="shared" si="89"/>
        <v>0.45</v>
      </c>
    </row>
    <row r="5721" spans="1:8" x14ac:dyDescent="0.25">
      <c r="A5721" t="s">
        <v>1314</v>
      </c>
      <c r="B5721" t="s">
        <v>11556</v>
      </c>
      <c r="C5721" t="s">
        <v>11557</v>
      </c>
      <c r="D5721" t="s">
        <v>354</v>
      </c>
      <c r="E5721" s="5">
        <v>1507</v>
      </c>
      <c r="F5721" s="5">
        <v>828.85</v>
      </c>
      <c r="H5721" s="6">
        <f t="shared" si="89"/>
        <v>0.45</v>
      </c>
    </row>
    <row r="5722" spans="1:8" x14ac:dyDescent="0.25">
      <c r="A5722" t="s">
        <v>1314</v>
      </c>
      <c r="B5722" t="s">
        <v>11558</v>
      </c>
      <c r="C5722" t="s">
        <v>11559</v>
      </c>
      <c r="D5722" t="s">
        <v>354</v>
      </c>
      <c r="E5722" s="5">
        <v>1173</v>
      </c>
      <c r="F5722" s="5">
        <v>645.15</v>
      </c>
      <c r="H5722" s="6">
        <f t="shared" si="89"/>
        <v>0.45</v>
      </c>
    </row>
    <row r="5723" spans="1:8" x14ac:dyDescent="0.25">
      <c r="A5723" t="s">
        <v>1314</v>
      </c>
      <c r="B5723" t="s">
        <v>11560</v>
      </c>
      <c r="C5723" t="s">
        <v>11561</v>
      </c>
      <c r="D5723" t="s">
        <v>354</v>
      </c>
      <c r="E5723" s="5">
        <v>1493</v>
      </c>
      <c r="F5723" s="5">
        <v>821.15</v>
      </c>
      <c r="H5723" s="6">
        <f t="shared" si="89"/>
        <v>0.45</v>
      </c>
    </row>
    <row r="5724" spans="1:8" x14ac:dyDescent="0.25">
      <c r="A5724" t="s">
        <v>1314</v>
      </c>
      <c r="B5724" t="s">
        <v>11562</v>
      </c>
      <c r="C5724" t="s">
        <v>11563</v>
      </c>
      <c r="D5724" t="s">
        <v>354</v>
      </c>
      <c r="E5724" s="5">
        <v>1902</v>
      </c>
      <c r="F5724" s="5">
        <v>1046.0999999999999</v>
      </c>
      <c r="H5724" s="6">
        <f t="shared" si="89"/>
        <v>0.45000000000000007</v>
      </c>
    </row>
    <row r="5725" spans="1:8" x14ac:dyDescent="0.25">
      <c r="A5725" t="s">
        <v>1314</v>
      </c>
      <c r="B5725" t="s">
        <v>11564</v>
      </c>
      <c r="C5725" t="s">
        <v>11565</v>
      </c>
      <c r="D5725" t="s">
        <v>354</v>
      </c>
      <c r="E5725" s="5">
        <v>1079</v>
      </c>
      <c r="F5725" s="5">
        <v>593.45000000000005</v>
      </c>
      <c r="H5725" s="6">
        <f t="shared" si="89"/>
        <v>0.44999999999999996</v>
      </c>
    </row>
    <row r="5726" spans="1:8" x14ac:dyDescent="0.25">
      <c r="A5726" t="s">
        <v>1314</v>
      </c>
      <c r="B5726" t="s">
        <v>11566</v>
      </c>
      <c r="C5726" t="s">
        <v>11567</v>
      </c>
      <c r="D5726" t="s">
        <v>354</v>
      </c>
      <c r="E5726" s="5">
        <v>1482</v>
      </c>
      <c r="F5726" s="5">
        <v>815.1</v>
      </c>
      <c r="H5726" s="6">
        <f t="shared" si="89"/>
        <v>0.45</v>
      </c>
    </row>
    <row r="5727" spans="1:8" x14ac:dyDescent="0.25">
      <c r="A5727" t="s">
        <v>1314</v>
      </c>
      <c r="B5727" t="s">
        <v>11568</v>
      </c>
      <c r="C5727" t="s">
        <v>11569</v>
      </c>
      <c r="D5727" t="s">
        <v>354</v>
      </c>
      <c r="E5727" s="5">
        <v>1977</v>
      </c>
      <c r="F5727" s="5">
        <v>1087.3499999999999</v>
      </c>
      <c r="H5727" s="6">
        <f t="shared" si="89"/>
        <v>0.45000000000000007</v>
      </c>
    </row>
    <row r="5728" spans="1:8" x14ac:dyDescent="0.25">
      <c r="A5728" t="s">
        <v>1314</v>
      </c>
      <c r="B5728" t="s">
        <v>11570</v>
      </c>
      <c r="C5728" t="s">
        <v>11571</v>
      </c>
      <c r="D5728" t="s">
        <v>354</v>
      </c>
      <c r="E5728" s="5">
        <v>1632</v>
      </c>
      <c r="F5728" s="5">
        <v>897.6</v>
      </c>
      <c r="H5728" s="6">
        <f t="shared" si="89"/>
        <v>0.45</v>
      </c>
    </row>
    <row r="5729" spans="1:8" x14ac:dyDescent="0.25">
      <c r="A5729" t="s">
        <v>1314</v>
      </c>
      <c r="B5729" t="s">
        <v>11572</v>
      </c>
      <c r="C5729" t="s">
        <v>11573</v>
      </c>
      <c r="D5729" t="s">
        <v>354</v>
      </c>
      <c r="E5729" s="5">
        <v>2035</v>
      </c>
      <c r="F5729" s="5">
        <v>1119.25</v>
      </c>
      <c r="H5729" s="6">
        <f t="shared" si="89"/>
        <v>0.45</v>
      </c>
    </row>
    <row r="5730" spans="1:8" x14ac:dyDescent="0.25">
      <c r="A5730" t="s">
        <v>1314</v>
      </c>
      <c r="B5730" t="s">
        <v>11574</v>
      </c>
      <c r="C5730" t="s">
        <v>11575</v>
      </c>
      <c r="D5730" t="s">
        <v>354</v>
      </c>
      <c r="E5730" s="5">
        <v>2530</v>
      </c>
      <c r="F5730" s="5">
        <v>1391.5</v>
      </c>
      <c r="H5730" s="6">
        <f t="shared" si="89"/>
        <v>0.45</v>
      </c>
    </row>
    <row r="5731" spans="1:8" x14ac:dyDescent="0.25">
      <c r="A5731" t="s">
        <v>1314</v>
      </c>
      <c r="B5731" t="s">
        <v>11576</v>
      </c>
      <c r="C5731" t="s">
        <v>11577</v>
      </c>
      <c r="D5731" t="s">
        <v>354</v>
      </c>
      <c r="E5731" s="5">
        <v>562</v>
      </c>
      <c r="F5731" s="5">
        <v>309.10000000000002</v>
      </c>
      <c r="H5731" s="6">
        <f t="shared" si="89"/>
        <v>0.44999999999999996</v>
      </c>
    </row>
    <row r="5732" spans="1:8" x14ac:dyDescent="0.25">
      <c r="A5732" t="s">
        <v>1314</v>
      </c>
      <c r="B5732" t="s">
        <v>11578</v>
      </c>
      <c r="C5732" t="s">
        <v>11579</v>
      </c>
      <c r="D5732" t="s">
        <v>354</v>
      </c>
      <c r="E5732" s="5">
        <v>1783</v>
      </c>
      <c r="F5732" s="5">
        <v>980.65</v>
      </c>
      <c r="H5732" s="6">
        <f t="shared" si="89"/>
        <v>0.45</v>
      </c>
    </row>
    <row r="5733" spans="1:8" x14ac:dyDescent="0.25">
      <c r="A5733" t="s">
        <v>1314</v>
      </c>
      <c r="B5733" t="s">
        <v>11580</v>
      </c>
      <c r="C5733" t="s">
        <v>11581</v>
      </c>
      <c r="D5733" t="s">
        <v>354</v>
      </c>
      <c r="E5733" s="5">
        <v>2636</v>
      </c>
      <c r="F5733" s="5">
        <v>1449.8</v>
      </c>
      <c r="H5733" s="6">
        <f t="shared" si="89"/>
        <v>0.45</v>
      </c>
    </row>
    <row r="5734" spans="1:8" x14ac:dyDescent="0.25">
      <c r="A5734" t="s">
        <v>1314</v>
      </c>
      <c r="B5734" t="s">
        <v>11582</v>
      </c>
      <c r="C5734" t="s">
        <v>11583</v>
      </c>
      <c r="D5734" t="s">
        <v>354</v>
      </c>
      <c r="E5734" s="5">
        <v>427</v>
      </c>
      <c r="F5734" s="5">
        <v>234.85</v>
      </c>
      <c r="H5734" s="6">
        <f t="shared" si="89"/>
        <v>0.45</v>
      </c>
    </row>
    <row r="5735" spans="1:8" x14ac:dyDescent="0.25">
      <c r="A5735" t="s">
        <v>1314</v>
      </c>
      <c r="B5735" t="s">
        <v>11584</v>
      </c>
      <c r="C5735" t="s">
        <v>11585</v>
      </c>
      <c r="D5735" t="s">
        <v>354</v>
      </c>
      <c r="E5735" s="5">
        <v>562</v>
      </c>
      <c r="F5735" s="5">
        <v>309.10000000000002</v>
      </c>
      <c r="H5735" s="6">
        <f t="shared" si="89"/>
        <v>0.44999999999999996</v>
      </c>
    </row>
    <row r="5736" spans="1:8" x14ac:dyDescent="0.25">
      <c r="A5736" t="s">
        <v>1314</v>
      </c>
      <c r="B5736" t="s">
        <v>11586</v>
      </c>
      <c r="C5736" t="s">
        <v>11587</v>
      </c>
      <c r="D5736" t="s">
        <v>354</v>
      </c>
      <c r="E5736" s="5">
        <v>716</v>
      </c>
      <c r="F5736" s="5">
        <v>393.8</v>
      </c>
      <c r="H5736" s="6">
        <f t="shared" si="89"/>
        <v>0.45</v>
      </c>
    </row>
    <row r="5737" spans="1:8" x14ac:dyDescent="0.25">
      <c r="A5737" t="s">
        <v>1314</v>
      </c>
      <c r="B5737" t="s">
        <v>11588</v>
      </c>
      <c r="C5737" t="s">
        <v>11589</v>
      </c>
      <c r="D5737" t="s">
        <v>354</v>
      </c>
      <c r="E5737" s="5">
        <v>641</v>
      </c>
      <c r="F5737" s="5">
        <v>352.55</v>
      </c>
      <c r="H5737" s="6">
        <f t="shared" si="89"/>
        <v>0.44999999999999996</v>
      </c>
    </row>
    <row r="5738" spans="1:8" x14ac:dyDescent="0.25">
      <c r="A5738" t="s">
        <v>1314</v>
      </c>
      <c r="B5738" t="s">
        <v>11590</v>
      </c>
      <c r="C5738" t="s">
        <v>11591</v>
      </c>
      <c r="D5738" t="s">
        <v>354</v>
      </c>
      <c r="E5738" s="5">
        <v>1862</v>
      </c>
      <c r="F5738" s="5">
        <v>1024.0999999999999</v>
      </c>
      <c r="H5738" s="6">
        <f t="shared" si="89"/>
        <v>0.45000000000000007</v>
      </c>
    </row>
    <row r="5739" spans="1:8" x14ac:dyDescent="0.25">
      <c r="A5739" t="s">
        <v>1314</v>
      </c>
      <c r="B5739" t="s">
        <v>11592</v>
      </c>
      <c r="C5739" t="s">
        <v>11593</v>
      </c>
      <c r="D5739" t="s">
        <v>354</v>
      </c>
      <c r="E5739" s="5">
        <v>2715</v>
      </c>
      <c r="F5739" s="5">
        <v>1493.25</v>
      </c>
      <c r="H5739" s="6">
        <f t="shared" si="89"/>
        <v>0.45</v>
      </c>
    </row>
    <row r="5740" spans="1:8" x14ac:dyDescent="0.25">
      <c r="A5740" t="s">
        <v>1314</v>
      </c>
      <c r="B5740" t="s">
        <v>11594</v>
      </c>
      <c r="C5740" t="s">
        <v>11595</v>
      </c>
      <c r="D5740" t="s">
        <v>354</v>
      </c>
      <c r="E5740" s="5">
        <v>506</v>
      </c>
      <c r="F5740" s="5">
        <v>278.3</v>
      </c>
      <c r="H5740" s="6">
        <f t="shared" si="89"/>
        <v>0.44999999999999996</v>
      </c>
    </row>
    <row r="5741" spans="1:8" x14ac:dyDescent="0.25">
      <c r="A5741" t="s">
        <v>1314</v>
      </c>
      <c r="B5741" t="s">
        <v>11596</v>
      </c>
      <c r="C5741" t="s">
        <v>11597</v>
      </c>
      <c r="D5741" t="s">
        <v>354</v>
      </c>
      <c r="E5741" s="5">
        <v>641</v>
      </c>
      <c r="F5741" s="5">
        <v>352.55</v>
      </c>
      <c r="H5741" s="6">
        <f t="shared" si="89"/>
        <v>0.44999999999999996</v>
      </c>
    </row>
    <row r="5742" spans="1:8" x14ac:dyDescent="0.25">
      <c r="A5742" t="s">
        <v>1314</v>
      </c>
      <c r="B5742" t="s">
        <v>11598</v>
      </c>
      <c r="C5742" t="s">
        <v>11599</v>
      </c>
      <c r="D5742" t="s">
        <v>354</v>
      </c>
      <c r="E5742" s="5">
        <v>795</v>
      </c>
      <c r="F5742" s="5">
        <v>437.25</v>
      </c>
      <c r="H5742" s="6">
        <f t="shared" si="89"/>
        <v>0.45</v>
      </c>
    </row>
    <row r="5743" spans="1:8" x14ac:dyDescent="0.25">
      <c r="A5743" t="s">
        <v>1314</v>
      </c>
      <c r="B5743" t="s">
        <v>11600</v>
      </c>
      <c r="C5743" t="s">
        <v>11601</v>
      </c>
      <c r="D5743" t="s">
        <v>354</v>
      </c>
      <c r="E5743" s="5">
        <v>1398</v>
      </c>
      <c r="F5743" s="5">
        <v>768.9</v>
      </c>
      <c r="H5743" s="6">
        <f t="shared" si="89"/>
        <v>0.45</v>
      </c>
    </row>
    <row r="5744" spans="1:8" x14ac:dyDescent="0.25">
      <c r="A5744" t="s">
        <v>1314</v>
      </c>
      <c r="B5744" t="s">
        <v>11602</v>
      </c>
      <c r="C5744" t="s">
        <v>11603</v>
      </c>
      <c r="D5744" t="s">
        <v>354</v>
      </c>
      <c r="E5744" s="5">
        <v>4657</v>
      </c>
      <c r="F5744" s="5">
        <v>2561.35</v>
      </c>
      <c r="H5744" s="6">
        <f t="shared" si="89"/>
        <v>0.45</v>
      </c>
    </row>
    <row r="5745" spans="1:8" x14ac:dyDescent="0.25">
      <c r="A5745" t="s">
        <v>1314</v>
      </c>
      <c r="B5745" t="s">
        <v>11604</v>
      </c>
      <c r="C5745" t="s">
        <v>11605</v>
      </c>
      <c r="D5745" t="s">
        <v>354</v>
      </c>
      <c r="E5745" s="5">
        <v>7055</v>
      </c>
      <c r="F5745" s="5">
        <v>3880.25</v>
      </c>
      <c r="H5745" s="6">
        <f t="shared" si="89"/>
        <v>0.45</v>
      </c>
    </row>
    <row r="5746" spans="1:8" x14ac:dyDescent="0.25">
      <c r="A5746" t="s">
        <v>1314</v>
      </c>
      <c r="B5746" t="s">
        <v>11606</v>
      </c>
      <c r="C5746" t="s">
        <v>11607</v>
      </c>
      <c r="D5746" t="s">
        <v>354</v>
      </c>
      <c r="E5746" s="5">
        <v>854</v>
      </c>
      <c r="F5746" s="5">
        <v>469.7</v>
      </c>
      <c r="H5746" s="6">
        <f t="shared" si="89"/>
        <v>0.45</v>
      </c>
    </row>
    <row r="5747" spans="1:8" x14ac:dyDescent="0.25">
      <c r="A5747" t="s">
        <v>1314</v>
      </c>
      <c r="B5747" t="s">
        <v>11608</v>
      </c>
      <c r="C5747" t="s">
        <v>11609</v>
      </c>
      <c r="D5747" t="s">
        <v>354</v>
      </c>
      <c r="E5747" s="5">
        <v>1279</v>
      </c>
      <c r="F5747" s="5">
        <v>703.45</v>
      </c>
      <c r="H5747" s="6">
        <f t="shared" si="89"/>
        <v>0.44999999999999996</v>
      </c>
    </row>
    <row r="5748" spans="1:8" x14ac:dyDescent="0.25">
      <c r="A5748" t="s">
        <v>1314</v>
      </c>
      <c r="B5748" t="s">
        <v>11610</v>
      </c>
      <c r="C5748" t="s">
        <v>11611</v>
      </c>
      <c r="D5748" t="s">
        <v>354</v>
      </c>
      <c r="E5748" s="5">
        <v>1693</v>
      </c>
      <c r="F5748" s="5">
        <v>931.15</v>
      </c>
      <c r="H5748" s="6">
        <f t="shared" si="89"/>
        <v>0.45</v>
      </c>
    </row>
    <row r="5749" spans="1:8" x14ac:dyDescent="0.25">
      <c r="A5749" t="s">
        <v>1314</v>
      </c>
      <c r="B5749" t="s">
        <v>11612</v>
      </c>
      <c r="C5749" t="s">
        <v>11613</v>
      </c>
      <c r="D5749" t="s">
        <v>354</v>
      </c>
      <c r="E5749" s="5">
        <v>1635</v>
      </c>
      <c r="F5749" s="5">
        <v>899.25</v>
      </c>
      <c r="H5749" s="6">
        <f t="shared" si="89"/>
        <v>0.45</v>
      </c>
    </row>
    <row r="5750" spans="1:8" x14ac:dyDescent="0.25">
      <c r="A5750" t="s">
        <v>1314</v>
      </c>
      <c r="B5750" t="s">
        <v>11614</v>
      </c>
      <c r="C5750" t="s">
        <v>11615</v>
      </c>
      <c r="D5750" t="s">
        <v>354</v>
      </c>
      <c r="E5750" s="5">
        <v>4894</v>
      </c>
      <c r="F5750" s="5">
        <v>2691.7</v>
      </c>
      <c r="H5750" s="6">
        <f t="shared" si="89"/>
        <v>0.45</v>
      </c>
    </row>
    <row r="5751" spans="1:8" x14ac:dyDescent="0.25">
      <c r="A5751" t="s">
        <v>1314</v>
      </c>
      <c r="B5751" t="s">
        <v>11616</v>
      </c>
      <c r="C5751" t="s">
        <v>11617</v>
      </c>
      <c r="D5751" t="s">
        <v>354</v>
      </c>
      <c r="E5751" s="5">
        <v>7292</v>
      </c>
      <c r="F5751" s="5">
        <v>4010.6</v>
      </c>
      <c r="H5751" s="6">
        <f t="shared" si="89"/>
        <v>0.45</v>
      </c>
    </row>
    <row r="5752" spans="1:8" x14ac:dyDescent="0.25">
      <c r="A5752" t="s">
        <v>1314</v>
      </c>
      <c r="B5752" t="s">
        <v>11618</v>
      </c>
      <c r="C5752" t="s">
        <v>11619</v>
      </c>
      <c r="D5752" t="s">
        <v>354</v>
      </c>
      <c r="E5752" s="5">
        <v>1091</v>
      </c>
      <c r="F5752" s="5">
        <v>600.04999999999995</v>
      </c>
      <c r="H5752" s="6">
        <f t="shared" si="89"/>
        <v>0.45000000000000007</v>
      </c>
    </row>
    <row r="5753" spans="1:8" x14ac:dyDescent="0.25">
      <c r="A5753" t="s">
        <v>1314</v>
      </c>
      <c r="B5753" t="s">
        <v>11620</v>
      </c>
      <c r="C5753" t="s">
        <v>11621</v>
      </c>
      <c r="D5753" t="s">
        <v>354</v>
      </c>
      <c r="E5753" s="5">
        <v>1516</v>
      </c>
      <c r="F5753" s="5">
        <v>833.8</v>
      </c>
      <c r="H5753" s="6">
        <f t="shared" si="89"/>
        <v>0.45</v>
      </c>
    </row>
    <row r="5754" spans="1:8" x14ac:dyDescent="0.25">
      <c r="A5754" t="s">
        <v>1314</v>
      </c>
      <c r="B5754" t="s">
        <v>11622</v>
      </c>
      <c r="C5754" t="s">
        <v>11623</v>
      </c>
      <c r="D5754" t="s">
        <v>354</v>
      </c>
      <c r="E5754" s="5">
        <v>1930</v>
      </c>
      <c r="F5754" s="5">
        <v>1061.5</v>
      </c>
      <c r="H5754" s="6">
        <f t="shared" si="89"/>
        <v>0.45</v>
      </c>
    </row>
    <row r="5755" spans="1:8" x14ac:dyDescent="0.25">
      <c r="A5755" t="s">
        <v>1314</v>
      </c>
      <c r="B5755" t="s">
        <v>11624</v>
      </c>
      <c r="C5755" t="s">
        <v>11625</v>
      </c>
      <c r="D5755" t="s">
        <v>354</v>
      </c>
      <c r="E5755" s="5">
        <v>2235</v>
      </c>
      <c r="F5755" s="5">
        <v>1229.25</v>
      </c>
      <c r="H5755" s="6">
        <f t="shared" si="89"/>
        <v>0.45</v>
      </c>
    </row>
    <row r="5756" spans="1:8" x14ac:dyDescent="0.25">
      <c r="A5756" t="s">
        <v>1314</v>
      </c>
      <c r="B5756" t="s">
        <v>11626</v>
      </c>
      <c r="C5756" t="s">
        <v>11627</v>
      </c>
      <c r="D5756" t="s">
        <v>354</v>
      </c>
      <c r="E5756" s="5">
        <v>7084</v>
      </c>
      <c r="F5756" s="5">
        <v>3896.2</v>
      </c>
      <c r="H5756" s="6">
        <f t="shared" si="89"/>
        <v>0.45</v>
      </c>
    </row>
    <row r="5757" spans="1:8" x14ac:dyDescent="0.25">
      <c r="A5757" t="s">
        <v>1314</v>
      </c>
      <c r="B5757" t="s">
        <v>11628</v>
      </c>
      <c r="C5757" t="s">
        <v>11629</v>
      </c>
      <c r="D5757" t="s">
        <v>354</v>
      </c>
      <c r="E5757" s="5">
        <v>10751</v>
      </c>
      <c r="F5757" s="5">
        <v>5913.05</v>
      </c>
      <c r="H5757" s="6">
        <f t="shared" si="89"/>
        <v>0.44999999999999996</v>
      </c>
    </row>
    <row r="5758" spans="1:8" x14ac:dyDescent="0.25">
      <c r="A5758" t="s">
        <v>1314</v>
      </c>
      <c r="B5758" t="s">
        <v>11630</v>
      </c>
      <c r="C5758" t="s">
        <v>11631</v>
      </c>
      <c r="D5758" t="s">
        <v>354</v>
      </c>
      <c r="E5758" s="5">
        <v>1281</v>
      </c>
      <c r="F5758" s="5">
        <v>704.55</v>
      </c>
      <c r="H5758" s="6">
        <f t="shared" si="89"/>
        <v>0.45</v>
      </c>
    </row>
    <row r="5759" spans="1:8" x14ac:dyDescent="0.25">
      <c r="A5759" t="s">
        <v>1314</v>
      </c>
      <c r="B5759" t="s">
        <v>11632</v>
      </c>
      <c r="C5759" t="s">
        <v>11633</v>
      </c>
      <c r="D5759" t="s">
        <v>354</v>
      </c>
      <c r="E5759" s="5">
        <v>1930</v>
      </c>
      <c r="F5759" s="5">
        <v>1061.5</v>
      </c>
      <c r="H5759" s="6">
        <f t="shared" si="89"/>
        <v>0.45</v>
      </c>
    </row>
    <row r="5760" spans="1:8" x14ac:dyDescent="0.25">
      <c r="A5760" t="s">
        <v>1314</v>
      </c>
      <c r="B5760" t="s">
        <v>11634</v>
      </c>
      <c r="C5760" t="s">
        <v>11635</v>
      </c>
      <c r="D5760" t="s">
        <v>354</v>
      </c>
      <c r="E5760" s="5">
        <v>2555</v>
      </c>
      <c r="F5760" s="5">
        <v>1405.25</v>
      </c>
      <c r="H5760" s="6">
        <f t="shared" si="89"/>
        <v>0.45</v>
      </c>
    </row>
    <row r="5761" spans="1:8" x14ac:dyDescent="0.25">
      <c r="A5761" t="s">
        <v>1314</v>
      </c>
      <c r="B5761" t="s">
        <v>11636</v>
      </c>
      <c r="C5761" t="s">
        <v>11637</v>
      </c>
      <c r="D5761" t="s">
        <v>354</v>
      </c>
      <c r="E5761" s="5">
        <v>2630</v>
      </c>
      <c r="F5761" s="5">
        <v>1446.5</v>
      </c>
      <c r="H5761" s="6">
        <f t="shared" si="89"/>
        <v>0.45</v>
      </c>
    </row>
    <row r="5762" spans="1:8" x14ac:dyDescent="0.25">
      <c r="A5762" t="s">
        <v>1314</v>
      </c>
      <c r="B5762" t="s">
        <v>11638</v>
      </c>
      <c r="C5762" t="s">
        <v>11639</v>
      </c>
      <c r="D5762" t="s">
        <v>354</v>
      </c>
      <c r="E5762" s="5">
        <v>7479</v>
      </c>
      <c r="F5762" s="5">
        <v>4113.45</v>
      </c>
      <c r="H5762" s="6">
        <f t="shared" si="89"/>
        <v>0.45</v>
      </c>
    </row>
    <row r="5763" spans="1:8" x14ac:dyDescent="0.25">
      <c r="A5763" t="s">
        <v>1314</v>
      </c>
      <c r="B5763" t="s">
        <v>11640</v>
      </c>
      <c r="C5763" t="s">
        <v>11641</v>
      </c>
      <c r="D5763" t="s">
        <v>354</v>
      </c>
      <c r="E5763" s="5">
        <v>11146</v>
      </c>
      <c r="F5763" s="5">
        <v>6130.3</v>
      </c>
      <c r="H5763" s="6">
        <f t="shared" si="89"/>
        <v>0.45</v>
      </c>
    </row>
    <row r="5764" spans="1:8" x14ac:dyDescent="0.25">
      <c r="A5764" t="s">
        <v>1314</v>
      </c>
      <c r="B5764" t="s">
        <v>11642</v>
      </c>
      <c r="C5764" t="s">
        <v>11643</v>
      </c>
      <c r="D5764" t="s">
        <v>354</v>
      </c>
      <c r="E5764" s="5">
        <v>1676</v>
      </c>
      <c r="F5764" s="5">
        <v>921.8</v>
      </c>
      <c r="H5764" s="6">
        <f t="shared" ref="H5764:H5827" si="90">(E5764-F5764)/E5764</f>
        <v>0.45</v>
      </c>
    </row>
    <row r="5765" spans="1:8" x14ac:dyDescent="0.25">
      <c r="A5765" t="s">
        <v>1314</v>
      </c>
      <c r="B5765" t="s">
        <v>11644</v>
      </c>
      <c r="C5765" t="s">
        <v>11645</v>
      </c>
      <c r="D5765" t="s">
        <v>354</v>
      </c>
      <c r="E5765" s="5">
        <v>2325</v>
      </c>
      <c r="F5765" s="5">
        <v>1278.75</v>
      </c>
      <c r="H5765" s="6">
        <f t="shared" si="90"/>
        <v>0.45</v>
      </c>
    </row>
    <row r="5766" spans="1:8" x14ac:dyDescent="0.25">
      <c r="A5766" t="s">
        <v>1314</v>
      </c>
      <c r="B5766" t="s">
        <v>11646</v>
      </c>
      <c r="C5766" t="s">
        <v>11647</v>
      </c>
      <c r="D5766" t="s">
        <v>354</v>
      </c>
      <c r="E5766" s="5">
        <v>2950</v>
      </c>
      <c r="F5766" s="5">
        <v>1622.5</v>
      </c>
      <c r="H5766" s="6">
        <f t="shared" si="90"/>
        <v>0.45</v>
      </c>
    </row>
    <row r="5767" spans="1:8" x14ac:dyDescent="0.25">
      <c r="A5767" t="s">
        <v>1314</v>
      </c>
      <c r="B5767" t="s">
        <v>11648</v>
      </c>
      <c r="C5767" t="s">
        <v>11649</v>
      </c>
      <c r="D5767" t="s">
        <v>354</v>
      </c>
      <c r="E5767" s="5">
        <v>3129</v>
      </c>
      <c r="F5767" s="5">
        <v>1720.95</v>
      </c>
      <c r="H5767" s="6">
        <f t="shared" si="90"/>
        <v>0.45</v>
      </c>
    </row>
    <row r="5768" spans="1:8" x14ac:dyDescent="0.25">
      <c r="A5768" t="s">
        <v>1314</v>
      </c>
      <c r="B5768" t="s">
        <v>11650</v>
      </c>
      <c r="C5768" t="s">
        <v>11651</v>
      </c>
      <c r="D5768" t="s">
        <v>354</v>
      </c>
      <c r="E5768" s="5">
        <v>9918</v>
      </c>
      <c r="F5768" s="5">
        <v>5454.9</v>
      </c>
      <c r="H5768" s="6">
        <f t="shared" si="90"/>
        <v>0.45</v>
      </c>
    </row>
    <row r="5769" spans="1:8" x14ac:dyDescent="0.25">
      <c r="A5769" t="s">
        <v>1314</v>
      </c>
      <c r="B5769" t="s">
        <v>11652</v>
      </c>
      <c r="C5769" t="s">
        <v>11653</v>
      </c>
      <c r="D5769" t="s">
        <v>354</v>
      </c>
      <c r="E5769" s="5">
        <v>14887</v>
      </c>
      <c r="F5769" s="5">
        <v>8187.85</v>
      </c>
      <c r="H5769" s="6">
        <f t="shared" si="90"/>
        <v>0.44999999999999996</v>
      </c>
    </row>
    <row r="5770" spans="1:8" x14ac:dyDescent="0.25">
      <c r="A5770" t="s">
        <v>1314</v>
      </c>
      <c r="B5770" t="s">
        <v>11654</v>
      </c>
      <c r="C5770" t="s">
        <v>11655</v>
      </c>
      <c r="D5770" t="s">
        <v>354</v>
      </c>
      <c r="E5770" s="5">
        <v>1764</v>
      </c>
      <c r="F5770" s="5">
        <v>970.2</v>
      </c>
      <c r="H5770" s="6">
        <f t="shared" si="90"/>
        <v>0.44999999999999996</v>
      </c>
    </row>
    <row r="5771" spans="1:8" x14ac:dyDescent="0.25">
      <c r="A5771" t="s">
        <v>1314</v>
      </c>
      <c r="B5771" t="s">
        <v>11656</v>
      </c>
      <c r="C5771" t="s">
        <v>11657</v>
      </c>
      <c r="D5771" t="s">
        <v>354</v>
      </c>
      <c r="E5771" s="5">
        <v>2579</v>
      </c>
      <c r="F5771" s="5">
        <v>1418.45</v>
      </c>
      <c r="H5771" s="6">
        <f t="shared" si="90"/>
        <v>0.44999999999999996</v>
      </c>
    </row>
    <row r="5772" spans="1:8" x14ac:dyDescent="0.25">
      <c r="A5772" t="s">
        <v>1314</v>
      </c>
      <c r="B5772" t="s">
        <v>11658</v>
      </c>
      <c r="C5772" t="s">
        <v>11659</v>
      </c>
      <c r="D5772" t="s">
        <v>354</v>
      </c>
      <c r="E5772" s="5">
        <v>3349</v>
      </c>
      <c r="F5772" s="5">
        <v>1841.95</v>
      </c>
      <c r="H5772" s="6">
        <f t="shared" si="90"/>
        <v>0.45</v>
      </c>
    </row>
    <row r="5773" spans="1:8" x14ac:dyDescent="0.25">
      <c r="A5773" t="s">
        <v>1314</v>
      </c>
      <c r="B5773" t="s">
        <v>11660</v>
      </c>
      <c r="C5773" t="s">
        <v>11661</v>
      </c>
      <c r="D5773" t="s">
        <v>354</v>
      </c>
      <c r="E5773" s="5">
        <v>3682</v>
      </c>
      <c r="F5773" s="5">
        <v>2025.1</v>
      </c>
      <c r="H5773" s="6">
        <f t="shared" si="90"/>
        <v>0.45</v>
      </c>
    </row>
    <row r="5774" spans="1:8" x14ac:dyDescent="0.25">
      <c r="A5774" t="s">
        <v>1314</v>
      </c>
      <c r="B5774" t="s">
        <v>11662</v>
      </c>
      <c r="C5774" t="s">
        <v>11663</v>
      </c>
      <c r="D5774" t="s">
        <v>354</v>
      </c>
      <c r="E5774" s="5">
        <v>10471</v>
      </c>
      <c r="F5774" s="5">
        <v>5759.05</v>
      </c>
      <c r="H5774" s="6">
        <f t="shared" si="90"/>
        <v>0.44999999999999996</v>
      </c>
    </row>
    <row r="5775" spans="1:8" x14ac:dyDescent="0.25">
      <c r="A5775" t="s">
        <v>1314</v>
      </c>
      <c r="B5775" t="s">
        <v>11664</v>
      </c>
      <c r="C5775" t="s">
        <v>11665</v>
      </c>
      <c r="D5775" t="s">
        <v>354</v>
      </c>
      <c r="E5775" s="5">
        <v>15440</v>
      </c>
      <c r="F5775" s="5">
        <v>8492</v>
      </c>
      <c r="H5775" s="6">
        <f t="shared" si="90"/>
        <v>0.45</v>
      </c>
    </row>
    <row r="5776" spans="1:8" x14ac:dyDescent="0.25">
      <c r="A5776" t="s">
        <v>1314</v>
      </c>
      <c r="B5776" t="s">
        <v>11666</v>
      </c>
      <c r="C5776" t="s">
        <v>11667</v>
      </c>
      <c r="D5776" t="s">
        <v>354</v>
      </c>
      <c r="E5776" s="5">
        <v>2317</v>
      </c>
      <c r="F5776" s="5">
        <v>1274.3499999999999</v>
      </c>
      <c r="H5776" s="6">
        <f t="shared" si="90"/>
        <v>0.45000000000000007</v>
      </c>
    </row>
    <row r="5777" spans="1:8" x14ac:dyDescent="0.25">
      <c r="A5777" t="s">
        <v>1314</v>
      </c>
      <c r="B5777" t="s">
        <v>11668</v>
      </c>
      <c r="C5777" t="s">
        <v>11669</v>
      </c>
      <c r="D5777" t="s">
        <v>354</v>
      </c>
      <c r="E5777" s="5">
        <v>3132</v>
      </c>
      <c r="F5777" s="5">
        <v>1722.6</v>
      </c>
      <c r="H5777" s="6">
        <f t="shared" si="90"/>
        <v>0.45</v>
      </c>
    </row>
    <row r="5778" spans="1:8" x14ac:dyDescent="0.25">
      <c r="A5778" t="s">
        <v>1314</v>
      </c>
      <c r="B5778" t="s">
        <v>11670</v>
      </c>
      <c r="C5778" t="s">
        <v>11671</v>
      </c>
      <c r="D5778" t="s">
        <v>354</v>
      </c>
      <c r="E5778" s="5">
        <v>3902</v>
      </c>
      <c r="F5778" s="5">
        <v>2146.1</v>
      </c>
      <c r="H5778" s="6">
        <f t="shared" si="90"/>
        <v>0.45</v>
      </c>
    </row>
    <row r="5779" spans="1:8" x14ac:dyDescent="0.25">
      <c r="A5779" t="s">
        <v>3192</v>
      </c>
      <c r="B5779" t="s">
        <v>11672</v>
      </c>
      <c r="C5779" t="s">
        <v>11673</v>
      </c>
      <c r="D5779" t="s">
        <v>4142</v>
      </c>
      <c r="E5779" s="5">
        <v>242</v>
      </c>
      <c r="F5779" s="5">
        <v>133.1</v>
      </c>
      <c r="H5779" s="6">
        <f t="shared" si="90"/>
        <v>0.45</v>
      </c>
    </row>
    <row r="5780" spans="1:8" x14ac:dyDescent="0.25">
      <c r="A5780" t="s">
        <v>46</v>
      </c>
      <c r="B5780" t="s">
        <v>11674</v>
      </c>
      <c r="C5780" t="s">
        <v>11675</v>
      </c>
      <c r="D5780" t="s">
        <v>4142</v>
      </c>
      <c r="E5780" s="5">
        <v>150</v>
      </c>
      <c r="F5780" s="5">
        <v>82.5</v>
      </c>
      <c r="H5780" s="6">
        <f t="shared" si="90"/>
        <v>0.45</v>
      </c>
    </row>
    <row r="5781" spans="1:8" x14ac:dyDescent="0.25">
      <c r="A5781" t="s">
        <v>3192</v>
      </c>
      <c r="B5781" t="s">
        <v>11676</v>
      </c>
      <c r="C5781" t="s">
        <v>11677</v>
      </c>
      <c r="D5781" t="s">
        <v>4142</v>
      </c>
      <c r="E5781" s="5">
        <v>812</v>
      </c>
      <c r="F5781" s="5">
        <v>446.6</v>
      </c>
      <c r="H5781" s="6">
        <f t="shared" si="90"/>
        <v>0.44999999999999996</v>
      </c>
    </row>
    <row r="5782" spans="1:8" x14ac:dyDescent="0.25">
      <c r="A5782" t="s">
        <v>3192</v>
      </c>
      <c r="B5782" t="s">
        <v>11678</v>
      </c>
      <c r="C5782" t="s">
        <v>11679</v>
      </c>
      <c r="D5782" t="s">
        <v>11</v>
      </c>
      <c r="E5782" s="5">
        <v>612</v>
      </c>
      <c r="F5782" s="5">
        <v>336.6</v>
      </c>
      <c r="H5782" s="6">
        <f t="shared" si="90"/>
        <v>0.44999999999999996</v>
      </c>
    </row>
    <row r="5783" spans="1:8" x14ac:dyDescent="0.25">
      <c r="A5783" t="s">
        <v>3192</v>
      </c>
      <c r="B5783" t="s">
        <v>11680</v>
      </c>
      <c r="C5783" t="s">
        <v>11681</v>
      </c>
      <c r="D5783" t="s">
        <v>4142</v>
      </c>
      <c r="E5783" s="5">
        <v>501</v>
      </c>
      <c r="F5783" s="5">
        <v>275.55</v>
      </c>
      <c r="G5783" t="s">
        <v>27412</v>
      </c>
      <c r="H5783" s="6">
        <f t="shared" si="90"/>
        <v>0.44999999999999996</v>
      </c>
    </row>
    <row r="5784" spans="1:8" x14ac:dyDescent="0.25">
      <c r="A5784" t="s">
        <v>3192</v>
      </c>
      <c r="B5784" t="s">
        <v>11682</v>
      </c>
      <c r="C5784" t="s">
        <v>11683</v>
      </c>
      <c r="D5784" t="s">
        <v>4142</v>
      </c>
      <c r="E5784" s="5">
        <v>737</v>
      </c>
      <c r="F5784" s="5">
        <v>405.35</v>
      </c>
      <c r="G5784" t="s">
        <v>27412</v>
      </c>
      <c r="H5784" s="6">
        <f t="shared" si="90"/>
        <v>0.44999999999999996</v>
      </c>
    </row>
    <row r="5785" spans="1:8" x14ac:dyDescent="0.25">
      <c r="A5785" t="s">
        <v>3192</v>
      </c>
      <c r="B5785" t="s">
        <v>11684</v>
      </c>
      <c r="C5785" t="s">
        <v>11685</v>
      </c>
      <c r="D5785" t="s">
        <v>4142</v>
      </c>
      <c r="E5785" s="5">
        <v>8032</v>
      </c>
      <c r="F5785" s="5">
        <v>4417.6000000000004</v>
      </c>
      <c r="H5785" s="6">
        <f t="shared" si="90"/>
        <v>0.44999999999999996</v>
      </c>
    </row>
    <row r="5786" spans="1:8" x14ac:dyDescent="0.25">
      <c r="A5786" t="s">
        <v>3192</v>
      </c>
      <c r="B5786" t="s">
        <v>11686</v>
      </c>
      <c r="C5786" t="s">
        <v>11687</v>
      </c>
      <c r="D5786" t="s">
        <v>11</v>
      </c>
      <c r="E5786" s="5">
        <v>408</v>
      </c>
      <c r="F5786" s="5">
        <v>224.4</v>
      </c>
      <c r="H5786" s="6">
        <f t="shared" si="90"/>
        <v>0.45</v>
      </c>
    </row>
    <row r="5787" spans="1:8" x14ac:dyDescent="0.25">
      <c r="A5787" t="s">
        <v>3192</v>
      </c>
      <c r="B5787" t="s">
        <v>11688</v>
      </c>
      <c r="C5787" t="s">
        <v>11689</v>
      </c>
      <c r="D5787" t="s">
        <v>2806</v>
      </c>
      <c r="E5787" s="5">
        <v>1336</v>
      </c>
      <c r="F5787" s="5">
        <v>734.8</v>
      </c>
      <c r="H5787" s="6">
        <f t="shared" si="90"/>
        <v>0.45</v>
      </c>
    </row>
    <row r="5788" spans="1:8" x14ac:dyDescent="0.25">
      <c r="A5788" t="s">
        <v>3192</v>
      </c>
      <c r="B5788" t="s">
        <v>11690</v>
      </c>
      <c r="C5788" t="s">
        <v>11691</v>
      </c>
      <c r="D5788" t="s">
        <v>2806</v>
      </c>
      <c r="E5788" s="5">
        <v>319</v>
      </c>
      <c r="F5788" s="5">
        <v>175.45</v>
      </c>
      <c r="H5788" s="6">
        <f t="shared" si="90"/>
        <v>0.45</v>
      </c>
    </row>
    <row r="5789" spans="1:8" x14ac:dyDescent="0.25">
      <c r="A5789" t="s">
        <v>3192</v>
      </c>
      <c r="B5789" t="s">
        <v>11692</v>
      </c>
      <c r="C5789" t="s">
        <v>11693</v>
      </c>
      <c r="D5789" t="s">
        <v>4142</v>
      </c>
      <c r="E5789" s="5">
        <v>142</v>
      </c>
      <c r="F5789" s="5">
        <v>78.099999999999994</v>
      </c>
      <c r="H5789" s="6">
        <f t="shared" si="90"/>
        <v>0.45000000000000007</v>
      </c>
    </row>
    <row r="5790" spans="1:8" x14ac:dyDescent="0.25">
      <c r="A5790" t="s">
        <v>3192</v>
      </c>
      <c r="B5790" t="s">
        <v>11694</v>
      </c>
      <c r="C5790" t="s">
        <v>11695</v>
      </c>
      <c r="D5790" t="s">
        <v>2806</v>
      </c>
      <c r="E5790" s="5">
        <v>408</v>
      </c>
      <c r="F5790" s="5">
        <v>224.4</v>
      </c>
      <c r="H5790" s="6">
        <f t="shared" si="90"/>
        <v>0.45</v>
      </c>
    </row>
    <row r="5791" spans="1:8" x14ac:dyDescent="0.25">
      <c r="A5791" t="s">
        <v>3192</v>
      </c>
      <c r="B5791" t="s">
        <v>11696</v>
      </c>
      <c r="C5791" t="s">
        <v>11697</v>
      </c>
      <c r="D5791" t="s">
        <v>4142</v>
      </c>
      <c r="E5791" s="5">
        <v>601</v>
      </c>
      <c r="F5791" s="5">
        <v>330.55</v>
      </c>
      <c r="H5791" s="6">
        <f t="shared" si="90"/>
        <v>0.44999999999999996</v>
      </c>
    </row>
    <row r="5792" spans="1:8" x14ac:dyDescent="0.25">
      <c r="A5792" t="s">
        <v>3192</v>
      </c>
      <c r="B5792" t="s">
        <v>11698</v>
      </c>
      <c r="C5792" t="s">
        <v>11699</v>
      </c>
      <c r="D5792" t="s">
        <v>4142</v>
      </c>
      <c r="E5792" s="5">
        <v>151</v>
      </c>
      <c r="F5792" s="5">
        <v>83.05</v>
      </c>
      <c r="H5792" s="6">
        <f t="shared" si="90"/>
        <v>0.45</v>
      </c>
    </row>
    <row r="5793" spans="1:8" x14ac:dyDescent="0.25">
      <c r="A5793" t="s">
        <v>3192</v>
      </c>
      <c r="B5793" t="s">
        <v>11700</v>
      </c>
      <c r="C5793" t="s">
        <v>11701</v>
      </c>
      <c r="D5793" t="s">
        <v>4142</v>
      </c>
      <c r="E5793" s="5">
        <v>94</v>
      </c>
      <c r="F5793" s="5">
        <v>51.7</v>
      </c>
      <c r="H5793" s="6">
        <f t="shared" si="90"/>
        <v>0.44999999999999996</v>
      </c>
    </row>
    <row r="5794" spans="1:8" x14ac:dyDescent="0.25">
      <c r="A5794" t="s">
        <v>3192</v>
      </c>
      <c r="B5794" t="s">
        <v>11702</v>
      </c>
      <c r="C5794" t="s">
        <v>11703</v>
      </c>
      <c r="D5794" t="s">
        <v>4142</v>
      </c>
      <c r="E5794" s="5">
        <v>271</v>
      </c>
      <c r="F5794" s="5">
        <v>149.05000000000001</v>
      </c>
      <c r="H5794" s="6">
        <f t="shared" si="90"/>
        <v>0.44999999999999996</v>
      </c>
    </row>
    <row r="5795" spans="1:8" x14ac:dyDescent="0.25">
      <c r="A5795" t="s">
        <v>3192</v>
      </c>
      <c r="B5795" t="s">
        <v>11704</v>
      </c>
      <c r="C5795" t="s">
        <v>11705</v>
      </c>
      <c r="D5795" t="s">
        <v>4142</v>
      </c>
      <c r="E5795" s="5">
        <v>271</v>
      </c>
      <c r="F5795" s="5">
        <v>149.05000000000001</v>
      </c>
      <c r="H5795" s="6">
        <f t="shared" si="90"/>
        <v>0.44999999999999996</v>
      </c>
    </row>
    <row r="5796" spans="1:8" x14ac:dyDescent="0.25">
      <c r="A5796" t="s">
        <v>3192</v>
      </c>
      <c r="B5796" t="s">
        <v>11706</v>
      </c>
      <c r="C5796" t="s">
        <v>11707</v>
      </c>
      <c r="D5796" t="s">
        <v>4142</v>
      </c>
      <c r="E5796" s="5">
        <v>387</v>
      </c>
      <c r="F5796" s="5">
        <v>212.85</v>
      </c>
      <c r="H5796" s="6">
        <f t="shared" si="90"/>
        <v>0.45</v>
      </c>
    </row>
    <row r="5797" spans="1:8" x14ac:dyDescent="0.25">
      <c r="A5797" t="s">
        <v>3192</v>
      </c>
      <c r="B5797" t="s">
        <v>11708</v>
      </c>
      <c r="C5797" t="s">
        <v>11709</v>
      </c>
      <c r="D5797" t="s">
        <v>4142</v>
      </c>
      <c r="E5797" s="5">
        <v>271</v>
      </c>
      <c r="F5797" s="5">
        <v>149.05000000000001</v>
      </c>
      <c r="H5797" s="6">
        <f t="shared" si="90"/>
        <v>0.44999999999999996</v>
      </c>
    </row>
    <row r="5798" spans="1:8" x14ac:dyDescent="0.25">
      <c r="A5798" t="s">
        <v>3192</v>
      </c>
      <c r="B5798" t="s">
        <v>11710</v>
      </c>
      <c r="C5798" t="s">
        <v>11711</v>
      </c>
      <c r="D5798" t="s">
        <v>4142</v>
      </c>
      <c r="E5798" s="5">
        <v>271</v>
      </c>
      <c r="F5798" s="5">
        <v>149.05000000000001</v>
      </c>
      <c r="H5798" s="6">
        <f t="shared" si="90"/>
        <v>0.44999999999999996</v>
      </c>
    </row>
    <row r="5799" spans="1:8" x14ac:dyDescent="0.25">
      <c r="A5799" t="s">
        <v>3192</v>
      </c>
      <c r="B5799" t="s">
        <v>11712</v>
      </c>
      <c r="C5799" t="s">
        <v>11713</v>
      </c>
      <c r="D5799" t="s">
        <v>4142</v>
      </c>
      <c r="E5799" s="5">
        <v>387</v>
      </c>
      <c r="F5799" s="5">
        <v>212.85</v>
      </c>
      <c r="H5799" s="6">
        <f t="shared" si="90"/>
        <v>0.45</v>
      </c>
    </row>
    <row r="5800" spans="1:8" x14ac:dyDescent="0.25">
      <c r="A5800" t="s">
        <v>3192</v>
      </c>
      <c r="B5800" t="s">
        <v>11714</v>
      </c>
      <c r="C5800" t="s">
        <v>11715</v>
      </c>
      <c r="D5800" t="s">
        <v>4142</v>
      </c>
      <c r="E5800" s="5">
        <v>224</v>
      </c>
      <c r="F5800" s="5">
        <v>123.2</v>
      </c>
      <c r="H5800" s="6">
        <f t="shared" si="90"/>
        <v>0.45</v>
      </c>
    </row>
    <row r="5801" spans="1:8" x14ac:dyDescent="0.25">
      <c r="A5801" t="s">
        <v>3192</v>
      </c>
      <c r="B5801" t="s">
        <v>11716</v>
      </c>
      <c r="C5801" t="s">
        <v>11717</v>
      </c>
      <c r="D5801" t="s">
        <v>4142</v>
      </c>
      <c r="E5801" s="5">
        <v>2277</v>
      </c>
      <c r="F5801" s="5">
        <v>1252.3499999999999</v>
      </c>
      <c r="H5801" s="6">
        <f t="shared" si="90"/>
        <v>0.45000000000000007</v>
      </c>
    </row>
    <row r="5802" spans="1:8" x14ac:dyDescent="0.25">
      <c r="A5802" t="s">
        <v>3192</v>
      </c>
      <c r="B5802" t="s">
        <v>11718</v>
      </c>
      <c r="C5802" t="s">
        <v>11719</v>
      </c>
      <c r="D5802" t="s">
        <v>4142</v>
      </c>
      <c r="E5802" s="5">
        <v>2277</v>
      </c>
      <c r="F5802" s="5">
        <v>1252.3499999999999</v>
      </c>
      <c r="H5802" s="6">
        <f t="shared" si="90"/>
        <v>0.45000000000000007</v>
      </c>
    </row>
    <row r="5803" spans="1:8" x14ac:dyDescent="0.25">
      <c r="A5803" t="s">
        <v>3192</v>
      </c>
      <c r="B5803" t="s">
        <v>11720</v>
      </c>
      <c r="C5803" t="s">
        <v>11721</v>
      </c>
      <c r="D5803" t="s">
        <v>4142</v>
      </c>
      <c r="E5803" s="5">
        <v>1411</v>
      </c>
      <c r="F5803" s="5">
        <v>776.05</v>
      </c>
      <c r="H5803" s="6">
        <f t="shared" si="90"/>
        <v>0.45</v>
      </c>
    </row>
    <row r="5804" spans="1:8" x14ac:dyDescent="0.25">
      <c r="A5804" t="s">
        <v>3192</v>
      </c>
      <c r="B5804" t="s">
        <v>11722</v>
      </c>
      <c r="C5804" t="s">
        <v>11723</v>
      </c>
      <c r="D5804" t="s">
        <v>4142</v>
      </c>
      <c r="E5804" s="5">
        <v>1411</v>
      </c>
      <c r="F5804" s="5">
        <v>776.05</v>
      </c>
      <c r="H5804" s="6">
        <f t="shared" si="90"/>
        <v>0.45</v>
      </c>
    </row>
    <row r="5805" spans="1:8" x14ac:dyDescent="0.25">
      <c r="A5805" t="s">
        <v>3192</v>
      </c>
      <c r="B5805" t="s">
        <v>11724</v>
      </c>
      <c r="C5805" t="s">
        <v>11725</v>
      </c>
      <c r="D5805" t="s">
        <v>4142</v>
      </c>
      <c r="E5805" s="5">
        <v>1411</v>
      </c>
      <c r="F5805" s="5">
        <v>776.05</v>
      </c>
      <c r="H5805" s="6">
        <f t="shared" si="90"/>
        <v>0.45</v>
      </c>
    </row>
    <row r="5806" spans="1:8" x14ac:dyDescent="0.25">
      <c r="A5806" t="s">
        <v>3192</v>
      </c>
      <c r="B5806" t="s">
        <v>11726</v>
      </c>
      <c r="C5806" t="s">
        <v>11727</v>
      </c>
      <c r="D5806" t="s">
        <v>4142</v>
      </c>
      <c r="E5806" s="5">
        <v>1411</v>
      </c>
      <c r="F5806" s="5">
        <v>776.05</v>
      </c>
      <c r="H5806" s="6">
        <f t="shared" si="90"/>
        <v>0.45</v>
      </c>
    </row>
    <row r="5807" spans="1:8" x14ac:dyDescent="0.25">
      <c r="A5807" t="s">
        <v>3192</v>
      </c>
      <c r="B5807" t="s">
        <v>11728</v>
      </c>
      <c r="C5807" t="s">
        <v>11729</v>
      </c>
      <c r="D5807" t="s">
        <v>4142</v>
      </c>
      <c r="E5807" s="5">
        <v>185</v>
      </c>
      <c r="F5807" s="5">
        <v>101.75</v>
      </c>
      <c r="H5807" s="6">
        <f t="shared" si="90"/>
        <v>0.45</v>
      </c>
    </row>
    <row r="5808" spans="1:8" x14ac:dyDescent="0.25">
      <c r="A5808" t="s">
        <v>3192</v>
      </c>
      <c r="B5808" t="s">
        <v>11730</v>
      </c>
      <c r="C5808" t="s">
        <v>11731</v>
      </c>
      <c r="D5808" t="s">
        <v>4142</v>
      </c>
      <c r="E5808" s="5">
        <v>3708</v>
      </c>
      <c r="F5808" s="5">
        <v>2039.4</v>
      </c>
      <c r="H5808" s="6">
        <f t="shared" si="90"/>
        <v>0.44999999999999996</v>
      </c>
    </row>
    <row r="5809" spans="1:8" x14ac:dyDescent="0.25">
      <c r="A5809" t="s">
        <v>3192</v>
      </c>
      <c r="B5809" t="s">
        <v>11732</v>
      </c>
      <c r="C5809" t="s">
        <v>11733</v>
      </c>
      <c r="D5809" t="s">
        <v>4142</v>
      </c>
      <c r="E5809" s="5">
        <v>1395</v>
      </c>
      <c r="F5809" s="5">
        <v>767.25</v>
      </c>
      <c r="H5809" s="6">
        <f t="shared" si="90"/>
        <v>0.45</v>
      </c>
    </row>
    <row r="5810" spans="1:8" x14ac:dyDescent="0.25">
      <c r="A5810" t="s">
        <v>3192</v>
      </c>
      <c r="B5810" t="s">
        <v>11734</v>
      </c>
      <c r="C5810" t="s">
        <v>11735</v>
      </c>
      <c r="D5810" t="s">
        <v>4142</v>
      </c>
      <c r="E5810" s="5">
        <v>1456</v>
      </c>
      <c r="F5810" s="5">
        <v>800.8</v>
      </c>
      <c r="H5810" s="6">
        <f t="shared" si="90"/>
        <v>0.45</v>
      </c>
    </row>
    <row r="5811" spans="1:8" x14ac:dyDescent="0.25">
      <c r="A5811" t="s">
        <v>3192</v>
      </c>
      <c r="B5811" t="s">
        <v>11736</v>
      </c>
      <c r="C5811" t="s">
        <v>11737</v>
      </c>
      <c r="D5811" t="s">
        <v>4142</v>
      </c>
      <c r="E5811" s="5">
        <v>483</v>
      </c>
      <c r="F5811" s="5">
        <v>265.64999999999998</v>
      </c>
      <c r="H5811" s="6">
        <f t="shared" si="90"/>
        <v>0.45000000000000007</v>
      </c>
    </row>
    <row r="5812" spans="1:8" x14ac:dyDescent="0.25">
      <c r="A5812" t="s">
        <v>3192</v>
      </c>
      <c r="B5812" t="s">
        <v>11738</v>
      </c>
      <c r="C5812" t="s">
        <v>11739</v>
      </c>
      <c r="D5812" t="s">
        <v>4142</v>
      </c>
      <c r="E5812" s="5">
        <v>544</v>
      </c>
      <c r="F5812" s="5">
        <v>299.2</v>
      </c>
      <c r="H5812" s="6">
        <f t="shared" si="90"/>
        <v>0.45</v>
      </c>
    </row>
    <row r="5813" spans="1:8" x14ac:dyDescent="0.25">
      <c r="A5813" t="s">
        <v>3192</v>
      </c>
      <c r="B5813" t="s">
        <v>11740</v>
      </c>
      <c r="C5813" t="s">
        <v>11741</v>
      </c>
      <c r="D5813" t="s">
        <v>4142</v>
      </c>
      <c r="E5813" s="5">
        <v>4400</v>
      </c>
      <c r="F5813" s="5">
        <v>2420</v>
      </c>
      <c r="H5813" s="6">
        <f t="shared" si="90"/>
        <v>0.45</v>
      </c>
    </row>
    <row r="5814" spans="1:8" x14ac:dyDescent="0.25">
      <c r="A5814" t="s">
        <v>3192</v>
      </c>
      <c r="B5814" t="s">
        <v>11742</v>
      </c>
      <c r="C5814" t="s">
        <v>11743</v>
      </c>
      <c r="D5814" t="s">
        <v>4142</v>
      </c>
      <c r="E5814" s="5">
        <v>4400</v>
      </c>
      <c r="F5814" s="5">
        <v>2420</v>
      </c>
      <c r="H5814" s="6">
        <f t="shared" si="90"/>
        <v>0.45</v>
      </c>
    </row>
    <row r="5815" spans="1:8" x14ac:dyDescent="0.25">
      <c r="A5815" t="s">
        <v>3192</v>
      </c>
      <c r="B5815" t="s">
        <v>11744</v>
      </c>
      <c r="C5815" t="s">
        <v>11745</v>
      </c>
      <c r="D5815" t="s">
        <v>4142</v>
      </c>
      <c r="E5815" s="5">
        <v>413</v>
      </c>
      <c r="F5815" s="5">
        <v>227.15</v>
      </c>
      <c r="H5815" s="6">
        <f t="shared" si="90"/>
        <v>0.45</v>
      </c>
    </row>
    <row r="5816" spans="1:8" x14ac:dyDescent="0.25">
      <c r="A5816" t="s">
        <v>3192</v>
      </c>
      <c r="B5816" t="s">
        <v>11746</v>
      </c>
      <c r="C5816" t="s">
        <v>11747</v>
      </c>
      <c r="D5816" t="s">
        <v>4142</v>
      </c>
      <c r="E5816" s="5">
        <v>2152</v>
      </c>
      <c r="F5816" s="5">
        <v>1183.5999999999999</v>
      </c>
      <c r="H5816" s="6">
        <f t="shared" si="90"/>
        <v>0.45000000000000007</v>
      </c>
    </row>
    <row r="5817" spans="1:8" x14ac:dyDescent="0.25">
      <c r="A5817" t="s">
        <v>96</v>
      </c>
      <c r="B5817" t="s">
        <v>11748</v>
      </c>
      <c r="C5817" t="s">
        <v>11749</v>
      </c>
      <c r="D5817" t="s">
        <v>3181</v>
      </c>
      <c r="E5817" s="5">
        <v>365400</v>
      </c>
      <c r="F5817" s="5">
        <v>200970</v>
      </c>
      <c r="H5817" s="6">
        <f t="shared" si="90"/>
        <v>0.45</v>
      </c>
    </row>
    <row r="5818" spans="1:8" x14ac:dyDescent="0.25">
      <c r="A5818" t="s">
        <v>96</v>
      </c>
      <c r="B5818" t="s">
        <v>11750</v>
      </c>
      <c r="C5818" t="s">
        <v>11751</v>
      </c>
      <c r="D5818" t="s">
        <v>3181</v>
      </c>
      <c r="E5818" s="5">
        <v>568050</v>
      </c>
      <c r="F5818" s="5">
        <v>312427.5</v>
      </c>
      <c r="H5818" s="6">
        <f t="shared" si="90"/>
        <v>0.45</v>
      </c>
    </row>
    <row r="5819" spans="1:8" x14ac:dyDescent="0.25">
      <c r="A5819" t="s">
        <v>96</v>
      </c>
      <c r="B5819" t="s">
        <v>11752</v>
      </c>
      <c r="C5819" t="s">
        <v>11753</v>
      </c>
      <c r="D5819" t="s">
        <v>3181</v>
      </c>
      <c r="E5819" s="5">
        <v>202650</v>
      </c>
      <c r="F5819" s="5">
        <v>111457.5</v>
      </c>
      <c r="H5819" s="6">
        <f t="shared" si="90"/>
        <v>0.45</v>
      </c>
    </row>
    <row r="5820" spans="1:8" x14ac:dyDescent="0.25">
      <c r="A5820" t="s">
        <v>96</v>
      </c>
      <c r="B5820" t="s">
        <v>11754</v>
      </c>
      <c r="C5820" t="s">
        <v>11755</v>
      </c>
      <c r="D5820" t="s">
        <v>3181</v>
      </c>
      <c r="E5820" s="5">
        <v>405300</v>
      </c>
      <c r="F5820" s="5">
        <v>222915</v>
      </c>
      <c r="H5820" s="6">
        <f t="shared" si="90"/>
        <v>0.45</v>
      </c>
    </row>
    <row r="5821" spans="1:8" x14ac:dyDescent="0.25">
      <c r="A5821" t="s">
        <v>96</v>
      </c>
      <c r="B5821" t="s">
        <v>11756</v>
      </c>
      <c r="C5821" t="s">
        <v>11757</v>
      </c>
      <c r="D5821" t="s">
        <v>3181</v>
      </c>
      <c r="E5821" s="5">
        <v>517650</v>
      </c>
      <c r="F5821" s="5">
        <v>284707.5</v>
      </c>
      <c r="H5821" s="6">
        <f t="shared" si="90"/>
        <v>0.45</v>
      </c>
    </row>
    <row r="5822" spans="1:8" x14ac:dyDescent="0.25">
      <c r="A5822" t="s">
        <v>96</v>
      </c>
      <c r="B5822" t="s">
        <v>11758</v>
      </c>
      <c r="C5822" t="s">
        <v>11759</v>
      </c>
      <c r="D5822" t="s">
        <v>3181</v>
      </c>
      <c r="E5822" s="5">
        <v>831600</v>
      </c>
      <c r="F5822" s="5">
        <v>457380</v>
      </c>
      <c r="H5822" s="6">
        <f t="shared" si="90"/>
        <v>0.45</v>
      </c>
    </row>
    <row r="5823" spans="1:8" x14ac:dyDescent="0.25">
      <c r="A5823" t="s">
        <v>96</v>
      </c>
      <c r="B5823" t="s">
        <v>11760</v>
      </c>
      <c r="C5823" t="s">
        <v>11761</v>
      </c>
      <c r="D5823" t="s">
        <v>3181</v>
      </c>
      <c r="E5823" s="5">
        <v>315000</v>
      </c>
      <c r="F5823" s="5">
        <v>173250</v>
      </c>
      <c r="H5823" s="6">
        <f t="shared" si="90"/>
        <v>0.45</v>
      </c>
    </row>
    <row r="5824" spans="1:8" x14ac:dyDescent="0.25">
      <c r="A5824" t="s">
        <v>96</v>
      </c>
      <c r="B5824" t="s">
        <v>11762</v>
      </c>
      <c r="C5824" t="s">
        <v>11763</v>
      </c>
      <c r="D5824" t="s">
        <v>3181</v>
      </c>
      <c r="E5824" s="5">
        <v>630000</v>
      </c>
      <c r="F5824" s="5">
        <v>346500</v>
      </c>
      <c r="H5824" s="6">
        <f t="shared" si="90"/>
        <v>0.45</v>
      </c>
    </row>
    <row r="5825" spans="1:8" x14ac:dyDescent="0.25">
      <c r="A5825" t="s">
        <v>3192</v>
      </c>
      <c r="B5825" t="s">
        <v>11764</v>
      </c>
      <c r="C5825" t="s">
        <v>11765</v>
      </c>
      <c r="D5825" t="s">
        <v>11</v>
      </c>
      <c r="E5825" s="5">
        <v>852</v>
      </c>
      <c r="F5825" s="5">
        <v>468.6</v>
      </c>
      <c r="H5825" s="6">
        <f t="shared" si="90"/>
        <v>0.44999999999999996</v>
      </c>
    </row>
    <row r="5826" spans="1:8" x14ac:dyDescent="0.25">
      <c r="A5826" t="s">
        <v>3192</v>
      </c>
      <c r="B5826" t="s">
        <v>11766</v>
      </c>
      <c r="C5826" t="s">
        <v>11767</v>
      </c>
      <c r="D5826" t="s">
        <v>11</v>
      </c>
      <c r="E5826" s="5">
        <v>901</v>
      </c>
      <c r="F5826" s="5">
        <v>495.55</v>
      </c>
      <c r="H5826" s="6">
        <f t="shared" si="90"/>
        <v>0.45</v>
      </c>
    </row>
    <row r="5827" spans="1:8" x14ac:dyDescent="0.25">
      <c r="A5827" t="s">
        <v>3192</v>
      </c>
      <c r="B5827" t="s">
        <v>11768</v>
      </c>
      <c r="C5827" t="s">
        <v>11769</v>
      </c>
      <c r="D5827" t="s">
        <v>2806</v>
      </c>
      <c r="E5827" s="5">
        <v>595</v>
      </c>
      <c r="F5827" s="5">
        <v>327.25</v>
      </c>
      <c r="H5827" s="6">
        <f t="shared" si="90"/>
        <v>0.45</v>
      </c>
    </row>
    <row r="5828" spans="1:8" x14ac:dyDescent="0.25">
      <c r="A5828" t="s">
        <v>3192</v>
      </c>
      <c r="B5828" t="s">
        <v>11770</v>
      </c>
      <c r="C5828" t="s">
        <v>11771</v>
      </c>
      <c r="D5828" t="s">
        <v>2806</v>
      </c>
      <c r="E5828" s="5">
        <v>606</v>
      </c>
      <c r="F5828" s="5">
        <v>333.3</v>
      </c>
      <c r="H5828" s="6">
        <f t="shared" ref="H5828:H5891" si="91">(E5828-F5828)/E5828</f>
        <v>0.44999999999999996</v>
      </c>
    </row>
    <row r="5829" spans="1:8" x14ac:dyDescent="0.25">
      <c r="A5829" t="s">
        <v>3192</v>
      </c>
      <c r="B5829" t="s">
        <v>11772</v>
      </c>
      <c r="C5829" t="s">
        <v>11773</v>
      </c>
      <c r="D5829" t="s">
        <v>2806</v>
      </c>
      <c r="E5829" s="5">
        <v>627</v>
      </c>
      <c r="F5829" s="5">
        <v>344.85</v>
      </c>
      <c r="H5829" s="6">
        <f t="shared" si="91"/>
        <v>0.44999999999999996</v>
      </c>
    </row>
    <row r="5830" spans="1:8" x14ac:dyDescent="0.25">
      <c r="A5830" t="s">
        <v>3192</v>
      </c>
      <c r="B5830" t="s">
        <v>11774</v>
      </c>
      <c r="C5830" t="s">
        <v>11775</v>
      </c>
      <c r="D5830" t="s">
        <v>2806</v>
      </c>
      <c r="E5830" s="5">
        <v>902</v>
      </c>
      <c r="F5830" s="5">
        <v>496.1</v>
      </c>
      <c r="H5830" s="6">
        <f t="shared" si="91"/>
        <v>0.44999999999999996</v>
      </c>
    </row>
    <row r="5831" spans="1:8" x14ac:dyDescent="0.25">
      <c r="A5831" t="s">
        <v>3192</v>
      </c>
      <c r="B5831" t="s">
        <v>11776</v>
      </c>
      <c r="C5831" t="s">
        <v>11777</v>
      </c>
      <c r="D5831" t="s">
        <v>11</v>
      </c>
      <c r="E5831" s="5">
        <v>1638</v>
      </c>
      <c r="F5831" s="5">
        <v>900.9</v>
      </c>
      <c r="H5831" s="6">
        <f t="shared" si="91"/>
        <v>0.45</v>
      </c>
    </row>
    <row r="5832" spans="1:8" x14ac:dyDescent="0.25">
      <c r="A5832" t="s">
        <v>3192</v>
      </c>
      <c r="B5832" t="s">
        <v>11778</v>
      </c>
      <c r="C5832" t="s">
        <v>11779</v>
      </c>
      <c r="D5832" t="s">
        <v>2806</v>
      </c>
      <c r="E5832" s="5">
        <v>1315</v>
      </c>
      <c r="F5832" s="5">
        <v>723.25</v>
      </c>
      <c r="H5832" s="6">
        <f t="shared" si="91"/>
        <v>0.45</v>
      </c>
    </row>
    <row r="5833" spans="1:8" x14ac:dyDescent="0.25">
      <c r="A5833" t="s">
        <v>3192</v>
      </c>
      <c r="B5833" t="s">
        <v>11780</v>
      </c>
      <c r="C5833" t="s">
        <v>11781</v>
      </c>
      <c r="D5833" t="s">
        <v>11</v>
      </c>
      <c r="E5833" s="5">
        <v>1636</v>
      </c>
      <c r="F5833" s="5">
        <v>899.8</v>
      </c>
      <c r="H5833" s="6">
        <f t="shared" si="91"/>
        <v>0.45</v>
      </c>
    </row>
    <row r="5834" spans="1:8" x14ac:dyDescent="0.25">
      <c r="A5834" t="s">
        <v>3192</v>
      </c>
      <c r="B5834" t="s">
        <v>11782</v>
      </c>
      <c r="C5834" t="s">
        <v>11783</v>
      </c>
      <c r="D5834" t="s">
        <v>2806</v>
      </c>
      <c r="E5834" s="5">
        <v>1318</v>
      </c>
      <c r="F5834" s="5">
        <v>724.9</v>
      </c>
      <c r="H5834" s="6">
        <f t="shared" si="91"/>
        <v>0.45</v>
      </c>
    </row>
    <row r="5835" spans="1:8" x14ac:dyDescent="0.25">
      <c r="A5835" t="s">
        <v>3192</v>
      </c>
      <c r="B5835" t="s">
        <v>11784</v>
      </c>
      <c r="C5835" t="s">
        <v>11785</v>
      </c>
      <c r="D5835" t="s">
        <v>11</v>
      </c>
      <c r="E5835" s="5">
        <v>710</v>
      </c>
      <c r="F5835" s="5">
        <v>390.5</v>
      </c>
      <c r="H5835" s="6">
        <f t="shared" si="91"/>
        <v>0.45</v>
      </c>
    </row>
    <row r="5836" spans="1:8" x14ac:dyDescent="0.25">
      <c r="A5836" t="s">
        <v>3192</v>
      </c>
      <c r="B5836" t="s">
        <v>11786</v>
      </c>
      <c r="C5836" t="s">
        <v>11787</v>
      </c>
      <c r="D5836" t="s">
        <v>11</v>
      </c>
      <c r="E5836" s="5">
        <v>710</v>
      </c>
      <c r="F5836" s="5">
        <v>390.5</v>
      </c>
      <c r="H5836" s="6">
        <f t="shared" si="91"/>
        <v>0.45</v>
      </c>
    </row>
    <row r="5837" spans="1:8" x14ac:dyDescent="0.25">
      <c r="A5837" t="s">
        <v>3192</v>
      </c>
      <c r="B5837" t="s">
        <v>11788</v>
      </c>
      <c r="C5837" t="s">
        <v>11789</v>
      </c>
      <c r="D5837" t="s">
        <v>11</v>
      </c>
      <c r="E5837" s="5">
        <v>9190</v>
      </c>
      <c r="F5837" s="5">
        <v>5054.5</v>
      </c>
      <c r="H5837" s="6">
        <f t="shared" si="91"/>
        <v>0.45</v>
      </c>
    </row>
    <row r="5838" spans="1:8" x14ac:dyDescent="0.25">
      <c r="A5838" t="s">
        <v>3192</v>
      </c>
      <c r="B5838" t="s">
        <v>11790</v>
      </c>
      <c r="C5838" t="s">
        <v>11791</v>
      </c>
      <c r="D5838" t="s">
        <v>11</v>
      </c>
      <c r="E5838" s="5">
        <v>6602</v>
      </c>
      <c r="F5838" s="5">
        <v>3631.1</v>
      </c>
      <c r="H5838" s="6">
        <f t="shared" si="91"/>
        <v>0.45</v>
      </c>
    </row>
    <row r="5839" spans="1:8" x14ac:dyDescent="0.25">
      <c r="A5839" t="s">
        <v>3192</v>
      </c>
      <c r="B5839" t="s">
        <v>11792</v>
      </c>
      <c r="C5839" t="s">
        <v>11793</v>
      </c>
      <c r="D5839" t="s">
        <v>11</v>
      </c>
      <c r="E5839" s="5">
        <v>11660</v>
      </c>
      <c r="F5839" s="5">
        <v>6413</v>
      </c>
      <c r="H5839" s="6">
        <f t="shared" si="91"/>
        <v>0.45</v>
      </c>
    </row>
    <row r="5840" spans="1:8" x14ac:dyDescent="0.25">
      <c r="A5840" t="s">
        <v>3192</v>
      </c>
      <c r="B5840" t="s">
        <v>11794</v>
      </c>
      <c r="C5840" t="s">
        <v>11795</v>
      </c>
      <c r="D5840" t="s">
        <v>11</v>
      </c>
      <c r="E5840" s="5">
        <v>13969</v>
      </c>
      <c r="F5840" s="5">
        <v>7682.95</v>
      </c>
      <c r="H5840" s="6">
        <f t="shared" si="91"/>
        <v>0.45</v>
      </c>
    </row>
    <row r="5841" spans="1:8" x14ac:dyDescent="0.25">
      <c r="A5841" t="s">
        <v>3192</v>
      </c>
      <c r="B5841" t="s">
        <v>11796</v>
      </c>
      <c r="C5841" t="s">
        <v>11797</v>
      </c>
      <c r="D5841" t="s">
        <v>11</v>
      </c>
      <c r="E5841" s="5">
        <v>6630</v>
      </c>
      <c r="F5841" s="5">
        <v>3646.5</v>
      </c>
      <c r="H5841" s="6">
        <f t="shared" si="91"/>
        <v>0.45</v>
      </c>
    </row>
    <row r="5842" spans="1:8" x14ac:dyDescent="0.25">
      <c r="A5842" t="s">
        <v>3192</v>
      </c>
      <c r="B5842" t="s">
        <v>11798</v>
      </c>
      <c r="C5842" t="s">
        <v>11799</v>
      </c>
      <c r="D5842" t="s">
        <v>11</v>
      </c>
      <c r="E5842" s="5">
        <v>10259</v>
      </c>
      <c r="F5842" s="5">
        <v>5642.45</v>
      </c>
      <c r="H5842" s="6">
        <f t="shared" si="91"/>
        <v>0.45</v>
      </c>
    </row>
    <row r="5843" spans="1:8" x14ac:dyDescent="0.25">
      <c r="A5843" t="s">
        <v>3192</v>
      </c>
      <c r="B5843" t="s">
        <v>11800</v>
      </c>
      <c r="C5843" t="s">
        <v>11801</v>
      </c>
      <c r="D5843" t="s">
        <v>11</v>
      </c>
      <c r="E5843" s="5">
        <v>10259</v>
      </c>
      <c r="F5843" s="5">
        <v>5642.45</v>
      </c>
      <c r="H5843" s="6">
        <f t="shared" si="91"/>
        <v>0.45</v>
      </c>
    </row>
    <row r="5844" spans="1:8" x14ac:dyDescent="0.25">
      <c r="A5844" t="s">
        <v>3192</v>
      </c>
      <c r="B5844" t="s">
        <v>11802</v>
      </c>
      <c r="C5844" t="s">
        <v>11803</v>
      </c>
      <c r="D5844" t="s">
        <v>11</v>
      </c>
      <c r="E5844" s="5">
        <v>10259</v>
      </c>
      <c r="F5844" s="5">
        <v>5642.45</v>
      </c>
      <c r="H5844" s="6">
        <f t="shared" si="91"/>
        <v>0.45</v>
      </c>
    </row>
    <row r="5845" spans="1:8" x14ac:dyDescent="0.25">
      <c r="A5845" t="s">
        <v>3192</v>
      </c>
      <c r="B5845" t="s">
        <v>11804</v>
      </c>
      <c r="C5845" t="s">
        <v>11805</v>
      </c>
      <c r="D5845" t="s">
        <v>11</v>
      </c>
      <c r="E5845" s="5">
        <v>10259</v>
      </c>
      <c r="F5845" s="5">
        <v>5642.45</v>
      </c>
      <c r="H5845" s="6">
        <f t="shared" si="91"/>
        <v>0.45</v>
      </c>
    </row>
    <row r="5846" spans="1:8" x14ac:dyDescent="0.25">
      <c r="A5846" t="s">
        <v>3192</v>
      </c>
      <c r="B5846" t="s">
        <v>11806</v>
      </c>
      <c r="C5846" t="s">
        <v>11807</v>
      </c>
      <c r="D5846" t="s">
        <v>11</v>
      </c>
      <c r="E5846" s="5">
        <v>10259</v>
      </c>
      <c r="F5846" s="5">
        <v>5642.45</v>
      </c>
      <c r="H5846" s="6">
        <f t="shared" si="91"/>
        <v>0.45</v>
      </c>
    </row>
    <row r="5847" spans="1:8" x14ac:dyDescent="0.25">
      <c r="A5847" t="s">
        <v>3192</v>
      </c>
      <c r="B5847" t="s">
        <v>11808</v>
      </c>
      <c r="C5847" t="s">
        <v>11809</v>
      </c>
      <c r="D5847" t="s">
        <v>11</v>
      </c>
      <c r="E5847" s="5">
        <v>10259</v>
      </c>
      <c r="F5847" s="5">
        <v>5642.45</v>
      </c>
      <c r="H5847" s="6">
        <f t="shared" si="91"/>
        <v>0.45</v>
      </c>
    </row>
    <row r="5848" spans="1:8" x14ac:dyDescent="0.25">
      <c r="A5848" t="s">
        <v>3192</v>
      </c>
      <c r="B5848" t="s">
        <v>11810</v>
      </c>
      <c r="C5848" t="s">
        <v>11811</v>
      </c>
      <c r="D5848" t="s">
        <v>11</v>
      </c>
      <c r="E5848" s="5">
        <v>10259</v>
      </c>
      <c r="F5848" s="5">
        <v>5642.45</v>
      </c>
      <c r="H5848" s="6">
        <f t="shared" si="91"/>
        <v>0.45</v>
      </c>
    </row>
    <row r="5849" spans="1:8" x14ac:dyDescent="0.25">
      <c r="A5849" t="s">
        <v>3192</v>
      </c>
      <c r="B5849" t="s">
        <v>11812</v>
      </c>
      <c r="C5849" t="s">
        <v>11813</v>
      </c>
      <c r="D5849" t="s">
        <v>11</v>
      </c>
      <c r="E5849" s="5">
        <v>10259</v>
      </c>
      <c r="F5849" s="5">
        <v>5642.45</v>
      </c>
      <c r="H5849" s="6">
        <f t="shared" si="91"/>
        <v>0.45</v>
      </c>
    </row>
    <row r="5850" spans="1:8" x14ac:dyDescent="0.25">
      <c r="A5850" t="s">
        <v>3192</v>
      </c>
      <c r="B5850" t="s">
        <v>11814</v>
      </c>
      <c r="C5850" t="s">
        <v>11815</v>
      </c>
      <c r="D5850" t="s">
        <v>3181</v>
      </c>
      <c r="E5850" s="5">
        <v>16741</v>
      </c>
      <c r="F5850" s="5">
        <v>9207.5499999999993</v>
      </c>
      <c r="H5850" s="6">
        <f t="shared" si="91"/>
        <v>0.45000000000000007</v>
      </c>
    </row>
    <row r="5851" spans="1:8" x14ac:dyDescent="0.25">
      <c r="A5851" t="s">
        <v>3192</v>
      </c>
      <c r="B5851" t="s">
        <v>11816</v>
      </c>
      <c r="C5851" t="s">
        <v>11817</v>
      </c>
      <c r="D5851" t="s">
        <v>4142</v>
      </c>
      <c r="E5851" s="5">
        <v>468</v>
      </c>
      <c r="F5851" s="5">
        <v>257.39999999999998</v>
      </c>
      <c r="H5851" s="6">
        <f t="shared" si="91"/>
        <v>0.45000000000000007</v>
      </c>
    </row>
    <row r="5852" spans="1:8" x14ac:dyDescent="0.25">
      <c r="A5852" t="s">
        <v>3192</v>
      </c>
      <c r="B5852" t="s">
        <v>11818</v>
      </c>
      <c r="C5852" t="s">
        <v>11819</v>
      </c>
      <c r="D5852" t="s">
        <v>4142</v>
      </c>
      <c r="E5852" s="5">
        <v>468</v>
      </c>
      <c r="F5852" s="5">
        <v>257.39999999999998</v>
      </c>
      <c r="H5852" s="6">
        <f t="shared" si="91"/>
        <v>0.45000000000000007</v>
      </c>
    </row>
    <row r="5853" spans="1:8" x14ac:dyDescent="0.25">
      <c r="A5853" t="s">
        <v>3192</v>
      </c>
      <c r="B5853" t="s">
        <v>11820</v>
      </c>
      <c r="C5853" t="s">
        <v>11821</v>
      </c>
      <c r="D5853" t="s">
        <v>4142</v>
      </c>
      <c r="E5853" s="5">
        <v>1040</v>
      </c>
      <c r="F5853" s="5">
        <v>572</v>
      </c>
      <c r="H5853" s="6">
        <f t="shared" si="91"/>
        <v>0.45</v>
      </c>
    </row>
    <row r="5854" spans="1:8" x14ac:dyDescent="0.25">
      <c r="A5854" t="s">
        <v>3192</v>
      </c>
      <c r="B5854" t="s">
        <v>11822</v>
      </c>
      <c r="C5854" t="s">
        <v>11823</v>
      </c>
      <c r="D5854" t="s">
        <v>4142</v>
      </c>
      <c r="E5854" s="5">
        <v>1040</v>
      </c>
      <c r="F5854" s="5">
        <v>572</v>
      </c>
      <c r="H5854" s="6">
        <f t="shared" si="91"/>
        <v>0.45</v>
      </c>
    </row>
    <row r="5855" spans="1:8" x14ac:dyDescent="0.25">
      <c r="A5855" t="s">
        <v>3192</v>
      </c>
      <c r="B5855" t="s">
        <v>11824</v>
      </c>
      <c r="C5855" t="s">
        <v>11825</v>
      </c>
      <c r="D5855" t="s">
        <v>4142</v>
      </c>
      <c r="E5855" s="5">
        <v>6926</v>
      </c>
      <c r="F5855" s="5">
        <v>3809.3</v>
      </c>
      <c r="H5855" s="6">
        <f t="shared" si="91"/>
        <v>0.44999999999999996</v>
      </c>
    </row>
    <row r="5856" spans="1:8" x14ac:dyDescent="0.25">
      <c r="A5856" t="s">
        <v>3192</v>
      </c>
      <c r="B5856" t="s">
        <v>11826</v>
      </c>
      <c r="C5856" t="s">
        <v>11827</v>
      </c>
      <c r="D5856" t="s">
        <v>11</v>
      </c>
      <c r="E5856" s="5">
        <v>12474</v>
      </c>
      <c r="F5856" s="5">
        <v>6860.7</v>
      </c>
      <c r="H5856" s="6">
        <f t="shared" si="91"/>
        <v>0.45</v>
      </c>
    </row>
    <row r="5857" spans="1:8" x14ac:dyDescent="0.25">
      <c r="A5857" t="s">
        <v>3192</v>
      </c>
      <c r="B5857" t="s">
        <v>11828</v>
      </c>
      <c r="C5857" t="s">
        <v>11829</v>
      </c>
      <c r="D5857" t="s">
        <v>4142</v>
      </c>
      <c r="E5857" s="5">
        <v>1079</v>
      </c>
      <c r="F5857" s="5">
        <v>593.45000000000005</v>
      </c>
      <c r="H5857" s="6">
        <f t="shared" si="91"/>
        <v>0.44999999999999996</v>
      </c>
    </row>
    <row r="5858" spans="1:8" x14ac:dyDescent="0.25">
      <c r="A5858" t="s">
        <v>3192</v>
      </c>
      <c r="B5858" t="s">
        <v>11830</v>
      </c>
      <c r="C5858" t="s">
        <v>11831</v>
      </c>
      <c r="D5858" t="s">
        <v>11</v>
      </c>
      <c r="E5858" s="5">
        <v>3734</v>
      </c>
      <c r="F5858" s="5">
        <v>2053.6999999999998</v>
      </c>
      <c r="H5858" s="6">
        <f t="shared" si="91"/>
        <v>0.45000000000000007</v>
      </c>
    </row>
    <row r="5859" spans="1:8" x14ac:dyDescent="0.25">
      <c r="A5859" t="s">
        <v>3192</v>
      </c>
      <c r="B5859" t="s">
        <v>11832</v>
      </c>
      <c r="C5859" t="s">
        <v>11833</v>
      </c>
      <c r="D5859" t="s">
        <v>4142</v>
      </c>
      <c r="E5859" s="5">
        <v>237</v>
      </c>
      <c r="F5859" s="5">
        <v>130.35</v>
      </c>
      <c r="H5859" s="6">
        <f t="shared" si="91"/>
        <v>0.45</v>
      </c>
    </row>
    <row r="5860" spans="1:8" x14ac:dyDescent="0.25">
      <c r="A5860" t="s">
        <v>3192</v>
      </c>
      <c r="B5860" t="s">
        <v>11834</v>
      </c>
      <c r="C5860" t="s">
        <v>11835</v>
      </c>
      <c r="D5860" t="s">
        <v>4142</v>
      </c>
      <c r="E5860" s="5">
        <v>974</v>
      </c>
      <c r="F5860" s="5">
        <v>535.70000000000005</v>
      </c>
      <c r="G5860" t="s">
        <v>27412</v>
      </c>
      <c r="H5860" s="6">
        <f t="shared" si="91"/>
        <v>0.44999999999999996</v>
      </c>
    </row>
    <row r="5861" spans="1:8" x14ac:dyDescent="0.25">
      <c r="A5861" t="s">
        <v>3192</v>
      </c>
      <c r="B5861" t="s">
        <v>11836</v>
      </c>
      <c r="C5861" t="s">
        <v>11837</v>
      </c>
      <c r="D5861" t="s">
        <v>4142</v>
      </c>
      <c r="E5861" s="5">
        <v>6400</v>
      </c>
      <c r="F5861" s="5">
        <v>3520</v>
      </c>
      <c r="H5861" s="6">
        <f t="shared" si="91"/>
        <v>0.45</v>
      </c>
    </row>
    <row r="5862" spans="1:8" x14ac:dyDescent="0.25">
      <c r="A5862" t="s">
        <v>3192</v>
      </c>
      <c r="B5862" t="s">
        <v>11838</v>
      </c>
      <c r="C5862" t="s">
        <v>11839</v>
      </c>
      <c r="D5862" t="s">
        <v>4142</v>
      </c>
      <c r="E5862" s="5">
        <v>7200</v>
      </c>
      <c r="F5862" s="5">
        <v>3960</v>
      </c>
      <c r="H5862" s="6">
        <f t="shared" si="91"/>
        <v>0.45</v>
      </c>
    </row>
    <row r="5863" spans="1:8" x14ac:dyDescent="0.25">
      <c r="A5863" t="s">
        <v>3192</v>
      </c>
      <c r="B5863" t="s">
        <v>11840</v>
      </c>
      <c r="C5863" t="s">
        <v>11841</v>
      </c>
      <c r="D5863" t="s">
        <v>4142</v>
      </c>
      <c r="E5863" s="5">
        <v>1689</v>
      </c>
      <c r="F5863" s="5">
        <v>928.95</v>
      </c>
      <c r="H5863" s="6">
        <f t="shared" si="91"/>
        <v>0.44999999999999996</v>
      </c>
    </row>
    <row r="5864" spans="1:8" x14ac:dyDescent="0.25">
      <c r="A5864" t="s">
        <v>3192</v>
      </c>
      <c r="B5864" t="s">
        <v>11842</v>
      </c>
      <c r="C5864" t="s">
        <v>11843</v>
      </c>
      <c r="D5864" t="s">
        <v>4142</v>
      </c>
      <c r="E5864" s="5">
        <v>195</v>
      </c>
      <c r="F5864" s="5">
        <v>107.25</v>
      </c>
      <c r="H5864" s="6">
        <f t="shared" si="91"/>
        <v>0.45</v>
      </c>
    </row>
    <row r="5865" spans="1:8" x14ac:dyDescent="0.25">
      <c r="A5865" t="s">
        <v>3192</v>
      </c>
      <c r="B5865" t="s">
        <v>11844</v>
      </c>
      <c r="C5865" t="s">
        <v>11845</v>
      </c>
      <c r="D5865" t="s">
        <v>11</v>
      </c>
      <c r="E5865" s="5">
        <v>7831</v>
      </c>
      <c r="F5865" s="5">
        <v>4307.05</v>
      </c>
      <c r="H5865" s="6">
        <f t="shared" si="91"/>
        <v>0.44999999999999996</v>
      </c>
    </row>
    <row r="5866" spans="1:8" x14ac:dyDescent="0.25">
      <c r="A5866" t="s">
        <v>3192</v>
      </c>
      <c r="B5866" t="s">
        <v>11846</v>
      </c>
      <c r="C5866" t="s">
        <v>11847</v>
      </c>
      <c r="D5866" t="s">
        <v>4142</v>
      </c>
      <c r="E5866" s="5">
        <v>2822</v>
      </c>
      <c r="F5866" s="5">
        <v>1552.1</v>
      </c>
      <c r="H5866" s="6">
        <f t="shared" si="91"/>
        <v>0.45</v>
      </c>
    </row>
    <row r="5867" spans="1:8" x14ac:dyDescent="0.25">
      <c r="A5867" t="s">
        <v>3192</v>
      </c>
      <c r="B5867" t="s">
        <v>11848</v>
      </c>
      <c r="C5867" t="s">
        <v>11849</v>
      </c>
      <c r="D5867" t="s">
        <v>4142</v>
      </c>
      <c r="E5867" s="5">
        <v>191</v>
      </c>
      <c r="F5867" s="5">
        <v>105.05</v>
      </c>
      <c r="H5867" s="6">
        <f t="shared" si="91"/>
        <v>0.45</v>
      </c>
    </row>
    <row r="5868" spans="1:8" x14ac:dyDescent="0.25">
      <c r="A5868" t="s">
        <v>3192</v>
      </c>
      <c r="B5868" t="s">
        <v>11850</v>
      </c>
      <c r="C5868" t="s">
        <v>11851</v>
      </c>
      <c r="D5868" t="s">
        <v>4142</v>
      </c>
      <c r="E5868" s="5">
        <v>191</v>
      </c>
      <c r="F5868" s="5">
        <v>105.05</v>
      </c>
      <c r="H5868" s="6">
        <f t="shared" si="91"/>
        <v>0.45</v>
      </c>
    </row>
    <row r="5869" spans="1:8" x14ac:dyDescent="0.25">
      <c r="A5869" t="s">
        <v>3192</v>
      </c>
      <c r="B5869" t="s">
        <v>11852</v>
      </c>
      <c r="C5869" t="s">
        <v>11853</v>
      </c>
      <c r="D5869" t="s">
        <v>4142</v>
      </c>
      <c r="E5869" s="5">
        <v>137</v>
      </c>
      <c r="F5869" s="5">
        <v>75.349999999999994</v>
      </c>
      <c r="H5869" s="6">
        <f t="shared" si="91"/>
        <v>0.45000000000000007</v>
      </c>
    </row>
    <row r="5870" spans="1:8" x14ac:dyDescent="0.25">
      <c r="A5870" t="s">
        <v>3192</v>
      </c>
      <c r="B5870" t="s">
        <v>11854</v>
      </c>
      <c r="C5870" t="s">
        <v>11855</v>
      </c>
      <c r="D5870" t="s">
        <v>4142</v>
      </c>
      <c r="E5870" s="5">
        <v>108</v>
      </c>
      <c r="F5870" s="5">
        <v>59.4</v>
      </c>
      <c r="H5870" s="6">
        <f t="shared" si="91"/>
        <v>0.45</v>
      </c>
    </row>
    <row r="5871" spans="1:8" x14ac:dyDescent="0.25">
      <c r="A5871" t="s">
        <v>3192</v>
      </c>
      <c r="B5871" t="s">
        <v>11856</v>
      </c>
      <c r="C5871" t="s">
        <v>11857</v>
      </c>
      <c r="D5871" t="s">
        <v>4142</v>
      </c>
      <c r="E5871" s="5">
        <v>1112</v>
      </c>
      <c r="F5871" s="5">
        <v>611.6</v>
      </c>
      <c r="H5871" s="6">
        <f t="shared" si="91"/>
        <v>0.44999999999999996</v>
      </c>
    </row>
    <row r="5872" spans="1:8" x14ac:dyDescent="0.25">
      <c r="A5872" t="s">
        <v>3192</v>
      </c>
      <c r="B5872" t="s">
        <v>11858</v>
      </c>
      <c r="C5872" t="s">
        <v>11859</v>
      </c>
      <c r="D5872" t="s">
        <v>4142</v>
      </c>
      <c r="E5872" s="5">
        <v>1334</v>
      </c>
      <c r="F5872" s="5">
        <v>733.7</v>
      </c>
      <c r="G5872" t="s">
        <v>27412</v>
      </c>
      <c r="H5872" s="6">
        <f t="shared" si="91"/>
        <v>0.44999999999999996</v>
      </c>
    </row>
    <row r="5873" spans="1:8" x14ac:dyDescent="0.25">
      <c r="A5873" t="s">
        <v>3192</v>
      </c>
      <c r="B5873" t="s">
        <v>11860</v>
      </c>
      <c r="C5873" t="s">
        <v>11861</v>
      </c>
      <c r="D5873" t="s">
        <v>4142</v>
      </c>
      <c r="E5873" s="5">
        <v>160</v>
      </c>
      <c r="F5873" s="5">
        <v>88</v>
      </c>
      <c r="H5873" s="6">
        <f t="shared" si="91"/>
        <v>0.45</v>
      </c>
    </row>
    <row r="5874" spans="1:8" x14ac:dyDescent="0.25">
      <c r="A5874" t="s">
        <v>3192</v>
      </c>
      <c r="B5874" t="s">
        <v>11862</v>
      </c>
      <c r="C5874" t="s">
        <v>11863</v>
      </c>
      <c r="D5874" t="s">
        <v>11</v>
      </c>
      <c r="E5874" s="5">
        <v>9428</v>
      </c>
      <c r="F5874" s="5">
        <v>5185.3999999999996</v>
      </c>
      <c r="H5874" s="6">
        <f t="shared" si="91"/>
        <v>0.45</v>
      </c>
    </row>
    <row r="5875" spans="1:8" x14ac:dyDescent="0.25">
      <c r="A5875" t="s">
        <v>3192</v>
      </c>
      <c r="B5875" t="s">
        <v>11864</v>
      </c>
      <c r="C5875" t="s">
        <v>11865</v>
      </c>
      <c r="D5875" t="s">
        <v>11</v>
      </c>
      <c r="E5875" s="5">
        <v>26131</v>
      </c>
      <c r="F5875" s="5">
        <v>14372.05</v>
      </c>
      <c r="H5875" s="6">
        <f t="shared" si="91"/>
        <v>0.45</v>
      </c>
    </row>
    <row r="5876" spans="1:8" x14ac:dyDescent="0.25">
      <c r="A5876" t="s">
        <v>96</v>
      </c>
      <c r="B5876" t="s">
        <v>11866</v>
      </c>
      <c r="C5876" t="s">
        <v>11867</v>
      </c>
      <c r="D5876" t="s">
        <v>4119</v>
      </c>
      <c r="E5876" s="5">
        <v>5670</v>
      </c>
      <c r="F5876" s="5">
        <v>3118.5</v>
      </c>
      <c r="H5876" s="6">
        <f t="shared" si="91"/>
        <v>0.45</v>
      </c>
    </row>
    <row r="5877" spans="1:8" x14ac:dyDescent="0.25">
      <c r="A5877" t="s">
        <v>96</v>
      </c>
      <c r="B5877" t="s">
        <v>11868</v>
      </c>
      <c r="C5877" t="s">
        <v>11869</v>
      </c>
      <c r="D5877" t="s">
        <v>11</v>
      </c>
      <c r="E5877" s="5">
        <v>5670</v>
      </c>
      <c r="F5877" s="5">
        <v>3118.5</v>
      </c>
      <c r="H5877" s="6">
        <f t="shared" si="91"/>
        <v>0.45</v>
      </c>
    </row>
    <row r="5878" spans="1:8" x14ac:dyDescent="0.25">
      <c r="A5878" t="s">
        <v>96</v>
      </c>
      <c r="B5878" t="s">
        <v>11870</v>
      </c>
      <c r="C5878" t="s">
        <v>11871</v>
      </c>
      <c r="D5878" t="s">
        <v>4119</v>
      </c>
      <c r="E5878" s="5">
        <v>5460</v>
      </c>
      <c r="F5878" s="5">
        <v>3003</v>
      </c>
      <c r="H5878" s="6">
        <f t="shared" si="91"/>
        <v>0.45</v>
      </c>
    </row>
    <row r="5879" spans="1:8" x14ac:dyDescent="0.25">
      <c r="A5879" t="s">
        <v>3232</v>
      </c>
      <c r="B5879" t="s">
        <v>11872</v>
      </c>
      <c r="C5879" t="s">
        <v>11873</v>
      </c>
      <c r="D5879" t="s">
        <v>2310</v>
      </c>
      <c r="E5879" s="5">
        <v>60000</v>
      </c>
      <c r="F5879" s="5">
        <v>33000</v>
      </c>
      <c r="H5879" s="6">
        <f t="shared" si="91"/>
        <v>0.45</v>
      </c>
    </row>
    <row r="5880" spans="1:8" x14ac:dyDescent="0.25">
      <c r="A5880" t="s">
        <v>3232</v>
      </c>
      <c r="B5880" t="s">
        <v>11874</v>
      </c>
      <c r="C5880" t="s">
        <v>11875</v>
      </c>
      <c r="D5880" t="s">
        <v>7120</v>
      </c>
      <c r="E5880" s="5">
        <v>35000</v>
      </c>
      <c r="F5880" s="5">
        <v>19250</v>
      </c>
      <c r="H5880" s="6">
        <f t="shared" si="91"/>
        <v>0.45</v>
      </c>
    </row>
    <row r="5881" spans="1:8" x14ac:dyDescent="0.25">
      <c r="A5881" t="s">
        <v>3232</v>
      </c>
      <c r="B5881" t="s">
        <v>11876</v>
      </c>
      <c r="C5881" t="s">
        <v>11877</v>
      </c>
      <c r="D5881" t="s">
        <v>7120</v>
      </c>
      <c r="E5881" s="5">
        <v>70000</v>
      </c>
      <c r="F5881" s="5">
        <v>38500</v>
      </c>
      <c r="H5881" s="6">
        <f t="shared" si="91"/>
        <v>0.45</v>
      </c>
    </row>
    <row r="5882" spans="1:8" x14ac:dyDescent="0.25">
      <c r="A5882" t="s">
        <v>3232</v>
      </c>
      <c r="B5882" t="s">
        <v>11878</v>
      </c>
      <c r="C5882" t="s">
        <v>11879</v>
      </c>
      <c r="D5882" t="s">
        <v>7120</v>
      </c>
      <c r="E5882" s="5">
        <v>105000</v>
      </c>
      <c r="F5882" s="5">
        <v>57750</v>
      </c>
      <c r="H5882" s="6">
        <f t="shared" si="91"/>
        <v>0.45</v>
      </c>
    </row>
    <row r="5883" spans="1:8" x14ac:dyDescent="0.25">
      <c r="A5883" t="s">
        <v>3232</v>
      </c>
      <c r="B5883" t="s">
        <v>11880</v>
      </c>
      <c r="C5883" t="s">
        <v>11881</v>
      </c>
      <c r="D5883" t="s">
        <v>7120</v>
      </c>
      <c r="E5883" s="5">
        <v>50625</v>
      </c>
      <c r="F5883" s="5">
        <v>27843.75</v>
      </c>
      <c r="H5883" s="6">
        <f t="shared" si="91"/>
        <v>0.45</v>
      </c>
    </row>
    <row r="5884" spans="1:8" x14ac:dyDescent="0.25">
      <c r="A5884" t="s">
        <v>3232</v>
      </c>
      <c r="B5884" t="s">
        <v>11882</v>
      </c>
      <c r="C5884" t="s">
        <v>11883</v>
      </c>
      <c r="D5884" t="s">
        <v>7120</v>
      </c>
      <c r="E5884" s="5">
        <v>101250</v>
      </c>
      <c r="F5884" s="5">
        <v>55687.5</v>
      </c>
      <c r="H5884" s="6">
        <f t="shared" si="91"/>
        <v>0.45</v>
      </c>
    </row>
    <row r="5885" spans="1:8" x14ac:dyDescent="0.25">
      <c r="A5885" t="s">
        <v>3232</v>
      </c>
      <c r="B5885" t="s">
        <v>11884</v>
      </c>
      <c r="C5885" t="s">
        <v>11885</v>
      </c>
      <c r="D5885" t="s">
        <v>7120</v>
      </c>
      <c r="E5885" s="5">
        <v>151875</v>
      </c>
      <c r="F5885" s="5">
        <v>83531.25</v>
      </c>
      <c r="H5885" s="6">
        <f t="shared" si="91"/>
        <v>0.45</v>
      </c>
    </row>
    <row r="5886" spans="1:8" x14ac:dyDescent="0.25">
      <c r="A5886" t="s">
        <v>3232</v>
      </c>
      <c r="B5886" t="s">
        <v>11886</v>
      </c>
      <c r="C5886" t="s">
        <v>11887</v>
      </c>
      <c r="D5886" t="s">
        <v>7120</v>
      </c>
      <c r="E5886" s="5">
        <v>16875</v>
      </c>
      <c r="F5886" s="5">
        <v>9281.25</v>
      </c>
      <c r="H5886" s="6">
        <f t="shared" si="91"/>
        <v>0.45</v>
      </c>
    </row>
    <row r="5887" spans="1:8" x14ac:dyDescent="0.25">
      <c r="A5887" t="s">
        <v>3232</v>
      </c>
      <c r="B5887" t="s">
        <v>11888</v>
      </c>
      <c r="C5887" t="s">
        <v>11889</v>
      </c>
      <c r="D5887" t="s">
        <v>7120</v>
      </c>
      <c r="E5887" s="5">
        <v>33750</v>
      </c>
      <c r="F5887" s="5">
        <v>18562.5</v>
      </c>
      <c r="H5887" s="6">
        <f t="shared" si="91"/>
        <v>0.45</v>
      </c>
    </row>
    <row r="5888" spans="1:8" x14ac:dyDescent="0.25">
      <c r="A5888" t="s">
        <v>3232</v>
      </c>
      <c r="B5888" t="s">
        <v>11890</v>
      </c>
      <c r="C5888" t="s">
        <v>11891</v>
      </c>
      <c r="D5888" t="s">
        <v>7120</v>
      </c>
      <c r="E5888" s="5">
        <v>50625</v>
      </c>
      <c r="F5888" s="5">
        <v>27843.75</v>
      </c>
      <c r="H5888" s="6">
        <f t="shared" si="91"/>
        <v>0.45</v>
      </c>
    </row>
    <row r="5889" spans="1:8" x14ac:dyDescent="0.25">
      <c r="A5889" t="s">
        <v>96</v>
      </c>
      <c r="B5889" t="s">
        <v>11892</v>
      </c>
      <c r="C5889" t="s">
        <v>11893</v>
      </c>
      <c r="D5889" t="s">
        <v>11</v>
      </c>
      <c r="E5889" s="5">
        <v>5250</v>
      </c>
      <c r="F5889" s="5">
        <v>2887.5</v>
      </c>
      <c r="H5889" s="6">
        <f t="shared" si="91"/>
        <v>0.45</v>
      </c>
    </row>
    <row r="5890" spans="1:8" x14ac:dyDescent="0.25">
      <c r="A5890" t="s">
        <v>96</v>
      </c>
      <c r="B5890" t="s">
        <v>11894</v>
      </c>
      <c r="C5890" t="s">
        <v>11895</v>
      </c>
      <c r="D5890" t="s">
        <v>4119</v>
      </c>
      <c r="E5890" s="5">
        <v>170100</v>
      </c>
      <c r="F5890" s="5">
        <v>93555</v>
      </c>
      <c r="H5890" s="6">
        <f t="shared" si="91"/>
        <v>0.45</v>
      </c>
    </row>
    <row r="5891" spans="1:8" x14ac:dyDescent="0.25">
      <c r="A5891" t="s">
        <v>96</v>
      </c>
      <c r="B5891" t="s">
        <v>11896</v>
      </c>
      <c r="C5891" t="s">
        <v>11897</v>
      </c>
      <c r="D5891" t="s">
        <v>4119</v>
      </c>
      <c r="E5891" s="5">
        <v>226800</v>
      </c>
      <c r="F5891" s="5">
        <v>124740</v>
      </c>
      <c r="H5891" s="6">
        <f t="shared" si="91"/>
        <v>0.45</v>
      </c>
    </row>
    <row r="5892" spans="1:8" x14ac:dyDescent="0.25">
      <c r="A5892" t="s">
        <v>96</v>
      </c>
      <c r="B5892" t="s">
        <v>11898</v>
      </c>
      <c r="C5892" t="s">
        <v>11899</v>
      </c>
      <c r="D5892" t="s">
        <v>4119</v>
      </c>
      <c r="E5892" s="5">
        <v>39900</v>
      </c>
      <c r="F5892" s="5">
        <v>21945</v>
      </c>
      <c r="H5892" s="6">
        <f t="shared" ref="H5892:H5955" si="92">(E5892-F5892)/E5892</f>
        <v>0.45</v>
      </c>
    </row>
    <row r="5893" spans="1:8" x14ac:dyDescent="0.25">
      <c r="A5893" t="s">
        <v>96</v>
      </c>
      <c r="B5893" t="s">
        <v>11900</v>
      </c>
      <c r="C5893" t="s">
        <v>11901</v>
      </c>
      <c r="D5893" t="s">
        <v>4119</v>
      </c>
      <c r="E5893" s="5">
        <v>68250</v>
      </c>
      <c r="F5893" s="5">
        <v>37537.5</v>
      </c>
      <c r="H5893" s="6">
        <f t="shared" si="92"/>
        <v>0.45</v>
      </c>
    </row>
    <row r="5894" spans="1:8" x14ac:dyDescent="0.25">
      <c r="A5894" t="s">
        <v>96</v>
      </c>
      <c r="B5894" t="s">
        <v>11902</v>
      </c>
      <c r="C5894" t="s">
        <v>11903</v>
      </c>
      <c r="D5894" t="s">
        <v>4119</v>
      </c>
      <c r="E5894" s="5">
        <v>28350</v>
      </c>
      <c r="F5894" s="5">
        <v>15592.5</v>
      </c>
      <c r="H5894" s="6">
        <f t="shared" si="92"/>
        <v>0.45</v>
      </c>
    </row>
    <row r="5895" spans="1:8" x14ac:dyDescent="0.25">
      <c r="A5895" t="s">
        <v>96</v>
      </c>
      <c r="B5895" t="s">
        <v>11904</v>
      </c>
      <c r="C5895" t="s">
        <v>11905</v>
      </c>
      <c r="D5895" t="s">
        <v>4119</v>
      </c>
      <c r="E5895" s="5">
        <v>113400</v>
      </c>
      <c r="F5895" s="5">
        <v>62370</v>
      </c>
      <c r="H5895" s="6">
        <f t="shared" si="92"/>
        <v>0.45</v>
      </c>
    </row>
    <row r="5896" spans="1:8" x14ac:dyDescent="0.25">
      <c r="A5896" t="s">
        <v>3232</v>
      </c>
      <c r="B5896" t="s">
        <v>11906</v>
      </c>
      <c r="C5896" t="s">
        <v>11907</v>
      </c>
      <c r="D5896" t="s">
        <v>10130</v>
      </c>
      <c r="E5896" s="5">
        <v>1200</v>
      </c>
      <c r="F5896" s="5">
        <v>660</v>
      </c>
      <c r="H5896" s="6">
        <f t="shared" si="92"/>
        <v>0.45</v>
      </c>
    </row>
    <row r="5897" spans="1:8" x14ac:dyDescent="0.25">
      <c r="A5897" t="s">
        <v>3232</v>
      </c>
      <c r="B5897" t="s">
        <v>11908</v>
      </c>
      <c r="C5897" t="s">
        <v>11909</v>
      </c>
      <c r="D5897" t="s">
        <v>10130</v>
      </c>
      <c r="E5897" s="5">
        <v>2400</v>
      </c>
      <c r="F5897" s="5">
        <v>1320</v>
      </c>
      <c r="H5897" s="6">
        <f t="shared" si="92"/>
        <v>0.45</v>
      </c>
    </row>
    <row r="5898" spans="1:8" x14ac:dyDescent="0.25">
      <c r="A5898" t="s">
        <v>3232</v>
      </c>
      <c r="B5898" t="s">
        <v>11910</v>
      </c>
      <c r="C5898" t="s">
        <v>11911</v>
      </c>
      <c r="D5898" t="s">
        <v>10130</v>
      </c>
      <c r="E5898" s="5">
        <v>3600</v>
      </c>
      <c r="F5898" s="5">
        <v>1980</v>
      </c>
      <c r="H5898" s="6">
        <f t="shared" si="92"/>
        <v>0.45</v>
      </c>
    </row>
    <row r="5899" spans="1:8" x14ac:dyDescent="0.25">
      <c r="A5899" t="s">
        <v>3232</v>
      </c>
      <c r="B5899" t="s">
        <v>11912</v>
      </c>
      <c r="C5899" t="s">
        <v>11913</v>
      </c>
      <c r="D5899" t="s">
        <v>4142</v>
      </c>
      <c r="E5899" s="5">
        <v>2857</v>
      </c>
      <c r="F5899" s="5">
        <v>1571.35</v>
      </c>
      <c r="H5899" s="6">
        <f t="shared" si="92"/>
        <v>0.45</v>
      </c>
    </row>
    <row r="5900" spans="1:8" x14ac:dyDescent="0.25">
      <c r="A5900" t="s">
        <v>3232</v>
      </c>
      <c r="B5900" t="s">
        <v>11914</v>
      </c>
      <c r="C5900" t="s">
        <v>11915</v>
      </c>
      <c r="D5900" t="s">
        <v>4142</v>
      </c>
      <c r="E5900" s="5">
        <v>6188</v>
      </c>
      <c r="F5900" s="5">
        <v>3403.4</v>
      </c>
      <c r="H5900" s="6">
        <f t="shared" si="92"/>
        <v>0.45</v>
      </c>
    </row>
    <row r="5901" spans="1:8" x14ac:dyDescent="0.25">
      <c r="A5901" t="s">
        <v>3232</v>
      </c>
      <c r="B5901" t="s">
        <v>11916</v>
      </c>
      <c r="C5901" t="s">
        <v>11917</v>
      </c>
      <c r="D5901" t="s">
        <v>4142</v>
      </c>
      <c r="E5901" s="5">
        <v>10520</v>
      </c>
      <c r="F5901" s="5">
        <v>5786</v>
      </c>
      <c r="H5901" s="6">
        <f t="shared" si="92"/>
        <v>0.45</v>
      </c>
    </row>
    <row r="5902" spans="1:8" x14ac:dyDescent="0.25">
      <c r="A5902" t="s">
        <v>96</v>
      </c>
      <c r="B5902" t="s">
        <v>11918</v>
      </c>
      <c r="C5902" t="s">
        <v>11919</v>
      </c>
      <c r="D5902" t="s">
        <v>2675</v>
      </c>
      <c r="E5902" s="5">
        <v>113400</v>
      </c>
      <c r="F5902" s="5">
        <v>62370</v>
      </c>
      <c r="H5902" s="6">
        <f t="shared" si="92"/>
        <v>0.45</v>
      </c>
    </row>
    <row r="5903" spans="1:8" x14ac:dyDescent="0.25">
      <c r="A5903" t="s">
        <v>96</v>
      </c>
      <c r="B5903" t="s">
        <v>11920</v>
      </c>
      <c r="C5903" t="s">
        <v>11921</v>
      </c>
      <c r="D5903" t="s">
        <v>4119</v>
      </c>
      <c r="E5903" s="5">
        <v>204750</v>
      </c>
      <c r="F5903" s="5">
        <v>112612.5</v>
      </c>
      <c r="H5903" s="6">
        <f t="shared" si="92"/>
        <v>0.45</v>
      </c>
    </row>
    <row r="5904" spans="1:8" x14ac:dyDescent="0.25">
      <c r="A5904" t="s">
        <v>96</v>
      </c>
      <c r="B5904" t="s">
        <v>11922</v>
      </c>
      <c r="C5904" t="s">
        <v>11923</v>
      </c>
      <c r="D5904" t="s">
        <v>4119</v>
      </c>
      <c r="E5904" s="5">
        <v>249900</v>
      </c>
      <c r="F5904" s="5">
        <v>137445</v>
      </c>
      <c r="H5904" s="6">
        <f t="shared" si="92"/>
        <v>0.45</v>
      </c>
    </row>
    <row r="5905" spans="1:8" x14ac:dyDescent="0.25">
      <c r="A5905" t="s">
        <v>96</v>
      </c>
      <c r="B5905" t="s">
        <v>11924</v>
      </c>
      <c r="C5905" t="s">
        <v>11925</v>
      </c>
      <c r="D5905" t="s">
        <v>4119</v>
      </c>
      <c r="E5905" s="5">
        <v>46200</v>
      </c>
      <c r="F5905" s="5">
        <v>25410</v>
      </c>
      <c r="H5905" s="6">
        <f t="shared" si="92"/>
        <v>0.45</v>
      </c>
    </row>
    <row r="5906" spans="1:8" x14ac:dyDescent="0.25">
      <c r="A5906" t="s">
        <v>96</v>
      </c>
      <c r="B5906" t="s">
        <v>11926</v>
      </c>
      <c r="C5906" t="s">
        <v>11927</v>
      </c>
      <c r="D5906" t="s">
        <v>4119</v>
      </c>
      <c r="E5906" s="5">
        <v>91350</v>
      </c>
      <c r="F5906" s="5">
        <v>50242.5</v>
      </c>
      <c r="H5906" s="6">
        <f t="shared" si="92"/>
        <v>0.45</v>
      </c>
    </row>
    <row r="5907" spans="1:8" x14ac:dyDescent="0.25">
      <c r="A5907" t="s">
        <v>96</v>
      </c>
      <c r="B5907" t="s">
        <v>11928</v>
      </c>
      <c r="C5907" t="s">
        <v>11929</v>
      </c>
      <c r="D5907" t="s">
        <v>4119</v>
      </c>
      <c r="E5907" s="5">
        <v>23100</v>
      </c>
      <c r="F5907" s="5">
        <v>12705</v>
      </c>
      <c r="H5907" s="6">
        <f t="shared" si="92"/>
        <v>0.45</v>
      </c>
    </row>
    <row r="5908" spans="1:8" x14ac:dyDescent="0.25">
      <c r="A5908" t="s">
        <v>96</v>
      </c>
      <c r="B5908" t="s">
        <v>11930</v>
      </c>
      <c r="C5908" t="s">
        <v>11931</v>
      </c>
      <c r="D5908" t="s">
        <v>4119</v>
      </c>
      <c r="E5908" s="5">
        <v>136500</v>
      </c>
      <c r="F5908" s="5">
        <v>75075</v>
      </c>
      <c r="H5908" s="6">
        <f t="shared" si="92"/>
        <v>0.45</v>
      </c>
    </row>
    <row r="5909" spans="1:8" x14ac:dyDescent="0.25">
      <c r="A5909" t="s">
        <v>96</v>
      </c>
      <c r="B5909" t="s">
        <v>11932</v>
      </c>
      <c r="C5909" t="s">
        <v>11933</v>
      </c>
      <c r="D5909" t="s">
        <v>11934</v>
      </c>
      <c r="E5909" s="5">
        <v>84315</v>
      </c>
      <c r="F5909" s="5">
        <v>46373.25</v>
      </c>
      <c r="H5909" s="6">
        <f t="shared" si="92"/>
        <v>0.45</v>
      </c>
    </row>
    <row r="5910" spans="1:8" x14ac:dyDescent="0.25">
      <c r="A5910" t="s">
        <v>96</v>
      </c>
      <c r="B5910" t="s">
        <v>11935</v>
      </c>
      <c r="C5910" t="s">
        <v>11936</v>
      </c>
      <c r="D5910" t="s">
        <v>4119</v>
      </c>
      <c r="E5910" s="5">
        <v>11550</v>
      </c>
      <c r="F5910" s="5">
        <v>6352.5</v>
      </c>
      <c r="H5910" s="6">
        <f t="shared" si="92"/>
        <v>0.45</v>
      </c>
    </row>
    <row r="5911" spans="1:8" x14ac:dyDescent="0.25">
      <c r="A5911" t="s">
        <v>3232</v>
      </c>
      <c r="B5911" t="s">
        <v>11937</v>
      </c>
      <c r="C5911" t="s">
        <v>11938</v>
      </c>
      <c r="D5911" t="s">
        <v>11939</v>
      </c>
      <c r="E5911" s="5">
        <v>144900</v>
      </c>
      <c r="F5911" s="5">
        <v>79695</v>
      </c>
      <c r="H5911" s="6">
        <f t="shared" si="92"/>
        <v>0.45</v>
      </c>
    </row>
    <row r="5912" spans="1:8" x14ac:dyDescent="0.25">
      <c r="A5912" t="s">
        <v>3232</v>
      </c>
      <c r="B5912" t="s">
        <v>11940</v>
      </c>
      <c r="C5912" t="s">
        <v>11941</v>
      </c>
      <c r="D5912" t="s">
        <v>11939</v>
      </c>
      <c r="E5912" s="5">
        <v>72450</v>
      </c>
      <c r="F5912" s="5">
        <v>39847.5</v>
      </c>
      <c r="H5912" s="6">
        <f t="shared" si="92"/>
        <v>0.45</v>
      </c>
    </row>
    <row r="5913" spans="1:8" x14ac:dyDescent="0.25">
      <c r="A5913" t="s">
        <v>3232</v>
      </c>
      <c r="B5913" t="s">
        <v>11942</v>
      </c>
      <c r="C5913" t="s">
        <v>11943</v>
      </c>
      <c r="D5913" t="s">
        <v>11939</v>
      </c>
      <c r="E5913" s="5">
        <v>8652</v>
      </c>
      <c r="F5913" s="5">
        <v>4758.6000000000004</v>
      </c>
      <c r="H5913" s="6">
        <f t="shared" si="92"/>
        <v>0.44999999999999996</v>
      </c>
    </row>
    <row r="5914" spans="1:8" x14ac:dyDescent="0.25">
      <c r="A5914" t="s">
        <v>3232</v>
      </c>
      <c r="B5914" t="s">
        <v>11944</v>
      </c>
      <c r="C5914" t="s">
        <v>11945</v>
      </c>
      <c r="D5914" t="s">
        <v>11939</v>
      </c>
      <c r="E5914" s="5">
        <v>17325</v>
      </c>
      <c r="F5914" s="5">
        <v>9528.75</v>
      </c>
      <c r="H5914" s="6">
        <f t="shared" si="92"/>
        <v>0.45</v>
      </c>
    </row>
    <row r="5915" spans="1:8" x14ac:dyDescent="0.25">
      <c r="A5915" t="s">
        <v>3232</v>
      </c>
      <c r="B5915" t="s">
        <v>11946</v>
      </c>
      <c r="C5915" t="s">
        <v>11947</v>
      </c>
      <c r="D5915" t="s">
        <v>11939</v>
      </c>
      <c r="E5915" s="5">
        <v>38220</v>
      </c>
      <c r="F5915" s="5">
        <v>21021</v>
      </c>
      <c r="H5915" s="6">
        <f t="shared" si="92"/>
        <v>0.45</v>
      </c>
    </row>
    <row r="5916" spans="1:8" x14ac:dyDescent="0.25">
      <c r="A5916" t="s">
        <v>3232</v>
      </c>
      <c r="B5916" t="s">
        <v>11948</v>
      </c>
      <c r="C5916" t="s">
        <v>11949</v>
      </c>
      <c r="D5916" t="s">
        <v>11939</v>
      </c>
      <c r="E5916" s="5">
        <v>76230</v>
      </c>
      <c r="F5916" s="5">
        <v>41926.5</v>
      </c>
      <c r="H5916" s="6">
        <f t="shared" si="92"/>
        <v>0.45</v>
      </c>
    </row>
    <row r="5917" spans="1:8" x14ac:dyDescent="0.25">
      <c r="A5917" t="s">
        <v>3232</v>
      </c>
      <c r="B5917" t="s">
        <v>11950</v>
      </c>
      <c r="C5917" t="s">
        <v>11951</v>
      </c>
      <c r="D5917" t="s">
        <v>11939</v>
      </c>
      <c r="E5917" s="5">
        <v>62160</v>
      </c>
      <c r="F5917" s="5">
        <v>34188</v>
      </c>
      <c r="H5917" s="6">
        <f t="shared" si="92"/>
        <v>0.45</v>
      </c>
    </row>
    <row r="5918" spans="1:8" x14ac:dyDescent="0.25">
      <c r="A5918" t="s">
        <v>3232</v>
      </c>
      <c r="B5918" t="s">
        <v>11952</v>
      </c>
      <c r="C5918" t="s">
        <v>11953</v>
      </c>
      <c r="D5918" t="s">
        <v>11939</v>
      </c>
      <c r="E5918" s="5">
        <v>123900</v>
      </c>
      <c r="F5918" s="5">
        <v>68145</v>
      </c>
      <c r="H5918" s="6">
        <f t="shared" si="92"/>
        <v>0.45</v>
      </c>
    </row>
    <row r="5919" spans="1:8" x14ac:dyDescent="0.25">
      <c r="A5919" t="s">
        <v>3232</v>
      </c>
      <c r="B5919" t="s">
        <v>11954</v>
      </c>
      <c r="C5919" t="s">
        <v>11955</v>
      </c>
      <c r="D5919" t="s">
        <v>11939</v>
      </c>
      <c r="E5919" s="5">
        <v>21105</v>
      </c>
      <c r="F5919" s="5">
        <v>11607.75</v>
      </c>
      <c r="H5919" s="6">
        <f t="shared" si="92"/>
        <v>0.45</v>
      </c>
    </row>
    <row r="5920" spans="1:8" x14ac:dyDescent="0.25">
      <c r="A5920" t="s">
        <v>3232</v>
      </c>
      <c r="B5920" t="s">
        <v>11956</v>
      </c>
      <c r="C5920" t="s">
        <v>11957</v>
      </c>
      <c r="D5920" t="s">
        <v>11939</v>
      </c>
      <c r="E5920" s="5">
        <v>42105</v>
      </c>
      <c r="F5920" s="5">
        <v>23157.75</v>
      </c>
      <c r="H5920" s="6">
        <f t="shared" si="92"/>
        <v>0.45</v>
      </c>
    </row>
    <row r="5921" spans="1:8" x14ac:dyDescent="0.25">
      <c r="A5921" t="s">
        <v>3232</v>
      </c>
      <c r="B5921" t="s">
        <v>11958</v>
      </c>
      <c r="C5921" t="s">
        <v>11959</v>
      </c>
      <c r="D5921" t="s">
        <v>11939</v>
      </c>
      <c r="E5921" s="5">
        <v>23100</v>
      </c>
      <c r="F5921" s="5">
        <v>12705</v>
      </c>
      <c r="H5921" s="6">
        <f t="shared" si="92"/>
        <v>0.45</v>
      </c>
    </row>
    <row r="5922" spans="1:8" x14ac:dyDescent="0.25">
      <c r="A5922" t="s">
        <v>3232</v>
      </c>
      <c r="B5922" t="s">
        <v>11960</v>
      </c>
      <c r="C5922" t="s">
        <v>11961</v>
      </c>
      <c r="D5922" t="s">
        <v>11939</v>
      </c>
      <c r="E5922" s="5">
        <v>46200</v>
      </c>
      <c r="F5922" s="5">
        <v>25410</v>
      </c>
      <c r="H5922" s="6">
        <f t="shared" si="92"/>
        <v>0.45</v>
      </c>
    </row>
    <row r="5923" spans="1:8" x14ac:dyDescent="0.25">
      <c r="A5923" t="s">
        <v>3232</v>
      </c>
      <c r="B5923" t="s">
        <v>11962</v>
      </c>
      <c r="C5923" t="s">
        <v>11963</v>
      </c>
      <c r="D5923" t="s">
        <v>11939</v>
      </c>
      <c r="E5923" s="5">
        <v>38535</v>
      </c>
      <c r="F5923" s="5">
        <v>21194.25</v>
      </c>
      <c r="H5923" s="6">
        <f t="shared" si="92"/>
        <v>0.45</v>
      </c>
    </row>
    <row r="5924" spans="1:8" x14ac:dyDescent="0.25">
      <c r="A5924" t="s">
        <v>3232</v>
      </c>
      <c r="B5924" t="s">
        <v>11964</v>
      </c>
      <c r="C5924" t="s">
        <v>11965</v>
      </c>
      <c r="D5924" t="s">
        <v>11939</v>
      </c>
      <c r="E5924" s="5">
        <v>76860</v>
      </c>
      <c r="F5924" s="5">
        <v>42273</v>
      </c>
      <c r="H5924" s="6">
        <f t="shared" si="92"/>
        <v>0.45</v>
      </c>
    </row>
    <row r="5925" spans="1:8" x14ac:dyDescent="0.25">
      <c r="A5925" t="s">
        <v>3232</v>
      </c>
      <c r="B5925" t="s">
        <v>11966</v>
      </c>
      <c r="C5925" t="s">
        <v>11967</v>
      </c>
      <c r="D5925" t="s">
        <v>11939</v>
      </c>
      <c r="E5925" s="5">
        <v>21000</v>
      </c>
      <c r="F5925" s="5">
        <v>11550</v>
      </c>
      <c r="H5925" s="6">
        <f t="shared" si="92"/>
        <v>0.45</v>
      </c>
    </row>
    <row r="5926" spans="1:8" x14ac:dyDescent="0.25">
      <c r="A5926" t="s">
        <v>3232</v>
      </c>
      <c r="B5926" t="s">
        <v>11968</v>
      </c>
      <c r="C5926" t="s">
        <v>11969</v>
      </c>
      <c r="D5926" t="s">
        <v>11939</v>
      </c>
      <c r="E5926" s="5">
        <v>42000</v>
      </c>
      <c r="F5926" s="5">
        <v>23100</v>
      </c>
      <c r="H5926" s="6">
        <f t="shared" si="92"/>
        <v>0.45</v>
      </c>
    </row>
    <row r="5927" spans="1:8" x14ac:dyDescent="0.25">
      <c r="A5927" t="s">
        <v>3232</v>
      </c>
      <c r="B5927" t="s">
        <v>11970</v>
      </c>
      <c r="C5927" t="s">
        <v>11971</v>
      </c>
      <c r="D5927" t="s">
        <v>11939</v>
      </c>
      <c r="E5927" s="5">
        <v>3518</v>
      </c>
      <c r="F5927" s="5">
        <v>1934.9</v>
      </c>
      <c r="H5927" s="6">
        <f t="shared" si="92"/>
        <v>0.44999999999999996</v>
      </c>
    </row>
    <row r="5928" spans="1:8" x14ac:dyDescent="0.25">
      <c r="A5928" t="s">
        <v>3232</v>
      </c>
      <c r="B5928" t="s">
        <v>11972</v>
      </c>
      <c r="C5928" t="s">
        <v>11973</v>
      </c>
      <c r="D5928" t="s">
        <v>11939</v>
      </c>
      <c r="E5928" s="5">
        <v>5628</v>
      </c>
      <c r="F5928" s="5">
        <v>3095.4</v>
      </c>
      <c r="H5928" s="6">
        <f t="shared" si="92"/>
        <v>0.45</v>
      </c>
    </row>
    <row r="5929" spans="1:8" x14ac:dyDescent="0.25">
      <c r="A5929" t="s">
        <v>3232</v>
      </c>
      <c r="B5929" t="s">
        <v>11974</v>
      </c>
      <c r="C5929" t="s">
        <v>11975</v>
      </c>
      <c r="D5929" t="s">
        <v>11939</v>
      </c>
      <c r="E5929" s="5">
        <v>7035</v>
      </c>
      <c r="F5929" s="5">
        <v>3869.25</v>
      </c>
      <c r="H5929" s="6">
        <f t="shared" si="92"/>
        <v>0.45</v>
      </c>
    </row>
    <row r="5930" spans="1:8" x14ac:dyDescent="0.25">
      <c r="A5930" t="s">
        <v>3232</v>
      </c>
      <c r="B5930" t="s">
        <v>11976</v>
      </c>
      <c r="C5930" t="s">
        <v>11977</v>
      </c>
      <c r="D5930" t="s">
        <v>11939</v>
      </c>
      <c r="E5930" s="5">
        <v>1028</v>
      </c>
      <c r="F5930" s="5">
        <v>565.4</v>
      </c>
      <c r="H5930" s="6">
        <f t="shared" si="92"/>
        <v>0.45</v>
      </c>
    </row>
    <row r="5931" spans="1:8" x14ac:dyDescent="0.25">
      <c r="A5931" t="s">
        <v>3232</v>
      </c>
      <c r="B5931" t="s">
        <v>11978</v>
      </c>
      <c r="C5931" t="s">
        <v>11979</v>
      </c>
      <c r="D5931" t="s">
        <v>11939</v>
      </c>
      <c r="E5931" s="5">
        <v>706650</v>
      </c>
      <c r="F5931" s="5">
        <v>388657.5</v>
      </c>
      <c r="H5931" s="6">
        <f t="shared" si="92"/>
        <v>0.45</v>
      </c>
    </row>
    <row r="5932" spans="1:8" x14ac:dyDescent="0.25">
      <c r="A5932" t="s">
        <v>3232</v>
      </c>
      <c r="B5932" t="s">
        <v>11980</v>
      </c>
      <c r="C5932" t="s">
        <v>11981</v>
      </c>
      <c r="D5932" t="s">
        <v>11939</v>
      </c>
      <c r="E5932" s="5">
        <v>74025</v>
      </c>
      <c r="F5932" s="5">
        <v>40713.75</v>
      </c>
      <c r="H5932" s="6">
        <f t="shared" si="92"/>
        <v>0.45</v>
      </c>
    </row>
    <row r="5933" spans="1:8" x14ac:dyDescent="0.25">
      <c r="A5933" t="s">
        <v>3232</v>
      </c>
      <c r="B5933" t="s">
        <v>11982</v>
      </c>
      <c r="C5933" t="s">
        <v>11983</v>
      </c>
      <c r="D5933" t="s">
        <v>11939</v>
      </c>
      <c r="E5933" s="5">
        <v>25200</v>
      </c>
      <c r="F5933" s="5">
        <v>13860</v>
      </c>
      <c r="H5933" s="6">
        <f t="shared" si="92"/>
        <v>0.45</v>
      </c>
    </row>
    <row r="5934" spans="1:8" x14ac:dyDescent="0.25">
      <c r="A5934" t="s">
        <v>3232</v>
      </c>
      <c r="B5934" t="s">
        <v>11984</v>
      </c>
      <c r="C5934" t="s">
        <v>11985</v>
      </c>
      <c r="D5934" t="s">
        <v>11939</v>
      </c>
      <c r="E5934" s="5">
        <v>212100</v>
      </c>
      <c r="F5934" s="5">
        <v>116655</v>
      </c>
      <c r="H5934" s="6">
        <f t="shared" si="92"/>
        <v>0.45</v>
      </c>
    </row>
    <row r="5935" spans="1:8" x14ac:dyDescent="0.25">
      <c r="A5935" t="s">
        <v>3232</v>
      </c>
      <c r="B5935" t="s">
        <v>11986</v>
      </c>
      <c r="C5935" t="s">
        <v>11987</v>
      </c>
      <c r="D5935" t="s">
        <v>11939</v>
      </c>
      <c r="E5935" s="5">
        <v>1754550</v>
      </c>
      <c r="F5935" s="5">
        <v>965002.5</v>
      </c>
      <c r="H5935" s="6">
        <f t="shared" si="92"/>
        <v>0.45</v>
      </c>
    </row>
    <row r="5936" spans="1:8" x14ac:dyDescent="0.25">
      <c r="A5936" t="s">
        <v>3232</v>
      </c>
      <c r="B5936" t="s">
        <v>11988</v>
      </c>
      <c r="C5936" t="s">
        <v>11989</v>
      </c>
      <c r="D5936" t="s">
        <v>11939</v>
      </c>
      <c r="E5936" s="5">
        <v>527100</v>
      </c>
      <c r="F5936" s="5">
        <v>289905</v>
      </c>
      <c r="H5936" s="6">
        <f t="shared" si="92"/>
        <v>0.45</v>
      </c>
    </row>
    <row r="5937" spans="1:8" x14ac:dyDescent="0.25">
      <c r="A5937" t="s">
        <v>3232</v>
      </c>
      <c r="B5937" t="s">
        <v>11990</v>
      </c>
      <c r="C5937" t="s">
        <v>11991</v>
      </c>
      <c r="D5937" t="s">
        <v>11939</v>
      </c>
      <c r="E5937" s="5">
        <v>178500</v>
      </c>
      <c r="F5937" s="5">
        <v>98175</v>
      </c>
      <c r="H5937" s="6">
        <f t="shared" si="92"/>
        <v>0.45</v>
      </c>
    </row>
    <row r="5938" spans="1:8" x14ac:dyDescent="0.25">
      <c r="A5938" t="s">
        <v>3232</v>
      </c>
      <c r="B5938" t="s">
        <v>11992</v>
      </c>
      <c r="C5938" t="s">
        <v>11993</v>
      </c>
      <c r="D5938" t="s">
        <v>11939</v>
      </c>
      <c r="E5938" s="5">
        <v>53340</v>
      </c>
      <c r="F5938" s="5">
        <v>29337</v>
      </c>
      <c r="H5938" s="6">
        <f t="shared" si="92"/>
        <v>0.45</v>
      </c>
    </row>
    <row r="5939" spans="1:8" x14ac:dyDescent="0.25">
      <c r="A5939" t="s">
        <v>3232</v>
      </c>
      <c r="B5939" t="s">
        <v>11994</v>
      </c>
      <c r="C5939" t="s">
        <v>11995</v>
      </c>
      <c r="D5939" t="s">
        <v>11939</v>
      </c>
      <c r="E5939" s="5">
        <v>359100</v>
      </c>
      <c r="F5939" s="5">
        <v>197505</v>
      </c>
      <c r="H5939" s="6">
        <f t="shared" si="92"/>
        <v>0.45</v>
      </c>
    </row>
    <row r="5940" spans="1:8" x14ac:dyDescent="0.25">
      <c r="A5940" t="s">
        <v>3232</v>
      </c>
      <c r="B5940" t="s">
        <v>11996</v>
      </c>
      <c r="C5940" t="s">
        <v>11997</v>
      </c>
      <c r="D5940" t="s">
        <v>11939</v>
      </c>
      <c r="E5940" s="5">
        <v>108150</v>
      </c>
      <c r="F5940" s="5">
        <v>59482.5</v>
      </c>
      <c r="H5940" s="6">
        <f t="shared" si="92"/>
        <v>0.45</v>
      </c>
    </row>
    <row r="5941" spans="1:8" x14ac:dyDescent="0.25">
      <c r="A5941" t="s">
        <v>3232</v>
      </c>
      <c r="B5941" t="s">
        <v>11998</v>
      </c>
      <c r="C5941" t="s">
        <v>11999</v>
      </c>
      <c r="D5941" t="s">
        <v>11939</v>
      </c>
      <c r="E5941" s="5">
        <v>59115</v>
      </c>
      <c r="F5941" s="5">
        <v>32513.25</v>
      </c>
      <c r="H5941" s="6">
        <f t="shared" si="92"/>
        <v>0.45</v>
      </c>
    </row>
    <row r="5942" spans="1:8" x14ac:dyDescent="0.25">
      <c r="A5942" t="s">
        <v>3232</v>
      </c>
      <c r="B5942" t="s">
        <v>12000</v>
      </c>
      <c r="C5942" t="s">
        <v>12001</v>
      </c>
      <c r="D5942" t="s">
        <v>11939</v>
      </c>
      <c r="E5942" s="5">
        <v>20685</v>
      </c>
      <c r="F5942" s="5">
        <v>11376.75</v>
      </c>
      <c r="H5942" s="6">
        <f t="shared" si="92"/>
        <v>0.45</v>
      </c>
    </row>
    <row r="5943" spans="1:8" x14ac:dyDescent="0.25">
      <c r="A5943" t="s">
        <v>3232</v>
      </c>
      <c r="B5943" t="s">
        <v>12002</v>
      </c>
      <c r="C5943" t="s">
        <v>12003</v>
      </c>
      <c r="D5943" t="s">
        <v>11939</v>
      </c>
      <c r="E5943" s="5">
        <v>3246600</v>
      </c>
      <c r="F5943" s="5">
        <v>1785630</v>
      </c>
      <c r="H5943" s="6">
        <f t="shared" si="92"/>
        <v>0.45</v>
      </c>
    </row>
    <row r="5944" spans="1:8" x14ac:dyDescent="0.25">
      <c r="A5944" t="s">
        <v>3232</v>
      </c>
      <c r="B5944" t="s">
        <v>12004</v>
      </c>
      <c r="C5944" t="s">
        <v>12005</v>
      </c>
      <c r="D5944" t="s">
        <v>11939</v>
      </c>
      <c r="E5944" s="5">
        <v>973350</v>
      </c>
      <c r="F5944" s="5">
        <v>535342.5</v>
      </c>
      <c r="H5944" s="6">
        <f t="shared" si="92"/>
        <v>0.45</v>
      </c>
    </row>
    <row r="5945" spans="1:8" x14ac:dyDescent="0.25">
      <c r="A5945" t="s">
        <v>3232</v>
      </c>
      <c r="B5945" t="s">
        <v>12006</v>
      </c>
      <c r="C5945" t="s">
        <v>12007</v>
      </c>
      <c r="D5945" t="s">
        <v>10036</v>
      </c>
      <c r="E5945" s="5">
        <v>4510</v>
      </c>
      <c r="F5945" s="5">
        <v>2480.5</v>
      </c>
      <c r="H5945" s="6">
        <f t="shared" si="92"/>
        <v>0.45</v>
      </c>
    </row>
    <row r="5946" spans="1:8" x14ac:dyDescent="0.25">
      <c r="A5946" t="s">
        <v>3232</v>
      </c>
      <c r="B5946" t="s">
        <v>12008</v>
      </c>
      <c r="C5946" t="s">
        <v>12009</v>
      </c>
      <c r="D5946" t="s">
        <v>10036</v>
      </c>
      <c r="E5946" s="5">
        <v>2260</v>
      </c>
      <c r="F5946" s="5">
        <v>1243</v>
      </c>
      <c r="H5946" s="6">
        <f t="shared" si="92"/>
        <v>0.45</v>
      </c>
    </row>
    <row r="5947" spans="1:8" x14ac:dyDescent="0.25">
      <c r="A5947" t="s">
        <v>3232</v>
      </c>
      <c r="B5947" t="s">
        <v>12010</v>
      </c>
      <c r="C5947" t="s">
        <v>12011</v>
      </c>
      <c r="D5947" t="s">
        <v>11939</v>
      </c>
      <c r="E5947" s="5">
        <v>11235</v>
      </c>
      <c r="F5947" s="5">
        <v>6179.25</v>
      </c>
      <c r="H5947" s="6">
        <f t="shared" si="92"/>
        <v>0.45</v>
      </c>
    </row>
    <row r="5948" spans="1:8" x14ac:dyDescent="0.25">
      <c r="A5948" t="s">
        <v>3232</v>
      </c>
      <c r="B5948" t="s">
        <v>12012</v>
      </c>
      <c r="C5948" t="s">
        <v>12013</v>
      </c>
      <c r="D5948" t="s">
        <v>11939</v>
      </c>
      <c r="E5948" s="5">
        <v>5628</v>
      </c>
      <c r="F5948" s="5">
        <v>3095.4</v>
      </c>
      <c r="H5948" s="6">
        <f t="shared" si="92"/>
        <v>0.45</v>
      </c>
    </row>
    <row r="5949" spans="1:8" x14ac:dyDescent="0.25">
      <c r="A5949" t="s">
        <v>3232</v>
      </c>
      <c r="B5949" t="s">
        <v>12014</v>
      </c>
      <c r="C5949" t="s">
        <v>12015</v>
      </c>
      <c r="D5949" t="s">
        <v>11939</v>
      </c>
      <c r="E5949" s="5">
        <v>8999</v>
      </c>
      <c r="F5949" s="5">
        <v>4949.45</v>
      </c>
      <c r="H5949" s="6">
        <f t="shared" si="92"/>
        <v>0.45</v>
      </c>
    </row>
    <row r="5950" spans="1:8" x14ac:dyDescent="0.25">
      <c r="A5950" t="s">
        <v>3232</v>
      </c>
      <c r="B5950" t="s">
        <v>12016</v>
      </c>
      <c r="C5950" t="s">
        <v>12017</v>
      </c>
      <c r="D5950" t="s">
        <v>12018</v>
      </c>
      <c r="E5950" s="5">
        <v>0</v>
      </c>
      <c r="F5950" s="5">
        <v>0</v>
      </c>
      <c r="H5950" s="6" t="e">
        <f t="shared" si="92"/>
        <v>#DIV/0!</v>
      </c>
    </row>
    <row r="5951" spans="1:8" x14ac:dyDescent="0.25">
      <c r="A5951" t="s">
        <v>3232</v>
      </c>
      <c r="B5951" t="s">
        <v>12019</v>
      </c>
      <c r="C5951" t="s">
        <v>12020</v>
      </c>
      <c r="D5951" t="s">
        <v>12018</v>
      </c>
      <c r="E5951" s="5">
        <v>224</v>
      </c>
      <c r="F5951" s="5">
        <v>123.2</v>
      </c>
      <c r="H5951" s="6">
        <f t="shared" si="92"/>
        <v>0.45</v>
      </c>
    </row>
    <row r="5952" spans="1:8" x14ac:dyDescent="0.25">
      <c r="A5952" t="s">
        <v>3232</v>
      </c>
      <c r="B5952" t="s">
        <v>12021</v>
      </c>
      <c r="C5952" t="s">
        <v>12022</v>
      </c>
      <c r="D5952" t="s">
        <v>12018</v>
      </c>
      <c r="E5952" s="5">
        <v>448</v>
      </c>
      <c r="F5952" s="5">
        <v>246.4</v>
      </c>
      <c r="H5952" s="6">
        <f t="shared" si="92"/>
        <v>0.45</v>
      </c>
    </row>
    <row r="5953" spans="1:8" x14ac:dyDescent="0.25">
      <c r="A5953" t="s">
        <v>3232</v>
      </c>
      <c r="B5953" t="s">
        <v>12023</v>
      </c>
      <c r="C5953" t="s">
        <v>12024</v>
      </c>
      <c r="D5953" t="s">
        <v>12018</v>
      </c>
      <c r="E5953" s="5">
        <v>202</v>
      </c>
      <c r="F5953" s="5">
        <v>111.1</v>
      </c>
      <c r="H5953" s="6">
        <f t="shared" si="92"/>
        <v>0.45</v>
      </c>
    </row>
    <row r="5954" spans="1:8" x14ac:dyDescent="0.25">
      <c r="A5954" t="s">
        <v>3232</v>
      </c>
      <c r="B5954" t="s">
        <v>12025</v>
      </c>
      <c r="C5954" t="s">
        <v>12026</v>
      </c>
      <c r="D5954" t="s">
        <v>12018</v>
      </c>
      <c r="E5954" s="5">
        <v>403</v>
      </c>
      <c r="F5954" s="5">
        <v>221.65</v>
      </c>
      <c r="H5954" s="6">
        <f t="shared" si="92"/>
        <v>0.45</v>
      </c>
    </row>
    <row r="5955" spans="1:8" x14ac:dyDescent="0.25">
      <c r="A5955" t="s">
        <v>3232</v>
      </c>
      <c r="B5955" t="s">
        <v>12027</v>
      </c>
      <c r="C5955" t="s">
        <v>12028</v>
      </c>
      <c r="D5955" t="s">
        <v>12018</v>
      </c>
      <c r="E5955" s="5">
        <v>179</v>
      </c>
      <c r="F5955" s="5">
        <v>98.45</v>
      </c>
      <c r="H5955" s="6">
        <f t="shared" si="92"/>
        <v>0.45</v>
      </c>
    </row>
    <row r="5956" spans="1:8" x14ac:dyDescent="0.25">
      <c r="A5956" t="s">
        <v>3232</v>
      </c>
      <c r="B5956" t="s">
        <v>12029</v>
      </c>
      <c r="C5956" t="s">
        <v>12030</v>
      </c>
      <c r="D5956" t="s">
        <v>12018</v>
      </c>
      <c r="E5956" s="5">
        <v>358</v>
      </c>
      <c r="F5956" s="5">
        <v>196.9</v>
      </c>
      <c r="H5956" s="6">
        <f t="shared" ref="H5956:H6019" si="93">(E5956-F5956)/E5956</f>
        <v>0.45</v>
      </c>
    </row>
    <row r="5957" spans="1:8" x14ac:dyDescent="0.25">
      <c r="A5957" t="s">
        <v>3232</v>
      </c>
      <c r="B5957" t="s">
        <v>12031</v>
      </c>
      <c r="C5957" t="s">
        <v>12032</v>
      </c>
      <c r="D5957" t="s">
        <v>12018</v>
      </c>
      <c r="E5957" s="5">
        <v>157</v>
      </c>
      <c r="F5957" s="5">
        <v>86.35</v>
      </c>
      <c r="H5957" s="6">
        <f t="shared" si="93"/>
        <v>0.45</v>
      </c>
    </row>
    <row r="5958" spans="1:8" x14ac:dyDescent="0.25">
      <c r="A5958" t="s">
        <v>3232</v>
      </c>
      <c r="B5958" t="s">
        <v>12033</v>
      </c>
      <c r="C5958" t="s">
        <v>12034</v>
      </c>
      <c r="D5958" t="s">
        <v>12018</v>
      </c>
      <c r="E5958" s="5">
        <v>314</v>
      </c>
      <c r="F5958" s="5">
        <v>172.7</v>
      </c>
      <c r="H5958" s="6">
        <f t="shared" si="93"/>
        <v>0.45</v>
      </c>
    </row>
    <row r="5959" spans="1:8" x14ac:dyDescent="0.25">
      <c r="A5959" t="s">
        <v>3232</v>
      </c>
      <c r="B5959" t="s">
        <v>12035</v>
      </c>
      <c r="C5959" t="s">
        <v>12036</v>
      </c>
      <c r="D5959" t="s">
        <v>12037</v>
      </c>
      <c r="E5959" s="5">
        <v>50</v>
      </c>
      <c r="F5959" s="5">
        <v>27.5</v>
      </c>
      <c r="H5959" s="6">
        <f t="shared" si="93"/>
        <v>0.45</v>
      </c>
    </row>
    <row r="5960" spans="1:8" x14ac:dyDescent="0.25">
      <c r="A5960" t="s">
        <v>3232</v>
      </c>
      <c r="B5960" t="s">
        <v>12038</v>
      </c>
      <c r="C5960" t="s">
        <v>12039</v>
      </c>
      <c r="D5960" t="s">
        <v>12037</v>
      </c>
      <c r="E5960" s="5">
        <v>150</v>
      </c>
      <c r="F5960" s="5">
        <v>82.5</v>
      </c>
      <c r="H5960" s="6">
        <f t="shared" si="93"/>
        <v>0.45</v>
      </c>
    </row>
    <row r="5961" spans="1:8" x14ac:dyDescent="0.25">
      <c r="A5961" t="s">
        <v>3232</v>
      </c>
      <c r="B5961" t="s">
        <v>12040</v>
      </c>
      <c r="C5961" t="s">
        <v>12041</v>
      </c>
      <c r="D5961" t="s">
        <v>12037</v>
      </c>
      <c r="E5961" s="5">
        <v>100</v>
      </c>
      <c r="F5961" s="5">
        <v>55</v>
      </c>
      <c r="H5961" s="6">
        <f t="shared" si="93"/>
        <v>0.45</v>
      </c>
    </row>
    <row r="5962" spans="1:8" x14ac:dyDescent="0.25">
      <c r="A5962" t="s">
        <v>3232</v>
      </c>
      <c r="B5962" t="s">
        <v>12042</v>
      </c>
      <c r="C5962" t="s">
        <v>12043</v>
      </c>
      <c r="D5962" t="s">
        <v>12037</v>
      </c>
      <c r="E5962" s="5">
        <v>300</v>
      </c>
      <c r="F5962" s="5">
        <v>165</v>
      </c>
      <c r="H5962" s="6">
        <f t="shared" si="93"/>
        <v>0.45</v>
      </c>
    </row>
    <row r="5963" spans="1:8" x14ac:dyDescent="0.25">
      <c r="A5963" t="s">
        <v>3232</v>
      </c>
      <c r="B5963" t="s">
        <v>12044</v>
      </c>
      <c r="C5963" t="s">
        <v>12045</v>
      </c>
      <c r="D5963" t="s">
        <v>12037</v>
      </c>
      <c r="E5963" s="5">
        <v>185</v>
      </c>
      <c r="F5963" s="5">
        <v>101.75</v>
      </c>
      <c r="H5963" s="6">
        <f t="shared" si="93"/>
        <v>0.45</v>
      </c>
    </row>
    <row r="5964" spans="1:8" x14ac:dyDescent="0.25">
      <c r="A5964" t="s">
        <v>3232</v>
      </c>
      <c r="B5964" t="s">
        <v>12046</v>
      </c>
      <c r="C5964" t="s">
        <v>12047</v>
      </c>
      <c r="D5964" t="s">
        <v>12037</v>
      </c>
      <c r="E5964" s="5">
        <v>555</v>
      </c>
      <c r="F5964" s="5">
        <v>305.25</v>
      </c>
      <c r="H5964" s="6">
        <f t="shared" si="93"/>
        <v>0.45</v>
      </c>
    </row>
    <row r="5965" spans="1:8" x14ac:dyDescent="0.25">
      <c r="A5965" t="s">
        <v>3232</v>
      </c>
      <c r="B5965" t="s">
        <v>12048</v>
      </c>
      <c r="C5965" t="s">
        <v>12049</v>
      </c>
      <c r="D5965" t="s">
        <v>12037</v>
      </c>
      <c r="E5965" s="5">
        <v>1000</v>
      </c>
      <c r="F5965" s="5">
        <v>550</v>
      </c>
      <c r="H5965" s="6">
        <f t="shared" si="93"/>
        <v>0.45</v>
      </c>
    </row>
    <row r="5966" spans="1:8" x14ac:dyDescent="0.25">
      <c r="A5966" t="s">
        <v>3232</v>
      </c>
      <c r="B5966" t="s">
        <v>12050</v>
      </c>
      <c r="C5966" t="s">
        <v>12051</v>
      </c>
      <c r="D5966" t="s">
        <v>12018</v>
      </c>
      <c r="E5966" s="5">
        <v>40</v>
      </c>
      <c r="F5966" s="5">
        <v>22</v>
      </c>
      <c r="H5966" s="6">
        <f t="shared" si="93"/>
        <v>0.45</v>
      </c>
    </row>
    <row r="5967" spans="1:8" x14ac:dyDescent="0.25">
      <c r="A5967" t="s">
        <v>3232</v>
      </c>
      <c r="B5967" t="s">
        <v>12052</v>
      </c>
      <c r="C5967" t="s">
        <v>12053</v>
      </c>
      <c r="D5967" t="s">
        <v>12018</v>
      </c>
      <c r="E5967" s="5">
        <v>360</v>
      </c>
      <c r="F5967" s="5">
        <v>198</v>
      </c>
      <c r="H5967" s="6">
        <f t="shared" si="93"/>
        <v>0.45</v>
      </c>
    </row>
    <row r="5968" spans="1:8" x14ac:dyDescent="0.25">
      <c r="A5968" t="s">
        <v>3232</v>
      </c>
      <c r="B5968" t="s">
        <v>12054</v>
      </c>
      <c r="C5968" t="s">
        <v>12055</v>
      </c>
      <c r="D5968" t="s">
        <v>12018</v>
      </c>
      <c r="E5968" s="5">
        <v>0</v>
      </c>
      <c r="F5968" s="5">
        <v>0</v>
      </c>
      <c r="H5968" s="6" t="e">
        <f t="shared" si="93"/>
        <v>#DIV/0!</v>
      </c>
    </row>
    <row r="5969" spans="1:8" x14ac:dyDescent="0.25">
      <c r="A5969" t="s">
        <v>3232</v>
      </c>
      <c r="B5969" t="s">
        <v>12056</v>
      </c>
      <c r="C5969" t="s">
        <v>12057</v>
      </c>
      <c r="D5969" t="s">
        <v>12018</v>
      </c>
      <c r="E5969" s="5">
        <v>160</v>
      </c>
      <c r="F5969" s="5">
        <v>88</v>
      </c>
      <c r="H5969" s="6">
        <f t="shared" si="93"/>
        <v>0.45</v>
      </c>
    </row>
    <row r="5970" spans="1:8" x14ac:dyDescent="0.25">
      <c r="A5970" t="s">
        <v>3232</v>
      </c>
      <c r="B5970" t="s">
        <v>12058</v>
      </c>
      <c r="C5970" t="s">
        <v>12059</v>
      </c>
      <c r="D5970" t="s">
        <v>12018</v>
      </c>
      <c r="E5970" s="5">
        <v>320</v>
      </c>
      <c r="F5970" s="5">
        <v>176</v>
      </c>
      <c r="H5970" s="6">
        <f t="shared" si="93"/>
        <v>0.45</v>
      </c>
    </row>
    <row r="5971" spans="1:8" x14ac:dyDescent="0.25">
      <c r="A5971" t="s">
        <v>3232</v>
      </c>
      <c r="B5971" t="s">
        <v>12060</v>
      </c>
      <c r="C5971" t="s">
        <v>12061</v>
      </c>
      <c r="D5971" t="s">
        <v>12018</v>
      </c>
      <c r="E5971" s="5">
        <v>144</v>
      </c>
      <c r="F5971" s="5">
        <v>79.2</v>
      </c>
      <c r="H5971" s="6">
        <f t="shared" si="93"/>
        <v>0.44999999999999996</v>
      </c>
    </row>
    <row r="5972" spans="1:8" x14ac:dyDescent="0.25">
      <c r="A5972" t="s">
        <v>3232</v>
      </c>
      <c r="B5972" t="s">
        <v>12062</v>
      </c>
      <c r="C5972" t="s">
        <v>12063</v>
      </c>
      <c r="D5972" t="s">
        <v>12018</v>
      </c>
      <c r="E5972" s="5">
        <v>288</v>
      </c>
      <c r="F5972" s="5">
        <v>158.4</v>
      </c>
      <c r="H5972" s="6">
        <f t="shared" si="93"/>
        <v>0.44999999999999996</v>
      </c>
    </row>
    <row r="5973" spans="1:8" x14ac:dyDescent="0.25">
      <c r="A5973" t="s">
        <v>3232</v>
      </c>
      <c r="B5973" t="s">
        <v>12064</v>
      </c>
      <c r="C5973" t="s">
        <v>12065</v>
      </c>
      <c r="D5973" t="s">
        <v>12018</v>
      </c>
      <c r="E5973" s="5">
        <v>128</v>
      </c>
      <c r="F5973" s="5">
        <v>70.400000000000006</v>
      </c>
      <c r="H5973" s="6">
        <f t="shared" si="93"/>
        <v>0.44999999999999996</v>
      </c>
    </row>
    <row r="5974" spans="1:8" x14ac:dyDescent="0.25">
      <c r="A5974" t="s">
        <v>3232</v>
      </c>
      <c r="B5974" t="s">
        <v>12066</v>
      </c>
      <c r="C5974" t="s">
        <v>12067</v>
      </c>
      <c r="D5974" t="s">
        <v>12018</v>
      </c>
      <c r="E5974" s="5">
        <v>256</v>
      </c>
      <c r="F5974" s="5">
        <v>140.80000000000001</v>
      </c>
      <c r="H5974" s="6">
        <f t="shared" si="93"/>
        <v>0.44999999999999996</v>
      </c>
    </row>
    <row r="5975" spans="1:8" x14ac:dyDescent="0.25">
      <c r="A5975" t="s">
        <v>3232</v>
      </c>
      <c r="B5975" t="s">
        <v>12068</v>
      </c>
      <c r="C5975" t="s">
        <v>12069</v>
      </c>
      <c r="D5975" t="s">
        <v>12018</v>
      </c>
      <c r="E5975" s="5">
        <v>112</v>
      </c>
      <c r="F5975" s="5">
        <v>61.6</v>
      </c>
      <c r="H5975" s="6">
        <f t="shared" si="93"/>
        <v>0.45</v>
      </c>
    </row>
    <row r="5976" spans="1:8" x14ac:dyDescent="0.25">
      <c r="A5976" t="s">
        <v>3232</v>
      </c>
      <c r="B5976" t="s">
        <v>12070</v>
      </c>
      <c r="C5976" t="s">
        <v>12071</v>
      </c>
      <c r="D5976" t="s">
        <v>12018</v>
      </c>
      <c r="E5976" s="5">
        <v>224</v>
      </c>
      <c r="F5976" s="5">
        <v>123.2</v>
      </c>
      <c r="H5976" s="6">
        <f t="shared" si="93"/>
        <v>0.45</v>
      </c>
    </row>
    <row r="5977" spans="1:8" x14ac:dyDescent="0.25">
      <c r="A5977" t="s">
        <v>3232</v>
      </c>
      <c r="B5977" t="s">
        <v>12072</v>
      </c>
      <c r="C5977" t="s">
        <v>12073</v>
      </c>
      <c r="D5977" t="s">
        <v>12037</v>
      </c>
      <c r="E5977" s="5">
        <v>26</v>
      </c>
      <c r="F5977" s="5">
        <v>14.3</v>
      </c>
      <c r="H5977" s="6">
        <f t="shared" si="93"/>
        <v>0.44999999999999996</v>
      </c>
    </row>
    <row r="5978" spans="1:8" x14ac:dyDescent="0.25">
      <c r="A5978" t="s">
        <v>3232</v>
      </c>
      <c r="B5978" t="s">
        <v>12074</v>
      </c>
      <c r="C5978" t="s">
        <v>12075</v>
      </c>
      <c r="D5978" t="s">
        <v>12037</v>
      </c>
      <c r="E5978" s="5">
        <v>78</v>
      </c>
      <c r="F5978" s="5">
        <v>42.9</v>
      </c>
      <c r="H5978" s="6">
        <f t="shared" si="93"/>
        <v>0.45</v>
      </c>
    </row>
    <row r="5979" spans="1:8" x14ac:dyDescent="0.25">
      <c r="A5979" t="s">
        <v>3232</v>
      </c>
      <c r="B5979" t="s">
        <v>12076</v>
      </c>
      <c r="C5979" t="s">
        <v>12077</v>
      </c>
      <c r="D5979" t="s">
        <v>12037</v>
      </c>
      <c r="E5979" s="5">
        <v>52</v>
      </c>
      <c r="F5979" s="5">
        <v>28.6</v>
      </c>
      <c r="H5979" s="6">
        <f t="shared" si="93"/>
        <v>0.44999999999999996</v>
      </c>
    </row>
    <row r="5980" spans="1:8" x14ac:dyDescent="0.25">
      <c r="A5980" t="s">
        <v>3232</v>
      </c>
      <c r="B5980" t="s">
        <v>12078</v>
      </c>
      <c r="C5980" t="s">
        <v>12079</v>
      </c>
      <c r="D5980" t="s">
        <v>12037</v>
      </c>
      <c r="E5980" s="5">
        <v>156</v>
      </c>
      <c r="F5980" s="5">
        <v>85.8</v>
      </c>
      <c r="H5980" s="6">
        <f t="shared" si="93"/>
        <v>0.45</v>
      </c>
    </row>
    <row r="5981" spans="1:8" x14ac:dyDescent="0.25">
      <c r="A5981" t="s">
        <v>3232</v>
      </c>
      <c r="B5981" t="s">
        <v>12080</v>
      </c>
      <c r="C5981" t="s">
        <v>12081</v>
      </c>
      <c r="D5981" t="s">
        <v>12037</v>
      </c>
      <c r="E5981" s="5">
        <v>112</v>
      </c>
      <c r="F5981" s="5">
        <v>61.6</v>
      </c>
      <c r="H5981" s="6">
        <f t="shared" si="93"/>
        <v>0.45</v>
      </c>
    </row>
    <row r="5982" spans="1:8" x14ac:dyDescent="0.25">
      <c r="A5982" t="s">
        <v>3232</v>
      </c>
      <c r="B5982" t="s">
        <v>12082</v>
      </c>
      <c r="C5982" t="s">
        <v>12083</v>
      </c>
      <c r="D5982" t="s">
        <v>12037</v>
      </c>
      <c r="E5982" s="5">
        <v>336</v>
      </c>
      <c r="F5982" s="5">
        <v>184.8</v>
      </c>
      <c r="H5982" s="6">
        <f t="shared" si="93"/>
        <v>0.44999999999999996</v>
      </c>
    </row>
    <row r="5983" spans="1:8" x14ac:dyDescent="0.25">
      <c r="A5983" t="s">
        <v>3232</v>
      </c>
      <c r="B5983" t="s">
        <v>12084</v>
      </c>
      <c r="C5983" t="s">
        <v>12085</v>
      </c>
      <c r="D5983" t="s">
        <v>12018</v>
      </c>
      <c r="E5983" s="5">
        <v>25</v>
      </c>
      <c r="F5983" s="5">
        <v>13.75</v>
      </c>
      <c r="H5983" s="6">
        <f t="shared" si="93"/>
        <v>0.45</v>
      </c>
    </row>
    <row r="5984" spans="1:8" x14ac:dyDescent="0.25">
      <c r="A5984" t="s">
        <v>3232</v>
      </c>
      <c r="B5984" t="s">
        <v>12086</v>
      </c>
      <c r="C5984" t="s">
        <v>12087</v>
      </c>
      <c r="D5984" t="s">
        <v>12018</v>
      </c>
      <c r="E5984" s="5">
        <v>50</v>
      </c>
      <c r="F5984" s="5">
        <v>27.5</v>
      </c>
      <c r="H5984" s="6">
        <f t="shared" si="93"/>
        <v>0.45</v>
      </c>
    </row>
    <row r="5985" spans="1:8" x14ac:dyDescent="0.25">
      <c r="A5985" t="s">
        <v>3232</v>
      </c>
      <c r="B5985" t="s">
        <v>12088</v>
      </c>
      <c r="C5985" t="s">
        <v>12089</v>
      </c>
      <c r="D5985" t="s">
        <v>12018</v>
      </c>
      <c r="E5985" s="5">
        <v>75</v>
      </c>
      <c r="F5985" s="5">
        <v>41.25</v>
      </c>
      <c r="H5985" s="6">
        <f t="shared" si="93"/>
        <v>0.45</v>
      </c>
    </row>
    <row r="5986" spans="1:8" x14ac:dyDescent="0.25">
      <c r="A5986" t="s">
        <v>3232</v>
      </c>
      <c r="B5986" t="s">
        <v>12090</v>
      </c>
      <c r="C5986" t="s">
        <v>12091</v>
      </c>
      <c r="D5986" t="s">
        <v>12018</v>
      </c>
      <c r="E5986" s="5">
        <v>150</v>
      </c>
      <c r="F5986" s="5">
        <v>82.5</v>
      </c>
      <c r="H5986" s="6">
        <f t="shared" si="93"/>
        <v>0.45</v>
      </c>
    </row>
    <row r="5987" spans="1:8" x14ac:dyDescent="0.25">
      <c r="A5987" t="s">
        <v>96</v>
      </c>
      <c r="B5987" t="s">
        <v>12092</v>
      </c>
      <c r="C5987" t="s">
        <v>12093</v>
      </c>
      <c r="D5987" t="s">
        <v>12094</v>
      </c>
      <c r="E5987" s="5">
        <v>2240</v>
      </c>
      <c r="F5987" s="5">
        <v>1232</v>
      </c>
      <c r="H5987" s="6">
        <f t="shared" si="93"/>
        <v>0.45</v>
      </c>
    </row>
    <row r="5988" spans="1:8" x14ac:dyDescent="0.25">
      <c r="A5988" t="s">
        <v>96</v>
      </c>
      <c r="B5988" t="s">
        <v>12095</v>
      </c>
      <c r="C5988" t="s">
        <v>12096</v>
      </c>
      <c r="D5988" t="s">
        <v>12094</v>
      </c>
      <c r="E5988" s="5">
        <v>3360</v>
      </c>
      <c r="F5988" s="5">
        <v>1848</v>
      </c>
      <c r="H5988" s="6">
        <f t="shared" si="93"/>
        <v>0.45</v>
      </c>
    </row>
    <row r="5989" spans="1:8" x14ac:dyDescent="0.25">
      <c r="A5989" t="s">
        <v>3312</v>
      </c>
      <c r="B5989" t="s">
        <v>12097</v>
      </c>
      <c r="C5989" t="s">
        <v>12098</v>
      </c>
      <c r="D5989" t="s">
        <v>2806</v>
      </c>
      <c r="E5989" s="5">
        <v>11550</v>
      </c>
      <c r="F5989" s="5">
        <v>6352.5</v>
      </c>
      <c r="H5989" s="6">
        <f t="shared" si="93"/>
        <v>0.45</v>
      </c>
    </row>
    <row r="5990" spans="1:8" x14ac:dyDescent="0.25">
      <c r="A5990" t="s">
        <v>96</v>
      </c>
      <c r="B5990" t="s">
        <v>12099</v>
      </c>
      <c r="C5990" t="s">
        <v>12100</v>
      </c>
      <c r="D5990" t="s">
        <v>2696</v>
      </c>
      <c r="E5990" s="5">
        <v>271950</v>
      </c>
      <c r="F5990" s="5">
        <v>149572.5</v>
      </c>
      <c r="H5990" s="6">
        <f t="shared" si="93"/>
        <v>0.45</v>
      </c>
    </row>
    <row r="5991" spans="1:8" x14ac:dyDescent="0.25">
      <c r="A5991" t="s">
        <v>96</v>
      </c>
      <c r="B5991" t="s">
        <v>12101</v>
      </c>
      <c r="C5991" t="s">
        <v>12102</v>
      </c>
      <c r="D5991" t="s">
        <v>2696</v>
      </c>
      <c r="E5991" s="5">
        <v>396900</v>
      </c>
      <c r="F5991" s="5">
        <v>218295</v>
      </c>
      <c r="H5991" s="6">
        <f t="shared" si="93"/>
        <v>0.45</v>
      </c>
    </row>
    <row r="5992" spans="1:8" x14ac:dyDescent="0.25">
      <c r="A5992" t="s">
        <v>96</v>
      </c>
      <c r="B5992" t="s">
        <v>12103</v>
      </c>
      <c r="C5992" t="s">
        <v>12104</v>
      </c>
      <c r="D5992" t="s">
        <v>2696</v>
      </c>
      <c r="E5992" s="5">
        <v>541800</v>
      </c>
      <c r="F5992" s="5">
        <v>297990</v>
      </c>
      <c r="H5992" s="6">
        <f t="shared" si="93"/>
        <v>0.45</v>
      </c>
    </row>
    <row r="5993" spans="1:8" x14ac:dyDescent="0.25">
      <c r="A5993" t="s">
        <v>96</v>
      </c>
      <c r="B5993" t="s">
        <v>12105</v>
      </c>
      <c r="C5993" t="s">
        <v>12106</v>
      </c>
      <c r="D5993" t="s">
        <v>2696</v>
      </c>
      <c r="E5993" s="5">
        <v>169050</v>
      </c>
      <c r="F5993" s="5">
        <v>92977.5</v>
      </c>
      <c r="H5993" s="6">
        <f t="shared" si="93"/>
        <v>0.45</v>
      </c>
    </row>
    <row r="5994" spans="1:8" x14ac:dyDescent="0.25">
      <c r="A5994" t="s">
        <v>96</v>
      </c>
      <c r="B5994" t="s">
        <v>12107</v>
      </c>
      <c r="C5994" t="s">
        <v>12108</v>
      </c>
      <c r="D5994" t="s">
        <v>2696</v>
      </c>
      <c r="E5994" s="5">
        <v>306600</v>
      </c>
      <c r="F5994" s="5">
        <v>168630</v>
      </c>
      <c r="H5994" s="6">
        <f t="shared" si="93"/>
        <v>0.45</v>
      </c>
    </row>
    <row r="5995" spans="1:8" x14ac:dyDescent="0.25">
      <c r="A5995" t="s">
        <v>96</v>
      </c>
      <c r="B5995" t="s">
        <v>12109</v>
      </c>
      <c r="C5995" t="s">
        <v>12110</v>
      </c>
      <c r="D5995" t="s">
        <v>2696</v>
      </c>
      <c r="E5995" s="5">
        <v>195300</v>
      </c>
      <c r="F5995" s="5">
        <v>107415</v>
      </c>
      <c r="H5995" s="6">
        <f t="shared" si="93"/>
        <v>0.45</v>
      </c>
    </row>
    <row r="5996" spans="1:8" x14ac:dyDescent="0.25">
      <c r="A5996" t="s">
        <v>96</v>
      </c>
      <c r="B5996" t="s">
        <v>12111</v>
      </c>
      <c r="C5996" t="s">
        <v>12112</v>
      </c>
      <c r="D5996" t="s">
        <v>2696</v>
      </c>
      <c r="E5996" s="5">
        <v>286650</v>
      </c>
      <c r="F5996" s="5">
        <v>157657.5</v>
      </c>
      <c r="H5996" s="6">
        <f t="shared" si="93"/>
        <v>0.45</v>
      </c>
    </row>
    <row r="5997" spans="1:8" x14ac:dyDescent="0.25">
      <c r="A5997" t="s">
        <v>96</v>
      </c>
      <c r="B5997" t="s">
        <v>12113</v>
      </c>
      <c r="C5997" t="s">
        <v>12114</v>
      </c>
      <c r="D5997" t="s">
        <v>2696</v>
      </c>
      <c r="E5997" s="5">
        <v>389550</v>
      </c>
      <c r="F5997" s="5">
        <v>214252.5</v>
      </c>
      <c r="H5997" s="6">
        <f t="shared" si="93"/>
        <v>0.45</v>
      </c>
    </row>
    <row r="5998" spans="1:8" x14ac:dyDescent="0.25">
      <c r="A5998" t="s">
        <v>96</v>
      </c>
      <c r="B5998" t="s">
        <v>12115</v>
      </c>
      <c r="C5998" t="s">
        <v>12116</v>
      </c>
      <c r="D5998" t="s">
        <v>2696</v>
      </c>
      <c r="E5998" s="5">
        <v>121800</v>
      </c>
      <c r="F5998" s="5">
        <v>66990</v>
      </c>
      <c r="H5998" s="6">
        <f t="shared" si="93"/>
        <v>0.45</v>
      </c>
    </row>
    <row r="5999" spans="1:8" x14ac:dyDescent="0.25">
      <c r="A5999" t="s">
        <v>96</v>
      </c>
      <c r="B5999" t="s">
        <v>12117</v>
      </c>
      <c r="C5999" t="s">
        <v>12118</v>
      </c>
      <c r="D5999" t="s">
        <v>2696</v>
      </c>
      <c r="E5999" s="5">
        <v>220500</v>
      </c>
      <c r="F5999" s="5">
        <v>121275</v>
      </c>
      <c r="H5999" s="6">
        <f t="shared" si="93"/>
        <v>0.45</v>
      </c>
    </row>
    <row r="6000" spans="1:8" x14ac:dyDescent="0.25">
      <c r="A6000" t="s">
        <v>96</v>
      </c>
      <c r="B6000" t="s">
        <v>12119</v>
      </c>
      <c r="C6000" t="s">
        <v>12120</v>
      </c>
      <c r="D6000" t="s">
        <v>2696</v>
      </c>
      <c r="E6000" s="5">
        <v>337050</v>
      </c>
      <c r="F6000" s="5">
        <v>185377.5</v>
      </c>
      <c r="H6000" s="6">
        <f t="shared" si="93"/>
        <v>0.45</v>
      </c>
    </row>
    <row r="6001" spans="1:8" x14ac:dyDescent="0.25">
      <c r="A6001" t="s">
        <v>96</v>
      </c>
      <c r="B6001" t="s">
        <v>12121</v>
      </c>
      <c r="C6001" t="s">
        <v>12122</v>
      </c>
      <c r="D6001" t="s">
        <v>2806</v>
      </c>
      <c r="E6001" s="5">
        <v>23100</v>
      </c>
      <c r="F6001" s="5">
        <v>12705</v>
      </c>
      <c r="H6001" s="6">
        <f t="shared" si="93"/>
        <v>0.45</v>
      </c>
    </row>
    <row r="6002" spans="1:8" x14ac:dyDescent="0.25">
      <c r="A6002" t="s">
        <v>96</v>
      </c>
      <c r="B6002" t="s">
        <v>12123</v>
      </c>
      <c r="C6002" t="s">
        <v>12124</v>
      </c>
      <c r="D6002" t="s">
        <v>2806</v>
      </c>
      <c r="E6002" s="5">
        <v>9135</v>
      </c>
      <c r="F6002" s="5">
        <v>5024.25</v>
      </c>
      <c r="H6002" s="6">
        <f t="shared" si="93"/>
        <v>0.45</v>
      </c>
    </row>
    <row r="6003" spans="1:8" x14ac:dyDescent="0.25">
      <c r="A6003" t="s">
        <v>96</v>
      </c>
      <c r="B6003" t="s">
        <v>12125</v>
      </c>
      <c r="C6003" t="s">
        <v>12126</v>
      </c>
      <c r="D6003" t="s">
        <v>2806</v>
      </c>
      <c r="E6003" s="5">
        <v>4620</v>
      </c>
      <c r="F6003" s="5">
        <v>2541</v>
      </c>
      <c r="H6003" s="6">
        <f t="shared" si="93"/>
        <v>0.45</v>
      </c>
    </row>
    <row r="6004" spans="1:8" x14ac:dyDescent="0.25">
      <c r="A6004" t="s">
        <v>96</v>
      </c>
      <c r="B6004" t="s">
        <v>12127</v>
      </c>
      <c r="C6004" t="s">
        <v>12128</v>
      </c>
      <c r="D6004" t="s">
        <v>2806</v>
      </c>
      <c r="E6004" s="5">
        <v>7980</v>
      </c>
      <c r="F6004" s="5">
        <v>4389</v>
      </c>
      <c r="H6004" s="6">
        <f t="shared" si="93"/>
        <v>0.45</v>
      </c>
    </row>
    <row r="6005" spans="1:8" x14ac:dyDescent="0.25">
      <c r="A6005" t="s">
        <v>96</v>
      </c>
      <c r="B6005" t="s">
        <v>12129</v>
      </c>
      <c r="C6005" t="s">
        <v>12130</v>
      </c>
      <c r="D6005" t="s">
        <v>2806</v>
      </c>
      <c r="E6005" s="5">
        <v>3465</v>
      </c>
      <c r="F6005" s="5">
        <v>1905.75</v>
      </c>
      <c r="H6005" s="6">
        <f t="shared" si="93"/>
        <v>0.45</v>
      </c>
    </row>
    <row r="6006" spans="1:8" x14ac:dyDescent="0.25">
      <c r="A6006" t="s">
        <v>96</v>
      </c>
      <c r="B6006" t="s">
        <v>12131</v>
      </c>
      <c r="C6006" t="s">
        <v>12132</v>
      </c>
      <c r="D6006" t="s">
        <v>2806</v>
      </c>
      <c r="E6006" s="5">
        <v>13650</v>
      </c>
      <c r="F6006" s="5">
        <v>7507.5</v>
      </c>
      <c r="H6006" s="6">
        <f t="shared" si="93"/>
        <v>0.45</v>
      </c>
    </row>
    <row r="6007" spans="1:8" x14ac:dyDescent="0.25">
      <c r="A6007" t="s">
        <v>96</v>
      </c>
      <c r="B6007" t="s">
        <v>12133</v>
      </c>
      <c r="C6007" t="s">
        <v>12134</v>
      </c>
      <c r="D6007" t="s">
        <v>2806</v>
      </c>
      <c r="E6007" s="5">
        <v>5670</v>
      </c>
      <c r="F6007" s="5">
        <v>3118.5</v>
      </c>
      <c r="H6007" s="6">
        <f t="shared" si="93"/>
        <v>0.45</v>
      </c>
    </row>
    <row r="6008" spans="1:8" x14ac:dyDescent="0.25">
      <c r="A6008" t="s">
        <v>96</v>
      </c>
      <c r="B6008" t="s">
        <v>12135</v>
      </c>
      <c r="C6008" t="s">
        <v>12136</v>
      </c>
      <c r="D6008" t="s">
        <v>11</v>
      </c>
      <c r="E6008" s="5">
        <v>11550</v>
      </c>
      <c r="F6008" s="5">
        <v>6352.5</v>
      </c>
      <c r="H6008" s="6">
        <f t="shared" si="93"/>
        <v>0.45</v>
      </c>
    </row>
    <row r="6009" spans="1:8" x14ac:dyDescent="0.25">
      <c r="A6009" t="s">
        <v>96</v>
      </c>
      <c r="B6009" t="s">
        <v>12137</v>
      </c>
      <c r="C6009" t="s">
        <v>12138</v>
      </c>
      <c r="D6009" t="s">
        <v>4119</v>
      </c>
      <c r="E6009" s="5">
        <v>113400</v>
      </c>
      <c r="F6009" s="5">
        <v>62370</v>
      </c>
      <c r="H6009" s="6">
        <f t="shared" si="93"/>
        <v>0.45</v>
      </c>
    </row>
    <row r="6010" spans="1:8" x14ac:dyDescent="0.25">
      <c r="A6010" t="s">
        <v>96</v>
      </c>
      <c r="B6010" t="s">
        <v>12139</v>
      </c>
      <c r="C6010" t="s">
        <v>12140</v>
      </c>
      <c r="D6010" t="s">
        <v>4119</v>
      </c>
      <c r="E6010" s="5">
        <v>85050</v>
      </c>
      <c r="F6010" s="5">
        <v>46777.5</v>
      </c>
      <c r="H6010" s="6">
        <f t="shared" si="93"/>
        <v>0.45</v>
      </c>
    </row>
    <row r="6011" spans="1:8" x14ac:dyDescent="0.25">
      <c r="A6011" t="s">
        <v>96</v>
      </c>
      <c r="B6011" t="s">
        <v>12141</v>
      </c>
      <c r="C6011" t="s">
        <v>12142</v>
      </c>
      <c r="D6011" t="s">
        <v>4119</v>
      </c>
      <c r="E6011" s="5">
        <v>17850</v>
      </c>
      <c r="F6011" s="5">
        <v>9817.5</v>
      </c>
      <c r="H6011" s="6">
        <f t="shared" si="93"/>
        <v>0.45</v>
      </c>
    </row>
    <row r="6012" spans="1:8" x14ac:dyDescent="0.25">
      <c r="A6012" t="s">
        <v>96</v>
      </c>
      <c r="B6012" t="s">
        <v>12143</v>
      </c>
      <c r="C6012" t="s">
        <v>12144</v>
      </c>
      <c r="D6012" t="s">
        <v>4119</v>
      </c>
      <c r="E6012" s="5">
        <v>28350</v>
      </c>
      <c r="F6012" s="5">
        <v>15592.5</v>
      </c>
      <c r="H6012" s="6">
        <f t="shared" si="93"/>
        <v>0.45</v>
      </c>
    </row>
    <row r="6013" spans="1:8" x14ac:dyDescent="0.25">
      <c r="A6013" t="s">
        <v>96</v>
      </c>
      <c r="B6013" t="s">
        <v>12145</v>
      </c>
      <c r="C6013" t="s">
        <v>12146</v>
      </c>
      <c r="D6013" t="s">
        <v>4119</v>
      </c>
      <c r="E6013" s="5">
        <v>5670</v>
      </c>
      <c r="F6013" s="5">
        <v>3118.5</v>
      </c>
      <c r="H6013" s="6">
        <f t="shared" si="93"/>
        <v>0.45</v>
      </c>
    </row>
    <row r="6014" spans="1:8" x14ac:dyDescent="0.25">
      <c r="A6014" t="s">
        <v>96</v>
      </c>
      <c r="B6014" t="s">
        <v>12147</v>
      </c>
      <c r="C6014" t="s">
        <v>12148</v>
      </c>
      <c r="D6014" t="s">
        <v>4119</v>
      </c>
      <c r="E6014" s="5">
        <v>11550</v>
      </c>
      <c r="F6014" s="5">
        <v>6352.5</v>
      </c>
      <c r="H6014" s="6">
        <f t="shared" si="93"/>
        <v>0.45</v>
      </c>
    </row>
    <row r="6015" spans="1:8" x14ac:dyDescent="0.25">
      <c r="A6015" t="s">
        <v>96</v>
      </c>
      <c r="B6015" t="s">
        <v>12149</v>
      </c>
      <c r="C6015" t="s">
        <v>12150</v>
      </c>
      <c r="D6015" t="s">
        <v>4119</v>
      </c>
      <c r="E6015" s="5">
        <v>5670</v>
      </c>
      <c r="F6015" s="5">
        <v>3118.5</v>
      </c>
      <c r="H6015" s="6">
        <f t="shared" si="93"/>
        <v>0.45</v>
      </c>
    </row>
    <row r="6016" spans="1:8" x14ac:dyDescent="0.25">
      <c r="A6016" t="s">
        <v>96</v>
      </c>
      <c r="B6016" t="s">
        <v>12151</v>
      </c>
      <c r="C6016" t="s">
        <v>12152</v>
      </c>
      <c r="D6016" t="s">
        <v>4119</v>
      </c>
      <c r="E6016" s="5">
        <v>0</v>
      </c>
      <c r="F6016" s="5">
        <v>0</v>
      </c>
      <c r="H6016" s="6" t="e">
        <f t="shared" si="93"/>
        <v>#DIV/0!</v>
      </c>
    </row>
    <row r="6017" spans="1:8" x14ac:dyDescent="0.25">
      <c r="A6017" t="s">
        <v>96</v>
      </c>
      <c r="B6017" t="s">
        <v>12153</v>
      </c>
      <c r="C6017" t="s">
        <v>12154</v>
      </c>
      <c r="D6017" t="s">
        <v>11</v>
      </c>
      <c r="E6017" s="5">
        <v>28350</v>
      </c>
      <c r="F6017" s="5">
        <v>15592.5</v>
      </c>
      <c r="H6017" s="6">
        <f t="shared" si="93"/>
        <v>0.45</v>
      </c>
    </row>
    <row r="6018" spans="1:8" x14ac:dyDescent="0.25">
      <c r="A6018" t="s">
        <v>3232</v>
      </c>
      <c r="B6018" t="s">
        <v>12155</v>
      </c>
      <c r="C6018" t="s">
        <v>12156</v>
      </c>
      <c r="D6018" t="s">
        <v>6412</v>
      </c>
      <c r="E6018" s="5">
        <v>11500</v>
      </c>
      <c r="F6018" s="5">
        <v>6325</v>
      </c>
      <c r="H6018" s="6">
        <f t="shared" si="93"/>
        <v>0.45</v>
      </c>
    </row>
    <row r="6019" spans="1:8" x14ac:dyDescent="0.25">
      <c r="A6019" t="s">
        <v>3232</v>
      </c>
      <c r="B6019" t="s">
        <v>12157</v>
      </c>
      <c r="C6019" t="s">
        <v>12158</v>
      </c>
      <c r="D6019" t="s">
        <v>6412</v>
      </c>
      <c r="E6019" s="5">
        <v>23100</v>
      </c>
      <c r="F6019" s="5">
        <v>12705</v>
      </c>
      <c r="H6019" s="6">
        <f t="shared" si="93"/>
        <v>0.45</v>
      </c>
    </row>
    <row r="6020" spans="1:8" x14ac:dyDescent="0.25">
      <c r="A6020" t="s">
        <v>3232</v>
      </c>
      <c r="B6020" t="s">
        <v>12159</v>
      </c>
      <c r="C6020" t="s">
        <v>12160</v>
      </c>
      <c r="D6020" t="s">
        <v>6412</v>
      </c>
      <c r="E6020" s="5">
        <v>34480</v>
      </c>
      <c r="F6020" s="5">
        <v>18964</v>
      </c>
      <c r="H6020" s="6">
        <f t="shared" ref="H6020:H6083" si="94">(E6020-F6020)/E6020</f>
        <v>0.45</v>
      </c>
    </row>
    <row r="6021" spans="1:8" x14ac:dyDescent="0.25">
      <c r="A6021" t="s">
        <v>3232</v>
      </c>
      <c r="B6021" t="s">
        <v>12161</v>
      </c>
      <c r="C6021" t="s">
        <v>12162</v>
      </c>
      <c r="D6021" t="s">
        <v>6412</v>
      </c>
      <c r="E6021" s="5">
        <v>25000</v>
      </c>
      <c r="F6021" s="5">
        <v>13750</v>
      </c>
      <c r="H6021" s="6">
        <f t="shared" si="94"/>
        <v>0.45</v>
      </c>
    </row>
    <row r="6022" spans="1:8" x14ac:dyDescent="0.25">
      <c r="A6022" t="s">
        <v>3232</v>
      </c>
      <c r="B6022" t="s">
        <v>12163</v>
      </c>
      <c r="C6022" t="s">
        <v>12164</v>
      </c>
      <c r="D6022" t="s">
        <v>6412</v>
      </c>
      <c r="E6022" s="5">
        <v>1230</v>
      </c>
      <c r="F6022" s="5">
        <v>676.5</v>
      </c>
      <c r="H6022" s="6">
        <f t="shared" si="94"/>
        <v>0.45</v>
      </c>
    </row>
    <row r="6023" spans="1:8" x14ac:dyDescent="0.25">
      <c r="A6023" t="s">
        <v>3232</v>
      </c>
      <c r="B6023" t="s">
        <v>12165</v>
      </c>
      <c r="C6023" t="s">
        <v>12166</v>
      </c>
      <c r="D6023" t="s">
        <v>6412</v>
      </c>
      <c r="E6023" s="5">
        <v>2480</v>
      </c>
      <c r="F6023" s="5">
        <v>1364</v>
      </c>
      <c r="H6023" s="6">
        <f t="shared" si="94"/>
        <v>0.45</v>
      </c>
    </row>
    <row r="6024" spans="1:8" x14ac:dyDescent="0.25">
      <c r="A6024" t="s">
        <v>3232</v>
      </c>
      <c r="B6024" t="s">
        <v>12167</v>
      </c>
      <c r="C6024" t="s">
        <v>12168</v>
      </c>
      <c r="D6024" t="s">
        <v>6412</v>
      </c>
      <c r="E6024" s="5">
        <v>3690</v>
      </c>
      <c r="F6024" s="5">
        <v>2029.5</v>
      </c>
      <c r="H6024" s="6">
        <f t="shared" si="94"/>
        <v>0.45</v>
      </c>
    </row>
    <row r="6025" spans="1:8" x14ac:dyDescent="0.25">
      <c r="A6025" t="s">
        <v>3232</v>
      </c>
      <c r="B6025" t="s">
        <v>12169</v>
      </c>
      <c r="C6025" t="s">
        <v>12170</v>
      </c>
      <c r="D6025" t="s">
        <v>6412</v>
      </c>
      <c r="E6025" s="5">
        <v>2675</v>
      </c>
      <c r="F6025" s="5">
        <v>1471.25</v>
      </c>
      <c r="H6025" s="6">
        <f t="shared" si="94"/>
        <v>0.45</v>
      </c>
    </row>
    <row r="6026" spans="1:8" x14ac:dyDescent="0.25">
      <c r="A6026" t="s">
        <v>3232</v>
      </c>
      <c r="B6026" t="s">
        <v>12171</v>
      </c>
      <c r="C6026" t="s">
        <v>12172</v>
      </c>
      <c r="D6026" t="s">
        <v>12173</v>
      </c>
      <c r="E6026" s="5">
        <v>2250</v>
      </c>
      <c r="F6026" s="5">
        <v>1237.5</v>
      </c>
      <c r="H6026" s="6">
        <f t="shared" si="94"/>
        <v>0.45</v>
      </c>
    </row>
    <row r="6027" spans="1:8" x14ac:dyDescent="0.25">
      <c r="A6027" t="s">
        <v>3232</v>
      </c>
      <c r="B6027" t="s">
        <v>12174</v>
      </c>
      <c r="C6027" t="s">
        <v>12175</v>
      </c>
      <c r="D6027" t="s">
        <v>12173</v>
      </c>
      <c r="E6027" s="5">
        <v>6750</v>
      </c>
      <c r="F6027" s="5">
        <v>3712.5</v>
      </c>
      <c r="H6027" s="6">
        <f t="shared" si="94"/>
        <v>0.45</v>
      </c>
    </row>
    <row r="6028" spans="1:8" x14ac:dyDescent="0.25">
      <c r="A6028" t="s">
        <v>3232</v>
      </c>
      <c r="B6028" t="s">
        <v>12176</v>
      </c>
      <c r="C6028" t="s">
        <v>12177</v>
      </c>
      <c r="D6028" t="s">
        <v>12173</v>
      </c>
      <c r="E6028" s="5">
        <v>11250</v>
      </c>
      <c r="F6028" s="5">
        <v>6187.5</v>
      </c>
      <c r="H6028" s="6">
        <f t="shared" si="94"/>
        <v>0.45</v>
      </c>
    </row>
    <row r="6029" spans="1:8" x14ac:dyDescent="0.25">
      <c r="A6029" t="s">
        <v>3232</v>
      </c>
      <c r="B6029" t="s">
        <v>12178</v>
      </c>
      <c r="C6029" t="s">
        <v>12179</v>
      </c>
      <c r="D6029" t="s">
        <v>354</v>
      </c>
      <c r="E6029" s="5">
        <v>60</v>
      </c>
      <c r="F6029" s="5">
        <v>33</v>
      </c>
      <c r="H6029" s="6">
        <f t="shared" si="94"/>
        <v>0.45</v>
      </c>
    </row>
    <row r="6030" spans="1:8" x14ac:dyDescent="0.25">
      <c r="A6030" t="s">
        <v>3232</v>
      </c>
      <c r="B6030" t="s">
        <v>12180</v>
      </c>
      <c r="C6030" t="s">
        <v>12181</v>
      </c>
      <c r="D6030" t="s">
        <v>354</v>
      </c>
      <c r="E6030" s="5">
        <v>120</v>
      </c>
      <c r="F6030" s="5">
        <v>66</v>
      </c>
      <c r="H6030" s="6">
        <f t="shared" si="94"/>
        <v>0.45</v>
      </c>
    </row>
    <row r="6031" spans="1:8" x14ac:dyDescent="0.25">
      <c r="A6031" t="s">
        <v>3232</v>
      </c>
      <c r="B6031" t="s">
        <v>12182</v>
      </c>
      <c r="C6031" t="s">
        <v>12183</v>
      </c>
      <c r="D6031" t="s">
        <v>354</v>
      </c>
      <c r="E6031" s="5">
        <v>180</v>
      </c>
      <c r="F6031" s="5">
        <v>99</v>
      </c>
      <c r="H6031" s="6">
        <f t="shared" si="94"/>
        <v>0.45</v>
      </c>
    </row>
    <row r="6032" spans="1:8" x14ac:dyDescent="0.25">
      <c r="A6032" t="s">
        <v>3232</v>
      </c>
      <c r="B6032" t="s">
        <v>12184</v>
      </c>
      <c r="C6032" t="s">
        <v>12185</v>
      </c>
      <c r="D6032" t="s">
        <v>11</v>
      </c>
      <c r="E6032" s="5">
        <v>50000</v>
      </c>
      <c r="F6032" s="5">
        <v>27500</v>
      </c>
      <c r="H6032" s="6">
        <f t="shared" si="94"/>
        <v>0.45</v>
      </c>
    </row>
    <row r="6033" spans="1:8" x14ac:dyDescent="0.25">
      <c r="A6033" t="s">
        <v>96</v>
      </c>
      <c r="B6033" t="s">
        <v>12186</v>
      </c>
      <c r="C6033" t="s">
        <v>12187</v>
      </c>
      <c r="D6033" t="s">
        <v>11</v>
      </c>
      <c r="E6033" s="5">
        <v>46200</v>
      </c>
      <c r="F6033" s="5">
        <v>25410</v>
      </c>
      <c r="H6033" s="6">
        <f t="shared" si="94"/>
        <v>0.45</v>
      </c>
    </row>
    <row r="6034" spans="1:8" x14ac:dyDescent="0.25">
      <c r="A6034" t="s">
        <v>96</v>
      </c>
      <c r="B6034" t="s">
        <v>12188</v>
      </c>
      <c r="C6034" t="s">
        <v>12189</v>
      </c>
      <c r="D6034" t="s">
        <v>11</v>
      </c>
      <c r="E6034" s="5">
        <v>113400</v>
      </c>
      <c r="F6034" s="5">
        <v>62370</v>
      </c>
      <c r="H6034" s="6">
        <f t="shared" si="94"/>
        <v>0.45</v>
      </c>
    </row>
    <row r="6035" spans="1:8" x14ac:dyDescent="0.25">
      <c r="A6035" t="s">
        <v>96</v>
      </c>
      <c r="B6035" t="s">
        <v>12190</v>
      </c>
      <c r="C6035" t="s">
        <v>12191</v>
      </c>
      <c r="D6035" t="s">
        <v>4119</v>
      </c>
      <c r="E6035" s="5">
        <v>7980</v>
      </c>
      <c r="F6035" s="5">
        <v>4389</v>
      </c>
      <c r="H6035" s="6">
        <f t="shared" si="94"/>
        <v>0.45</v>
      </c>
    </row>
    <row r="6036" spans="1:8" x14ac:dyDescent="0.25">
      <c r="A6036" t="s">
        <v>96</v>
      </c>
      <c r="B6036" t="s">
        <v>12192</v>
      </c>
      <c r="C6036" t="s">
        <v>12193</v>
      </c>
      <c r="D6036" t="s">
        <v>11</v>
      </c>
      <c r="E6036" s="5">
        <v>56700</v>
      </c>
      <c r="F6036" s="5">
        <v>31185</v>
      </c>
      <c r="H6036" s="6">
        <f t="shared" si="94"/>
        <v>0.45</v>
      </c>
    </row>
    <row r="6037" spans="1:8" x14ac:dyDescent="0.25">
      <c r="A6037" t="s">
        <v>96</v>
      </c>
      <c r="B6037" t="s">
        <v>12194</v>
      </c>
      <c r="C6037" t="s">
        <v>12195</v>
      </c>
      <c r="D6037" t="s">
        <v>11</v>
      </c>
      <c r="E6037" s="5">
        <v>28350</v>
      </c>
      <c r="F6037" s="5">
        <v>15592.5</v>
      </c>
      <c r="H6037" s="6">
        <f t="shared" si="94"/>
        <v>0.45</v>
      </c>
    </row>
    <row r="6038" spans="1:8" x14ac:dyDescent="0.25">
      <c r="A6038" t="s">
        <v>96</v>
      </c>
      <c r="B6038" t="s">
        <v>12196</v>
      </c>
      <c r="C6038" t="s">
        <v>12197</v>
      </c>
      <c r="D6038" t="s">
        <v>11</v>
      </c>
      <c r="E6038" s="5">
        <v>11550</v>
      </c>
      <c r="F6038" s="5">
        <v>6352.5</v>
      </c>
      <c r="H6038" s="6">
        <f t="shared" si="94"/>
        <v>0.45</v>
      </c>
    </row>
    <row r="6039" spans="1:8" x14ac:dyDescent="0.25">
      <c r="A6039" t="s">
        <v>96</v>
      </c>
      <c r="B6039" t="s">
        <v>12198</v>
      </c>
      <c r="C6039" t="s">
        <v>12199</v>
      </c>
      <c r="D6039" t="s">
        <v>11</v>
      </c>
      <c r="E6039" s="5">
        <v>34650</v>
      </c>
      <c r="F6039" s="5">
        <v>19057.5</v>
      </c>
      <c r="H6039" s="6">
        <f t="shared" si="94"/>
        <v>0.45</v>
      </c>
    </row>
    <row r="6040" spans="1:8" x14ac:dyDescent="0.25">
      <c r="A6040" t="s">
        <v>96</v>
      </c>
      <c r="B6040" t="s">
        <v>12200</v>
      </c>
      <c r="C6040" t="s">
        <v>12201</v>
      </c>
      <c r="D6040" t="s">
        <v>11</v>
      </c>
      <c r="E6040" s="5">
        <v>79800</v>
      </c>
      <c r="F6040" s="5">
        <v>43890</v>
      </c>
      <c r="H6040" s="6">
        <f t="shared" si="94"/>
        <v>0.45</v>
      </c>
    </row>
    <row r="6041" spans="1:8" x14ac:dyDescent="0.25">
      <c r="A6041" t="s">
        <v>96</v>
      </c>
      <c r="B6041" t="s">
        <v>12202</v>
      </c>
      <c r="C6041" t="s">
        <v>12203</v>
      </c>
      <c r="D6041" t="s">
        <v>11</v>
      </c>
      <c r="E6041" s="5">
        <v>46200</v>
      </c>
      <c r="F6041" s="5">
        <v>25410</v>
      </c>
      <c r="H6041" s="6">
        <f t="shared" si="94"/>
        <v>0.45</v>
      </c>
    </row>
    <row r="6042" spans="1:8" x14ac:dyDescent="0.25">
      <c r="A6042" t="s">
        <v>96</v>
      </c>
      <c r="B6042" t="s">
        <v>12204</v>
      </c>
      <c r="C6042" t="s">
        <v>12205</v>
      </c>
      <c r="D6042" t="s">
        <v>11</v>
      </c>
      <c r="E6042" s="5">
        <v>79800</v>
      </c>
      <c r="F6042" s="5">
        <v>43890</v>
      </c>
      <c r="H6042" s="6">
        <f t="shared" si="94"/>
        <v>0.45</v>
      </c>
    </row>
    <row r="6043" spans="1:8" x14ac:dyDescent="0.25">
      <c r="A6043" t="s">
        <v>96</v>
      </c>
      <c r="B6043" t="s">
        <v>12206</v>
      </c>
      <c r="C6043" t="s">
        <v>12207</v>
      </c>
      <c r="D6043" t="s">
        <v>11</v>
      </c>
      <c r="E6043" s="5">
        <v>56700</v>
      </c>
      <c r="F6043" s="5">
        <v>31185</v>
      </c>
      <c r="H6043" s="6">
        <f t="shared" si="94"/>
        <v>0.45</v>
      </c>
    </row>
    <row r="6044" spans="1:8" x14ac:dyDescent="0.25">
      <c r="A6044" t="s">
        <v>96</v>
      </c>
      <c r="B6044" t="s">
        <v>12208</v>
      </c>
      <c r="C6044" t="s">
        <v>12209</v>
      </c>
      <c r="D6044" t="s">
        <v>11</v>
      </c>
      <c r="E6044" s="5">
        <v>79800</v>
      </c>
      <c r="F6044" s="5">
        <v>43890</v>
      </c>
      <c r="H6044" s="6">
        <f t="shared" si="94"/>
        <v>0.45</v>
      </c>
    </row>
    <row r="6045" spans="1:8" x14ac:dyDescent="0.25">
      <c r="A6045" t="s">
        <v>96</v>
      </c>
      <c r="B6045" t="s">
        <v>12210</v>
      </c>
      <c r="C6045" t="s">
        <v>12211</v>
      </c>
      <c r="D6045" t="s">
        <v>11</v>
      </c>
      <c r="E6045" s="5">
        <v>56700</v>
      </c>
      <c r="F6045" s="5">
        <v>31185</v>
      </c>
      <c r="H6045" s="6">
        <f t="shared" si="94"/>
        <v>0.45</v>
      </c>
    </row>
    <row r="6046" spans="1:8" x14ac:dyDescent="0.25">
      <c r="A6046" t="s">
        <v>96</v>
      </c>
      <c r="B6046" t="s">
        <v>12212</v>
      </c>
      <c r="C6046" t="s">
        <v>12213</v>
      </c>
      <c r="D6046" t="s">
        <v>11</v>
      </c>
      <c r="E6046" s="5">
        <v>74550</v>
      </c>
      <c r="F6046" s="5">
        <v>41002.5</v>
      </c>
      <c r="H6046" s="6">
        <f t="shared" si="94"/>
        <v>0.45</v>
      </c>
    </row>
    <row r="6047" spans="1:8" x14ac:dyDescent="0.25">
      <c r="A6047" t="s">
        <v>96</v>
      </c>
      <c r="B6047" t="s">
        <v>12214</v>
      </c>
      <c r="C6047" t="s">
        <v>12215</v>
      </c>
      <c r="D6047" t="s">
        <v>11</v>
      </c>
      <c r="E6047" s="5">
        <v>91350</v>
      </c>
      <c r="F6047" s="5">
        <v>50242.5</v>
      </c>
      <c r="H6047" s="6">
        <f t="shared" si="94"/>
        <v>0.45</v>
      </c>
    </row>
    <row r="6048" spans="1:8" x14ac:dyDescent="0.25">
      <c r="A6048" t="s">
        <v>96</v>
      </c>
      <c r="B6048" t="s">
        <v>12216</v>
      </c>
      <c r="C6048" t="s">
        <v>12217</v>
      </c>
      <c r="D6048" t="s">
        <v>11</v>
      </c>
      <c r="E6048" s="5">
        <v>68250</v>
      </c>
      <c r="F6048" s="5">
        <v>37537.5</v>
      </c>
      <c r="H6048" s="6">
        <f t="shared" si="94"/>
        <v>0.45</v>
      </c>
    </row>
    <row r="6049" spans="1:8" x14ac:dyDescent="0.25">
      <c r="A6049" t="s">
        <v>96</v>
      </c>
      <c r="B6049" t="s">
        <v>12218</v>
      </c>
      <c r="C6049" t="s">
        <v>12219</v>
      </c>
      <c r="D6049" t="s">
        <v>11</v>
      </c>
      <c r="E6049" s="5">
        <v>56700</v>
      </c>
      <c r="F6049" s="5">
        <v>31185</v>
      </c>
      <c r="H6049" s="6">
        <f t="shared" si="94"/>
        <v>0.45</v>
      </c>
    </row>
    <row r="6050" spans="1:8" x14ac:dyDescent="0.25">
      <c r="A6050" t="s">
        <v>96</v>
      </c>
      <c r="B6050" t="s">
        <v>12220</v>
      </c>
      <c r="C6050" t="s">
        <v>12221</v>
      </c>
      <c r="D6050" t="s">
        <v>11</v>
      </c>
      <c r="E6050" s="5">
        <v>46200</v>
      </c>
      <c r="F6050" s="5">
        <v>25410</v>
      </c>
      <c r="H6050" s="6">
        <f t="shared" si="94"/>
        <v>0.45</v>
      </c>
    </row>
    <row r="6051" spans="1:8" x14ac:dyDescent="0.25">
      <c r="A6051" t="s">
        <v>96</v>
      </c>
      <c r="B6051" t="s">
        <v>12222</v>
      </c>
      <c r="C6051" t="s">
        <v>12223</v>
      </c>
      <c r="D6051" t="s">
        <v>11</v>
      </c>
      <c r="E6051" s="5">
        <v>68250</v>
      </c>
      <c r="F6051" s="5">
        <v>37537.5</v>
      </c>
      <c r="H6051" s="6">
        <f t="shared" si="94"/>
        <v>0.45</v>
      </c>
    </row>
    <row r="6052" spans="1:8" x14ac:dyDescent="0.25">
      <c r="A6052" t="s">
        <v>96</v>
      </c>
      <c r="B6052" t="s">
        <v>12224</v>
      </c>
      <c r="C6052" t="s">
        <v>12225</v>
      </c>
      <c r="D6052" t="s">
        <v>11</v>
      </c>
      <c r="E6052" s="5">
        <v>46200</v>
      </c>
      <c r="F6052" s="5">
        <v>25410</v>
      </c>
      <c r="H6052" s="6">
        <f t="shared" si="94"/>
        <v>0.45</v>
      </c>
    </row>
    <row r="6053" spans="1:8" x14ac:dyDescent="0.25">
      <c r="A6053" t="s">
        <v>96</v>
      </c>
      <c r="B6053" t="s">
        <v>12226</v>
      </c>
      <c r="C6053" t="s">
        <v>12227</v>
      </c>
      <c r="D6053" t="s">
        <v>11</v>
      </c>
      <c r="E6053" s="5">
        <v>56700</v>
      </c>
      <c r="F6053" s="5">
        <v>31185</v>
      </c>
      <c r="H6053" s="6">
        <f t="shared" si="94"/>
        <v>0.45</v>
      </c>
    </row>
    <row r="6054" spans="1:8" x14ac:dyDescent="0.25">
      <c r="A6054" t="s">
        <v>96</v>
      </c>
      <c r="B6054" t="s">
        <v>12228</v>
      </c>
      <c r="C6054" t="s">
        <v>12229</v>
      </c>
      <c r="D6054" t="s">
        <v>11</v>
      </c>
      <c r="E6054" s="5">
        <v>82950</v>
      </c>
      <c r="F6054" s="5">
        <v>45622.5</v>
      </c>
      <c r="H6054" s="6">
        <f t="shared" si="94"/>
        <v>0.45</v>
      </c>
    </row>
    <row r="6055" spans="1:8" x14ac:dyDescent="0.25">
      <c r="A6055" t="s">
        <v>96</v>
      </c>
      <c r="B6055" t="s">
        <v>12230</v>
      </c>
      <c r="C6055" t="s">
        <v>12231</v>
      </c>
      <c r="D6055" t="s">
        <v>11</v>
      </c>
      <c r="E6055" s="5">
        <v>56700</v>
      </c>
      <c r="F6055" s="5">
        <v>31185</v>
      </c>
      <c r="H6055" s="6">
        <f t="shared" si="94"/>
        <v>0.45</v>
      </c>
    </row>
    <row r="6056" spans="1:8" x14ac:dyDescent="0.25">
      <c r="A6056" t="s">
        <v>96</v>
      </c>
      <c r="B6056" t="s">
        <v>12232</v>
      </c>
      <c r="C6056" t="s">
        <v>12233</v>
      </c>
      <c r="D6056" t="s">
        <v>11</v>
      </c>
      <c r="E6056" s="5">
        <v>23100</v>
      </c>
      <c r="F6056" s="5">
        <v>12705</v>
      </c>
      <c r="H6056" s="6">
        <f t="shared" si="94"/>
        <v>0.45</v>
      </c>
    </row>
    <row r="6057" spans="1:8" x14ac:dyDescent="0.25">
      <c r="A6057" t="s">
        <v>96</v>
      </c>
      <c r="B6057" t="s">
        <v>12234</v>
      </c>
      <c r="C6057" t="s">
        <v>12235</v>
      </c>
      <c r="D6057" t="s">
        <v>11</v>
      </c>
      <c r="E6057" s="5">
        <v>28350</v>
      </c>
      <c r="F6057" s="5">
        <v>15592.5</v>
      </c>
      <c r="H6057" s="6">
        <f t="shared" si="94"/>
        <v>0.45</v>
      </c>
    </row>
    <row r="6058" spans="1:8" x14ac:dyDescent="0.25">
      <c r="A6058" t="s">
        <v>96</v>
      </c>
      <c r="B6058" t="s">
        <v>12236</v>
      </c>
      <c r="C6058" t="s">
        <v>12237</v>
      </c>
      <c r="D6058" t="s">
        <v>11</v>
      </c>
      <c r="E6058" s="5">
        <v>68250</v>
      </c>
      <c r="F6058" s="5">
        <v>37537.5</v>
      </c>
      <c r="H6058" s="6">
        <f t="shared" si="94"/>
        <v>0.45</v>
      </c>
    </row>
    <row r="6059" spans="1:8" x14ac:dyDescent="0.25">
      <c r="A6059" t="s">
        <v>96</v>
      </c>
      <c r="B6059" t="s">
        <v>12238</v>
      </c>
      <c r="C6059" t="s">
        <v>12239</v>
      </c>
      <c r="D6059" t="s">
        <v>11</v>
      </c>
      <c r="E6059" s="5">
        <v>51450</v>
      </c>
      <c r="F6059" s="5">
        <v>28297.5</v>
      </c>
      <c r="H6059" s="6">
        <f t="shared" si="94"/>
        <v>0.45</v>
      </c>
    </row>
    <row r="6060" spans="1:8" x14ac:dyDescent="0.25">
      <c r="A6060" t="s">
        <v>96</v>
      </c>
      <c r="B6060" t="s">
        <v>12240</v>
      </c>
      <c r="C6060" t="s">
        <v>12241</v>
      </c>
      <c r="D6060" t="s">
        <v>11</v>
      </c>
      <c r="E6060" s="5">
        <v>68250</v>
      </c>
      <c r="F6060" s="5">
        <v>37537.5</v>
      </c>
      <c r="H6060" s="6">
        <f t="shared" si="94"/>
        <v>0.45</v>
      </c>
    </row>
    <row r="6061" spans="1:8" x14ac:dyDescent="0.25">
      <c r="A6061" t="s">
        <v>96</v>
      </c>
      <c r="B6061" t="s">
        <v>12242</v>
      </c>
      <c r="C6061" t="s">
        <v>12243</v>
      </c>
      <c r="D6061" t="s">
        <v>11</v>
      </c>
      <c r="E6061" s="5">
        <v>81900</v>
      </c>
      <c r="F6061" s="5">
        <v>45045</v>
      </c>
      <c r="H6061" s="6">
        <f t="shared" si="94"/>
        <v>0.45</v>
      </c>
    </row>
    <row r="6062" spans="1:8" x14ac:dyDescent="0.25">
      <c r="A6062" t="s">
        <v>96</v>
      </c>
      <c r="B6062" t="s">
        <v>12244</v>
      </c>
      <c r="C6062" t="s">
        <v>12245</v>
      </c>
      <c r="D6062" t="s">
        <v>11</v>
      </c>
      <c r="E6062" s="5">
        <v>98700</v>
      </c>
      <c r="F6062" s="5">
        <v>54285</v>
      </c>
      <c r="H6062" s="6">
        <f t="shared" si="94"/>
        <v>0.45</v>
      </c>
    </row>
    <row r="6063" spans="1:8" x14ac:dyDescent="0.25">
      <c r="A6063" t="s">
        <v>96</v>
      </c>
      <c r="B6063" t="s">
        <v>12246</v>
      </c>
      <c r="C6063" t="s">
        <v>12247</v>
      </c>
      <c r="D6063" t="s">
        <v>11</v>
      </c>
      <c r="E6063" s="5">
        <v>26250</v>
      </c>
      <c r="F6063" s="5">
        <v>14437.5</v>
      </c>
      <c r="H6063" s="6">
        <f t="shared" si="94"/>
        <v>0.45</v>
      </c>
    </row>
    <row r="6064" spans="1:8" x14ac:dyDescent="0.25">
      <c r="A6064" t="s">
        <v>96</v>
      </c>
      <c r="B6064" t="s">
        <v>12248</v>
      </c>
      <c r="C6064" t="s">
        <v>12249</v>
      </c>
      <c r="D6064" t="s">
        <v>11</v>
      </c>
      <c r="E6064" s="5">
        <v>34650</v>
      </c>
      <c r="F6064" s="5">
        <v>19057.5</v>
      </c>
      <c r="H6064" s="6">
        <f t="shared" si="94"/>
        <v>0.45</v>
      </c>
    </row>
    <row r="6065" spans="1:8" x14ac:dyDescent="0.25">
      <c r="A6065" t="s">
        <v>96</v>
      </c>
      <c r="B6065" t="s">
        <v>12250</v>
      </c>
      <c r="C6065" t="s">
        <v>12251</v>
      </c>
      <c r="D6065" t="s">
        <v>11</v>
      </c>
      <c r="E6065" s="5">
        <v>34650</v>
      </c>
      <c r="F6065" s="5">
        <v>19057.5</v>
      </c>
      <c r="H6065" s="6">
        <f t="shared" si="94"/>
        <v>0.45</v>
      </c>
    </row>
    <row r="6066" spans="1:8" x14ac:dyDescent="0.25">
      <c r="A6066" t="s">
        <v>96</v>
      </c>
      <c r="B6066" t="s">
        <v>12252</v>
      </c>
      <c r="C6066" t="s">
        <v>12253</v>
      </c>
      <c r="D6066" t="s">
        <v>11</v>
      </c>
      <c r="E6066" s="5">
        <v>68250</v>
      </c>
      <c r="F6066" s="5">
        <v>37537.5</v>
      </c>
      <c r="H6066" s="6">
        <f t="shared" si="94"/>
        <v>0.45</v>
      </c>
    </row>
    <row r="6067" spans="1:8" x14ac:dyDescent="0.25">
      <c r="A6067" t="s">
        <v>96</v>
      </c>
      <c r="B6067" t="s">
        <v>12254</v>
      </c>
      <c r="C6067" t="s">
        <v>12255</v>
      </c>
      <c r="D6067" t="s">
        <v>11</v>
      </c>
      <c r="E6067" s="5">
        <v>74550</v>
      </c>
      <c r="F6067" s="5">
        <v>41002.5</v>
      </c>
      <c r="H6067" s="6">
        <f t="shared" si="94"/>
        <v>0.45</v>
      </c>
    </row>
    <row r="6068" spans="1:8" x14ac:dyDescent="0.25">
      <c r="A6068" t="s">
        <v>96</v>
      </c>
      <c r="B6068" t="s">
        <v>12256</v>
      </c>
      <c r="C6068" t="s">
        <v>12257</v>
      </c>
      <c r="D6068" t="s">
        <v>11</v>
      </c>
      <c r="E6068" s="5">
        <v>63000</v>
      </c>
      <c r="F6068" s="5">
        <v>34650</v>
      </c>
      <c r="H6068" s="6">
        <f t="shared" si="94"/>
        <v>0.45</v>
      </c>
    </row>
    <row r="6069" spans="1:8" x14ac:dyDescent="0.25">
      <c r="A6069" t="s">
        <v>96</v>
      </c>
      <c r="B6069" t="s">
        <v>12258</v>
      </c>
      <c r="C6069" t="s">
        <v>12259</v>
      </c>
      <c r="D6069" t="s">
        <v>11</v>
      </c>
      <c r="E6069" s="5">
        <v>90300</v>
      </c>
      <c r="F6069" s="5">
        <v>49665</v>
      </c>
      <c r="H6069" s="6">
        <f t="shared" si="94"/>
        <v>0.45</v>
      </c>
    </row>
    <row r="6070" spans="1:8" x14ac:dyDescent="0.25">
      <c r="A6070" t="s">
        <v>96</v>
      </c>
      <c r="B6070" t="s">
        <v>12260</v>
      </c>
      <c r="C6070" t="s">
        <v>12261</v>
      </c>
      <c r="D6070" t="s">
        <v>11</v>
      </c>
      <c r="E6070" s="5">
        <v>74550</v>
      </c>
      <c r="F6070" s="5">
        <v>41002.5</v>
      </c>
      <c r="H6070" s="6">
        <f t="shared" si="94"/>
        <v>0.45</v>
      </c>
    </row>
    <row r="6071" spans="1:8" x14ac:dyDescent="0.25">
      <c r="A6071" t="s">
        <v>96</v>
      </c>
      <c r="B6071" t="s">
        <v>12262</v>
      </c>
      <c r="C6071" t="s">
        <v>12263</v>
      </c>
      <c r="D6071" t="s">
        <v>11</v>
      </c>
      <c r="E6071" s="5">
        <v>108150</v>
      </c>
      <c r="F6071" s="5">
        <v>59482.5</v>
      </c>
      <c r="H6071" s="6">
        <f t="shared" si="94"/>
        <v>0.45</v>
      </c>
    </row>
    <row r="6072" spans="1:8" x14ac:dyDescent="0.25">
      <c r="A6072" t="s">
        <v>96</v>
      </c>
      <c r="B6072" t="s">
        <v>12264</v>
      </c>
      <c r="C6072" t="s">
        <v>12265</v>
      </c>
      <c r="D6072" t="s">
        <v>11</v>
      </c>
      <c r="E6072" s="5">
        <v>34650</v>
      </c>
      <c r="F6072" s="5">
        <v>19057.5</v>
      </c>
      <c r="H6072" s="6">
        <f t="shared" si="94"/>
        <v>0.45</v>
      </c>
    </row>
    <row r="6073" spans="1:8" x14ac:dyDescent="0.25">
      <c r="A6073" t="s">
        <v>96</v>
      </c>
      <c r="B6073" t="s">
        <v>12266</v>
      </c>
      <c r="C6073" t="s">
        <v>12267</v>
      </c>
      <c r="D6073" t="s">
        <v>11</v>
      </c>
      <c r="E6073" s="5">
        <v>31500</v>
      </c>
      <c r="F6073" s="5">
        <v>17325</v>
      </c>
      <c r="H6073" s="6">
        <f t="shared" si="94"/>
        <v>0.45</v>
      </c>
    </row>
    <row r="6074" spans="1:8" x14ac:dyDescent="0.25">
      <c r="A6074" t="s">
        <v>96</v>
      </c>
      <c r="B6074" t="s">
        <v>12268</v>
      </c>
      <c r="C6074" t="s">
        <v>12269</v>
      </c>
      <c r="D6074" t="s">
        <v>11</v>
      </c>
      <c r="E6074" s="5">
        <v>37800</v>
      </c>
      <c r="F6074" s="5">
        <v>20790</v>
      </c>
      <c r="H6074" s="6">
        <f t="shared" si="94"/>
        <v>0.45</v>
      </c>
    </row>
    <row r="6075" spans="1:8" x14ac:dyDescent="0.25">
      <c r="A6075" t="s">
        <v>96</v>
      </c>
      <c r="B6075" t="s">
        <v>12270</v>
      </c>
      <c r="C6075" t="s">
        <v>12271</v>
      </c>
      <c r="D6075" t="s">
        <v>11</v>
      </c>
      <c r="E6075" s="5">
        <v>88200</v>
      </c>
      <c r="F6075" s="5">
        <v>48510</v>
      </c>
      <c r="H6075" s="6">
        <f t="shared" si="94"/>
        <v>0.45</v>
      </c>
    </row>
    <row r="6076" spans="1:8" x14ac:dyDescent="0.25">
      <c r="A6076" t="s">
        <v>96</v>
      </c>
      <c r="B6076" t="s">
        <v>12272</v>
      </c>
      <c r="C6076" t="s">
        <v>12273</v>
      </c>
      <c r="D6076" t="s">
        <v>11</v>
      </c>
      <c r="E6076" s="5">
        <v>79800</v>
      </c>
      <c r="F6076" s="5">
        <v>43890</v>
      </c>
      <c r="H6076" s="6">
        <f t="shared" si="94"/>
        <v>0.45</v>
      </c>
    </row>
    <row r="6077" spans="1:8" x14ac:dyDescent="0.25">
      <c r="A6077" t="s">
        <v>96</v>
      </c>
      <c r="B6077" t="s">
        <v>12274</v>
      </c>
      <c r="C6077" t="s">
        <v>12275</v>
      </c>
      <c r="D6077" t="s">
        <v>11</v>
      </c>
      <c r="E6077" s="5">
        <v>68250</v>
      </c>
      <c r="F6077" s="5">
        <v>37537.5</v>
      </c>
      <c r="H6077" s="6">
        <f t="shared" si="94"/>
        <v>0.45</v>
      </c>
    </row>
    <row r="6078" spans="1:8" x14ac:dyDescent="0.25">
      <c r="A6078" t="s">
        <v>96</v>
      </c>
      <c r="B6078" t="s">
        <v>12276</v>
      </c>
      <c r="C6078" t="s">
        <v>12277</v>
      </c>
      <c r="D6078" t="s">
        <v>11</v>
      </c>
      <c r="E6078" s="5">
        <v>91350</v>
      </c>
      <c r="F6078" s="5">
        <v>50242.5</v>
      </c>
      <c r="H6078" s="6">
        <f t="shared" si="94"/>
        <v>0.45</v>
      </c>
    </row>
    <row r="6079" spans="1:8" x14ac:dyDescent="0.25">
      <c r="A6079" t="s">
        <v>96</v>
      </c>
      <c r="B6079" t="s">
        <v>12278</v>
      </c>
      <c r="C6079" t="s">
        <v>12279</v>
      </c>
      <c r="D6079" t="s">
        <v>11</v>
      </c>
      <c r="E6079" s="5">
        <v>105000</v>
      </c>
      <c r="F6079" s="5">
        <v>57750</v>
      </c>
      <c r="H6079" s="6">
        <f t="shared" si="94"/>
        <v>0.45</v>
      </c>
    </row>
    <row r="6080" spans="1:8" x14ac:dyDescent="0.25">
      <c r="A6080" t="s">
        <v>96</v>
      </c>
      <c r="B6080" t="s">
        <v>12280</v>
      </c>
      <c r="C6080" t="s">
        <v>12281</v>
      </c>
      <c r="D6080" t="s">
        <v>11</v>
      </c>
      <c r="E6080" s="5">
        <v>128100</v>
      </c>
      <c r="F6080" s="5">
        <v>70455</v>
      </c>
      <c r="H6080" s="6">
        <f t="shared" si="94"/>
        <v>0.45</v>
      </c>
    </row>
    <row r="6081" spans="1:8" x14ac:dyDescent="0.25">
      <c r="A6081" t="s">
        <v>96</v>
      </c>
      <c r="B6081" t="s">
        <v>12282</v>
      </c>
      <c r="C6081" t="s">
        <v>12283</v>
      </c>
      <c r="D6081" t="s">
        <v>11</v>
      </c>
      <c r="E6081" s="5">
        <v>39900</v>
      </c>
      <c r="F6081" s="5">
        <v>21945</v>
      </c>
      <c r="H6081" s="6">
        <f t="shared" si="94"/>
        <v>0.45</v>
      </c>
    </row>
    <row r="6082" spans="1:8" x14ac:dyDescent="0.25">
      <c r="A6082" t="s">
        <v>96</v>
      </c>
      <c r="B6082" t="s">
        <v>12284</v>
      </c>
      <c r="C6082" t="s">
        <v>12285</v>
      </c>
      <c r="D6082" t="s">
        <v>11</v>
      </c>
      <c r="E6082" s="5">
        <v>34650</v>
      </c>
      <c r="F6082" s="5">
        <v>19057.5</v>
      </c>
      <c r="H6082" s="6">
        <f t="shared" si="94"/>
        <v>0.45</v>
      </c>
    </row>
    <row r="6083" spans="1:8" x14ac:dyDescent="0.25">
      <c r="A6083" t="s">
        <v>96</v>
      </c>
      <c r="B6083" t="s">
        <v>12286</v>
      </c>
      <c r="C6083" t="s">
        <v>12287</v>
      </c>
      <c r="D6083" t="s">
        <v>11</v>
      </c>
      <c r="E6083" s="5">
        <v>46200</v>
      </c>
      <c r="F6083" s="5">
        <v>25410</v>
      </c>
      <c r="H6083" s="6">
        <f t="shared" si="94"/>
        <v>0.45</v>
      </c>
    </row>
    <row r="6084" spans="1:8" x14ac:dyDescent="0.25">
      <c r="A6084" t="s">
        <v>96</v>
      </c>
      <c r="B6084" t="s">
        <v>12288</v>
      </c>
      <c r="C6084" t="s">
        <v>12289</v>
      </c>
      <c r="D6084" t="s">
        <v>2657</v>
      </c>
      <c r="E6084" s="5">
        <v>521850</v>
      </c>
      <c r="F6084" s="5">
        <v>287017.5</v>
      </c>
      <c r="H6084" s="6">
        <f t="shared" ref="H6084:H6147" si="95">(E6084-F6084)/E6084</f>
        <v>0.45</v>
      </c>
    </row>
    <row r="6085" spans="1:8" x14ac:dyDescent="0.25">
      <c r="A6085" t="s">
        <v>96</v>
      </c>
      <c r="B6085" t="s">
        <v>12290</v>
      </c>
      <c r="C6085" t="s">
        <v>12291</v>
      </c>
      <c r="D6085" t="s">
        <v>2657</v>
      </c>
      <c r="E6085" s="5">
        <v>658350</v>
      </c>
      <c r="F6085" s="5">
        <v>362092.5</v>
      </c>
      <c r="H6085" s="6">
        <f t="shared" si="95"/>
        <v>0.45</v>
      </c>
    </row>
    <row r="6086" spans="1:8" x14ac:dyDescent="0.25">
      <c r="A6086" t="s">
        <v>96</v>
      </c>
      <c r="B6086" t="s">
        <v>12292</v>
      </c>
      <c r="C6086" t="s">
        <v>12293</v>
      </c>
      <c r="D6086" t="s">
        <v>2657</v>
      </c>
      <c r="E6086" s="5">
        <v>39900</v>
      </c>
      <c r="F6086" s="5">
        <v>21945</v>
      </c>
      <c r="H6086" s="6">
        <f t="shared" si="95"/>
        <v>0.45</v>
      </c>
    </row>
    <row r="6087" spans="1:8" x14ac:dyDescent="0.25">
      <c r="A6087" t="s">
        <v>96</v>
      </c>
      <c r="B6087" t="s">
        <v>12294</v>
      </c>
      <c r="C6087" t="s">
        <v>12295</v>
      </c>
      <c r="D6087" t="s">
        <v>2657</v>
      </c>
      <c r="E6087" s="5">
        <v>793800</v>
      </c>
      <c r="F6087" s="5">
        <v>436590</v>
      </c>
      <c r="H6087" s="6">
        <f t="shared" si="95"/>
        <v>0.45</v>
      </c>
    </row>
    <row r="6088" spans="1:8" x14ac:dyDescent="0.25">
      <c r="A6088" t="s">
        <v>96</v>
      </c>
      <c r="B6088" t="s">
        <v>12296</v>
      </c>
      <c r="C6088" t="s">
        <v>12297</v>
      </c>
      <c r="D6088" t="s">
        <v>2657</v>
      </c>
      <c r="E6088" s="5">
        <v>283500</v>
      </c>
      <c r="F6088" s="5">
        <v>155925</v>
      </c>
      <c r="H6088" s="6">
        <f t="shared" si="95"/>
        <v>0.45</v>
      </c>
    </row>
    <row r="6089" spans="1:8" x14ac:dyDescent="0.25">
      <c r="A6089" t="s">
        <v>96</v>
      </c>
      <c r="B6089" t="s">
        <v>12298</v>
      </c>
      <c r="C6089" t="s">
        <v>12299</v>
      </c>
      <c r="D6089" t="s">
        <v>2657</v>
      </c>
      <c r="E6089" s="5">
        <v>371700</v>
      </c>
      <c r="F6089" s="5">
        <v>204435</v>
      </c>
      <c r="H6089" s="6">
        <f t="shared" si="95"/>
        <v>0.45</v>
      </c>
    </row>
    <row r="6090" spans="1:8" x14ac:dyDescent="0.25">
      <c r="A6090" t="s">
        <v>96</v>
      </c>
      <c r="B6090" t="s">
        <v>12300</v>
      </c>
      <c r="C6090" t="s">
        <v>12301</v>
      </c>
      <c r="D6090" t="s">
        <v>2657</v>
      </c>
      <c r="E6090" s="5">
        <v>459900</v>
      </c>
      <c r="F6090" s="5">
        <v>252945</v>
      </c>
      <c r="H6090" s="6">
        <f t="shared" si="95"/>
        <v>0.45</v>
      </c>
    </row>
    <row r="6091" spans="1:8" x14ac:dyDescent="0.25">
      <c r="A6091" t="s">
        <v>96</v>
      </c>
      <c r="B6091" t="s">
        <v>12302</v>
      </c>
      <c r="C6091" t="s">
        <v>12303</v>
      </c>
      <c r="D6091" t="s">
        <v>2657</v>
      </c>
      <c r="E6091" s="5">
        <v>78750</v>
      </c>
      <c r="F6091" s="5">
        <v>43312.5</v>
      </c>
      <c r="H6091" s="6">
        <f t="shared" si="95"/>
        <v>0.45</v>
      </c>
    </row>
    <row r="6092" spans="1:8" x14ac:dyDescent="0.25">
      <c r="A6092" t="s">
        <v>96</v>
      </c>
      <c r="B6092" t="s">
        <v>12304</v>
      </c>
      <c r="C6092" t="s">
        <v>12305</v>
      </c>
      <c r="D6092" t="s">
        <v>2657</v>
      </c>
      <c r="E6092" s="5">
        <v>88200</v>
      </c>
      <c r="F6092" s="5">
        <v>48510</v>
      </c>
      <c r="H6092" s="6">
        <f t="shared" si="95"/>
        <v>0.45</v>
      </c>
    </row>
    <row r="6093" spans="1:8" x14ac:dyDescent="0.25">
      <c r="A6093" t="s">
        <v>96</v>
      </c>
      <c r="B6093" t="s">
        <v>12306</v>
      </c>
      <c r="C6093" t="s">
        <v>12307</v>
      </c>
      <c r="D6093" t="s">
        <v>2657</v>
      </c>
      <c r="E6093" s="5">
        <v>88200</v>
      </c>
      <c r="F6093" s="5">
        <v>48510</v>
      </c>
      <c r="H6093" s="6">
        <f t="shared" si="95"/>
        <v>0.45</v>
      </c>
    </row>
    <row r="6094" spans="1:8" x14ac:dyDescent="0.25">
      <c r="A6094" t="s">
        <v>96</v>
      </c>
      <c r="B6094" t="s">
        <v>12308</v>
      </c>
      <c r="C6094" t="s">
        <v>12309</v>
      </c>
      <c r="D6094" t="s">
        <v>2657</v>
      </c>
      <c r="E6094" s="5">
        <v>85050</v>
      </c>
      <c r="F6094" s="5">
        <v>46777.5</v>
      </c>
      <c r="H6094" s="6">
        <f t="shared" si="95"/>
        <v>0.45</v>
      </c>
    </row>
    <row r="6095" spans="1:8" x14ac:dyDescent="0.25">
      <c r="A6095" t="s">
        <v>96</v>
      </c>
      <c r="B6095" t="s">
        <v>12310</v>
      </c>
      <c r="C6095" t="s">
        <v>12311</v>
      </c>
      <c r="D6095" t="s">
        <v>11</v>
      </c>
      <c r="E6095" s="5">
        <v>51450</v>
      </c>
      <c r="F6095" s="5">
        <v>28297.5</v>
      </c>
      <c r="H6095" s="6">
        <f t="shared" si="95"/>
        <v>0.45</v>
      </c>
    </row>
    <row r="6096" spans="1:8" x14ac:dyDescent="0.25">
      <c r="A6096" t="s">
        <v>96</v>
      </c>
      <c r="B6096" t="s">
        <v>12312</v>
      </c>
      <c r="C6096" t="s">
        <v>12313</v>
      </c>
      <c r="D6096" t="s">
        <v>11</v>
      </c>
      <c r="E6096" s="5">
        <v>46200</v>
      </c>
      <c r="F6096" s="5">
        <v>25410</v>
      </c>
      <c r="H6096" s="6">
        <f t="shared" si="95"/>
        <v>0.45</v>
      </c>
    </row>
    <row r="6097" spans="1:8" x14ac:dyDescent="0.25">
      <c r="A6097" t="s">
        <v>3232</v>
      </c>
      <c r="B6097" t="s">
        <v>12314</v>
      </c>
      <c r="C6097" t="s">
        <v>12315</v>
      </c>
      <c r="D6097" t="s">
        <v>6412</v>
      </c>
      <c r="E6097" s="5">
        <v>49647</v>
      </c>
      <c r="F6097" s="5">
        <v>27305.85</v>
      </c>
      <c r="H6097" s="6">
        <f t="shared" si="95"/>
        <v>0.45</v>
      </c>
    </row>
    <row r="6098" spans="1:8" x14ac:dyDescent="0.25">
      <c r="A6098" t="s">
        <v>3232</v>
      </c>
      <c r="B6098" t="s">
        <v>12316</v>
      </c>
      <c r="C6098" t="s">
        <v>12317</v>
      </c>
      <c r="D6098" t="s">
        <v>6412</v>
      </c>
      <c r="E6098" s="5">
        <v>104259</v>
      </c>
      <c r="F6098" s="5">
        <v>57342.45</v>
      </c>
      <c r="H6098" s="6">
        <f t="shared" si="95"/>
        <v>0.45</v>
      </c>
    </row>
    <row r="6099" spans="1:8" x14ac:dyDescent="0.25">
      <c r="A6099" t="s">
        <v>3232</v>
      </c>
      <c r="B6099" t="s">
        <v>12318</v>
      </c>
      <c r="C6099" t="s">
        <v>12319</v>
      </c>
      <c r="D6099" t="s">
        <v>6412</v>
      </c>
      <c r="E6099" s="5">
        <v>156389</v>
      </c>
      <c r="F6099" s="5">
        <v>86013.95</v>
      </c>
      <c r="H6099" s="6">
        <f t="shared" si="95"/>
        <v>0.45</v>
      </c>
    </row>
    <row r="6100" spans="1:8" x14ac:dyDescent="0.25">
      <c r="A6100" t="s">
        <v>3232</v>
      </c>
      <c r="B6100" t="s">
        <v>12320</v>
      </c>
      <c r="C6100" t="s">
        <v>12321</v>
      </c>
      <c r="D6100" t="s">
        <v>6412</v>
      </c>
      <c r="E6100" s="5">
        <v>215500</v>
      </c>
      <c r="F6100" s="5">
        <v>118525</v>
      </c>
      <c r="H6100" s="6">
        <f t="shared" si="95"/>
        <v>0.45</v>
      </c>
    </row>
    <row r="6101" spans="1:8" x14ac:dyDescent="0.25">
      <c r="A6101" t="s">
        <v>3232</v>
      </c>
      <c r="B6101" t="s">
        <v>12322</v>
      </c>
      <c r="C6101" t="s">
        <v>12323</v>
      </c>
      <c r="D6101" t="s">
        <v>6412</v>
      </c>
      <c r="E6101" s="5">
        <v>103294</v>
      </c>
      <c r="F6101" s="5">
        <v>56811.7</v>
      </c>
      <c r="H6101" s="6">
        <f t="shared" si="95"/>
        <v>0.45</v>
      </c>
    </row>
    <row r="6102" spans="1:8" x14ac:dyDescent="0.25">
      <c r="A6102" t="s">
        <v>3232</v>
      </c>
      <c r="B6102" t="s">
        <v>12324</v>
      </c>
      <c r="C6102" t="s">
        <v>12325</v>
      </c>
      <c r="D6102" t="s">
        <v>6412</v>
      </c>
      <c r="E6102" s="5">
        <v>81190</v>
      </c>
      <c r="F6102" s="5">
        <v>44654.5</v>
      </c>
      <c r="H6102" s="6">
        <f t="shared" si="95"/>
        <v>0.45</v>
      </c>
    </row>
    <row r="6103" spans="1:8" x14ac:dyDescent="0.25">
      <c r="A6103" t="s">
        <v>3232</v>
      </c>
      <c r="B6103" t="s">
        <v>12326</v>
      </c>
      <c r="C6103" t="s">
        <v>12327</v>
      </c>
      <c r="D6103" t="s">
        <v>6412</v>
      </c>
      <c r="E6103" s="5">
        <v>170499</v>
      </c>
      <c r="F6103" s="5">
        <v>93774.45</v>
      </c>
      <c r="H6103" s="6">
        <f t="shared" si="95"/>
        <v>0.45</v>
      </c>
    </row>
    <row r="6104" spans="1:8" x14ac:dyDescent="0.25">
      <c r="A6104" t="s">
        <v>3232</v>
      </c>
      <c r="B6104" t="s">
        <v>12328</v>
      </c>
      <c r="C6104" t="s">
        <v>12329</v>
      </c>
      <c r="D6104" t="s">
        <v>6412</v>
      </c>
      <c r="E6104" s="5">
        <v>255747</v>
      </c>
      <c r="F6104" s="5">
        <v>140660.85</v>
      </c>
      <c r="H6104" s="6">
        <f t="shared" si="95"/>
        <v>0.44999999999999996</v>
      </c>
    </row>
    <row r="6105" spans="1:8" x14ac:dyDescent="0.25">
      <c r="A6105" t="s">
        <v>3232</v>
      </c>
      <c r="B6105" t="s">
        <v>12330</v>
      </c>
      <c r="C6105" t="s">
        <v>12331</v>
      </c>
      <c r="D6105" t="s">
        <v>6412</v>
      </c>
      <c r="E6105" s="5">
        <v>352400</v>
      </c>
      <c r="F6105" s="5">
        <v>193820</v>
      </c>
      <c r="H6105" s="6">
        <f t="shared" si="95"/>
        <v>0.45</v>
      </c>
    </row>
    <row r="6106" spans="1:8" x14ac:dyDescent="0.25">
      <c r="A6106" t="s">
        <v>3232</v>
      </c>
      <c r="B6106" t="s">
        <v>12332</v>
      </c>
      <c r="C6106" t="s">
        <v>12333</v>
      </c>
      <c r="D6106" t="s">
        <v>6412</v>
      </c>
      <c r="E6106" s="5">
        <v>168919</v>
      </c>
      <c r="F6106" s="5">
        <v>92905.45</v>
      </c>
      <c r="H6106" s="6">
        <f t="shared" si="95"/>
        <v>0.45</v>
      </c>
    </row>
    <row r="6107" spans="1:8" x14ac:dyDescent="0.25">
      <c r="A6107" t="s">
        <v>3232</v>
      </c>
      <c r="B6107" t="s">
        <v>12334</v>
      </c>
      <c r="C6107" t="s">
        <v>12335</v>
      </c>
      <c r="D6107" t="s">
        <v>12336</v>
      </c>
      <c r="E6107" s="5">
        <v>19583</v>
      </c>
      <c r="F6107" s="5">
        <v>10770.65</v>
      </c>
      <c r="H6107" s="6">
        <f t="shared" si="95"/>
        <v>0.45</v>
      </c>
    </row>
    <row r="6108" spans="1:8" x14ac:dyDescent="0.25">
      <c r="A6108" t="s">
        <v>3232</v>
      </c>
      <c r="B6108" t="s">
        <v>12337</v>
      </c>
      <c r="C6108" t="s">
        <v>12338</v>
      </c>
      <c r="D6108" t="s">
        <v>12336</v>
      </c>
      <c r="E6108" s="5">
        <v>41124</v>
      </c>
      <c r="F6108" s="5">
        <v>22618.2</v>
      </c>
      <c r="H6108" s="6">
        <f t="shared" si="95"/>
        <v>0.44999999999999996</v>
      </c>
    </row>
    <row r="6109" spans="1:8" x14ac:dyDescent="0.25">
      <c r="A6109" t="s">
        <v>3232</v>
      </c>
      <c r="B6109" t="s">
        <v>12339</v>
      </c>
      <c r="C6109" t="s">
        <v>12340</v>
      </c>
      <c r="D6109" t="s">
        <v>12336</v>
      </c>
      <c r="E6109" s="5">
        <v>61688</v>
      </c>
      <c r="F6109" s="5">
        <v>33928.400000000001</v>
      </c>
      <c r="H6109" s="6">
        <f t="shared" si="95"/>
        <v>0.44999999999999996</v>
      </c>
    </row>
    <row r="6110" spans="1:8" x14ac:dyDescent="0.25">
      <c r="A6110" t="s">
        <v>3232</v>
      </c>
      <c r="B6110" t="s">
        <v>12341</v>
      </c>
      <c r="C6110" t="s">
        <v>12342</v>
      </c>
      <c r="D6110" t="s">
        <v>12336</v>
      </c>
      <c r="E6110" s="5">
        <v>84990</v>
      </c>
      <c r="F6110" s="5">
        <v>46744.5</v>
      </c>
      <c r="H6110" s="6">
        <f t="shared" si="95"/>
        <v>0.45</v>
      </c>
    </row>
    <row r="6111" spans="1:8" x14ac:dyDescent="0.25">
      <c r="A6111" t="s">
        <v>3232</v>
      </c>
      <c r="B6111" t="s">
        <v>12343</v>
      </c>
      <c r="C6111" t="s">
        <v>12344</v>
      </c>
      <c r="D6111" t="s">
        <v>12336</v>
      </c>
      <c r="E6111" s="5">
        <v>45675</v>
      </c>
      <c r="F6111" s="5">
        <v>25121.25</v>
      </c>
      <c r="H6111" s="6">
        <f t="shared" si="95"/>
        <v>0.45</v>
      </c>
    </row>
    <row r="6112" spans="1:8" x14ac:dyDescent="0.25">
      <c r="A6112" t="s">
        <v>3232</v>
      </c>
      <c r="B6112" t="s">
        <v>12345</v>
      </c>
      <c r="C6112" t="s">
        <v>12346</v>
      </c>
      <c r="D6112" t="s">
        <v>2295</v>
      </c>
      <c r="E6112" s="5">
        <v>38000</v>
      </c>
      <c r="F6112" s="5">
        <v>20900</v>
      </c>
      <c r="H6112" s="6">
        <f t="shared" si="95"/>
        <v>0.45</v>
      </c>
    </row>
    <row r="6113" spans="1:8" x14ac:dyDescent="0.25">
      <c r="A6113" t="s">
        <v>3232</v>
      </c>
      <c r="B6113" t="s">
        <v>12347</v>
      </c>
      <c r="C6113" t="s">
        <v>12348</v>
      </c>
      <c r="D6113" t="s">
        <v>2295</v>
      </c>
      <c r="E6113" s="5">
        <v>76000</v>
      </c>
      <c r="F6113" s="5">
        <v>41800</v>
      </c>
      <c r="H6113" s="6">
        <f t="shared" si="95"/>
        <v>0.45</v>
      </c>
    </row>
    <row r="6114" spans="1:8" x14ac:dyDescent="0.25">
      <c r="A6114" t="s">
        <v>3232</v>
      </c>
      <c r="B6114" t="s">
        <v>12349</v>
      </c>
      <c r="C6114" t="s">
        <v>12350</v>
      </c>
      <c r="D6114" t="s">
        <v>2295</v>
      </c>
      <c r="E6114" s="5">
        <v>113800</v>
      </c>
      <c r="F6114" s="5">
        <v>62590</v>
      </c>
      <c r="H6114" s="6">
        <f t="shared" si="95"/>
        <v>0.45</v>
      </c>
    </row>
    <row r="6115" spans="1:8" x14ac:dyDescent="0.25">
      <c r="A6115" t="s">
        <v>3232</v>
      </c>
      <c r="B6115" t="s">
        <v>12351</v>
      </c>
      <c r="C6115" t="s">
        <v>12352</v>
      </c>
      <c r="D6115" t="s">
        <v>2295</v>
      </c>
      <c r="E6115" s="5">
        <v>159500</v>
      </c>
      <c r="F6115" s="5">
        <v>87725</v>
      </c>
      <c r="H6115" s="6">
        <f t="shared" si="95"/>
        <v>0.45</v>
      </c>
    </row>
    <row r="6116" spans="1:8" x14ac:dyDescent="0.25">
      <c r="A6116" t="s">
        <v>3232</v>
      </c>
      <c r="B6116" t="s">
        <v>12353</v>
      </c>
      <c r="C6116" t="s">
        <v>12354</v>
      </c>
      <c r="D6116" t="s">
        <v>2295</v>
      </c>
      <c r="E6116" s="5">
        <v>96000</v>
      </c>
      <c r="F6116" s="5">
        <v>52800</v>
      </c>
      <c r="H6116" s="6">
        <f t="shared" si="95"/>
        <v>0.45</v>
      </c>
    </row>
    <row r="6117" spans="1:8" x14ac:dyDescent="0.25">
      <c r="A6117" t="s">
        <v>3232</v>
      </c>
      <c r="B6117" t="s">
        <v>12355</v>
      </c>
      <c r="C6117" t="s">
        <v>12356</v>
      </c>
      <c r="D6117" t="s">
        <v>12336</v>
      </c>
      <c r="E6117" s="5">
        <v>41187</v>
      </c>
      <c r="F6117" s="5">
        <v>22652.85</v>
      </c>
      <c r="H6117" s="6">
        <f t="shared" si="95"/>
        <v>0.45</v>
      </c>
    </row>
    <row r="6118" spans="1:8" x14ac:dyDescent="0.25">
      <c r="A6118" t="s">
        <v>3232</v>
      </c>
      <c r="B6118" t="s">
        <v>12357</v>
      </c>
      <c r="C6118" t="s">
        <v>12358</v>
      </c>
      <c r="D6118" t="s">
        <v>12336</v>
      </c>
      <c r="E6118" s="5">
        <v>86493</v>
      </c>
      <c r="F6118" s="5">
        <v>47571.15</v>
      </c>
      <c r="H6118" s="6">
        <f t="shared" si="95"/>
        <v>0.44999999999999996</v>
      </c>
    </row>
    <row r="6119" spans="1:8" x14ac:dyDescent="0.25">
      <c r="A6119" t="s">
        <v>3232</v>
      </c>
      <c r="B6119" t="s">
        <v>12359</v>
      </c>
      <c r="C6119" t="s">
        <v>12360</v>
      </c>
      <c r="D6119" t="s">
        <v>12336</v>
      </c>
      <c r="E6119" s="5">
        <v>129738</v>
      </c>
      <c r="F6119" s="5">
        <v>71355.899999999994</v>
      </c>
      <c r="H6119" s="6">
        <f t="shared" si="95"/>
        <v>0.45000000000000007</v>
      </c>
    </row>
    <row r="6120" spans="1:8" x14ac:dyDescent="0.25">
      <c r="A6120" t="s">
        <v>3232</v>
      </c>
      <c r="B6120" t="s">
        <v>12361</v>
      </c>
      <c r="C6120" t="s">
        <v>12362</v>
      </c>
      <c r="D6120" t="s">
        <v>12336</v>
      </c>
      <c r="E6120" s="5">
        <v>178800</v>
      </c>
      <c r="F6120" s="5">
        <v>98340</v>
      </c>
      <c r="H6120" s="6">
        <f t="shared" si="95"/>
        <v>0.45</v>
      </c>
    </row>
    <row r="6121" spans="1:8" x14ac:dyDescent="0.25">
      <c r="A6121" t="s">
        <v>3232</v>
      </c>
      <c r="B6121" t="s">
        <v>12363</v>
      </c>
      <c r="C6121" t="s">
        <v>12364</v>
      </c>
      <c r="D6121" t="s">
        <v>12336</v>
      </c>
      <c r="E6121" s="5">
        <v>92925</v>
      </c>
      <c r="F6121" s="5">
        <v>51108.75</v>
      </c>
      <c r="H6121" s="6">
        <f t="shared" si="95"/>
        <v>0.45</v>
      </c>
    </row>
    <row r="6122" spans="1:8" x14ac:dyDescent="0.25">
      <c r="A6122" t="s">
        <v>3232</v>
      </c>
      <c r="B6122" t="s">
        <v>12365</v>
      </c>
      <c r="C6122" t="s">
        <v>12366</v>
      </c>
      <c r="D6122" t="s">
        <v>2295</v>
      </c>
      <c r="E6122" s="5">
        <v>56900</v>
      </c>
      <c r="F6122" s="5">
        <v>31295</v>
      </c>
      <c r="H6122" s="6">
        <f t="shared" si="95"/>
        <v>0.45</v>
      </c>
    </row>
    <row r="6123" spans="1:8" x14ac:dyDescent="0.25">
      <c r="A6123" t="s">
        <v>3232</v>
      </c>
      <c r="B6123" t="s">
        <v>12367</v>
      </c>
      <c r="C6123" t="s">
        <v>12368</v>
      </c>
      <c r="D6123" t="s">
        <v>2295</v>
      </c>
      <c r="E6123" s="5">
        <v>113800</v>
      </c>
      <c r="F6123" s="5">
        <v>62590</v>
      </c>
      <c r="H6123" s="6">
        <f t="shared" si="95"/>
        <v>0.45</v>
      </c>
    </row>
    <row r="6124" spans="1:8" x14ac:dyDescent="0.25">
      <c r="A6124" t="s">
        <v>3232</v>
      </c>
      <c r="B6124" t="s">
        <v>12369</v>
      </c>
      <c r="C6124" t="s">
        <v>12370</v>
      </c>
      <c r="D6124" t="s">
        <v>2295</v>
      </c>
      <c r="E6124" s="5">
        <v>170700</v>
      </c>
      <c r="F6124" s="5">
        <v>93885</v>
      </c>
      <c r="H6124" s="6">
        <f t="shared" si="95"/>
        <v>0.45</v>
      </c>
    </row>
    <row r="6125" spans="1:8" x14ac:dyDescent="0.25">
      <c r="A6125" t="s">
        <v>3232</v>
      </c>
      <c r="B6125" t="s">
        <v>12371</v>
      </c>
      <c r="C6125" t="s">
        <v>12372</v>
      </c>
      <c r="D6125" t="s">
        <v>2295</v>
      </c>
      <c r="E6125" s="5">
        <v>239000</v>
      </c>
      <c r="F6125" s="5">
        <v>131450</v>
      </c>
      <c r="H6125" s="6">
        <f t="shared" si="95"/>
        <v>0.45</v>
      </c>
    </row>
    <row r="6126" spans="1:8" x14ac:dyDescent="0.25">
      <c r="A6126" t="s">
        <v>3232</v>
      </c>
      <c r="B6126" t="s">
        <v>12373</v>
      </c>
      <c r="C6126" t="s">
        <v>12374</v>
      </c>
      <c r="D6126" t="s">
        <v>2295</v>
      </c>
      <c r="E6126" s="5">
        <v>144000</v>
      </c>
      <c r="F6126" s="5">
        <v>79200</v>
      </c>
      <c r="H6126" s="6">
        <f t="shared" si="95"/>
        <v>0.45</v>
      </c>
    </row>
    <row r="6127" spans="1:8" x14ac:dyDescent="0.25">
      <c r="A6127" t="s">
        <v>3232</v>
      </c>
      <c r="B6127" t="s">
        <v>12375</v>
      </c>
      <c r="C6127" t="s">
        <v>12376</v>
      </c>
      <c r="D6127" t="s">
        <v>6412</v>
      </c>
      <c r="E6127" s="5">
        <v>74503</v>
      </c>
      <c r="F6127" s="5">
        <v>40976.65</v>
      </c>
      <c r="H6127" s="6">
        <f t="shared" si="95"/>
        <v>0.44999999999999996</v>
      </c>
    </row>
    <row r="6128" spans="1:8" x14ac:dyDescent="0.25">
      <c r="A6128" t="s">
        <v>3232</v>
      </c>
      <c r="B6128" t="s">
        <v>12377</v>
      </c>
      <c r="C6128" t="s">
        <v>12378</v>
      </c>
      <c r="D6128" t="s">
        <v>6412</v>
      </c>
      <c r="E6128" s="5">
        <v>156456</v>
      </c>
      <c r="F6128" s="5">
        <v>86050.8</v>
      </c>
      <c r="H6128" s="6">
        <f t="shared" si="95"/>
        <v>0.44999999999999996</v>
      </c>
    </row>
    <row r="6129" spans="1:8" x14ac:dyDescent="0.25">
      <c r="A6129" t="s">
        <v>3232</v>
      </c>
      <c r="B6129" t="s">
        <v>12379</v>
      </c>
      <c r="C6129" t="s">
        <v>12380</v>
      </c>
      <c r="D6129" t="s">
        <v>6412</v>
      </c>
      <c r="E6129" s="5">
        <v>234683</v>
      </c>
      <c r="F6129" s="5">
        <v>129075.65</v>
      </c>
      <c r="H6129" s="6">
        <f t="shared" si="95"/>
        <v>0.45</v>
      </c>
    </row>
    <row r="6130" spans="1:8" x14ac:dyDescent="0.25">
      <c r="A6130" t="s">
        <v>3232</v>
      </c>
      <c r="B6130" t="s">
        <v>12381</v>
      </c>
      <c r="C6130" t="s">
        <v>12382</v>
      </c>
      <c r="D6130" t="s">
        <v>6412</v>
      </c>
      <c r="E6130" s="5">
        <v>323300</v>
      </c>
      <c r="F6130" s="5">
        <v>177815</v>
      </c>
      <c r="H6130" s="6">
        <f t="shared" si="95"/>
        <v>0.45</v>
      </c>
    </row>
    <row r="6131" spans="1:8" x14ac:dyDescent="0.25">
      <c r="A6131" t="s">
        <v>3232</v>
      </c>
      <c r="B6131" t="s">
        <v>12383</v>
      </c>
      <c r="C6131" t="s">
        <v>12384</v>
      </c>
      <c r="D6131" t="s">
        <v>6412</v>
      </c>
      <c r="E6131" s="5">
        <v>155006</v>
      </c>
      <c r="F6131" s="5">
        <v>85253.3</v>
      </c>
      <c r="H6131" s="6">
        <f t="shared" si="95"/>
        <v>0.44999999999999996</v>
      </c>
    </row>
    <row r="6132" spans="1:8" x14ac:dyDescent="0.25">
      <c r="A6132" t="s">
        <v>3232</v>
      </c>
      <c r="B6132" t="s">
        <v>12385</v>
      </c>
      <c r="C6132" t="s">
        <v>12386</v>
      </c>
      <c r="D6132" t="s">
        <v>6412</v>
      </c>
      <c r="E6132" s="5">
        <v>121816</v>
      </c>
      <c r="F6132" s="5">
        <v>66998.8</v>
      </c>
      <c r="H6132" s="6">
        <f t="shared" si="95"/>
        <v>0.44999999999999996</v>
      </c>
    </row>
    <row r="6133" spans="1:8" x14ac:dyDescent="0.25">
      <c r="A6133" t="s">
        <v>3232</v>
      </c>
      <c r="B6133" t="s">
        <v>12387</v>
      </c>
      <c r="C6133" t="s">
        <v>12388</v>
      </c>
      <c r="D6133" t="s">
        <v>6412</v>
      </c>
      <c r="E6133" s="5">
        <v>255814</v>
      </c>
      <c r="F6133" s="5">
        <v>140697.70000000001</v>
      </c>
      <c r="H6133" s="6">
        <f t="shared" si="95"/>
        <v>0.44999999999999996</v>
      </c>
    </row>
    <row r="6134" spans="1:8" x14ac:dyDescent="0.25">
      <c r="A6134" t="s">
        <v>3232</v>
      </c>
      <c r="B6134" t="s">
        <v>12389</v>
      </c>
      <c r="C6134" t="s">
        <v>12390</v>
      </c>
      <c r="D6134" t="s">
        <v>6412</v>
      </c>
      <c r="E6134" s="5">
        <v>383720</v>
      </c>
      <c r="F6134" s="5">
        <v>211046</v>
      </c>
      <c r="H6134" s="6">
        <f t="shared" si="95"/>
        <v>0.45</v>
      </c>
    </row>
    <row r="6135" spans="1:8" x14ac:dyDescent="0.25">
      <c r="A6135" t="s">
        <v>3232</v>
      </c>
      <c r="B6135" t="s">
        <v>12391</v>
      </c>
      <c r="C6135" t="s">
        <v>12392</v>
      </c>
      <c r="D6135" t="s">
        <v>6412</v>
      </c>
      <c r="E6135" s="5">
        <v>528700</v>
      </c>
      <c r="F6135" s="5">
        <v>290785</v>
      </c>
      <c r="H6135" s="6">
        <f t="shared" si="95"/>
        <v>0.45</v>
      </c>
    </row>
    <row r="6136" spans="1:8" x14ac:dyDescent="0.25">
      <c r="A6136" t="s">
        <v>3232</v>
      </c>
      <c r="B6136" t="s">
        <v>12393</v>
      </c>
      <c r="C6136" t="s">
        <v>12394</v>
      </c>
      <c r="D6136" t="s">
        <v>6412</v>
      </c>
      <c r="E6136" s="5">
        <v>253444</v>
      </c>
      <c r="F6136" s="5">
        <v>139394.20000000001</v>
      </c>
      <c r="H6136" s="6">
        <f t="shared" si="95"/>
        <v>0.44999999999999996</v>
      </c>
    </row>
    <row r="6137" spans="1:8" x14ac:dyDescent="0.25">
      <c r="A6137" t="s">
        <v>3232</v>
      </c>
      <c r="B6137" t="s">
        <v>12395</v>
      </c>
      <c r="C6137" t="s">
        <v>12396</v>
      </c>
      <c r="D6137" t="s">
        <v>1313</v>
      </c>
      <c r="E6137" s="5">
        <v>50600</v>
      </c>
      <c r="F6137" s="5">
        <v>27830</v>
      </c>
      <c r="H6137" s="6">
        <f t="shared" si="95"/>
        <v>0.45</v>
      </c>
    </row>
    <row r="6138" spans="1:8" x14ac:dyDescent="0.25">
      <c r="A6138" t="s">
        <v>3232</v>
      </c>
      <c r="B6138" t="s">
        <v>12397</v>
      </c>
      <c r="C6138" t="s">
        <v>12398</v>
      </c>
      <c r="D6138" t="s">
        <v>1313</v>
      </c>
      <c r="E6138" s="5">
        <v>101200</v>
      </c>
      <c r="F6138" s="5">
        <v>55660</v>
      </c>
      <c r="H6138" s="6">
        <f t="shared" si="95"/>
        <v>0.45</v>
      </c>
    </row>
    <row r="6139" spans="1:8" x14ac:dyDescent="0.25">
      <c r="A6139" t="s">
        <v>3232</v>
      </c>
      <c r="B6139" t="s">
        <v>12399</v>
      </c>
      <c r="C6139" t="s">
        <v>12400</v>
      </c>
      <c r="D6139" t="s">
        <v>1313</v>
      </c>
      <c r="E6139" s="5">
        <v>151800</v>
      </c>
      <c r="F6139" s="5">
        <v>83490</v>
      </c>
      <c r="H6139" s="6">
        <f t="shared" si="95"/>
        <v>0.45</v>
      </c>
    </row>
    <row r="6140" spans="1:8" x14ac:dyDescent="0.25">
      <c r="A6140" t="s">
        <v>3232</v>
      </c>
      <c r="B6140" t="s">
        <v>12401</v>
      </c>
      <c r="C6140" t="s">
        <v>12402</v>
      </c>
      <c r="D6140" t="s">
        <v>1313</v>
      </c>
      <c r="E6140" s="5">
        <v>212500</v>
      </c>
      <c r="F6140" s="5">
        <v>116875</v>
      </c>
      <c r="H6140" s="6">
        <f t="shared" si="95"/>
        <v>0.45</v>
      </c>
    </row>
    <row r="6141" spans="1:8" x14ac:dyDescent="0.25">
      <c r="A6141" t="s">
        <v>3232</v>
      </c>
      <c r="B6141" t="s">
        <v>12403</v>
      </c>
      <c r="C6141" t="s">
        <v>12404</v>
      </c>
      <c r="D6141" t="s">
        <v>1313</v>
      </c>
      <c r="E6141" s="5">
        <v>128000</v>
      </c>
      <c r="F6141" s="5">
        <v>70400</v>
      </c>
      <c r="H6141" s="6">
        <f t="shared" si="95"/>
        <v>0.45</v>
      </c>
    </row>
    <row r="6142" spans="1:8" x14ac:dyDescent="0.25">
      <c r="A6142" t="s">
        <v>3232</v>
      </c>
      <c r="B6142" t="s">
        <v>12405</v>
      </c>
      <c r="C6142" t="s">
        <v>12406</v>
      </c>
      <c r="D6142" t="s">
        <v>1313</v>
      </c>
      <c r="E6142" s="5">
        <v>75900</v>
      </c>
      <c r="F6142" s="5">
        <v>41745</v>
      </c>
      <c r="H6142" s="6">
        <f t="shared" si="95"/>
        <v>0.45</v>
      </c>
    </row>
    <row r="6143" spans="1:8" x14ac:dyDescent="0.25">
      <c r="A6143" t="s">
        <v>3232</v>
      </c>
      <c r="B6143" t="s">
        <v>12407</v>
      </c>
      <c r="C6143" t="s">
        <v>12408</v>
      </c>
      <c r="D6143" t="s">
        <v>1313</v>
      </c>
      <c r="E6143" s="5">
        <v>151800</v>
      </c>
      <c r="F6143" s="5">
        <v>83490</v>
      </c>
      <c r="H6143" s="6">
        <f t="shared" si="95"/>
        <v>0.45</v>
      </c>
    </row>
    <row r="6144" spans="1:8" x14ac:dyDescent="0.25">
      <c r="A6144" t="s">
        <v>3232</v>
      </c>
      <c r="B6144" t="s">
        <v>12409</v>
      </c>
      <c r="C6144" t="s">
        <v>12410</v>
      </c>
      <c r="D6144" t="s">
        <v>1313</v>
      </c>
      <c r="E6144" s="5">
        <v>227600</v>
      </c>
      <c r="F6144" s="5">
        <v>125180</v>
      </c>
      <c r="H6144" s="6">
        <f t="shared" si="95"/>
        <v>0.45</v>
      </c>
    </row>
    <row r="6145" spans="1:8" x14ac:dyDescent="0.25">
      <c r="A6145" t="s">
        <v>3232</v>
      </c>
      <c r="B6145" t="s">
        <v>12411</v>
      </c>
      <c r="C6145" t="s">
        <v>12412</v>
      </c>
      <c r="D6145" t="s">
        <v>1313</v>
      </c>
      <c r="E6145" s="5">
        <v>318700</v>
      </c>
      <c r="F6145" s="5">
        <v>175285</v>
      </c>
      <c r="H6145" s="6">
        <f t="shared" si="95"/>
        <v>0.45</v>
      </c>
    </row>
    <row r="6146" spans="1:8" x14ac:dyDescent="0.25">
      <c r="A6146" t="s">
        <v>3232</v>
      </c>
      <c r="B6146" t="s">
        <v>12413</v>
      </c>
      <c r="C6146" t="s">
        <v>12414</v>
      </c>
      <c r="D6146" t="s">
        <v>1313</v>
      </c>
      <c r="E6146" s="5">
        <v>192000</v>
      </c>
      <c r="F6146" s="5">
        <v>105600</v>
      </c>
      <c r="H6146" s="6">
        <f t="shared" si="95"/>
        <v>0.45</v>
      </c>
    </row>
    <row r="6147" spans="1:8" x14ac:dyDescent="0.25">
      <c r="A6147" t="s">
        <v>3232</v>
      </c>
      <c r="B6147" t="s">
        <v>12415</v>
      </c>
      <c r="C6147" t="s">
        <v>12416</v>
      </c>
      <c r="D6147" t="s">
        <v>6412</v>
      </c>
      <c r="E6147" s="5">
        <v>5958</v>
      </c>
      <c r="F6147" s="5">
        <v>3276.9</v>
      </c>
      <c r="H6147" s="6">
        <f t="shared" si="95"/>
        <v>0.45</v>
      </c>
    </row>
    <row r="6148" spans="1:8" x14ac:dyDescent="0.25">
      <c r="A6148" t="s">
        <v>3232</v>
      </c>
      <c r="B6148" t="s">
        <v>12417</v>
      </c>
      <c r="C6148" t="s">
        <v>12418</v>
      </c>
      <c r="D6148" t="s">
        <v>6412</v>
      </c>
      <c r="E6148" s="5">
        <v>11916</v>
      </c>
      <c r="F6148" s="5">
        <v>6553.8</v>
      </c>
      <c r="H6148" s="6">
        <f t="shared" ref="H6148:H6211" si="96">(E6148-F6148)/E6148</f>
        <v>0.45</v>
      </c>
    </row>
    <row r="6149" spans="1:8" x14ac:dyDescent="0.25">
      <c r="A6149" t="s">
        <v>3232</v>
      </c>
      <c r="B6149" t="s">
        <v>12419</v>
      </c>
      <c r="C6149" t="s">
        <v>12420</v>
      </c>
      <c r="D6149" t="s">
        <v>6412</v>
      </c>
      <c r="E6149" s="5">
        <v>17875</v>
      </c>
      <c r="F6149" s="5">
        <v>9831.25</v>
      </c>
      <c r="H6149" s="6">
        <f t="shared" si="96"/>
        <v>0.45</v>
      </c>
    </row>
    <row r="6150" spans="1:8" x14ac:dyDescent="0.25">
      <c r="A6150" t="s">
        <v>3232</v>
      </c>
      <c r="B6150" t="s">
        <v>12421</v>
      </c>
      <c r="C6150" t="s">
        <v>12422</v>
      </c>
      <c r="D6150" t="s">
        <v>6412</v>
      </c>
      <c r="E6150" s="5">
        <v>25020</v>
      </c>
      <c r="F6150" s="5">
        <v>13761</v>
      </c>
      <c r="H6150" s="6">
        <f t="shared" si="96"/>
        <v>0.45</v>
      </c>
    </row>
    <row r="6151" spans="1:8" x14ac:dyDescent="0.25">
      <c r="A6151" t="s">
        <v>3232</v>
      </c>
      <c r="B6151" t="s">
        <v>12423</v>
      </c>
      <c r="C6151" t="s">
        <v>12424</v>
      </c>
      <c r="D6151" t="s">
        <v>1313</v>
      </c>
      <c r="E6151" s="5">
        <v>3200</v>
      </c>
      <c r="F6151" s="5">
        <v>1760</v>
      </c>
      <c r="H6151" s="6">
        <f t="shared" si="96"/>
        <v>0.45</v>
      </c>
    </row>
    <row r="6152" spans="1:8" x14ac:dyDescent="0.25">
      <c r="A6152" t="s">
        <v>3232</v>
      </c>
      <c r="B6152" t="s">
        <v>12425</v>
      </c>
      <c r="C6152" t="s">
        <v>12426</v>
      </c>
      <c r="D6152" t="s">
        <v>1313</v>
      </c>
      <c r="E6152" s="5">
        <v>6400</v>
      </c>
      <c r="F6152" s="5">
        <v>3520</v>
      </c>
      <c r="H6152" s="6">
        <f t="shared" si="96"/>
        <v>0.45</v>
      </c>
    </row>
    <row r="6153" spans="1:8" x14ac:dyDescent="0.25">
      <c r="A6153" t="s">
        <v>3232</v>
      </c>
      <c r="B6153" t="s">
        <v>12427</v>
      </c>
      <c r="C6153" t="s">
        <v>12428</v>
      </c>
      <c r="D6153" t="s">
        <v>1313</v>
      </c>
      <c r="E6153" s="5">
        <v>9500</v>
      </c>
      <c r="F6153" s="5">
        <v>5225</v>
      </c>
      <c r="H6153" s="6">
        <f t="shared" si="96"/>
        <v>0.45</v>
      </c>
    </row>
    <row r="6154" spans="1:8" x14ac:dyDescent="0.25">
      <c r="A6154" t="s">
        <v>3232</v>
      </c>
      <c r="B6154" t="s">
        <v>12429</v>
      </c>
      <c r="C6154" t="s">
        <v>12430</v>
      </c>
      <c r="D6154" t="s">
        <v>1313</v>
      </c>
      <c r="E6154" s="5">
        <v>13390</v>
      </c>
      <c r="F6154" s="5">
        <v>7364.5</v>
      </c>
      <c r="H6154" s="6">
        <f t="shared" si="96"/>
        <v>0.45</v>
      </c>
    </row>
    <row r="6155" spans="1:8" x14ac:dyDescent="0.25">
      <c r="A6155" t="s">
        <v>3232</v>
      </c>
      <c r="B6155" t="s">
        <v>12431</v>
      </c>
      <c r="C6155" t="s">
        <v>12432</v>
      </c>
      <c r="D6155" t="s">
        <v>1313</v>
      </c>
      <c r="E6155" s="5">
        <v>8000</v>
      </c>
      <c r="F6155" s="5">
        <v>4400</v>
      </c>
      <c r="H6155" s="6">
        <f t="shared" si="96"/>
        <v>0.45</v>
      </c>
    </row>
    <row r="6156" spans="1:8" x14ac:dyDescent="0.25">
      <c r="A6156" t="s">
        <v>3232</v>
      </c>
      <c r="B6156" t="s">
        <v>12433</v>
      </c>
      <c r="C6156" t="s">
        <v>12434</v>
      </c>
      <c r="D6156" t="s">
        <v>6412</v>
      </c>
      <c r="E6156" s="5">
        <v>12390</v>
      </c>
      <c r="F6156" s="5">
        <v>6814.5</v>
      </c>
      <c r="H6156" s="6">
        <f t="shared" si="96"/>
        <v>0.45</v>
      </c>
    </row>
    <row r="6157" spans="1:8" x14ac:dyDescent="0.25">
      <c r="A6157" t="s">
        <v>3232</v>
      </c>
      <c r="B6157" t="s">
        <v>12435</v>
      </c>
      <c r="C6157" t="s">
        <v>12436</v>
      </c>
      <c r="D6157" t="s">
        <v>2295</v>
      </c>
      <c r="E6157" s="5">
        <v>900</v>
      </c>
      <c r="F6157" s="5">
        <v>495</v>
      </c>
      <c r="H6157" s="6">
        <f t="shared" si="96"/>
        <v>0.45</v>
      </c>
    </row>
    <row r="6158" spans="1:8" x14ac:dyDescent="0.25">
      <c r="A6158" t="s">
        <v>3232</v>
      </c>
      <c r="B6158" t="s">
        <v>12437</v>
      </c>
      <c r="C6158" t="s">
        <v>12438</v>
      </c>
      <c r="D6158" t="s">
        <v>6412</v>
      </c>
      <c r="E6158" s="5">
        <v>9742</v>
      </c>
      <c r="F6158" s="5">
        <v>5358.1</v>
      </c>
      <c r="H6158" s="6">
        <f t="shared" si="96"/>
        <v>0.44999999999999996</v>
      </c>
    </row>
    <row r="6159" spans="1:8" x14ac:dyDescent="0.25">
      <c r="A6159" t="s">
        <v>3232</v>
      </c>
      <c r="B6159" t="s">
        <v>12439</v>
      </c>
      <c r="C6159" t="s">
        <v>12440</v>
      </c>
      <c r="D6159" t="s">
        <v>6412</v>
      </c>
      <c r="E6159" s="5">
        <v>19484</v>
      </c>
      <c r="F6159" s="5">
        <v>10716.2</v>
      </c>
      <c r="H6159" s="6">
        <f t="shared" si="96"/>
        <v>0.44999999999999996</v>
      </c>
    </row>
    <row r="6160" spans="1:8" x14ac:dyDescent="0.25">
      <c r="A6160" t="s">
        <v>3232</v>
      </c>
      <c r="B6160" t="s">
        <v>12441</v>
      </c>
      <c r="C6160" t="s">
        <v>12442</v>
      </c>
      <c r="D6160" t="s">
        <v>6412</v>
      </c>
      <c r="E6160" s="5">
        <v>30686</v>
      </c>
      <c r="F6160" s="5">
        <v>16877.3</v>
      </c>
      <c r="H6160" s="6">
        <f t="shared" si="96"/>
        <v>0.45</v>
      </c>
    </row>
    <row r="6161" spans="1:8" x14ac:dyDescent="0.25">
      <c r="A6161" t="s">
        <v>3232</v>
      </c>
      <c r="B6161" t="s">
        <v>12443</v>
      </c>
      <c r="C6161" t="s">
        <v>12444</v>
      </c>
      <c r="D6161" t="s">
        <v>6412</v>
      </c>
      <c r="E6161" s="5">
        <v>40920</v>
      </c>
      <c r="F6161" s="5">
        <v>22506</v>
      </c>
      <c r="H6161" s="6">
        <f t="shared" si="96"/>
        <v>0.45</v>
      </c>
    </row>
    <row r="6162" spans="1:8" x14ac:dyDescent="0.25">
      <c r="A6162" t="s">
        <v>3232</v>
      </c>
      <c r="B6162" t="s">
        <v>12445</v>
      </c>
      <c r="C6162" t="s">
        <v>12446</v>
      </c>
      <c r="D6162" t="s">
        <v>1313</v>
      </c>
      <c r="E6162" s="5">
        <v>4800</v>
      </c>
      <c r="F6162" s="5">
        <v>2640</v>
      </c>
      <c r="H6162" s="6">
        <f t="shared" si="96"/>
        <v>0.45</v>
      </c>
    </row>
    <row r="6163" spans="1:8" x14ac:dyDescent="0.25">
      <c r="A6163" t="s">
        <v>3232</v>
      </c>
      <c r="B6163" t="s">
        <v>12447</v>
      </c>
      <c r="C6163" t="s">
        <v>12448</v>
      </c>
      <c r="D6163" t="s">
        <v>1313</v>
      </c>
      <c r="E6163" s="5">
        <v>9600</v>
      </c>
      <c r="F6163" s="5">
        <v>5280</v>
      </c>
      <c r="H6163" s="6">
        <f t="shared" si="96"/>
        <v>0.45</v>
      </c>
    </row>
    <row r="6164" spans="1:8" x14ac:dyDescent="0.25">
      <c r="A6164" t="s">
        <v>3232</v>
      </c>
      <c r="B6164" t="s">
        <v>12449</v>
      </c>
      <c r="C6164" t="s">
        <v>12450</v>
      </c>
      <c r="D6164" t="s">
        <v>1313</v>
      </c>
      <c r="E6164" s="5">
        <v>14300</v>
      </c>
      <c r="F6164" s="5">
        <v>7865</v>
      </c>
      <c r="H6164" s="6">
        <f t="shared" si="96"/>
        <v>0.45</v>
      </c>
    </row>
    <row r="6165" spans="1:8" x14ac:dyDescent="0.25">
      <c r="A6165" t="s">
        <v>3232</v>
      </c>
      <c r="B6165" t="s">
        <v>12451</v>
      </c>
      <c r="C6165" t="s">
        <v>12452</v>
      </c>
      <c r="D6165" t="s">
        <v>1313</v>
      </c>
      <c r="E6165" s="5">
        <v>20110</v>
      </c>
      <c r="F6165" s="5">
        <v>11060.5</v>
      </c>
      <c r="H6165" s="6">
        <f t="shared" si="96"/>
        <v>0.45</v>
      </c>
    </row>
    <row r="6166" spans="1:8" x14ac:dyDescent="0.25">
      <c r="A6166" t="s">
        <v>3232</v>
      </c>
      <c r="B6166" t="s">
        <v>12453</v>
      </c>
      <c r="C6166" t="s">
        <v>12454</v>
      </c>
      <c r="D6166" t="s">
        <v>1313</v>
      </c>
      <c r="E6166" s="5">
        <v>12000</v>
      </c>
      <c r="F6166" s="5">
        <v>6600</v>
      </c>
      <c r="H6166" s="6">
        <f t="shared" si="96"/>
        <v>0.45</v>
      </c>
    </row>
    <row r="6167" spans="1:8" x14ac:dyDescent="0.25">
      <c r="A6167" t="s">
        <v>3232</v>
      </c>
      <c r="B6167" t="s">
        <v>12455</v>
      </c>
      <c r="C6167" t="s">
        <v>12456</v>
      </c>
      <c r="D6167" t="s">
        <v>6412</v>
      </c>
      <c r="E6167" s="5">
        <v>20265</v>
      </c>
      <c r="F6167" s="5">
        <v>11145.75</v>
      </c>
      <c r="H6167" s="6">
        <f t="shared" si="96"/>
        <v>0.45</v>
      </c>
    </row>
    <row r="6168" spans="1:8" x14ac:dyDescent="0.25">
      <c r="A6168" t="s">
        <v>3232</v>
      </c>
      <c r="B6168" t="s">
        <v>12457</v>
      </c>
      <c r="C6168" t="s">
        <v>12458</v>
      </c>
      <c r="D6168" t="s">
        <v>6412</v>
      </c>
      <c r="E6168" s="5">
        <v>597</v>
      </c>
      <c r="F6168" s="5">
        <v>328.35</v>
      </c>
      <c r="H6168" s="6">
        <f t="shared" si="96"/>
        <v>0.44999999999999996</v>
      </c>
    </row>
    <row r="6169" spans="1:8" x14ac:dyDescent="0.25">
      <c r="A6169" t="s">
        <v>3232</v>
      </c>
      <c r="B6169" t="s">
        <v>12459</v>
      </c>
      <c r="C6169" t="s">
        <v>12460</v>
      </c>
      <c r="D6169" t="s">
        <v>6412</v>
      </c>
      <c r="E6169" s="5">
        <v>1194</v>
      </c>
      <c r="F6169" s="5">
        <v>656.7</v>
      </c>
      <c r="H6169" s="6">
        <f t="shared" si="96"/>
        <v>0.44999999999999996</v>
      </c>
    </row>
    <row r="6170" spans="1:8" x14ac:dyDescent="0.25">
      <c r="A6170" t="s">
        <v>3232</v>
      </c>
      <c r="B6170" t="s">
        <v>12461</v>
      </c>
      <c r="C6170" t="s">
        <v>12462</v>
      </c>
      <c r="D6170" t="s">
        <v>6412</v>
      </c>
      <c r="E6170" s="5">
        <v>1790</v>
      </c>
      <c r="F6170" s="5">
        <v>984.5</v>
      </c>
      <c r="H6170" s="6">
        <f t="shared" si="96"/>
        <v>0.45</v>
      </c>
    </row>
    <row r="6171" spans="1:8" x14ac:dyDescent="0.25">
      <c r="A6171" t="s">
        <v>3232</v>
      </c>
      <c r="B6171" t="s">
        <v>12463</v>
      </c>
      <c r="C6171" t="s">
        <v>12464</v>
      </c>
      <c r="D6171" t="s">
        <v>6412</v>
      </c>
      <c r="E6171" s="5">
        <v>2507</v>
      </c>
      <c r="F6171" s="5">
        <v>1378.85</v>
      </c>
      <c r="H6171" s="6">
        <f t="shared" si="96"/>
        <v>0.45</v>
      </c>
    </row>
    <row r="6172" spans="1:8" x14ac:dyDescent="0.25">
      <c r="A6172" t="s">
        <v>3232</v>
      </c>
      <c r="B6172" t="s">
        <v>12465</v>
      </c>
      <c r="C6172" t="s">
        <v>12466</v>
      </c>
      <c r="D6172" t="s">
        <v>6412</v>
      </c>
      <c r="E6172" s="5">
        <v>1239</v>
      </c>
      <c r="F6172" s="5">
        <v>681.45</v>
      </c>
      <c r="H6172" s="6">
        <f t="shared" si="96"/>
        <v>0.44999999999999996</v>
      </c>
    </row>
    <row r="6173" spans="1:8" x14ac:dyDescent="0.25">
      <c r="A6173" t="s">
        <v>3232</v>
      </c>
      <c r="B6173" t="s">
        <v>12467</v>
      </c>
      <c r="C6173" t="s">
        <v>12468</v>
      </c>
      <c r="D6173" t="s">
        <v>6412</v>
      </c>
      <c r="E6173" s="5">
        <v>973</v>
      </c>
      <c r="F6173" s="5">
        <v>535.15</v>
      </c>
      <c r="H6173" s="6">
        <f t="shared" si="96"/>
        <v>0.45</v>
      </c>
    </row>
    <row r="6174" spans="1:8" x14ac:dyDescent="0.25">
      <c r="A6174" t="s">
        <v>3232</v>
      </c>
      <c r="B6174" t="s">
        <v>12469</v>
      </c>
      <c r="C6174" t="s">
        <v>12470</v>
      </c>
      <c r="D6174" t="s">
        <v>6412</v>
      </c>
      <c r="E6174" s="5">
        <v>1946</v>
      </c>
      <c r="F6174" s="5">
        <v>1070.3</v>
      </c>
      <c r="H6174" s="6">
        <f t="shared" si="96"/>
        <v>0.45</v>
      </c>
    </row>
    <row r="6175" spans="1:8" x14ac:dyDescent="0.25">
      <c r="A6175" t="s">
        <v>3232</v>
      </c>
      <c r="B6175" t="s">
        <v>12471</v>
      </c>
      <c r="C6175" t="s">
        <v>12472</v>
      </c>
      <c r="D6175" t="s">
        <v>6412</v>
      </c>
      <c r="E6175" s="5">
        <v>2920</v>
      </c>
      <c r="F6175" s="5">
        <v>1606</v>
      </c>
      <c r="H6175" s="6">
        <f t="shared" si="96"/>
        <v>0.45</v>
      </c>
    </row>
    <row r="6176" spans="1:8" x14ac:dyDescent="0.25">
      <c r="A6176" t="s">
        <v>3232</v>
      </c>
      <c r="B6176" t="s">
        <v>12473</v>
      </c>
      <c r="C6176" t="s">
        <v>12474</v>
      </c>
      <c r="D6176" t="s">
        <v>6412</v>
      </c>
      <c r="E6176" s="5">
        <v>4087</v>
      </c>
      <c r="F6176" s="5">
        <v>2247.85</v>
      </c>
      <c r="H6176" s="6">
        <f t="shared" si="96"/>
        <v>0.45</v>
      </c>
    </row>
    <row r="6177" spans="1:8" x14ac:dyDescent="0.25">
      <c r="A6177" t="s">
        <v>3232</v>
      </c>
      <c r="B6177" t="s">
        <v>12475</v>
      </c>
      <c r="C6177" t="s">
        <v>12476</v>
      </c>
      <c r="D6177" t="s">
        <v>6412</v>
      </c>
      <c r="E6177" s="5">
        <v>2027</v>
      </c>
      <c r="F6177" s="5">
        <v>1114.8499999999999</v>
      </c>
      <c r="H6177" s="6">
        <f t="shared" si="96"/>
        <v>0.45000000000000007</v>
      </c>
    </row>
    <row r="6178" spans="1:8" x14ac:dyDescent="0.25">
      <c r="A6178" t="s">
        <v>3232</v>
      </c>
      <c r="B6178" t="s">
        <v>12477</v>
      </c>
      <c r="C6178" t="s">
        <v>12478</v>
      </c>
      <c r="D6178" t="s">
        <v>6916</v>
      </c>
      <c r="E6178" s="5">
        <v>2592</v>
      </c>
      <c r="F6178" s="5">
        <v>1425.6</v>
      </c>
      <c r="H6178" s="6">
        <f t="shared" si="96"/>
        <v>0.45</v>
      </c>
    </row>
    <row r="6179" spans="1:8" x14ac:dyDescent="0.25">
      <c r="A6179" t="s">
        <v>3232</v>
      </c>
      <c r="B6179" t="s">
        <v>12479</v>
      </c>
      <c r="C6179" t="s">
        <v>12480</v>
      </c>
      <c r="D6179" t="s">
        <v>6916</v>
      </c>
      <c r="E6179" s="5">
        <v>5184</v>
      </c>
      <c r="F6179" s="5">
        <v>2851.2</v>
      </c>
      <c r="H6179" s="6">
        <f t="shared" si="96"/>
        <v>0.45</v>
      </c>
    </row>
    <row r="6180" spans="1:8" x14ac:dyDescent="0.25">
      <c r="A6180" t="s">
        <v>3232</v>
      </c>
      <c r="B6180" t="s">
        <v>12481</v>
      </c>
      <c r="C6180" t="s">
        <v>12482</v>
      </c>
      <c r="D6180" t="s">
        <v>6916</v>
      </c>
      <c r="E6180" s="5">
        <v>7776</v>
      </c>
      <c r="F6180" s="5">
        <v>4276.8</v>
      </c>
      <c r="H6180" s="6">
        <f t="shared" si="96"/>
        <v>0.44999999999999996</v>
      </c>
    </row>
    <row r="6181" spans="1:8" x14ac:dyDescent="0.25">
      <c r="A6181" t="s">
        <v>3232</v>
      </c>
      <c r="B6181" t="s">
        <v>12483</v>
      </c>
      <c r="C6181" t="s">
        <v>12484</v>
      </c>
      <c r="D6181" t="s">
        <v>10933</v>
      </c>
      <c r="E6181" s="5">
        <v>22200</v>
      </c>
      <c r="F6181" s="5">
        <v>12210</v>
      </c>
      <c r="H6181" s="6">
        <f t="shared" si="96"/>
        <v>0.45</v>
      </c>
    </row>
    <row r="6182" spans="1:8" x14ac:dyDescent="0.25">
      <c r="A6182" t="s">
        <v>3232</v>
      </c>
      <c r="B6182" t="s">
        <v>12485</v>
      </c>
      <c r="C6182" t="s">
        <v>12486</v>
      </c>
      <c r="D6182" t="s">
        <v>10933</v>
      </c>
      <c r="E6182" s="5">
        <v>44400</v>
      </c>
      <c r="F6182" s="5">
        <v>24420</v>
      </c>
      <c r="H6182" s="6">
        <f t="shared" si="96"/>
        <v>0.45</v>
      </c>
    </row>
    <row r="6183" spans="1:8" x14ac:dyDescent="0.25">
      <c r="A6183" t="s">
        <v>3232</v>
      </c>
      <c r="B6183" t="s">
        <v>12487</v>
      </c>
      <c r="C6183" t="s">
        <v>12488</v>
      </c>
      <c r="D6183" t="s">
        <v>10933</v>
      </c>
      <c r="E6183" s="5">
        <v>66600</v>
      </c>
      <c r="F6183" s="5">
        <v>36630</v>
      </c>
      <c r="H6183" s="6">
        <f t="shared" si="96"/>
        <v>0.45</v>
      </c>
    </row>
    <row r="6184" spans="1:8" x14ac:dyDescent="0.25">
      <c r="A6184" t="s">
        <v>3232</v>
      </c>
      <c r="B6184" t="s">
        <v>12489</v>
      </c>
      <c r="C6184" t="s">
        <v>12490</v>
      </c>
      <c r="D6184" t="s">
        <v>2295</v>
      </c>
      <c r="E6184" s="5">
        <v>119166</v>
      </c>
      <c r="F6184" s="5">
        <v>65541.3</v>
      </c>
      <c r="H6184" s="6">
        <f t="shared" si="96"/>
        <v>0.44999999999999996</v>
      </c>
    </row>
    <row r="6185" spans="1:8" x14ac:dyDescent="0.25">
      <c r="A6185" t="s">
        <v>3232</v>
      </c>
      <c r="B6185" t="s">
        <v>12491</v>
      </c>
      <c r="C6185" t="s">
        <v>12492</v>
      </c>
      <c r="D6185" t="s">
        <v>2295</v>
      </c>
      <c r="E6185" s="5">
        <v>250249</v>
      </c>
      <c r="F6185" s="5">
        <v>137636.95000000001</v>
      </c>
      <c r="H6185" s="6">
        <f t="shared" si="96"/>
        <v>0.44999999999999996</v>
      </c>
    </row>
    <row r="6186" spans="1:8" x14ac:dyDescent="0.25">
      <c r="A6186" t="s">
        <v>3232</v>
      </c>
      <c r="B6186" t="s">
        <v>12493</v>
      </c>
      <c r="C6186" t="s">
        <v>12494</v>
      </c>
      <c r="D6186" t="s">
        <v>2295</v>
      </c>
      <c r="E6186" s="5">
        <v>375374</v>
      </c>
      <c r="F6186" s="5">
        <v>206455.7</v>
      </c>
      <c r="H6186" s="6">
        <f t="shared" si="96"/>
        <v>0.44999999999999996</v>
      </c>
    </row>
    <row r="6187" spans="1:8" x14ac:dyDescent="0.25">
      <c r="A6187" t="s">
        <v>3232</v>
      </c>
      <c r="B6187" t="s">
        <v>12495</v>
      </c>
      <c r="C6187" t="s">
        <v>12496</v>
      </c>
      <c r="D6187" t="s">
        <v>2295</v>
      </c>
      <c r="E6187" s="5">
        <v>517200</v>
      </c>
      <c r="F6187" s="5">
        <v>284460</v>
      </c>
      <c r="H6187" s="6">
        <f t="shared" si="96"/>
        <v>0.45</v>
      </c>
    </row>
    <row r="6188" spans="1:8" x14ac:dyDescent="0.25">
      <c r="A6188" t="s">
        <v>3232</v>
      </c>
      <c r="B6188" t="s">
        <v>12497</v>
      </c>
      <c r="C6188" t="s">
        <v>12498</v>
      </c>
      <c r="D6188" t="s">
        <v>2295</v>
      </c>
      <c r="E6188" s="5">
        <v>79900</v>
      </c>
      <c r="F6188" s="5">
        <v>43945</v>
      </c>
      <c r="H6188" s="6">
        <f t="shared" si="96"/>
        <v>0.45</v>
      </c>
    </row>
    <row r="6189" spans="1:8" x14ac:dyDescent="0.25">
      <c r="A6189" t="s">
        <v>3232</v>
      </c>
      <c r="B6189" t="s">
        <v>12499</v>
      </c>
      <c r="C6189" t="s">
        <v>12500</v>
      </c>
      <c r="D6189" t="s">
        <v>2295</v>
      </c>
      <c r="E6189" s="5">
        <v>159800</v>
      </c>
      <c r="F6189" s="5">
        <v>87890</v>
      </c>
      <c r="H6189" s="6">
        <f t="shared" si="96"/>
        <v>0.45</v>
      </c>
    </row>
    <row r="6190" spans="1:8" x14ac:dyDescent="0.25">
      <c r="A6190" t="s">
        <v>3232</v>
      </c>
      <c r="B6190" t="s">
        <v>12501</v>
      </c>
      <c r="C6190" t="s">
        <v>12502</v>
      </c>
      <c r="D6190" t="s">
        <v>2295</v>
      </c>
      <c r="E6190" s="5">
        <v>239500</v>
      </c>
      <c r="F6190" s="5">
        <v>131725</v>
      </c>
      <c r="H6190" s="6">
        <f t="shared" si="96"/>
        <v>0.45</v>
      </c>
    </row>
    <row r="6191" spans="1:8" x14ac:dyDescent="0.25">
      <c r="A6191" t="s">
        <v>3232</v>
      </c>
      <c r="B6191" t="s">
        <v>12503</v>
      </c>
      <c r="C6191" t="s">
        <v>12504</v>
      </c>
      <c r="D6191" t="s">
        <v>2295</v>
      </c>
      <c r="E6191" s="5">
        <v>335500</v>
      </c>
      <c r="F6191" s="5">
        <v>184525</v>
      </c>
      <c r="H6191" s="6">
        <f t="shared" si="96"/>
        <v>0.45</v>
      </c>
    </row>
    <row r="6192" spans="1:8" x14ac:dyDescent="0.25">
      <c r="A6192" t="s">
        <v>3232</v>
      </c>
      <c r="B6192" t="s">
        <v>12505</v>
      </c>
      <c r="C6192" t="s">
        <v>12506</v>
      </c>
      <c r="D6192" t="s">
        <v>2295</v>
      </c>
      <c r="E6192" s="5">
        <v>192000</v>
      </c>
      <c r="F6192" s="5">
        <v>105600</v>
      </c>
      <c r="H6192" s="6">
        <f t="shared" si="96"/>
        <v>0.45</v>
      </c>
    </row>
    <row r="6193" spans="1:8" x14ac:dyDescent="0.25">
      <c r="A6193" t="s">
        <v>3232</v>
      </c>
      <c r="B6193" t="s">
        <v>12507</v>
      </c>
      <c r="C6193" t="s">
        <v>12508</v>
      </c>
      <c r="D6193" t="s">
        <v>2295</v>
      </c>
      <c r="E6193" s="5">
        <v>247931</v>
      </c>
      <c r="F6193" s="5">
        <v>136362.04999999999</v>
      </c>
      <c r="H6193" s="6">
        <f t="shared" si="96"/>
        <v>0.45000000000000007</v>
      </c>
    </row>
    <row r="6194" spans="1:8" x14ac:dyDescent="0.25">
      <c r="A6194" t="s">
        <v>3232</v>
      </c>
      <c r="B6194" t="s">
        <v>12509</v>
      </c>
      <c r="C6194" t="s">
        <v>12510</v>
      </c>
      <c r="D6194" t="s">
        <v>2295</v>
      </c>
      <c r="E6194" s="5">
        <v>194868</v>
      </c>
      <c r="F6194" s="5">
        <v>107177.4</v>
      </c>
      <c r="H6194" s="6">
        <f t="shared" si="96"/>
        <v>0.45</v>
      </c>
    </row>
    <row r="6195" spans="1:8" x14ac:dyDescent="0.25">
      <c r="A6195" t="s">
        <v>3232</v>
      </c>
      <c r="B6195" t="s">
        <v>12511</v>
      </c>
      <c r="C6195" t="s">
        <v>12512</v>
      </c>
      <c r="D6195" t="s">
        <v>2295</v>
      </c>
      <c r="E6195" s="5">
        <v>409223</v>
      </c>
      <c r="F6195" s="5">
        <v>225072.65</v>
      </c>
      <c r="H6195" s="6">
        <f t="shared" si="96"/>
        <v>0.45</v>
      </c>
    </row>
    <row r="6196" spans="1:8" x14ac:dyDescent="0.25">
      <c r="A6196" t="s">
        <v>3232</v>
      </c>
      <c r="B6196" t="s">
        <v>12513</v>
      </c>
      <c r="C6196" t="s">
        <v>12514</v>
      </c>
      <c r="D6196" t="s">
        <v>2295</v>
      </c>
      <c r="E6196" s="5">
        <v>613833</v>
      </c>
      <c r="F6196" s="5">
        <v>337608.15</v>
      </c>
      <c r="H6196" s="6">
        <f t="shared" si="96"/>
        <v>0.44999999999999996</v>
      </c>
    </row>
    <row r="6197" spans="1:8" x14ac:dyDescent="0.25">
      <c r="A6197" t="s">
        <v>3232</v>
      </c>
      <c r="B6197" t="s">
        <v>12515</v>
      </c>
      <c r="C6197" t="s">
        <v>12516</v>
      </c>
      <c r="D6197" t="s">
        <v>2295</v>
      </c>
      <c r="E6197" s="5">
        <v>845700</v>
      </c>
      <c r="F6197" s="5">
        <v>465135</v>
      </c>
      <c r="H6197" s="6">
        <f t="shared" si="96"/>
        <v>0.45</v>
      </c>
    </row>
    <row r="6198" spans="1:8" x14ac:dyDescent="0.25">
      <c r="A6198" t="s">
        <v>3232</v>
      </c>
      <c r="B6198" t="s">
        <v>12517</v>
      </c>
      <c r="C6198" t="s">
        <v>12518</v>
      </c>
      <c r="D6198" t="s">
        <v>2295</v>
      </c>
      <c r="E6198" s="5">
        <v>119800</v>
      </c>
      <c r="F6198" s="5">
        <v>65890</v>
      </c>
      <c r="H6198" s="6">
        <f t="shared" si="96"/>
        <v>0.45</v>
      </c>
    </row>
    <row r="6199" spans="1:8" x14ac:dyDescent="0.25">
      <c r="A6199" t="s">
        <v>3232</v>
      </c>
      <c r="B6199" t="s">
        <v>12519</v>
      </c>
      <c r="C6199" t="s">
        <v>12520</v>
      </c>
      <c r="D6199" t="s">
        <v>2295</v>
      </c>
      <c r="E6199" s="5">
        <v>239600</v>
      </c>
      <c r="F6199" s="5">
        <v>131780</v>
      </c>
      <c r="H6199" s="6">
        <f t="shared" si="96"/>
        <v>0.45</v>
      </c>
    </row>
    <row r="6200" spans="1:8" x14ac:dyDescent="0.25">
      <c r="A6200" t="s">
        <v>3232</v>
      </c>
      <c r="B6200" t="s">
        <v>12521</v>
      </c>
      <c r="C6200" t="s">
        <v>12522</v>
      </c>
      <c r="D6200" t="s">
        <v>2295</v>
      </c>
      <c r="E6200" s="5">
        <v>359200</v>
      </c>
      <c r="F6200" s="5">
        <v>197560</v>
      </c>
      <c r="H6200" s="6">
        <f t="shared" si="96"/>
        <v>0.45</v>
      </c>
    </row>
    <row r="6201" spans="1:8" x14ac:dyDescent="0.25">
      <c r="A6201" t="s">
        <v>3232</v>
      </c>
      <c r="B6201" t="s">
        <v>12523</v>
      </c>
      <c r="C6201" t="s">
        <v>12524</v>
      </c>
      <c r="D6201" t="s">
        <v>2295</v>
      </c>
      <c r="E6201" s="5">
        <v>503100</v>
      </c>
      <c r="F6201" s="5">
        <v>276705</v>
      </c>
      <c r="H6201" s="6">
        <f t="shared" si="96"/>
        <v>0.45</v>
      </c>
    </row>
    <row r="6202" spans="1:8" x14ac:dyDescent="0.25">
      <c r="A6202" t="s">
        <v>3232</v>
      </c>
      <c r="B6202" t="s">
        <v>12525</v>
      </c>
      <c r="C6202" t="s">
        <v>12526</v>
      </c>
      <c r="D6202" t="s">
        <v>2295</v>
      </c>
      <c r="E6202" s="5">
        <v>288000</v>
      </c>
      <c r="F6202" s="5">
        <v>158400</v>
      </c>
      <c r="H6202" s="6">
        <f t="shared" si="96"/>
        <v>0.45</v>
      </c>
    </row>
    <row r="6203" spans="1:8" x14ac:dyDescent="0.25">
      <c r="A6203" t="s">
        <v>3232</v>
      </c>
      <c r="B6203" t="s">
        <v>12527</v>
      </c>
      <c r="C6203" t="s">
        <v>12528</v>
      </c>
      <c r="D6203" t="s">
        <v>2295</v>
      </c>
      <c r="E6203" s="5">
        <v>405431</v>
      </c>
      <c r="F6203" s="5">
        <v>222987.05</v>
      </c>
      <c r="H6203" s="6">
        <f t="shared" si="96"/>
        <v>0.45</v>
      </c>
    </row>
    <row r="6204" spans="1:8" x14ac:dyDescent="0.25">
      <c r="A6204" t="s">
        <v>3232</v>
      </c>
      <c r="B6204" t="s">
        <v>12529</v>
      </c>
      <c r="C6204" t="s">
        <v>12530</v>
      </c>
      <c r="D6204" t="s">
        <v>6412</v>
      </c>
      <c r="E6204" s="5">
        <v>11900</v>
      </c>
      <c r="F6204" s="5">
        <v>6545</v>
      </c>
      <c r="H6204" s="6">
        <f t="shared" si="96"/>
        <v>0.45</v>
      </c>
    </row>
    <row r="6205" spans="1:8" x14ac:dyDescent="0.25">
      <c r="A6205" t="s">
        <v>3232</v>
      </c>
      <c r="B6205" t="s">
        <v>12531</v>
      </c>
      <c r="C6205" t="s">
        <v>12532</v>
      </c>
      <c r="D6205" t="s">
        <v>6412</v>
      </c>
      <c r="E6205" s="5">
        <v>24990</v>
      </c>
      <c r="F6205" s="5">
        <v>13744.5</v>
      </c>
      <c r="H6205" s="6">
        <f t="shared" si="96"/>
        <v>0.45</v>
      </c>
    </row>
    <row r="6206" spans="1:8" x14ac:dyDescent="0.25">
      <c r="A6206" t="s">
        <v>3232</v>
      </c>
      <c r="B6206" t="s">
        <v>12533</v>
      </c>
      <c r="C6206" t="s">
        <v>12534</v>
      </c>
      <c r="D6206" t="s">
        <v>6412</v>
      </c>
      <c r="E6206" s="5">
        <v>37485</v>
      </c>
      <c r="F6206" s="5">
        <v>20616.75</v>
      </c>
      <c r="H6206" s="6">
        <f t="shared" si="96"/>
        <v>0.45</v>
      </c>
    </row>
    <row r="6207" spans="1:8" x14ac:dyDescent="0.25">
      <c r="A6207" t="s">
        <v>3232</v>
      </c>
      <c r="B6207" t="s">
        <v>12535</v>
      </c>
      <c r="C6207" t="s">
        <v>12536</v>
      </c>
      <c r="D6207" t="s">
        <v>6412</v>
      </c>
      <c r="E6207" s="5">
        <v>51650</v>
      </c>
      <c r="F6207" s="5">
        <v>28407.5</v>
      </c>
      <c r="H6207" s="6">
        <f t="shared" si="96"/>
        <v>0.45</v>
      </c>
    </row>
    <row r="6208" spans="1:8" x14ac:dyDescent="0.25">
      <c r="A6208" t="s">
        <v>3232</v>
      </c>
      <c r="B6208" t="s">
        <v>12537</v>
      </c>
      <c r="C6208" t="s">
        <v>12538</v>
      </c>
      <c r="D6208" t="s">
        <v>6412</v>
      </c>
      <c r="E6208" s="5">
        <v>24780</v>
      </c>
      <c r="F6208" s="5">
        <v>13629</v>
      </c>
      <c r="H6208" s="6">
        <f t="shared" si="96"/>
        <v>0.45</v>
      </c>
    </row>
    <row r="6209" spans="1:8" x14ac:dyDescent="0.25">
      <c r="A6209" t="s">
        <v>3232</v>
      </c>
      <c r="B6209" t="s">
        <v>12539</v>
      </c>
      <c r="C6209" t="s">
        <v>12540</v>
      </c>
      <c r="D6209" t="s">
        <v>6412</v>
      </c>
      <c r="E6209" s="5">
        <v>19500</v>
      </c>
      <c r="F6209" s="5">
        <v>10725</v>
      </c>
      <c r="H6209" s="6">
        <f t="shared" si="96"/>
        <v>0.45</v>
      </c>
    </row>
    <row r="6210" spans="1:8" x14ac:dyDescent="0.25">
      <c r="A6210" t="s">
        <v>3232</v>
      </c>
      <c r="B6210" t="s">
        <v>12541</v>
      </c>
      <c r="C6210" t="s">
        <v>12542</v>
      </c>
      <c r="D6210" t="s">
        <v>6412</v>
      </c>
      <c r="E6210" s="5">
        <v>40950</v>
      </c>
      <c r="F6210" s="5">
        <v>22522.5</v>
      </c>
      <c r="H6210" s="6">
        <f t="shared" si="96"/>
        <v>0.45</v>
      </c>
    </row>
    <row r="6211" spans="1:8" x14ac:dyDescent="0.25">
      <c r="A6211" t="s">
        <v>3232</v>
      </c>
      <c r="B6211" t="s">
        <v>12543</v>
      </c>
      <c r="C6211" t="s">
        <v>12544</v>
      </c>
      <c r="D6211" t="s">
        <v>6412</v>
      </c>
      <c r="E6211" s="5">
        <v>61425</v>
      </c>
      <c r="F6211" s="5">
        <v>33783.75</v>
      </c>
      <c r="H6211" s="6">
        <f t="shared" si="96"/>
        <v>0.45</v>
      </c>
    </row>
    <row r="6212" spans="1:8" x14ac:dyDescent="0.25">
      <c r="A6212" t="s">
        <v>3232</v>
      </c>
      <c r="B6212" t="s">
        <v>12545</v>
      </c>
      <c r="C6212" t="s">
        <v>12546</v>
      </c>
      <c r="D6212" t="s">
        <v>6412</v>
      </c>
      <c r="E6212" s="5">
        <v>84630</v>
      </c>
      <c r="F6212" s="5">
        <v>46546.5</v>
      </c>
      <c r="H6212" s="6">
        <f t="shared" ref="H6212:H6275" si="97">(E6212-F6212)/E6212</f>
        <v>0.45</v>
      </c>
    </row>
    <row r="6213" spans="1:8" x14ac:dyDescent="0.25">
      <c r="A6213" t="s">
        <v>3232</v>
      </c>
      <c r="B6213" t="s">
        <v>12547</v>
      </c>
      <c r="C6213" t="s">
        <v>12548</v>
      </c>
      <c r="D6213" t="s">
        <v>6412</v>
      </c>
      <c r="E6213" s="5">
        <v>40530</v>
      </c>
      <c r="F6213" s="5">
        <v>22291.5</v>
      </c>
      <c r="H6213" s="6">
        <f t="shared" si="97"/>
        <v>0.45</v>
      </c>
    </row>
    <row r="6214" spans="1:8" x14ac:dyDescent="0.25">
      <c r="A6214" t="s">
        <v>3232</v>
      </c>
      <c r="B6214" t="s">
        <v>12549</v>
      </c>
      <c r="C6214" t="s">
        <v>12550</v>
      </c>
      <c r="D6214" t="s">
        <v>6973</v>
      </c>
      <c r="E6214" s="5">
        <v>9933</v>
      </c>
      <c r="F6214" s="5">
        <v>5463.15</v>
      </c>
      <c r="H6214" s="6">
        <f t="shared" si="97"/>
        <v>0.45</v>
      </c>
    </row>
    <row r="6215" spans="1:8" x14ac:dyDescent="0.25">
      <c r="A6215" t="s">
        <v>3232</v>
      </c>
      <c r="B6215" t="s">
        <v>12551</v>
      </c>
      <c r="C6215" t="s">
        <v>12552</v>
      </c>
      <c r="D6215" t="s">
        <v>6973</v>
      </c>
      <c r="E6215" s="5">
        <v>20859</v>
      </c>
      <c r="F6215" s="5">
        <v>11472.45</v>
      </c>
      <c r="H6215" s="6">
        <f t="shared" si="97"/>
        <v>0.44999999999999996</v>
      </c>
    </row>
    <row r="6216" spans="1:8" x14ac:dyDescent="0.25">
      <c r="A6216" t="s">
        <v>3232</v>
      </c>
      <c r="B6216" t="s">
        <v>12553</v>
      </c>
      <c r="C6216" t="s">
        <v>12554</v>
      </c>
      <c r="D6216" t="s">
        <v>6973</v>
      </c>
      <c r="E6216" s="5">
        <v>31290</v>
      </c>
      <c r="F6216" s="5">
        <v>17209.5</v>
      </c>
      <c r="H6216" s="6">
        <f t="shared" si="97"/>
        <v>0.45</v>
      </c>
    </row>
    <row r="6217" spans="1:8" x14ac:dyDescent="0.25">
      <c r="A6217" t="s">
        <v>3232</v>
      </c>
      <c r="B6217" t="s">
        <v>12555</v>
      </c>
      <c r="C6217" t="s">
        <v>12556</v>
      </c>
      <c r="D6217" t="s">
        <v>6973</v>
      </c>
      <c r="E6217" s="5">
        <v>43110</v>
      </c>
      <c r="F6217" s="5">
        <v>23710.5</v>
      </c>
      <c r="H6217" s="6">
        <f t="shared" si="97"/>
        <v>0.45</v>
      </c>
    </row>
    <row r="6218" spans="1:8" x14ac:dyDescent="0.25">
      <c r="A6218" t="s">
        <v>3232</v>
      </c>
      <c r="B6218" t="s">
        <v>12557</v>
      </c>
      <c r="C6218" t="s">
        <v>12558</v>
      </c>
      <c r="D6218" t="s">
        <v>6973</v>
      </c>
      <c r="E6218" s="5">
        <v>20685</v>
      </c>
      <c r="F6218" s="5">
        <v>11376.75</v>
      </c>
      <c r="H6218" s="6">
        <f t="shared" si="97"/>
        <v>0.45</v>
      </c>
    </row>
    <row r="6219" spans="1:8" x14ac:dyDescent="0.25">
      <c r="A6219" t="s">
        <v>3232</v>
      </c>
      <c r="B6219" t="s">
        <v>12559</v>
      </c>
      <c r="C6219" t="s">
        <v>12560</v>
      </c>
      <c r="D6219" t="s">
        <v>6973</v>
      </c>
      <c r="E6219" s="5">
        <v>16233</v>
      </c>
      <c r="F6219" s="5">
        <v>8928.15</v>
      </c>
      <c r="H6219" s="6">
        <f t="shared" si="97"/>
        <v>0.45</v>
      </c>
    </row>
    <row r="6220" spans="1:8" x14ac:dyDescent="0.25">
      <c r="A6220" t="s">
        <v>3232</v>
      </c>
      <c r="B6220" t="s">
        <v>12561</v>
      </c>
      <c r="C6220" t="s">
        <v>12562</v>
      </c>
      <c r="D6220" t="s">
        <v>6973</v>
      </c>
      <c r="E6220" s="5">
        <v>34089</v>
      </c>
      <c r="F6220" s="5">
        <v>18748.95</v>
      </c>
      <c r="H6220" s="6">
        <f t="shared" si="97"/>
        <v>0.44999999999999996</v>
      </c>
    </row>
    <row r="6221" spans="1:8" x14ac:dyDescent="0.25">
      <c r="A6221" t="s">
        <v>3232</v>
      </c>
      <c r="B6221" t="s">
        <v>12563</v>
      </c>
      <c r="C6221" t="s">
        <v>12564</v>
      </c>
      <c r="D6221" t="s">
        <v>6973</v>
      </c>
      <c r="E6221" s="5">
        <v>51135</v>
      </c>
      <c r="F6221" s="5">
        <v>28124.25</v>
      </c>
      <c r="H6221" s="6">
        <f t="shared" si="97"/>
        <v>0.45</v>
      </c>
    </row>
    <row r="6222" spans="1:8" x14ac:dyDescent="0.25">
      <c r="A6222" t="s">
        <v>3232</v>
      </c>
      <c r="B6222" t="s">
        <v>12565</v>
      </c>
      <c r="C6222" t="s">
        <v>12566</v>
      </c>
      <c r="D6222" t="s">
        <v>6973</v>
      </c>
      <c r="E6222" s="5">
        <v>70450</v>
      </c>
      <c r="F6222" s="5">
        <v>38747.5</v>
      </c>
      <c r="H6222" s="6">
        <f t="shared" si="97"/>
        <v>0.45</v>
      </c>
    </row>
    <row r="6223" spans="1:8" x14ac:dyDescent="0.25">
      <c r="A6223" t="s">
        <v>3232</v>
      </c>
      <c r="B6223" t="s">
        <v>12567</v>
      </c>
      <c r="C6223" t="s">
        <v>12568</v>
      </c>
      <c r="D6223" t="s">
        <v>6973</v>
      </c>
      <c r="E6223" s="5">
        <v>33810</v>
      </c>
      <c r="F6223" s="5">
        <v>18595.5</v>
      </c>
      <c r="H6223" s="6">
        <f t="shared" si="97"/>
        <v>0.45</v>
      </c>
    </row>
    <row r="6224" spans="1:8" x14ac:dyDescent="0.25">
      <c r="A6224" t="s">
        <v>3232</v>
      </c>
      <c r="B6224" t="s">
        <v>12569</v>
      </c>
      <c r="C6224" t="s">
        <v>12570</v>
      </c>
      <c r="D6224" t="s">
        <v>6973</v>
      </c>
      <c r="E6224" s="5">
        <v>198590</v>
      </c>
      <c r="F6224" s="5">
        <v>109224.5</v>
      </c>
      <c r="H6224" s="6">
        <f t="shared" si="97"/>
        <v>0.45</v>
      </c>
    </row>
    <row r="6225" spans="1:8" x14ac:dyDescent="0.25">
      <c r="A6225" t="s">
        <v>3232</v>
      </c>
      <c r="B6225" t="s">
        <v>12571</v>
      </c>
      <c r="C6225" t="s">
        <v>12572</v>
      </c>
      <c r="D6225" t="s">
        <v>6973</v>
      </c>
      <c r="E6225" s="5">
        <v>417038</v>
      </c>
      <c r="F6225" s="5">
        <v>229370.9</v>
      </c>
      <c r="H6225" s="6">
        <f t="shared" si="97"/>
        <v>0.45</v>
      </c>
    </row>
    <row r="6226" spans="1:8" x14ac:dyDescent="0.25">
      <c r="A6226" t="s">
        <v>3232</v>
      </c>
      <c r="B6226" t="s">
        <v>12573</v>
      </c>
      <c r="C6226" t="s">
        <v>12574</v>
      </c>
      <c r="D6226" t="s">
        <v>6973</v>
      </c>
      <c r="E6226" s="5">
        <v>625557</v>
      </c>
      <c r="F6226" s="5">
        <v>344056.35</v>
      </c>
      <c r="H6226" s="6">
        <f t="shared" si="97"/>
        <v>0.45</v>
      </c>
    </row>
    <row r="6227" spans="1:8" x14ac:dyDescent="0.25">
      <c r="A6227" t="s">
        <v>3232</v>
      </c>
      <c r="B6227" t="s">
        <v>12575</v>
      </c>
      <c r="C6227" t="s">
        <v>12576</v>
      </c>
      <c r="D6227" t="s">
        <v>6973</v>
      </c>
      <c r="E6227" s="5">
        <v>861900</v>
      </c>
      <c r="F6227" s="5">
        <v>474045</v>
      </c>
      <c r="H6227" s="6">
        <f t="shared" si="97"/>
        <v>0.45</v>
      </c>
    </row>
    <row r="6228" spans="1:8" x14ac:dyDescent="0.25">
      <c r="A6228" t="s">
        <v>3232</v>
      </c>
      <c r="B6228" t="s">
        <v>12577</v>
      </c>
      <c r="C6228" t="s">
        <v>12578</v>
      </c>
      <c r="D6228" t="s">
        <v>6973</v>
      </c>
      <c r="E6228" s="5">
        <v>413175</v>
      </c>
      <c r="F6228" s="5">
        <v>227246.25</v>
      </c>
      <c r="H6228" s="6">
        <f t="shared" si="97"/>
        <v>0.45</v>
      </c>
    </row>
    <row r="6229" spans="1:8" x14ac:dyDescent="0.25">
      <c r="A6229" t="s">
        <v>3232</v>
      </c>
      <c r="B6229" t="s">
        <v>12579</v>
      </c>
      <c r="C6229" t="s">
        <v>12580</v>
      </c>
      <c r="D6229" t="s">
        <v>6973</v>
      </c>
      <c r="E6229" s="5">
        <v>324759</v>
      </c>
      <c r="F6229" s="5">
        <v>178617.45</v>
      </c>
      <c r="H6229" s="6">
        <f t="shared" si="97"/>
        <v>0.44999999999999996</v>
      </c>
    </row>
    <row r="6230" spans="1:8" x14ac:dyDescent="0.25">
      <c r="A6230" t="s">
        <v>3232</v>
      </c>
      <c r="B6230" t="s">
        <v>12581</v>
      </c>
      <c r="C6230" t="s">
        <v>12582</v>
      </c>
      <c r="D6230" t="s">
        <v>6973</v>
      </c>
      <c r="E6230" s="5">
        <v>681994</v>
      </c>
      <c r="F6230" s="5">
        <v>375096.7</v>
      </c>
      <c r="H6230" s="6">
        <f t="shared" si="97"/>
        <v>0.44999999999999996</v>
      </c>
    </row>
    <row r="6231" spans="1:8" x14ac:dyDescent="0.25">
      <c r="A6231" t="s">
        <v>3232</v>
      </c>
      <c r="B6231" t="s">
        <v>12583</v>
      </c>
      <c r="C6231" t="s">
        <v>12584</v>
      </c>
      <c r="D6231" t="s">
        <v>6973</v>
      </c>
      <c r="E6231" s="5">
        <v>1022990</v>
      </c>
      <c r="F6231" s="5">
        <v>562644.5</v>
      </c>
      <c r="H6231" s="6">
        <f t="shared" si="97"/>
        <v>0.45</v>
      </c>
    </row>
    <row r="6232" spans="1:8" x14ac:dyDescent="0.25">
      <c r="A6232" t="s">
        <v>3232</v>
      </c>
      <c r="B6232" t="s">
        <v>12585</v>
      </c>
      <c r="C6232" t="s">
        <v>12586</v>
      </c>
      <c r="D6232" t="s">
        <v>6973</v>
      </c>
      <c r="E6232" s="5">
        <v>1409000</v>
      </c>
      <c r="F6232" s="5">
        <v>774950</v>
      </c>
      <c r="H6232" s="6">
        <f t="shared" si="97"/>
        <v>0.45</v>
      </c>
    </row>
    <row r="6233" spans="1:8" x14ac:dyDescent="0.25">
      <c r="A6233" t="s">
        <v>3232</v>
      </c>
      <c r="B6233" t="s">
        <v>12587</v>
      </c>
      <c r="C6233" t="s">
        <v>12588</v>
      </c>
      <c r="D6233" t="s">
        <v>6973</v>
      </c>
      <c r="E6233" s="5">
        <v>675675</v>
      </c>
      <c r="F6233" s="5">
        <v>371621.25</v>
      </c>
      <c r="H6233" s="6">
        <f t="shared" si="97"/>
        <v>0.45</v>
      </c>
    </row>
    <row r="6234" spans="1:8" x14ac:dyDescent="0.25">
      <c r="A6234" t="s">
        <v>3232</v>
      </c>
      <c r="B6234" t="s">
        <v>12589</v>
      </c>
      <c r="C6234" t="s">
        <v>12590</v>
      </c>
      <c r="D6234" t="s">
        <v>10933</v>
      </c>
      <c r="E6234" s="5">
        <v>32190</v>
      </c>
      <c r="F6234" s="5">
        <v>17704.5</v>
      </c>
      <c r="H6234" s="6">
        <f t="shared" si="97"/>
        <v>0.45</v>
      </c>
    </row>
    <row r="6235" spans="1:8" x14ac:dyDescent="0.25">
      <c r="A6235" t="s">
        <v>3232</v>
      </c>
      <c r="B6235" t="s">
        <v>12591</v>
      </c>
      <c r="C6235" t="s">
        <v>12592</v>
      </c>
      <c r="D6235" t="s">
        <v>10933</v>
      </c>
      <c r="E6235" s="5">
        <v>64380</v>
      </c>
      <c r="F6235" s="5">
        <v>35409</v>
      </c>
      <c r="H6235" s="6">
        <f t="shared" si="97"/>
        <v>0.45</v>
      </c>
    </row>
    <row r="6236" spans="1:8" x14ac:dyDescent="0.25">
      <c r="A6236" t="s">
        <v>3232</v>
      </c>
      <c r="B6236" t="s">
        <v>12593</v>
      </c>
      <c r="C6236" t="s">
        <v>12594</v>
      </c>
      <c r="D6236" t="s">
        <v>10933</v>
      </c>
      <c r="E6236" s="5">
        <v>96570</v>
      </c>
      <c r="F6236" s="5">
        <v>53113.5</v>
      </c>
      <c r="H6236" s="6">
        <f t="shared" si="97"/>
        <v>0.45</v>
      </c>
    </row>
    <row r="6237" spans="1:8" x14ac:dyDescent="0.25">
      <c r="A6237" t="s">
        <v>3232</v>
      </c>
      <c r="B6237" t="s">
        <v>12595</v>
      </c>
      <c r="C6237" t="s">
        <v>12596</v>
      </c>
      <c r="D6237" t="s">
        <v>2295</v>
      </c>
      <c r="E6237" s="5">
        <v>151750</v>
      </c>
      <c r="F6237" s="5">
        <v>83462.5</v>
      </c>
      <c r="H6237" s="6">
        <f t="shared" si="97"/>
        <v>0.45</v>
      </c>
    </row>
    <row r="6238" spans="1:8" x14ac:dyDescent="0.25">
      <c r="A6238" t="s">
        <v>3232</v>
      </c>
      <c r="B6238" t="s">
        <v>12597</v>
      </c>
      <c r="C6238" t="s">
        <v>12598</v>
      </c>
      <c r="D6238" t="s">
        <v>2295</v>
      </c>
      <c r="E6238" s="5">
        <v>303500</v>
      </c>
      <c r="F6238" s="5">
        <v>166925</v>
      </c>
      <c r="H6238" s="6">
        <f t="shared" si="97"/>
        <v>0.45</v>
      </c>
    </row>
    <row r="6239" spans="1:8" x14ac:dyDescent="0.25">
      <c r="A6239" t="s">
        <v>3232</v>
      </c>
      <c r="B6239" t="s">
        <v>12599</v>
      </c>
      <c r="C6239" t="s">
        <v>12600</v>
      </c>
      <c r="D6239" t="s">
        <v>2295</v>
      </c>
      <c r="E6239" s="5">
        <v>455150</v>
      </c>
      <c r="F6239" s="5">
        <v>250332.5</v>
      </c>
      <c r="H6239" s="6">
        <f t="shared" si="97"/>
        <v>0.45</v>
      </c>
    </row>
    <row r="6240" spans="1:8" x14ac:dyDescent="0.25">
      <c r="A6240" t="s">
        <v>3232</v>
      </c>
      <c r="B6240" t="s">
        <v>12601</v>
      </c>
      <c r="C6240" t="s">
        <v>12602</v>
      </c>
      <c r="D6240" t="s">
        <v>2295</v>
      </c>
      <c r="E6240" s="5">
        <v>637300</v>
      </c>
      <c r="F6240" s="5">
        <v>350515</v>
      </c>
      <c r="H6240" s="6">
        <f t="shared" si="97"/>
        <v>0.45</v>
      </c>
    </row>
    <row r="6241" spans="1:8" x14ac:dyDescent="0.25">
      <c r="A6241" t="s">
        <v>3232</v>
      </c>
      <c r="B6241" t="s">
        <v>12603</v>
      </c>
      <c r="C6241" t="s">
        <v>12604</v>
      </c>
      <c r="D6241" t="s">
        <v>2295</v>
      </c>
      <c r="E6241" s="5">
        <v>384000</v>
      </c>
      <c r="F6241" s="5">
        <v>211200</v>
      </c>
      <c r="H6241" s="6">
        <f t="shared" si="97"/>
        <v>0.45</v>
      </c>
    </row>
    <row r="6242" spans="1:8" x14ac:dyDescent="0.25">
      <c r="A6242" t="s">
        <v>3232</v>
      </c>
      <c r="B6242" t="s">
        <v>12605</v>
      </c>
      <c r="C6242" t="s">
        <v>12606</v>
      </c>
      <c r="D6242" t="s">
        <v>2295</v>
      </c>
      <c r="E6242" s="5">
        <v>227600</v>
      </c>
      <c r="F6242" s="5">
        <v>125180</v>
      </c>
      <c r="H6242" s="6">
        <f t="shared" si="97"/>
        <v>0.45</v>
      </c>
    </row>
    <row r="6243" spans="1:8" x14ac:dyDescent="0.25">
      <c r="A6243" t="s">
        <v>3232</v>
      </c>
      <c r="B6243" t="s">
        <v>12607</v>
      </c>
      <c r="C6243" t="s">
        <v>12608</v>
      </c>
      <c r="D6243" t="s">
        <v>2295</v>
      </c>
      <c r="E6243" s="5">
        <v>455200</v>
      </c>
      <c r="F6243" s="5">
        <v>250360</v>
      </c>
      <c r="H6243" s="6">
        <f t="shared" si="97"/>
        <v>0.45</v>
      </c>
    </row>
    <row r="6244" spans="1:8" x14ac:dyDescent="0.25">
      <c r="A6244" t="s">
        <v>3232</v>
      </c>
      <c r="B6244" t="s">
        <v>12609</v>
      </c>
      <c r="C6244" t="s">
        <v>12610</v>
      </c>
      <c r="D6244" t="s">
        <v>2295</v>
      </c>
      <c r="E6244" s="5">
        <v>682750</v>
      </c>
      <c r="F6244" s="5">
        <v>375512.5</v>
      </c>
      <c r="H6244" s="6">
        <f t="shared" si="97"/>
        <v>0.45</v>
      </c>
    </row>
    <row r="6245" spans="1:8" x14ac:dyDescent="0.25">
      <c r="A6245" t="s">
        <v>3232</v>
      </c>
      <c r="B6245" t="s">
        <v>12611</v>
      </c>
      <c r="C6245" t="s">
        <v>12612</v>
      </c>
      <c r="D6245" t="s">
        <v>2295</v>
      </c>
      <c r="E6245" s="5">
        <v>955900</v>
      </c>
      <c r="F6245" s="5">
        <v>525745</v>
      </c>
      <c r="H6245" s="6">
        <f t="shared" si="97"/>
        <v>0.45</v>
      </c>
    </row>
    <row r="6246" spans="1:8" x14ac:dyDescent="0.25">
      <c r="A6246" t="s">
        <v>3232</v>
      </c>
      <c r="B6246" t="s">
        <v>12613</v>
      </c>
      <c r="C6246" t="s">
        <v>12614</v>
      </c>
      <c r="D6246" t="s">
        <v>2295</v>
      </c>
      <c r="E6246" s="5">
        <v>576000</v>
      </c>
      <c r="F6246" s="5">
        <v>316800</v>
      </c>
      <c r="H6246" s="6">
        <f t="shared" si="97"/>
        <v>0.45</v>
      </c>
    </row>
    <row r="6247" spans="1:8" x14ac:dyDescent="0.25">
      <c r="A6247" t="s">
        <v>3232</v>
      </c>
      <c r="B6247" t="s">
        <v>12615</v>
      </c>
      <c r="C6247" t="s">
        <v>12616</v>
      </c>
      <c r="D6247" t="s">
        <v>6412</v>
      </c>
      <c r="E6247" s="5">
        <v>23833</v>
      </c>
      <c r="F6247" s="5">
        <v>13108.15</v>
      </c>
      <c r="H6247" s="6">
        <f t="shared" si="97"/>
        <v>0.45</v>
      </c>
    </row>
    <row r="6248" spans="1:8" x14ac:dyDescent="0.25">
      <c r="A6248" t="s">
        <v>3232</v>
      </c>
      <c r="B6248" t="s">
        <v>12617</v>
      </c>
      <c r="C6248" t="s">
        <v>12618</v>
      </c>
      <c r="D6248" t="s">
        <v>6412</v>
      </c>
      <c r="E6248" s="5">
        <v>50049</v>
      </c>
      <c r="F6248" s="5">
        <v>27526.95</v>
      </c>
      <c r="H6248" s="6">
        <f t="shared" si="97"/>
        <v>0.45</v>
      </c>
    </row>
    <row r="6249" spans="1:8" x14ac:dyDescent="0.25">
      <c r="A6249" t="s">
        <v>3232</v>
      </c>
      <c r="B6249" t="s">
        <v>12619</v>
      </c>
      <c r="C6249" t="s">
        <v>12620</v>
      </c>
      <c r="D6249" t="s">
        <v>6412</v>
      </c>
      <c r="E6249" s="5">
        <v>75075</v>
      </c>
      <c r="F6249" s="5">
        <v>41291.25</v>
      </c>
      <c r="H6249" s="6">
        <f t="shared" si="97"/>
        <v>0.45</v>
      </c>
    </row>
    <row r="6250" spans="1:8" x14ac:dyDescent="0.25">
      <c r="A6250" t="s">
        <v>3232</v>
      </c>
      <c r="B6250" t="s">
        <v>12621</v>
      </c>
      <c r="C6250" t="s">
        <v>12622</v>
      </c>
      <c r="D6250" t="s">
        <v>6412</v>
      </c>
      <c r="E6250" s="5">
        <v>103400</v>
      </c>
      <c r="F6250" s="5">
        <v>56870</v>
      </c>
      <c r="H6250" s="6">
        <f t="shared" si="97"/>
        <v>0.45</v>
      </c>
    </row>
    <row r="6251" spans="1:8" x14ac:dyDescent="0.25">
      <c r="A6251" t="s">
        <v>3232</v>
      </c>
      <c r="B6251" t="s">
        <v>12623</v>
      </c>
      <c r="C6251" t="s">
        <v>12624</v>
      </c>
      <c r="D6251" t="s">
        <v>6412</v>
      </c>
      <c r="E6251" s="5">
        <v>49560</v>
      </c>
      <c r="F6251" s="5">
        <v>27258</v>
      </c>
      <c r="H6251" s="6">
        <f t="shared" si="97"/>
        <v>0.45</v>
      </c>
    </row>
    <row r="6252" spans="1:8" x14ac:dyDescent="0.25">
      <c r="A6252" t="s">
        <v>3232</v>
      </c>
      <c r="B6252" t="s">
        <v>12625</v>
      </c>
      <c r="C6252" t="s">
        <v>12626</v>
      </c>
      <c r="D6252" t="s">
        <v>2295</v>
      </c>
      <c r="E6252" s="5">
        <v>4300</v>
      </c>
      <c r="F6252" s="5">
        <v>2365</v>
      </c>
      <c r="H6252" s="6">
        <f t="shared" si="97"/>
        <v>0.45</v>
      </c>
    </row>
    <row r="6253" spans="1:8" x14ac:dyDescent="0.25">
      <c r="A6253" t="s">
        <v>3232</v>
      </c>
      <c r="B6253" t="s">
        <v>12627</v>
      </c>
      <c r="C6253" t="s">
        <v>12628</v>
      </c>
      <c r="D6253" t="s">
        <v>6412</v>
      </c>
      <c r="E6253" s="5">
        <v>38967</v>
      </c>
      <c r="F6253" s="5">
        <v>21431.85</v>
      </c>
      <c r="H6253" s="6">
        <f t="shared" si="97"/>
        <v>0.45</v>
      </c>
    </row>
    <row r="6254" spans="1:8" x14ac:dyDescent="0.25">
      <c r="A6254" t="s">
        <v>3232</v>
      </c>
      <c r="B6254" t="s">
        <v>12629</v>
      </c>
      <c r="C6254" t="s">
        <v>12630</v>
      </c>
      <c r="D6254" t="s">
        <v>6412</v>
      </c>
      <c r="E6254" s="5">
        <v>81831</v>
      </c>
      <c r="F6254" s="5">
        <v>45007.05</v>
      </c>
      <c r="H6254" s="6">
        <f t="shared" si="97"/>
        <v>0.44999999999999996</v>
      </c>
    </row>
    <row r="6255" spans="1:8" x14ac:dyDescent="0.25">
      <c r="A6255" t="s">
        <v>3232</v>
      </c>
      <c r="B6255" t="s">
        <v>12631</v>
      </c>
      <c r="C6255" t="s">
        <v>12632</v>
      </c>
      <c r="D6255" t="s">
        <v>6412</v>
      </c>
      <c r="E6255" s="5">
        <v>122745</v>
      </c>
      <c r="F6255" s="5">
        <v>67509.75</v>
      </c>
      <c r="H6255" s="6">
        <f t="shared" si="97"/>
        <v>0.45</v>
      </c>
    </row>
    <row r="6256" spans="1:8" x14ac:dyDescent="0.25">
      <c r="A6256" t="s">
        <v>3232</v>
      </c>
      <c r="B6256" t="s">
        <v>12633</v>
      </c>
      <c r="C6256" t="s">
        <v>12634</v>
      </c>
      <c r="D6256" t="s">
        <v>6412</v>
      </c>
      <c r="E6256" s="5">
        <v>169100</v>
      </c>
      <c r="F6256" s="5">
        <v>93005</v>
      </c>
      <c r="H6256" s="6">
        <f t="shared" si="97"/>
        <v>0.45</v>
      </c>
    </row>
    <row r="6257" spans="1:8" x14ac:dyDescent="0.25">
      <c r="A6257" t="s">
        <v>3232</v>
      </c>
      <c r="B6257" t="s">
        <v>12635</v>
      </c>
      <c r="C6257" t="s">
        <v>12636</v>
      </c>
      <c r="D6257" t="s">
        <v>6412</v>
      </c>
      <c r="E6257" s="5">
        <v>81060</v>
      </c>
      <c r="F6257" s="5">
        <v>44583</v>
      </c>
      <c r="H6257" s="6">
        <f t="shared" si="97"/>
        <v>0.45</v>
      </c>
    </row>
    <row r="6258" spans="1:8" x14ac:dyDescent="0.25">
      <c r="A6258" t="s">
        <v>3232</v>
      </c>
      <c r="B6258" t="s">
        <v>12637</v>
      </c>
      <c r="C6258" t="s">
        <v>12638</v>
      </c>
      <c r="D6258" t="s">
        <v>6412</v>
      </c>
      <c r="E6258" s="5">
        <v>19867</v>
      </c>
      <c r="F6258" s="5">
        <v>10926.85</v>
      </c>
      <c r="H6258" s="6">
        <f t="shared" si="97"/>
        <v>0.44999999999999996</v>
      </c>
    </row>
    <row r="6259" spans="1:8" x14ac:dyDescent="0.25">
      <c r="A6259" t="s">
        <v>3232</v>
      </c>
      <c r="B6259" t="s">
        <v>12639</v>
      </c>
      <c r="C6259" t="s">
        <v>12640</v>
      </c>
      <c r="D6259" t="s">
        <v>6412</v>
      </c>
      <c r="E6259" s="5">
        <v>41721</v>
      </c>
      <c r="F6259" s="5">
        <v>22946.55</v>
      </c>
      <c r="H6259" s="6">
        <f t="shared" si="97"/>
        <v>0.45</v>
      </c>
    </row>
    <row r="6260" spans="1:8" x14ac:dyDescent="0.25">
      <c r="A6260" t="s">
        <v>3232</v>
      </c>
      <c r="B6260" t="s">
        <v>12641</v>
      </c>
      <c r="C6260" t="s">
        <v>12642</v>
      </c>
      <c r="D6260" t="s">
        <v>6412</v>
      </c>
      <c r="E6260" s="5">
        <v>62580</v>
      </c>
      <c r="F6260" s="5">
        <v>34419</v>
      </c>
      <c r="H6260" s="6">
        <f t="shared" si="97"/>
        <v>0.45</v>
      </c>
    </row>
    <row r="6261" spans="1:8" x14ac:dyDescent="0.25">
      <c r="A6261" t="s">
        <v>3232</v>
      </c>
      <c r="B6261" t="s">
        <v>12643</v>
      </c>
      <c r="C6261" t="s">
        <v>12644</v>
      </c>
      <c r="D6261" t="s">
        <v>6412</v>
      </c>
      <c r="E6261" s="5">
        <v>86220</v>
      </c>
      <c r="F6261" s="5">
        <v>47421</v>
      </c>
      <c r="H6261" s="6">
        <f t="shared" si="97"/>
        <v>0.45</v>
      </c>
    </row>
    <row r="6262" spans="1:8" x14ac:dyDescent="0.25">
      <c r="A6262" t="s">
        <v>3232</v>
      </c>
      <c r="B6262" t="s">
        <v>12645</v>
      </c>
      <c r="C6262" t="s">
        <v>12646</v>
      </c>
      <c r="D6262" t="s">
        <v>6916</v>
      </c>
      <c r="E6262" s="5">
        <v>6787</v>
      </c>
      <c r="F6262" s="5">
        <v>3732.85</v>
      </c>
      <c r="H6262" s="6">
        <f t="shared" si="97"/>
        <v>0.45</v>
      </c>
    </row>
    <row r="6263" spans="1:8" x14ac:dyDescent="0.25">
      <c r="A6263" t="s">
        <v>3232</v>
      </c>
      <c r="B6263" t="s">
        <v>12647</v>
      </c>
      <c r="C6263" t="s">
        <v>12648</v>
      </c>
      <c r="D6263" t="s">
        <v>6916</v>
      </c>
      <c r="E6263" s="5">
        <v>14660</v>
      </c>
      <c r="F6263" s="5">
        <v>8063</v>
      </c>
      <c r="H6263" s="6">
        <f t="shared" si="97"/>
        <v>0.45</v>
      </c>
    </row>
    <row r="6264" spans="1:8" x14ac:dyDescent="0.25">
      <c r="A6264" t="s">
        <v>3232</v>
      </c>
      <c r="B6264" t="s">
        <v>12649</v>
      </c>
      <c r="C6264" t="s">
        <v>12650</v>
      </c>
      <c r="D6264" t="s">
        <v>6916</v>
      </c>
      <c r="E6264" s="5">
        <v>21989</v>
      </c>
      <c r="F6264" s="5">
        <v>12093.95</v>
      </c>
      <c r="H6264" s="6">
        <f t="shared" si="97"/>
        <v>0.44999999999999996</v>
      </c>
    </row>
    <row r="6265" spans="1:8" x14ac:dyDescent="0.25">
      <c r="A6265" t="s">
        <v>3232</v>
      </c>
      <c r="B6265" t="s">
        <v>12651</v>
      </c>
      <c r="C6265" t="s">
        <v>12652</v>
      </c>
      <c r="D6265" t="s">
        <v>6916</v>
      </c>
      <c r="E6265" s="5">
        <v>30030</v>
      </c>
      <c r="F6265" s="5">
        <v>16516.5</v>
      </c>
      <c r="H6265" s="6">
        <f t="shared" si="97"/>
        <v>0.45</v>
      </c>
    </row>
    <row r="6266" spans="1:8" x14ac:dyDescent="0.25">
      <c r="A6266" t="s">
        <v>3232</v>
      </c>
      <c r="B6266" t="s">
        <v>12653</v>
      </c>
      <c r="C6266" t="s">
        <v>12654</v>
      </c>
      <c r="D6266" t="s">
        <v>6916</v>
      </c>
      <c r="E6266" s="5">
        <v>15660</v>
      </c>
      <c r="F6266" s="5">
        <v>8613</v>
      </c>
      <c r="H6266" s="6">
        <f t="shared" si="97"/>
        <v>0.45</v>
      </c>
    </row>
    <row r="6267" spans="1:8" x14ac:dyDescent="0.25">
      <c r="A6267" t="s">
        <v>3232</v>
      </c>
      <c r="B6267" t="s">
        <v>12655</v>
      </c>
      <c r="C6267" t="s">
        <v>12656</v>
      </c>
      <c r="D6267" t="s">
        <v>2295</v>
      </c>
      <c r="E6267" s="5">
        <v>12700</v>
      </c>
      <c r="F6267" s="5">
        <v>6985</v>
      </c>
      <c r="H6267" s="6">
        <f t="shared" si="97"/>
        <v>0.45</v>
      </c>
    </row>
    <row r="6268" spans="1:8" x14ac:dyDescent="0.25">
      <c r="A6268" t="s">
        <v>3232</v>
      </c>
      <c r="B6268" t="s">
        <v>12657</v>
      </c>
      <c r="C6268" t="s">
        <v>12658</v>
      </c>
      <c r="D6268" t="s">
        <v>2295</v>
      </c>
      <c r="E6268" s="5">
        <v>25400</v>
      </c>
      <c r="F6268" s="5">
        <v>13970</v>
      </c>
      <c r="H6268" s="6">
        <f t="shared" si="97"/>
        <v>0.45</v>
      </c>
    </row>
    <row r="6269" spans="1:8" x14ac:dyDescent="0.25">
      <c r="A6269" t="s">
        <v>3232</v>
      </c>
      <c r="B6269" t="s">
        <v>12659</v>
      </c>
      <c r="C6269" t="s">
        <v>12660</v>
      </c>
      <c r="D6269" t="s">
        <v>2295</v>
      </c>
      <c r="E6269" s="5">
        <v>38000</v>
      </c>
      <c r="F6269" s="5">
        <v>20900</v>
      </c>
      <c r="H6269" s="6">
        <f t="shared" si="97"/>
        <v>0.45</v>
      </c>
    </row>
    <row r="6270" spans="1:8" x14ac:dyDescent="0.25">
      <c r="A6270" t="s">
        <v>3232</v>
      </c>
      <c r="B6270" t="s">
        <v>12661</v>
      </c>
      <c r="C6270" t="s">
        <v>12662</v>
      </c>
      <c r="D6270" t="s">
        <v>2295</v>
      </c>
      <c r="E6270" s="5">
        <v>53290</v>
      </c>
      <c r="F6270" s="5">
        <v>29309.5</v>
      </c>
      <c r="H6270" s="6">
        <f t="shared" si="97"/>
        <v>0.45</v>
      </c>
    </row>
    <row r="6271" spans="1:8" x14ac:dyDescent="0.25">
      <c r="A6271" t="s">
        <v>3232</v>
      </c>
      <c r="B6271" t="s">
        <v>12663</v>
      </c>
      <c r="C6271" t="s">
        <v>12664</v>
      </c>
      <c r="D6271" t="s">
        <v>2295</v>
      </c>
      <c r="E6271" s="5">
        <v>32000</v>
      </c>
      <c r="F6271" s="5">
        <v>17600</v>
      </c>
      <c r="H6271" s="6">
        <f t="shared" si="97"/>
        <v>0.45</v>
      </c>
    </row>
    <row r="6272" spans="1:8" x14ac:dyDescent="0.25">
      <c r="A6272" t="s">
        <v>3232</v>
      </c>
      <c r="B6272" t="s">
        <v>12665</v>
      </c>
      <c r="C6272" t="s">
        <v>12666</v>
      </c>
      <c r="D6272" t="s">
        <v>6412</v>
      </c>
      <c r="E6272" s="5">
        <v>41370</v>
      </c>
      <c r="F6272" s="5">
        <v>22753.5</v>
      </c>
      <c r="H6272" s="6">
        <f t="shared" si="97"/>
        <v>0.45</v>
      </c>
    </row>
    <row r="6273" spans="1:8" x14ac:dyDescent="0.25">
      <c r="A6273" t="s">
        <v>3232</v>
      </c>
      <c r="B6273" t="s">
        <v>12667</v>
      </c>
      <c r="C6273" t="s">
        <v>12668</v>
      </c>
      <c r="D6273" t="s">
        <v>2295</v>
      </c>
      <c r="E6273" s="5">
        <v>3600</v>
      </c>
      <c r="F6273" s="5">
        <v>1980</v>
      </c>
      <c r="H6273" s="6">
        <f t="shared" si="97"/>
        <v>0.45</v>
      </c>
    </row>
    <row r="6274" spans="1:8" x14ac:dyDescent="0.25">
      <c r="A6274" t="s">
        <v>3232</v>
      </c>
      <c r="B6274" t="s">
        <v>12669</v>
      </c>
      <c r="C6274" t="s">
        <v>12670</v>
      </c>
      <c r="D6274" t="s">
        <v>6412</v>
      </c>
      <c r="E6274" s="5">
        <v>32467</v>
      </c>
      <c r="F6274" s="5">
        <v>17856.849999999999</v>
      </c>
      <c r="H6274" s="6">
        <f t="shared" si="97"/>
        <v>0.45000000000000007</v>
      </c>
    </row>
    <row r="6275" spans="1:8" x14ac:dyDescent="0.25">
      <c r="A6275" t="s">
        <v>3232</v>
      </c>
      <c r="B6275" t="s">
        <v>12671</v>
      </c>
      <c r="C6275" t="s">
        <v>12672</v>
      </c>
      <c r="D6275" t="s">
        <v>6412</v>
      </c>
      <c r="E6275" s="5">
        <v>68181</v>
      </c>
      <c r="F6275" s="5">
        <v>37499.550000000003</v>
      </c>
      <c r="H6275" s="6">
        <f t="shared" si="97"/>
        <v>0.44999999999999996</v>
      </c>
    </row>
    <row r="6276" spans="1:8" x14ac:dyDescent="0.25">
      <c r="A6276" t="s">
        <v>3232</v>
      </c>
      <c r="B6276" t="s">
        <v>12673</v>
      </c>
      <c r="C6276" t="s">
        <v>12674</v>
      </c>
      <c r="D6276" t="s">
        <v>6412</v>
      </c>
      <c r="E6276" s="5">
        <v>102270</v>
      </c>
      <c r="F6276" s="5">
        <v>56248.5</v>
      </c>
      <c r="H6276" s="6">
        <f t="shared" ref="H6276:H6339" si="98">(E6276-F6276)/E6276</f>
        <v>0.45</v>
      </c>
    </row>
    <row r="6277" spans="1:8" x14ac:dyDescent="0.25">
      <c r="A6277" t="s">
        <v>3232</v>
      </c>
      <c r="B6277" t="s">
        <v>12675</v>
      </c>
      <c r="C6277" t="s">
        <v>12676</v>
      </c>
      <c r="D6277" t="s">
        <v>6412</v>
      </c>
      <c r="E6277" s="5">
        <v>140900</v>
      </c>
      <c r="F6277" s="5">
        <v>77495</v>
      </c>
      <c r="H6277" s="6">
        <f t="shared" si="98"/>
        <v>0.45</v>
      </c>
    </row>
    <row r="6278" spans="1:8" x14ac:dyDescent="0.25">
      <c r="A6278" t="s">
        <v>3232</v>
      </c>
      <c r="B6278" t="s">
        <v>12677</v>
      </c>
      <c r="C6278" t="s">
        <v>12678</v>
      </c>
      <c r="D6278" t="s">
        <v>6916</v>
      </c>
      <c r="E6278" s="5">
        <v>13697</v>
      </c>
      <c r="F6278" s="5">
        <v>7533.35</v>
      </c>
      <c r="H6278" s="6">
        <f t="shared" si="98"/>
        <v>0.44999999999999996</v>
      </c>
    </row>
    <row r="6279" spans="1:8" x14ac:dyDescent="0.25">
      <c r="A6279" t="s">
        <v>3232</v>
      </c>
      <c r="B6279" t="s">
        <v>12679</v>
      </c>
      <c r="C6279" t="s">
        <v>12680</v>
      </c>
      <c r="D6279" t="s">
        <v>6916</v>
      </c>
      <c r="E6279" s="5">
        <v>29586</v>
      </c>
      <c r="F6279" s="5">
        <v>16272.3</v>
      </c>
      <c r="H6279" s="6">
        <f t="shared" si="98"/>
        <v>0.45</v>
      </c>
    </row>
    <row r="6280" spans="1:8" x14ac:dyDescent="0.25">
      <c r="A6280" t="s">
        <v>3232</v>
      </c>
      <c r="B6280" t="s">
        <v>12681</v>
      </c>
      <c r="C6280" t="s">
        <v>12682</v>
      </c>
      <c r="D6280" t="s">
        <v>6916</v>
      </c>
      <c r="E6280" s="5">
        <v>44377</v>
      </c>
      <c r="F6280" s="5">
        <v>24407.35</v>
      </c>
      <c r="H6280" s="6">
        <f t="shared" si="98"/>
        <v>0.45</v>
      </c>
    </row>
    <row r="6281" spans="1:8" x14ac:dyDescent="0.25">
      <c r="A6281" t="s">
        <v>3232</v>
      </c>
      <c r="B6281" t="s">
        <v>12683</v>
      </c>
      <c r="C6281" t="s">
        <v>12684</v>
      </c>
      <c r="D6281" t="s">
        <v>6916</v>
      </c>
      <c r="E6281" s="5">
        <v>60600</v>
      </c>
      <c r="F6281" s="5">
        <v>33330</v>
      </c>
      <c r="H6281" s="6">
        <f t="shared" si="98"/>
        <v>0.45</v>
      </c>
    </row>
    <row r="6282" spans="1:8" x14ac:dyDescent="0.25">
      <c r="A6282" t="s">
        <v>3232</v>
      </c>
      <c r="B6282" t="s">
        <v>12685</v>
      </c>
      <c r="C6282" t="s">
        <v>12686</v>
      </c>
      <c r="D6282" t="s">
        <v>6916</v>
      </c>
      <c r="E6282" s="5">
        <v>31860</v>
      </c>
      <c r="F6282" s="5">
        <v>17523</v>
      </c>
      <c r="H6282" s="6">
        <f t="shared" si="98"/>
        <v>0.45</v>
      </c>
    </row>
    <row r="6283" spans="1:8" x14ac:dyDescent="0.25">
      <c r="A6283" t="s">
        <v>3232</v>
      </c>
      <c r="B6283" t="s">
        <v>12687</v>
      </c>
      <c r="C6283" t="s">
        <v>12688</v>
      </c>
      <c r="D6283" t="s">
        <v>2295</v>
      </c>
      <c r="E6283" s="5">
        <v>19000</v>
      </c>
      <c r="F6283" s="5">
        <v>10450</v>
      </c>
      <c r="H6283" s="6">
        <f t="shared" si="98"/>
        <v>0.45</v>
      </c>
    </row>
    <row r="6284" spans="1:8" x14ac:dyDescent="0.25">
      <c r="A6284" t="s">
        <v>3232</v>
      </c>
      <c r="B6284" t="s">
        <v>12689</v>
      </c>
      <c r="C6284" t="s">
        <v>12690</v>
      </c>
      <c r="D6284" t="s">
        <v>2295</v>
      </c>
      <c r="E6284" s="5">
        <v>38000</v>
      </c>
      <c r="F6284" s="5">
        <v>20900</v>
      </c>
      <c r="H6284" s="6">
        <f t="shared" si="98"/>
        <v>0.45</v>
      </c>
    </row>
    <row r="6285" spans="1:8" x14ac:dyDescent="0.25">
      <c r="A6285" t="s">
        <v>3232</v>
      </c>
      <c r="B6285" t="s">
        <v>12691</v>
      </c>
      <c r="C6285" t="s">
        <v>12692</v>
      </c>
      <c r="D6285" t="s">
        <v>2295</v>
      </c>
      <c r="E6285" s="5">
        <v>56900</v>
      </c>
      <c r="F6285" s="5">
        <v>31295</v>
      </c>
      <c r="H6285" s="6">
        <f t="shared" si="98"/>
        <v>0.45</v>
      </c>
    </row>
    <row r="6286" spans="1:8" x14ac:dyDescent="0.25">
      <c r="A6286" t="s">
        <v>3232</v>
      </c>
      <c r="B6286" t="s">
        <v>12693</v>
      </c>
      <c r="C6286" t="s">
        <v>12694</v>
      </c>
      <c r="D6286" t="s">
        <v>2295</v>
      </c>
      <c r="E6286" s="5">
        <v>79750</v>
      </c>
      <c r="F6286" s="5">
        <v>43862.5</v>
      </c>
      <c r="H6286" s="6">
        <f t="shared" si="98"/>
        <v>0.45</v>
      </c>
    </row>
    <row r="6287" spans="1:8" x14ac:dyDescent="0.25">
      <c r="A6287" t="s">
        <v>3232</v>
      </c>
      <c r="B6287" t="s">
        <v>12695</v>
      </c>
      <c r="C6287" t="s">
        <v>12696</v>
      </c>
      <c r="D6287" t="s">
        <v>2295</v>
      </c>
      <c r="E6287" s="5">
        <v>48000</v>
      </c>
      <c r="F6287" s="5">
        <v>26400</v>
      </c>
      <c r="H6287" s="6">
        <f t="shared" si="98"/>
        <v>0.45</v>
      </c>
    </row>
    <row r="6288" spans="1:8" x14ac:dyDescent="0.25">
      <c r="A6288" t="s">
        <v>3232</v>
      </c>
      <c r="B6288" t="s">
        <v>12697</v>
      </c>
      <c r="C6288" t="s">
        <v>12698</v>
      </c>
      <c r="D6288" t="s">
        <v>6412</v>
      </c>
      <c r="E6288" s="5">
        <v>67620</v>
      </c>
      <c r="F6288" s="5">
        <v>37191</v>
      </c>
      <c r="H6288" s="6">
        <f t="shared" si="98"/>
        <v>0.45</v>
      </c>
    </row>
    <row r="6289" spans="1:8" x14ac:dyDescent="0.25">
      <c r="A6289" t="s">
        <v>96</v>
      </c>
      <c r="B6289" t="s">
        <v>12699</v>
      </c>
      <c r="C6289" t="s">
        <v>12700</v>
      </c>
      <c r="D6289" t="s">
        <v>7058</v>
      </c>
      <c r="E6289" s="5">
        <v>23100</v>
      </c>
      <c r="F6289" s="5">
        <v>12705</v>
      </c>
      <c r="H6289" s="6">
        <f t="shared" si="98"/>
        <v>0.45</v>
      </c>
    </row>
    <row r="6290" spans="1:8" x14ac:dyDescent="0.25">
      <c r="A6290" t="s">
        <v>96</v>
      </c>
      <c r="B6290" t="s">
        <v>12701</v>
      </c>
      <c r="C6290" t="s">
        <v>12702</v>
      </c>
      <c r="D6290" t="s">
        <v>7058</v>
      </c>
      <c r="E6290" s="5">
        <v>11550</v>
      </c>
      <c r="F6290" s="5">
        <v>6352.5</v>
      </c>
      <c r="H6290" s="6">
        <f t="shared" si="98"/>
        <v>0.45</v>
      </c>
    </row>
    <row r="6291" spans="1:8" x14ac:dyDescent="0.25">
      <c r="A6291" t="s">
        <v>96</v>
      </c>
      <c r="B6291" t="s">
        <v>12703</v>
      </c>
      <c r="C6291" t="s">
        <v>12704</v>
      </c>
      <c r="D6291" t="s">
        <v>7058</v>
      </c>
      <c r="E6291" s="5">
        <v>17850</v>
      </c>
      <c r="F6291" s="5">
        <v>9817.5</v>
      </c>
      <c r="H6291" s="6">
        <f t="shared" si="98"/>
        <v>0.45</v>
      </c>
    </row>
    <row r="6292" spans="1:8" x14ac:dyDescent="0.25">
      <c r="A6292" t="s">
        <v>96</v>
      </c>
      <c r="B6292" t="s">
        <v>12705</v>
      </c>
      <c r="C6292" t="s">
        <v>12706</v>
      </c>
      <c r="D6292" t="s">
        <v>7058</v>
      </c>
      <c r="E6292" s="5">
        <v>17850</v>
      </c>
      <c r="F6292" s="5">
        <v>9817.5</v>
      </c>
      <c r="H6292" s="6">
        <f t="shared" si="98"/>
        <v>0.45</v>
      </c>
    </row>
    <row r="6293" spans="1:8" x14ac:dyDescent="0.25">
      <c r="A6293" t="s">
        <v>3232</v>
      </c>
      <c r="B6293" t="s">
        <v>12707</v>
      </c>
      <c r="C6293" t="s">
        <v>12708</v>
      </c>
      <c r="D6293" t="s">
        <v>6973</v>
      </c>
      <c r="E6293" s="5">
        <v>39733</v>
      </c>
      <c r="F6293" s="5">
        <v>21853.15</v>
      </c>
      <c r="H6293" s="6">
        <f t="shared" si="98"/>
        <v>0.44999999999999996</v>
      </c>
    </row>
    <row r="6294" spans="1:8" x14ac:dyDescent="0.25">
      <c r="A6294" t="s">
        <v>3232</v>
      </c>
      <c r="B6294" t="s">
        <v>12709</v>
      </c>
      <c r="C6294" t="s">
        <v>12710</v>
      </c>
      <c r="D6294" t="s">
        <v>6973</v>
      </c>
      <c r="E6294" s="5">
        <v>83440</v>
      </c>
      <c r="F6294" s="5">
        <v>45892</v>
      </c>
      <c r="H6294" s="6">
        <f t="shared" si="98"/>
        <v>0.45</v>
      </c>
    </row>
    <row r="6295" spans="1:8" x14ac:dyDescent="0.25">
      <c r="A6295" t="s">
        <v>3232</v>
      </c>
      <c r="B6295" t="s">
        <v>12711</v>
      </c>
      <c r="C6295" t="s">
        <v>12712</v>
      </c>
      <c r="D6295" t="s">
        <v>6973</v>
      </c>
      <c r="E6295" s="5">
        <v>125160</v>
      </c>
      <c r="F6295" s="5">
        <v>68838</v>
      </c>
      <c r="H6295" s="6">
        <f t="shared" si="98"/>
        <v>0.45</v>
      </c>
    </row>
    <row r="6296" spans="1:8" x14ac:dyDescent="0.25">
      <c r="A6296" t="s">
        <v>3232</v>
      </c>
      <c r="B6296" t="s">
        <v>12713</v>
      </c>
      <c r="C6296" t="s">
        <v>12714</v>
      </c>
      <c r="D6296" t="s">
        <v>6973</v>
      </c>
      <c r="E6296" s="5">
        <v>172400</v>
      </c>
      <c r="F6296" s="5">
        <v>94820</v>
      </c>
      <c r="H6296" s="6">
        <f t="shared" si="98"/>
        <v>0.45</v>
      </c>
    </row>
    <row r="6297" spans="1:8" x14ac:dyDescent="0.25">
      <c r="A6297" t="s">
        <v>3232</v>
      </c>
      <c r="B6297" t="s">
        <v>12715</v>
      </c>
      <c r="C6297" t="s">
        <v>12716</v>
      </c>
      <c r="D6297" t="s">
        <v>2295</v>
      </c>
      <c r="E6297" s="5">
        <v>25300</v>
      </c>
      <c r="F6297" s="5">
        <v>13915</v>
      </c>
      <c r="H6297" s="6">
        <f t="shared" si="98"/>
        <v>0.45</v>
      </c>
    </row>
    <row r="6298" spans="1:8" x14ac:dyDescent="0.25">
      <c r="A6298" t="s">
        <v>3232</v>
      </c>
      <c r="B6298" t="s">
        <v>12717</v>
      </c>
      <c r="C6298" t="s">
        <v>12718</v>
      </c>
      <c r="D6298" t="s">
        <v>2295</v>
      </c>
      <c r="E6298" s="5">
        <v>50600</v>
      </c>
      <c r="F6298" s="5">
        <v>27830</v>
      </c>
      <c r="H6298" s="6">
        <f t="shared" si="98"/>
        <v>0.45</v>
      </c>
    </row>
    <row r="6299" spans="1:8" x14ac:dyDescent="0.25">
      <c r="A6299" t="s">
        <v>3232</v>
      </c>
      <c r="B6299" t="s">
        <v>12719</v>
      </c>
      <c r="C6299" t="s">
        <v>12720</v>
      </c>
      <c r="D6299" t="s">
        <v>2295</v>
      </c>
      <c r="E6299" s="5">
        <v>75900</v>
      </c>
      <c r="F6299" s="5">
        <v>41745</v>
      </c>
      <c r="H6299" s="6">
        <f t="shared" si="98"/>
        <v>0.45</v>
      </c>
    </row>
    <row r="6300" spans="1:8" x14ac:dyDescent="0.25">
      <c r="A6300" t="s">
        <v>3232</v>
      </c>
      <c r="B6300" t="s">
        <v>12721</v>
      </c>
      <c r="C6300" t="s">
        <v>12722</v>
      </c>
      <c r="D6300" t="s">
        <v>2295</v>
      </c>
      <c r="E6300" s="5">
        <v>106300</v>
      </c>
      <c r="F6300" s="5">
        <v>58465</v>
      </c>
      <c r="H6300" s="6">
        <f t="shared" si="98"/>
        <v>0.45</v>
      </c>
    </row>
    <row r="6301" spans="1:8" x14ac:dyDescent="0.25">
      <c r="A6301" t="s">
        <v>3232</v>
      </c>
      <c r="B6301" t="s">
        <v>12723</v>
      </c>
      <c r="C6301" t="s">
        <v>12724</v>
      </c>
      <c r="D6301" t="s">
        <v>2295</v>
      </c>
      <c r="E6301" s="5">
        <v>64000</v>
      </c>
      <c r="F6301" s="5">
        <v>35200</v>
      </c>
      <c r="H6301" s="6">
        <f t="shared" si="98"/>
        <v>0.45</v>
      </c>
    </row>
    <row r="6302" spans="1:8" x14ac:dyDescent="0.25">
      <c r="A6302" t="s">
        <v>3232</v>
      </c>
      <c r="B6302" t="s">
        <v>12725</v>
      </c>
      <c r="C6302" t="s">
        <v>12726</v>
      </c>
      <c r="D6302" t="s">
        <v>6973</v>
      </c>
      <c r="E6302" s="5">
        <v>82635</v>
      </c>
      <c r="F6302" s="5">
        <v>45449.25</v>
      </c>
      <c r="H6302" s="6">
        <f t="shared" si="98"/>
        <v>0.45</v>
      </c>
    </row>
    <row r="6303" spans="1:8" x14ac:dyDescent="0.25">
      <c r="A6303" t="s">
        <v>3232</v>
      </c>
      <c r="B6303" t="s">
        <v>12727</v>
      </c>
      <c r="C6303" t="s">
        <v>12728</v>
      </c>
      <c r="D6303" t="s">
        <v>6973</v>
      </c>
      <c r="E6303" s="5">
        <v>64967</v>
      </c>
      <c r="F6303" s="5">
        <v>35731.85</v>
      </c>
      <c r="H6303" s="6">
        <f t="shared" si="98"/>
        <v>0.45</v>
      </c>
    </row>
    <row r="6304" spans="1:8" x14ac:dyDescent="0.25">
      <c r="A6304" t="s">
        <v>3232</v>
      </c>
      <c r="B6304" t="s">
        <v>12729</v>
      </c>
      <c r="C6304" t="s">
        <v>12730</v>
      </c>
      <c r="D6304" t="s">
        <v>6973</v>
      </c>
      <c r="E6304" s="5">
        <v>136431</v>
      </c>
      <c r="F6304" s="5">
        <v>75037.05</v>
      </c>
      <c r="H6304" s="6">
        <f t="shared" si="98"/>
        <v>0.44999999999999996</v>
      </c>
    </row>
    <row r="6305" spans="1:8" x14ac:dyDescent="0.25">
      <c r="A6305" t="s">
        <v>3232</v>
      </c>
      <c r="B6305" t="s">
        <v>12731</v>
      </c>
      <c r="C6305" t="s">
        <v>12732</v>
      </c>
      <c r="D6305" t="s">
        <v>6973</v>
      </c>
      <c r="E6305" s="5">
        <v>204645</v>
      </c>
      <c r="F6305" s="5">
        <v>112554.75</v>
      </c>
      <c r="H6305" s="6">
        <f t="shared" si="98"/>
        <v>0.45</v>
      </c>
    </row>
    <row r="6306" spans="1:8" x14ac:dyDescent="0.25">
      <c r="A6306" t="s">
        <v>3232</v>
      </c>
      <c r="B6306" t="s">
        <v>12733</v>
      </c>
      <c r="C6306" t="s">
        <v>12734</v>
      </c>
      <c r="D6306" t="s">
        <v>6973</v>
      </c>
      <c r="E6306" s="5">
        <v>282000</v>
      </c>
      <c r="F6306" s="5">
        <v>155100</v>
      </c>
      <c r="H6306" s="6">
        <f t="shared" si="98"/>
        <v>0.45</v>
      </c>
    </row>
    <row r="6307" spans="1:8" x14ac:dyDescent="0.25">
      <c r="A6307" t="s">
        <v>3232</v>
      </c>
      <c r="B6307" t="s">
        <v>12735</v>
      </c>
      <c r="C6307" t="s">
        <v>12736</v>
      </c>
      <c r="D6307" t="s">
        <v>2295</v>
      </c>
      <c r="E6307" s="5">
        <v>38000</v>
      </c>
      <c r="F6307" s="5">
        <v>20900</v>
      </c>
      <c r="H6307" s="6">
        <f t="shared" si="98"/>
        <v>0.45</v>
      </c>
    </row>
    <row r="6308" spans="1:8" x14ac:dyDescent="0.25">
      <c r="A6308" t="s">
        <v>3232</v>
      </c>
      <c r="B6308" t="s">
        <v>12737</v>
      </c>
      <c r="C6308" t="s">
        <v>12738</v>
      </c>
      <c r="D6308" t="s">
        <v>2295</v>
      </c>
      <c r="E6308" s="5">
        <v>76000</v>
      </c>
      <c r="F6308" s="5">
        <v>41800</v>
      </c>
      <c r="H6308" s="6">
        <f t="shared" si="98"/>
        <v>0.45</v>
      </c>
    </row>
    <row r="6309" spans="1:8" x14ac:dyDescent="0.25">
      <c r="A6309" t="s">
        <v>3232</v>
      </c>
      <c r="B6309" t="s">
        <v>12739</v>
      </c>
      <c r="C6309" t="s">
        <v>12740</v>
      </c>
      <c r="D6309" t="s">
        <v>2295</v>
      </c>
      <c r="E6309" s="5">
        <v>113800</v>
      </c>
      <c r="F6309" s="5">
        <v>62590</v>
      </c>
      <c r="H6309" s="6">
        <f t="shared" si="98"/>
        <v>0.45</v>
      </c>
    </row>
    <row r="6310" spans="1:8" x14ac:dyDescent="0.25">
      <c r="A6310" t="s">
        <v>3232</v>
      </c>
      <c r="B6310" t="s">
        <v>12741</v>
      </c>
      <c r="C6310" t="s">
        <v>12742</v>
      </c>
      <c r="D6310" t="s">
        <v>2295</v>
      </c>
      <c r="E6310" s="5">
        <v>159500</v>
      </c>
      <c r="F6310" s="5">
        <v>87725</v>
      </c>
      <c r="H6310" s="6">
        <f t="shared" si="98"/>
        <v>0.45</v>
      </c>
    </row>
    <row r="6311" spans="1:8" x14ac:dyDescent="0.25">
      <c r="A6311" t="s">
        <v>3232</v>
      </c>
      <c r="B6311" t="s">
        <v>12743</v>
      </c>
      <c r="C6311" t="s">
        <v>12744</v>
      </c>
      <c r="D6311" t="s">
        <v>2295</v>
      </c>
      <c r="E6311" s="5">
        <v>96000</v>
      </c>
      <c r="F6311" s="5">
        <v>52800</v>
      </c>
      <c r="H6311" s="6">
        <f t="shared" si="98"/>
        <v>0.45</v>
      </c>
    </row>
    <row r="6312" spans="1:8" x14ac:dyDescent="0.25">
      <c r="A6312" t="s">
        <v>3232</v>
      </c>
      <c r="B6312" t="s">
        <v>12745</v>
      </c>
      <c r="C6312" t="s">
        <v>12746</v>
      </c>
      <c r="D6312" t="s">
        <v>6973</v>
      </c>
      <c r="E6312" s="5">
        <v>135135</v>
      </c>
      <c r="F6312" s="5">
        <v>74324.25</v>
      </c>
      <c r="H6312" s="6">
        <f t="shared" si="98"/>
        <v>0.45</v>
      </c>
    </row>
    <row r="6313" spans="1:8" x14ac:dyDescent="0.25">
      <c r="A6313" t="s">
        <v>3232</v>
      </c>
      <c r="B6313" t="s">
        <v>12747</v>
      </c>
      <c r="C6313" t="s">
        <v>12748</v>
      </c>
      <c r="D6313" t="s">
        <v>10933</v>
      </c>
      <c r="E6313" s="5">
        <v>39960</v>
      </c>
      <c r="F6313" s="5">
        <v>21978</v>
      </c>
      <c r="H6313" s="6">
        <f t="shared" si="98"/>
        <v>0.45</v>
      </c>
    </row>
    <row r="6314" spans="1:8" x14ac:dyDescent="0.25">
      <c r="A6314" t="s">
        <v>3232</v>
      </c>
      <c r="B6314" t="s">
        <v>12749</v>
      </c>
      <c r="C6314" t="s">
        <v>12750</v>
      </c>
      <c r="D6314" t="s">
        <v>10933</v>
      </c>
      <c r="E6314" s="5">
        <v>79920</v>
      </c>
      <c r="F6314" s="5">
        <v>43956</v>
      </c>
      <c r="H6314" s="6">
        <f t="shared" si="98"/>
        <v>0.45</v>
      </c>
    </row>
    <row r="6315" spans="1:8" x14ac:dyDescent="0.25">
      <c r="A6315" t="s">
        <v>3232</v>
      </c>
      <c r="B6315" t="s">
        <v>12751</v>
      </c>
      <c r="C6315" t="s">
        <v>12752</v>
      </c>
      <c r="D6315" t="s">
        <v>10933</v>
      </c>
      <c r="E6315" s="5">
        <v>119880</v>
      </c>
      <c r="F6315" s="5">
        <v>65934</v>
      </c>
      <c r="H6315" s="6">
        <f t="shared" si="98"/>
        <v>0.45</v>
      </c>
    </row>
    <row r="6316" spans="1:8" x14ac:dyDescent="0.25">
      <c r="A6316" t="s">
        <v>3232</v>
      </c>
      <c r="B6316" t="s">
        <v>12753</v>
      </c>
      <c r="C6316" t="s">
        <v>12754</v>
      </c>
      <c r="D6316" t="s">
        <v>2295</v>
      </c>
      <c r="E6316" s="5">
        <v>303500</v>
      </c>
      <c r="F6316" s="5">
        <v>166925</v>
      </c>
      <c r="H6316" s="6">
        <f t="shared" si="98"/>
        <v>0.45</v>
      </c>
    </row>
    <row r="6317" spans="1:8" x14ac:dyDescent="0.25">
      <c r="A6317" t="s">
        <v>3232</v>
      </c>
      <c r="B6317" t="s">
        <v>12755</v>
      </c>
      <c r="C6317" t="s">
        <v>12756</v>
      </c>
      <c r="D6317" t="s">
        <v>2295</v>
      </c>
      <c r="E6317" s="5">
        <v>607000</v>
      </c>
      <c r="F6317" s="5">
        <v>333850</v>
      </c>
      <c r="H6317" s="6">
        <f t="shared" si="98"/>
        <v>0.45</v>
      </c>
    </row>
    <row r="6318" spans="1:8" x14ac:dyDescent="0.25">
      <c r="A6318" t="s">
        <v>3232</v>
      </c>
      <c r="B6318" t="s">
        <v>12757</v>
      </c>
      <c r="C6318" t="s">
        <v>12758</v>
      </c>
      <c r="D6318" t="s">
        <v>2295</v>
      </c>
      <c r="E6318" s="5">
        <v>910300</v>
      </c>
      <c r="F6318" s="5">
        <v>500665</v>
      </c>
      <c r="H6318" s="6">
        <f t="shared" si="98"/>
        <v>0.45</v>
      </c>
    </row>
    <row r="6319" spans="1:8" x14ac:dyDescent="0.25">
      <c r="A6319" t="s">
        <v>3232</v>
      </c>
      <c r="B6319" t="s">
        <v>12759</v>
      </c>
      <c r="C6319" t="s">
        <v>12760</v>
      </c>
      <c r="D6319" t="s">
        <v>2295</v>
      </c>
      <c r="E6319" s="5">
        <v>1275000</v>
      </c>
      <c r="F6319" s="5">
        <v>701250</v>
      </c>
      <c r="H6319" s="6">
        <f t="shared" si="98"/>
        <v>0.45</v>
      </c>
    </row>
    <row r="6320" spans="1:8" x14ac:dyDescent="0.25">
      <c r="A6320" t="s">
        <v>3232</v>
      </c>
      <c r="B6320" t="s">
        <v>12761</v>
      </c>
      <c r="C6320" t="s">
        <v>12762</v>
      </c>
      <c r="D6320" t="s">
        <v>2295</v>
      </c>
      <c r="E6320" s="5">
        <v>768000</v>
      </c>
      <c r="F6320" s="5">
        <v>422400</v>
      </c>
      <c r="H6320" s="6">
        <f t="shared" si="98"/>
        <v>0.45</v>
      </c>
    </row>
    <row r="6321" spans="1:8" x14ac:dyDescent="0.25">
      <c r="A6321" t="s">
        <v>3232</v>
      </c>
      <c r="B6321" t="s">
        <v>12763</v>
      </c>
      <c r="C6321" t="s">
        <v>12764</v>
      </c>
      <c r="D6321" t="s">
        <v>2295</v>
      </c>
      <c r="E6321" s="5">
        <v>455200</v>
      </c>
      <c r="F6321" s="5">
        <v>250360</v>
      </c>
      <c r="H6321" s="6">
        <f t="shared" si="98"/>
        <v>0.45</v>
      </c>
    </row>
    <row r="6322" spans="1:8" x14ac:dyDescent="0.25">
      <c r="A6322" t="s">
        <v>3232</v>
      </c>
      <c r="B6322" t="s">
        <v>12765</v>
      </c>
      <c r="C6322" t="s">
        <v>12766</v>
      </c>
      <c r="D6322" t="s">
        <v>2295</v>
      </c>
      <c r="E6322" s="5">
        <v>910400</v>
      </c>
      <c r="F6322" s="5">
        <v>500720</v>
      </c>
      <c r="H6322" s="6">
        <f t="shared" si="98"/>
        <v>0.45</v>
      </c>
    </row>
    <row r="6323" spans="1:8" x14ac:dyDescent="0.25">
      <c r="A6323" t="s">
        <v>3232</v>
      </c>
      <c r="B6323" t="s">
        <v>12767</v>
      </c>
      <c r="C6323" t="s">
        <v>12768</v>
      </c>
      <c r="D6323" t="s">
        <v>2295</v>
      </c>
      <c r="E6323" s="5">
        <v>1365500</v>
      </c>
      <c r="F6323" s="5">
        <v>751025</v>
      </c>
      <c r="H6323" s="6">
        <f t="shared" si="98"/>
        <v>0.45</v>
      </c>
    </row>
    <row r="6324" spans="1:8" x14ac:dyDescent="0.25">
      <c r="A6324" t="s">
        <v>3232</v>
      </c>
      <c r="B6324" t="s">
        <v>12769</v>
      </c>
      <c r="C6324" t="s">
        <v>12770</v>
      </c>
      <c r="D6324" t="s">
        <v>2295</v>
      </c>
      <c r="E6324" s="5">
        <v>1912000</v>
      </c>
      <c r="F6324" s="5">
        <v>1051600</v>
      </c>
      <c r="H6324" s="6">
        <f t="shared" si="98"/>
        <v>0.45</v>
      </c>
    </row>
    <row r="6325" spans="1:8" x14ac:dyDescent="0.25">
      <c r="A6325" t="s">
        <v>3232</v>
      </c>
      <c r="B6325" t="s">
        <v>12771</v>
      </c>
      <c r="C6325" t="s">
        <v>12772</v>
      </c>
      <c r="D6325" t="s">
        <v>2295</v>
      </c>
      <c r="E6325" s="5">
        <v>1152000</v>
      </c>
      <c r="F6325" s="5">
        <v>633600</v>
      </c>
      <c r="H6325" s="6">
        <f t="shared" si="98"/>
        <v>0.45</v>
      </c>
    </row>
    <row r="6326" spans="1:8" x14ac:dyDescent="0.25">
      <c r="A6326" t="s">
        <v>96</v>
      </c>
      <c r="B6326" t="s">
        <v>12773</v>
      </c>
      <c r="C6326" t="s">
        <v>12774</v>
      </c>
      <c r="D6326" t="s">
        <v>11</v>
      </c>
      <c r="E6326" s="5">
        <v>17850</v>
      </c>
      <c r="F6326" s="5">
        <v>9817.5</v>
      </c>
      <c r="H6326" s="6">
        <f t="shared" si="98"/>
        <v>0.45</v>
      </c>
    </row>
    <row r="6327" spans="1:8" x14ac:dyDescent="0.25">
      <c r="A6327" t="s">
        <v>96</v>
      </c>
      <c r="B6327" t="s">
        <v>12775</v>
      </c>
      <c r="C6327" t="s">
        <v>12776</v>
      </c>
      <c r="D6327" t="s">
        <v>11</v>
      </c>
      <c r="E6327" s="5">
        <v>21000</v>
      </c>
      <c r="F6327" s="5">
        <v>11550</v>
      </c>
      <c r="H6327" s="6">
        <f t="shared" si="98"/>
        <v>0.45</v>
      </c>
    </row>
    <row r="6328" spans="1:8" x14ac:dyDescent="0.25">
      <c r="A6328" t="s">
        <v>96</v>
      </c>
      <c r="B6328" t="s">
        <v>12777</v>
      </c>
      <c r="C6328" t="s">
        <v>12778</v>
      </c>
      <c r="D6328" t="s">
        <v>11</v>
      </c>
      <c r="E6328" s="5">
        <v>105000</v>
      </c>
      <c r="F6328" s="5">
        <v>57750</v>
      </c>
      <c r="H6328" s="6">
        <f t="shared" si="98"/>
        <v>0.45</v>
      </c>
    </row>
    <row r="6329" spans="1:8" x14ac:dyDescent="0.25">
      <c r="A6329" t="s">
        <v>96</v>
      </c>
      <c r="B6329" t="s">
        <v>12779</v>
      </c>
      <c r="C6329" t="s">
        <v>12780</v>
      </c>
      <c r="D6329" t="s">
        <v>11</v>
      </c>
      <c r="E6329" s="5">
        <v>21000</v>
      </c>
      <c r="F6329" s="5">
        <v>11550</v>
      </c>
      <c r="H6329" s="6">
        <f t="shared" si="98"/>
        <v>0.45</v>
      </c>
    </row>
    <row r="6330" spans="1:8" x14ac:dyDescent="0.25">
      <c r="A6330" t="s">
        <v>96</v>
      </c>
      <c r="B6330" t="s">
        <v>12781</v>
      </c>
      <c r="C6330" t="s">
        <v>12782</v>
      </c>
      <c r="D6330" t="s">
        <v>11</v>
      </c>
      <c r="E6330" s="5">
        <v>21000</v>
      </c>
      <c r="F6330" s="5">
        <v>11550</v>
      </c>
      <c r="H6330" s="6">
        <f t="shared" si="98"/>
        <v>0.45</v>
      </c>
    </row>
    <row r="6331" spans="1:8" x14ac:dyDescent="0.25">
      <c r="A6331" t="s">
        <v>96</v>
      </c>
      <c r="B6331" t="s">
        <v>12783</v>
      </c>
      <c r="C6331" t="s">
        <v>12784</v>
      </c>
      <c r="D6331" t="s">
        <v>11</v>
      </c>
      <c r="E6331" s="5">
        <v>0</v>
      </c>
      <c r="F6331" s="5">
        <v>0</v>
      </c>
      <c r="H6331" s="6" t="e">
        <f t="shared" si="98"/>
        <v>#DIV/0!</v>
      </c>
    </row>
    <row r="6332" spans="1:8" x14ac:dyDescent="0.25">
      <c r="A6332" t="s">
        <v>96</v>
      </c>
      <c r="B6332" t="s">
        <v>12785</v>
      </c>
      <c r="C6332" t="s">
        <v>12786</v>
      </c>
      <c r="D6332" t="s">
        <v>11</v>
      </c>
      <c r="E6332" s="5">
        <v>0</v>
      </c>
      <c r="F6332" s="5">
        <v>0</v>
      </c>
      <c r="H6332" s="6" t="e">
        <f t="shared" si="98"/>
        <v>#DIV/0!</v>
      </c>
    </row>
    <row r="6333" spans="1:8" x14ac:dyDescent="0.25">
      <c r="A6333" t="s">
        <v>3232</v>
      </c>
      <c r="B6333" t="s">
        <v>12787</v>
      </c>
      <c r="C6333" t="s">
        <v>12788</v>
      </c>
      <c r="D6333" t="s">
        <v>7120</v>
      </c>
      <c r="E6333" s="5">
        <v>34350</v>
      </c>
      <c r="F6333" s="5">
        <v>18892.5</v>
      </c>
      <c r="H6333" s="6">
        <f t="shared" si="98"/>
        <v>0.45</v>
      </c>
    </row>
    <row r="6334" spans="1:8" x14ac:dyDescent="0.25">
      <c r="A6334" t="s">
        <v>3232</v>
      </c>
      <c r="B6334" t="s">
        <v>12789</v>
      </c>
      <c r="C6334" t="s">
        <v>12790</v>
      </c>
      <c r="D6334" t="s">
        <v>7120</v>
      </c>
      <c r="E6334" s="5">
        <v>87590</v>
      </c>
      <c r="F6334" s="5">
        <v>48174.5</v>
      </c>
      <c r="H6334" s="6">
        <f t="shared" si="98"/>
        <v>0.45</v>
      </c>
    </row>
    <row r="6335" spans="1:8" x14ac:dyDescent="0.25">
      <c r="A6335" t="s">
        <v>3232</v>
      </c>
      <c r="B6335" t="s">
        <v>12791</v>
      </c>
      <c r="C6335" t="s">
        <v>12792</v>
      </c>
      <c r="D6335" t="s">
        <v>7120</v>
      </c>
      <c r="E6335" s="5">
        <v>120230</v>
      </c>
      <c r="F6335" s="5">
        <v>66126.5</v>
      </c>
      <c r="H6335" s="6">
        <f t="shared" si="98"/>
        <v>0.45</v>
      </c>
    </row>
    <row r="6336" spans="1:8" x14ac:dyDescent="0.25">
      <c r="A6336" t="s">
        <v>3232</v>
      </c>
      <c r="B6336" t="s">
        <v>12793</v>
      </c>
      <c r="C6336" t="s">
        <v>12794</v>
      </c>
      <c r="D6336" t="s">
        <v>7120</v>
      </c>
      <c r="E6336" s="5">
        <v>90000</v>
      </c>
      <c r="F6336" s="5">
        <v>49500</v>
      </c>
      <c r="H6336" s="6">
        <f t="shared" si="98"/>
        <v>0.45</v>
      </c>
    </row>
    <row r="6337" spans="1:8" x14ac:dyDescent="0.25">
      <c r="A6337" t="s">
        <v>3232</v>
      </c>
      <c r="B6337" t="s">
        <v>12795</v>
      </c>
      <c r="C6337" t="s">
        <v>12796</v>
      </c>
      <c r="D6337" t="s">
        <v>7120</v>
      </c>
      <c r="E6337" s="5">
        <v>61070</v>
      </c>
      <c r="F6337" s="5">
        <v>33588.5</v>
      </c>
      <c r="H6337" s="6">
        <f t="shared" si="98"/>
        <v>0.45</v>
      </c>
    </row>
    <row r="6338" spans="1:8" x14ac:dyDescent="0.25">
      <c r="A6338" t="s">
        <v>3232</v>
      </c>
      <c r="B6338" t="s">
        <v>12797</v>
      </c>
      <c r="C6338" t="s">
        <v>12798</v>
      </c>
      <c r="D6338" t="s">
        <v>7120</v>
      </c>
      <c r="E6338" s="5">
        <v>155720</v>
      </c>
      <c r="F6338" s="5">
        <v>85646</v>
      </c>
      <c r="H6338" s="6">
        <f t="shared" si="98"/>
        <v>0.45</v>
      </c>
    </row>
    <row r="6339" spans="1:8" x14ac:dyDescent="0.25">
      <c r="A6339" t="s">
        <v>3232</v>
      </c>
      <c r="B6339" t="s">
        <v>12799</v>
      </c>
      <c r="C6339" t="s">
        <v>12800</v>
      </c>
      <c r="D6339" t="s">
        <v>7120</v>
      </c>
      <c r="E6339" s="5">
        <v>213740</v>
      </c>
      <c r="F6339" s="5">
        <v>117557</v>
      </c>
      <c r="H6339" s="6">
        <f t="shared" si="98"/>
        <v>0.45</v>
      </c>
    </row>
    <row r="6340" spans="1:8" x14ac:dyDescent="0.25">
      <c r="A6340" t="s">
        <v>3232</v>
      </c>
      <c r="B6340" t="s">
        <v>12801</v>
      </c>
      <c r="C6340" t="s">
        <v>12802</v>
      </c>
      <c r="D6340" t="s">
        <v>7120</v>
      </c>
      <c r="E6340" s="5">
        <v>160000</v>
      </c>
      <c r="F6340" s="5">
        <v>88000</v>
      </c>
      <c r="H6340" s="6">
        <f t="shared" ref="H6340:H6403" si="99">(E6340-F6340)/E6340</f>
        <v>0.45</v>
      </c>
    </row>
    <row r="6341" spans="1:8" x14ac:dyDescent="0.25">
      <c r="A6341" t="s">
        <v>3232</v>
      </c>
      <c r="B6341" t="s">
        <v>12803</v>
      </c>
      <c r="C6341" t="s">
        <v>12804</v>
      </c>
      <c r="D6341" t="s">
        <v>7120</v>
      </c>
      <c r="E6341" s="5">
        <v>6195</v>
      </c>
      <c r="F6341" s="5">
        <v>3407.25</v>
      </c>
      <c r="H6341" s="6">
        <f t="shared" si="99"/>
        <v>0.45</v>
      </c>
    </row>
    <row r="6342" spans="1:8" x14ac:dyDescent="0.25">
      <c r="A6342" t="s">
        <v>3232</v>
      </c>
      <c r="B6342" t="s">
        <v>12805</v>
      </c>
      <c r="C6342" t="s">
        <v>12806</v>
      </c>
      <c r="D6342" t="s">
        <v>7120</v>
      </c>
      <c r="E6342" s="5">
        <v>12390</v>
      </c>
      <c r="F6342" s="5">
        <v>6814.5</v>
      </c>
      <c r="H6342" s="6">
        <f t="shared" si="99"/>
        <v>0.45</v>
      </c>
    </row>
    <row r="6343" spans="1:8" x14ac:dyDescent="0.25">
      <c r="A6343" t="s">
        <v>3232</v>
      </c>
      <c r="B6343" t="s">
        <v>12807</v>
      </c>
      <c r="C6343" t="s">
        <v>12808</v>
      </c>
      <c r="D6343" t="s">
        <v>7120</v>
      </c>
      <c r="E6343" s="5">
        <v>18585</v>
      </c>
      <c r="F6343" s="5">
        <v>10221.75</v>
      </c>
      <c r="H6343" s="6">
        <f t="shared" si="99"/>
        <v>0.45</v>
      </c>
    </row>
    <row r="6344" spans="1:8" x14ac:dyDescent="0.25">
      <c r="A6344" t="s">
        <v>3232</v>
      </c>
      <c r="B6344" t="s">
        <v>12809</v>
      </c>
      <c r="C6344" t="s">
        <v>12810</v>
      </c>
      <c r="D6344" t="s">
        <v>7120</v>
      </c>
      <c r="E6344" s="5">
        <v>40000</v>
      </c>
      <c r="F6344" s="5">
        <v>22000</v>
      </c>
      <c r="H6344" s="6">
        <f t="shared" si="99"/>
        <v>0.45</v>
      </c>
    </row>
    <row r="6345" spans="1:8" x14ac:dyDescent="0.25">
      <c r="A6345" t="s">
        <v>3232</v>
      </c>
      <c r="B6345" t="s">
        <v>12811</v>
      </c>
      <c r="C6345" t="s">
        <v>12812</v>
      </c>
      <c r="D6345" t="s">
        <v>7120</v>
      </c>
      <c r="E6345" s="5">
        <v>3095</v>
      </c>
      <c r="F6345" s="5">
        <v>1702.25</v>
      </c>
      <c r="H6345" s="6">
        <f t="shared" si="99"/>
        <v>0.45</v>
      </c>
    </row>
    <row r="6346" spans="1:8" x14ac:dyDescent="0.25">
      <c r="A6346" t="s">
        <v>3232</v>
      </c>
      <c r="B6346" t="s">
        <v>12813</v>
      </c>
      <c r="C6346" t="s">
        <v>12814</v>
      </c>
      <c r="D6346" t="s">
        <v>7120</v>
      </c>
      <c r="E6346" s="5">
        <v>6190</v>
      </c>
      <c r="F6346" s="5">
        <v>3404.5</v>
      </c>
      <c r="H6346" s="6">
        <f t="shared" si="99"/>
        <v>0.45</v>
      </c>
    </row>
    <row r="6347" spans="1:8" x14ac:dyDescent="0.25">
      <c r="A6347" t="s">
        <v>3232</v>
      </c>
      <c r="B6347" t="s">
        <v>12815</v>
      </c>
      <c r="C6347" t="s">
        <v>12816</v>
      </c>
      <c r="D6347" t="s">
        <v>7120</v>
      </c>
      <c r="E6347" s="5">
        <v>9285</v>
      </c>
      <c r="F6347" s="5">
        <v>5106.75</v>
      </c>
      <c r="H6347" s="6">
        <f t="shared" si="99"/>
        <v>0.45</v>
      </c>
    </row>
    <row r="6348" spans="1:8" x14ac:dyDescent="0.25">
      <c r="A6348" t="s">
        <v>3232</v>
      </c>
      <c r="B6348" t="s">
        <v>12817</v>
      </c>
      <c r="C6348" t="s">
        <v>12818</v>
      </c>
      <c r="D6348" t="s">
        <v>7120</v>
      </c>
      <c r="E6348" s="5">
        <v>20000</v>
      </c>
      <c r="F6348" s="5">
        <v>11000</v>
      </c>
      <c r="H6348" s="6">
        <f t="shared" si="99"/>
        <v>0.45</v>
      </c>
    </row>
    <row r="6349" spans="1:8" x14ac:dyDescent="0.25">
      <c r="A6349" t="s">
        <v>3232</v>
      </c>
      <c r="B6349" t="s">
        <v>12819</v>
      </c>
      <c r="C6349" t="s">
        <v>12820</v>
      </c>
      <c r="D6349" t="s">
        <v>7120</v>
      </c>
      <c r="E6349" s="5">
        <v>3095</v>
      </c>
      <c r="F6349" s="5">
        <v>1702.25</v>
      </c>
      <c r="H6349" s="6">
        <f t="shared" si="99"/>
        <v>0.45</v>
      </c>
    </row>
    <row r="6350" spans="1:8" x14ac:dyDescent="0.25">
      <c r="A6350" t="s">
        <v>3232</v>
      </c>
      <c r="B6350" t="s">
        <v>12821</v>
      </c>
      <c r="C6350" t="s">
        <v>12822</v>
      </c>
      <c r="D6350" t="s">
        <v>7120</v>
      </c>
      <c r="E6350" s="5">
        <v>6190</v>
      </c>
      <c r="F6350" s="5">
        <v>3404.5</v>
      </c>
      <c r="H6350" s="6">
        <f t="shared" si="99"/>
        <v>0.45</v>
      </c>
    </row>
    <row r="6351" spans="1:8" x14ac:dyDescent="0.25">
      <c r="A6351" t="s">
        <v>3232</v>
      </c>
      <c r="B6351" t="s">
        <v>12823</v>
      </c>
      <c r="C6351" t="s">
        <v>12824</v>
      </c>
      <c r="D6351" t="s">
        <v>7120</v>
      </c>
      <c r="E6351" s="5">
        <v>9285</v>
      </c>
      <c r="F6351" s="5">
        <v>5106.75</v>
      </c>
      <c r="H6351" s="6">
        <f t="shared" si="99"/>
        <v>0.45</v>
      </c>
    </row>
    <row r="6352" spans="1:8" x14ac:dyDescent="0.25">
      <c r="A6352" t="s">
        <v>3232</v>
      </c>
      <c r="B6352" t="s">
        <v>12825</v>
      </c>
      <c r="C6352" t="s">
        <v>12826</v>
      </c>
      <c r="D6352" t="s">
        <v>7120</v>
      </c>
      <c r="E6352" s="5">
        <v>20000</v>
      </c>
      <c r="F6352" s="5">
        <v>11000</v>
      </c>
      <c r="H6352" s="6">
        <f t="shared" si="99"/>
        <v>0.45</v>
      </c>
    </row>
    <row r="6353" spans="1:8" x14ac:dyDescent="0.25">
      <c r="A6353" t="s">
        <v>3232</v>
      </c>
      <c r="B6353" t="s">
        <v>12827</v>
      </c>
      <c r="C6353" t="s">
        <v>12828</v>
      </c>
      <c r="D6353" t="s">
        <v>7120</v>
      </c>
      <c r="E6353" s="5">
        <v>18575</v>
      </c>
      <c r="F6353" s="5">
        <v>10216.25</v>
      </c>
      <c r="H6353" s="6">
        <f t="shared" si="99"/>
        <v>0.45</v>
      </c>
    </row>
    <row r="6354" spans="1:8" x14ac:dyDescent="0.25">
      <c r="A6354" t="s">
        <v>3232</v>
      </c>
      <c r="B6354" t="s">
        <v>12829</v>
      </c>
      <c r="C6354" t="s">
        <v>12830</v>
      </c>
      <c r="D6354" t="s">
        <v>7120</v>
      </c>
      <c r="E6354" s="5">
        <v>37150</v>
      </c>
      <c r="F6354" s="5">
        <v>20432.5</v>
      </c>
      <c r="H6354" s="6">
        <f t="shared" si="99"/>
        <v>0.45</v>
      </c>
    </row>
    <row r="6355" spans="1:8" x14ac:dyDescent="0.25">
      <c r="A6355" t="s">
        <v>3232</v>
      </c>
      <c r="B6355" t="s">
        <v>12831</v>
      </c>
      <c r="C6355" t="s">
        <v>12832</v>
      </c>
      <c r="D6355" t="s">
        <v>7120</v>
      </c>
      <c r="E6355" s="5">
        <v>55725</v>
      </c>
      <c r="F6355" s="5">
        <v>30648.75</v>
      </c>
      <c r="H6355" s="6">
        <f t="shared" si="99"/>
        <v>0.45</v>
      </c>
    </row>
    <row r="6356" spans="1:8" x14ac:dyDescent="0.25">
      <c r="A6356" t="s">
        <v>3232</v>
      </c>
      <c r="B6356" t="s">
        <v>12833</v>
      </c>
      <c r="C6356" t="s">
        <v>12834</v>
      </c>
      <c r="D6356" t="s">
        <v>7120</v>
      </c>
      <c r="E6356" s="5">
        <v>120000</v>
      </c>
      <c r="F6356" s="5">
        <v>66000</v>
      </c>
      <c r="H6356" s="6">
        <f t="shared" si="99"/>
        <v>0.45</v>
      </c>
    </row>
    <row r="6357" spans="1:8" x14ac:dyDescent="0.25">
      <c r="A6357" t="s">
        <v>3232</v>
      </c>
      <c r="B6357" t="s">
        <v>12835</v>
      </c>
      <c r="C6357" t="s">
        <v>12836</v>
      </c>
      <c r="D6357" t="s">
        <v>7120</v>
      </c>
      <c r="E6357" s="5">
        <v>18575</v>
      </c>
      <c r="F6357" s="5">
        <v>10216.25</v>
      </c>
      <c r="H6357" s="6">
        <f t="shared" si="99"/>
        <v>0.45</v>
      </c>
    </row>
    <row r="6358" spans="1:8" x14ac:dyDescent="0.25">
      <c r="A6358" t="s">
        <v>3232</v>
      </c>
      <c r="B6358" t="s">
        <v>12837</v>
      </c>
      <c r="C6358" t="s">
        <v>12838</v>
      </c>
      <c r="D6358" t="s">
        <v>7120</v>
      </c>
      <c r="E6358" s="5">
        <v>37150</v>
      </c>
      <c r="F6358" s="5">
        <v>20432.5</v>
      </c>
      <c r="H6358" s="6">
        <f t="shared" si="99"/>
        <v>0.45</v>
      </c>
    </row>
    <row r="6359" spans="1:8" x14ac:dyDescent="0.25">
      <c r="A6359" t="s">
        <v>3232</v>
      </c>
      <c r="B6359" t="s">
        <v>12839</v>
      </c>
      <c r="C6359" t="s">
        <v>12840</v>
      </c>
      <c r="D6359" t="s">
        <v>7120</v>
      </c>
      <c r="E6359" s="5">
        <v>55725</v>
      </c>
      <c r="F6359" s="5">
        <v>30648.75</v>
      </c>
      <c r="H6359" s="6">
        <f t="shared" si="99"/>
        <v>0.45</v>
      </c>
    </row>
    <row r="6360" spans="1:8" x14ac:dyDescent="0.25">
      <c r="A6360" t="s">
        <v>3232</v>
      </c>
      <c r="B6360" t="s">
        <v>12841</v>
      </c>
      <c r="C6360" t="s">
        <v>12842</v>
      </c>
      <c r="D6360" t="s">
        <v>7120</v>
      </c>
      <c r="E6360" s="5">
        <v>120000</v>
      </c>
      <c r="F6360" s="5">
        <v>66000</v>
      </c>
      <c r="H6360" s="6">
        <f t="shared" si="99"/>
        <v>0.45</v>
      </c>
    </row>
    <row r="6361" spans="1:8" x14ac:dyDescent="0.25">
      <c r="A6361" t="s">
        <v>3232</v>
      </c>
      <c r="B6361" t="s">
        <v>12843</v>
      </c>
      <c r="C6361" t="s">
        <v>12844</v>
      </c>
      <c r="D6361" t="s">
        <v>7120</v>
      </c>
      <c r="E6361" s="5">
        <v>9285</v>
      </c>
      <c r="F6361" s="5">
        <v>5106.75</v>
      </c>
      <c r="H6361" s="6">
        <f t="shared" si="99"/>
        <v>0.45</v>
      </c>
    </row>
    <row r="6362" spans="1:8" x14ac:dyDescent="0.25">
      <c r="A6362" t="s">
        <v>3232</v>
      </c>
      <c r="B6362" t="s">
        <v>12845</v>
      </c>
      <c r="C6362" t="s">
        <v>12846</v>
      </c>
      <c r="D6362" t="s">
        <v>7120</v>
      </c>
      <c r="E6362" s="5">
        <v>18570</v>
      </c>
      <c r="F6362" s="5">
        <v>10213.5</v>
      </c>
      <c r="H6362" s="6">
        <f t="shared" si="99"/>
        <v>0.45</v>
      </c>
    </row>
    <row r="6363" spans="1:8" x14ac:dyDescent="0.25">
      <c r="A6363" t="s">
        <v>3232</v>
      </c>
      <c r="B6363" t="s">
        <v>12847</v>
      </c>
      <c r="C6363" t="s">
        <v>12848</v>
      </c>
      <c r="D6363" t="s">
        <v>7120</v>
      </c>
      <c r="E6363" s="5">
        <v>27855</v>
      </c>
      <c r="F6363" s="5">
        <v>15320.25</v>
      </c>
      <c r="H6363" s="6">
        <f t="shared" si="99"/>
        <v>0.45</v>
      </c>
    </row>
    <row r="6364" spans="1:8" x14ac:dyDescent="0.25">
      <c r="A6364" t="s">
        <v>3232</v>
      </c>
      <c r="B6364" t="s">
        <v>12849</v>
      </c>
      <c r="C6364" t="s">
        <v>12850</v>
      </c>
      <c r="D6364" t="s">
        <v>7120</v>
      </c>
      <c r="E6364" s="5">
        <v>60000</v>
      </c>
      <c r="F6364" s="5">
        <v>33000</v>
      </c>
      <c r="H6364" s="6">
        <f t="shared" si="99"/>
        <v>0.45</v>
      </c>
    </row>
    <row r="6365" spans="1:8" x14ac:dyDescent="0.25">
      <c r="A6365" t="s">
        <v>3232</v>
      </c>
      <c r="B6365" t="s">
        <v>12851</v>
      </c>
      <c r="C6365" t="s">
        <v>12852</v>
      </c>
      <c r="D6365" t="s">
        <v>6412</v>
      </c>
      <c r="E6365" s="5">
        <v>18375</v>
      </c>
      <c r="F6365" s="5">
        <v>10106.25</v>
      </c>
      <c r="H6365" s="6">
        <f t="shared" si="99"/>
        <v>0.45</v>
      </c>
    </row>
    <row r="6366" spans="1:8" x14ac:dyDescent="0.25">
      <c r="A6366" t="s">
        <v>3232</v>
      </c>
      <c r="B6366" t="s">
        <v>12853</v>
      </c>
      <c r="C6366" t="s">
        <v>12854</v>
      </c>
      <c r="D6366" t="s">
        <v>6412</v>
      </c>
      <c r="E6366" s="5">
        <v>1873</v>
      </c>
      <c r="F6366" s="5">
        <v>1030.1500000000001</v>
      </c>
      <c r="H6366" s="6">
        <f t="shared" si="99"/>
        <v>0.44999999999999996</v>
      </c>
    </row>
    <row r="6367" spans="1:8" x14ac:dyDescent="0.25">
      <c r="A6367" t="s">
        <v>3232</v>
      </c>
      <c r="B6367" t="s">
        <v>12855</v>
      </c>
      <c r="C6367" t="s">
        <v>12856</v>
      </c>
      <c r="D6367" t="s">
        <v>6412</v>
      </c>
      <c r="E6367" s="5">
        <v>26250</v>
      </c>
      <c r="F6367" s="5">
        <v>14437.5</v>
      </c>
      <c r="H6367" s="6">
        <f t="shared" si="99"/>
        <v>0.45</v>
      </c>
    </row>
    <row r="6368" spans="1:8" x14ac:dyDescent="0.25">
      <c r="A6368" t="s">
        <v>3232</v>
      </c>
      <c r="B6368" t="s">
        <v>12857</v>
      </c>
      <c r="C6368" t="s">
        <v>12858</v>
      </c>
      <c r="D6368" t="s">
        <v>6412</v>
      </c>
      <c r="E6368" s="5">
        <v>2675</v>
      </c>
      <c r="F6368" s="5">
        <v>1471.25</v>
      </c>
      <c r="H6368" s="6">
        <f t="shared" si="99"/>
        <v>0.45</v>
      </c>
    </row>
    <row r="6369" spans="1:8" x14ac:dyDescent="0.25">
      <c r="A6369" t="s">
        <v>3232</v>
      </c>
      <c r="B6369" t="s">
        <v>12859</v>
      </c>
      <c r="C6369" t="s">
        <v>12860</v>
      </c>
      <c r="D6369" t="s">
        <v>6412</v>
      </c>
      <c r="E6369" s="5">
        <v>31500</v>
      </c>
      <c r="F6369" s="5">
        <v>17325</v>
      </c>
      <c r="H6369" s="6">
        <f t="shared" si="99"/>
        <v>0.45</v>
      </c>
    </row>
    <row r="6370" spans="1:8" x14ac:dyDescent="0.25">
      <c r="A6370" t="s">
        <v>3232</v>
      </c>
      <c r="B6370" t="s">
        <v>12861</v>
      </c>
      <c r="C6370" t="s">
        <v>12862</v>
      </c>
      <c r="D6370" t="s">
        <v>6412</v>
      </c>
      <c r="E6370" s="5">
        <v>3210</v>
      </c>
      <c r="F6370" s="5">
        <v>1765.5</v>
      </c>
      <c r="H6370" s="6">
        <f t="shared" si="99"/>
        <v>0.45</v>
      </c>
    </row>
    <row r="6371" spans="1:8" x14ac:dyDescent="0.25">
      <c r="A6371" t="s">
        <v>96</v>
      </c>
      <c r="B6371" t="s">
        <v>12863</v>
      </c>
      <c r="C6371" t="s">
        <v>12864</v>
      </c>
      <c r="D6371" t="s">
        <v>4119</v>
      </c>
      <c r="E6371" s="5">
        <v>11550</v>
      </c>
      <c r="F6371" s="5">
        <v>6352.5</v>
      </c>
      <c r="H6371" s="6">
        <f t="shared" si="99"/>
        <v>0.45</v>
      </c>
    </row>
    <row r="6372" spans="1:8" x14ac:dyDescent="0.25">
      <c r="A6372" t="s">
        <v>96</v>
      </c>
      <c r="B6372" t="s">
        <v>12865</v>
      </c>
      <c r="C6372" t="s">
        <v>12866</v>
      </c>
      <c r="D6372" t="s">
        <v>4119</v>
      </c>
      <c r="E6372" s="5">
        <v>17850</v>
      </c>
      <c r="F6372" s="5">
        <v>9817.5</v>
      </c>
      <c r="H6372" s="6">
        <f t="shared" si="99"/>
        <v>0.45</v>
      </c>
    </row>
    <row r="6373" spans="1:8" x14ac:dyDescent="0.25">
      <c r="A6373" t="s">
        <v>96</v>
      </c>
      <c r="B6373" t="s">
        <v>12867</v>
      </c>
      <c r="C6373" t="s">
        <v>12868</v>
      </c>
      <c r="D6373" t="s">
        <v>4119</v>
      </c>
      <c r="E6373" s="5">
        <v>17850</v>
      </c>
      <c r="F6373" s="5">
        <v>9817.5</v>
      </c>
      <c r="H6373" s="6">
        <f t="shared" si="99"/>
        <v>0.45</v>
      </c>
    </row>
    <row r="6374" spans="1:8" x14ac:dyDescent="0.25">
      <c r="A6374" t="s">
        <v>96</v>
      </c>
      <c r="B6374" t="s">
        <v>12869</v>
      </c>
      <c r="C6374" t="s">
        <v>12870</v>
      </c>
      <c r="D6374" t="s">
        <v>4119</v>
      </c>
      <c r="E6374" s="5">
        <v>0</v>
      </c>
      <c r="F6374" s="5">
        <v>0</v>
      </c>
      <c r="H6374" s="6" t="e">
        <f t="shared" si="99"/>
        <v>#DIV/0!</v>
      </c>
    </row>
    <row r="6375" spans="1:8" x14ac:dyDescent="0.25">
      <c r="A6375" t="s">
        <v>96</v>
      </c>
      <c r="B6375" t="s">
        <v>12871</v>
      </c>
      <c r="C6375" t="s">
        <v>12872</v>
      </c>
      <c r="D6375" t="s">
        <v>4119</v>
      </c>
      <c r="E6375" s="5">
        <v>7980</v>
      </c>
      <c r="F6375" s="5">
        <v>4389</v>
      </c>
      <c r="H6375" s="6">
        <f t="shared" si="99"/>
        <v>0.45</v>
      </c>
    </row>
    <row r="6376" spans="1:8" x14ac:dyDescent="0.25">
      <c r="A6376" t="s">
        <v>96</v>
      </c>
      <c r="B6376" t="s">
        <v>12873</v>
      </c>
      <c r="C6376" t="s">
        <v>12874</v>
      </c>
      <c r="D6376" t="s">
        <v>4119</v>
      </c>
      <c r="E6376" s="5">
        <v>0</v>
      </c>
      <c r="F6376" s="5">
        <v>0</v>
      </c>
      <c r="H6376" s="6" t="e">
        <f t="shared" si="99"/>
        <v>#DIV/0!</v>
      </c>
    </row>
    <row r="6377" spans="1:8" x14ac:dyDescent="0.25">
      <c r="A6377" t="s">
        <v>96</v>
      </c>
      <c r="B6377" t="s">
        <v>12875</v>
      </c>
      <c r="C6377" t="s">
        <v>12876</v>
      </c>
      <c r="D6377" t="s">
        <v>4119</v>
      </c>
      <c r="E6377" s="5">
        <v>204750</v>
      </c>
      <c r="F6377" s="5">
        <v>112612.5</v>
      </c>
      <c r="H6377" s="6">
        <f t="shared" si="99"/>
        <v>0.45</v>
      </c>
    </row>
    <row r="6378" spans="1:8" x14ac:dyDescent="0.25">
      <c r="A6378" t="s">
        <v>96</v>
      </c>
      <c r="B6378" t="s">
        <v>12877</v>
      </c>
      <c r="C6378" t="s">
        <v>12878</v>
      </c>
      <c r="D6378" t="s">
        <v>4119</v>
      </c>
      <c r="E6378" s="5">
        <v>249900</v>
      </c>
      <c r="F6378" s="5">
        <v>137445</v>
      </c>
      <c r="H6378" s="6">
        <f t="shared" si="99"/>
        <v>0.45</v>
      </c>
    </row>
    <row r="6379" spans="1:8" x14ac:dyDescent="0.25">
      <c r="A6379" t="s">
        <v>96</v>
      </c>
      <c r="B6379" t="s">
        <v>12879</v>
      </c>
      <c r="C6379" t="s">
        <v>12880</v>
      </c>
      <c r="D6379" t="s">
        <v>4119</v>
      </c>
      <c r="E6379" s="5">
        <v>68250</v>
      </c>
      <c r="F6379" s="5">
        <v>37537.5</v>
      </c>
      <c r="H6379" s="6">
        <f t="shared" si="99"/>
        <v>0.45</v>
      </c>
    </row>
    <row r="6380" spans="1:8" x14ac:dyDescent="0.25">
      <c r="A6380" t="s">
        <v>96</v>
      </c>
      <c r="B6380" t="s">
        <v>12881</v>
      </c>
      <c r="C6380" t="s">
        <v>12882</v>
      </c>
      <c r="D6380" t="s">
        <v>4119</v>
      </c>
      <c r="E6380" s="5">
        <v>46200</v>
      </c>
      <c r="F6380" s="5">
        <v>25410</v>
      </c>
      <c r="H6380" s="6">
        <f t="shared" si="99"/>
        <v>0.45</v>
      </c>
    </row>
    <row r="6381" spans="1:8" x14ac:dyDescent="0.25">
      <c r="A6381" t="s">
        <v>96</v>
      </c>
      <c r="B6381" t="s">
        <v>12883</v>
      </c>
      <c r="C6381" t="s">
        <v>12884</v>
      </c>
      <c r="D6381" t="s">
        <v>4119</v>
      </c>
      <c r="E6381" s="5">
        <v>28350</v>
      </c>
      <c r="F6381" s="5">
        <v>15592.5</v>
      </c>
      <c r="H6381" s="6">
        <f t="shared" si="99"/>
        <v>0.45</v>
      </c>
    </row>
    <row r="6382" spans="1:8" x14ac:dyDescent="0.25">
      <c r="A6382" t="s">
        <v>96</v>
      </c>
      <c r="B6382" t="s">
        <v>12885</v>
      </c>
      <c r="C6382" t="s">
        <v>12886</v>
      </c>
      <c r="D6382" t="s">
        <v>4119</v>
      </c>
      <c r="E6382" s="5">
        <v>113400</v>
      </c>
      <c r="F6382" s="5">
        <v>62370</v>
      </c>
      <c r="H6382" s="6">
        <f t="shared" si="99"/>
        <v>0.45</v>
      </c>
    </row>
    <row r="6383" spans="1:8" x14ac:dyDescent="0.25">
      <c r="A6383" t="s">
        <v>96</v>
      </c>
      <c r="B6383" t="s">
        <v>12887</v>
      </c>
      <c r="C6383" t="s">
        <v>12888</v>
      </c>
      <c r="D6383" t="s">
        <v>4119</v>
      </c>
      <c r="E6383" s="5">
        <v>28350</v>
      </c>
      <c r="F6383" s="5">
        <v>15592.5</v>
      </c>
      <c r="H6383" s="6">
        <f t="shared" si="99"/>
        <v>0.45</v>
      </c>
    </row>
    <row r="6384" spans="1:8" x14ac:dyDescent="0.25">
      <c r="A6384" t="s">
        <v>96</v>
      </c>
      <c r="B6384" t="s">
        <v>12889</v>
      </c>
      <c r="C6384" t="s">
        <v>12890</v>
      </c>
      <c r="D6384" t="s">
        <v>4119</v>
      </c>
      <c r="E6384" s="5">
        <v>17850</v>
      </c>
      <c r="F6384" s="5">
        <v>9817.5</v>
      </c>
      <c r="H6384" s="6">
        <f t="shared" si="99"/>
        <v>0.45</v>
      </c>
    </row>
    <row r="6385" spans="1:8" x14ac:dyDescent="0.25">
      <c r="A6385" t="s">
        <v>96</v>
      </c>
      <c r="B6385" t="s">
        <v>12891</v>
      </c>
      <c r="C6385" t="s">
        <v>12892</v>
      </c>
      <c r="D6385" t="s">
        <v>4119</v>
      </c>
      <c r="E6385" s="5">
        <v>136500</v>
      </c>
      <c r="F6385" s="5">
        <v>75075</v>
      </c>
      <c r="H6385" s="6">
        <f t="shared" si="99"/>
        <v>0.45</v>
      </c>
    </row>
    <row r="6386" spans="1:8" x14ac:dyDescent="0.25">
      <c r="A6386" t="s">
        <v>96</v>
      </c>
      <c r="B6386" t="s">
        <v>12893</v>
      </c>
      <c r="C6386" t="s">
        <v>12894</v>
      </c>
      <c r="D6386" t="s">
        <v>4119</v>
      </c>
      <c r="E6386" s="5">
        <v>136500</v>
      </c>
      <c r="F6386" s="5">
        <v>75075</v>
      </c>
      <c r="H6386" s="6">
        <f t="shared" si="99"/>
        <v>0.45</v>
      </c>
    </row>
    <row r="6387" spans="1:8" x14ac:dyDescent="0.25">
      <c r="A6387" t="s">
        <v>96</v>
      </c>
      <c r="B6387" t="s">
        <v>12895</v>
      </c>
      <c r="C6387" t="s">
        <v>12896</v>
      </c>
      <c r="D6387" t="s">
        <v>4119</v>
      </c>
      <c r="E6387" s="5">
        <v>11550</v>
      </c>
      <c r="F6387" s="5">
        <v>6352.5</v>
      </c>
      <c r="H6387" s="6">
        <f t="shared" si="99"/>
        <v>0.45</v>
      </c>
    </row>
    <row r="6388" spans="1:8" x14ac:dyDescent="0.25">
      <c r="A6388" t="s">
        <v>3232</v>
      </c>
      <c r="B6388" t="s">
        <v>12897</v>
      </c>
      <c r="C6388" t="s">
        <v>12898</v>
      </c>
      <c r="D6388" t="s">
        <v>5427</v>
      </c>
      <c r="E6388" s="5">
        <v>2150</v>
      </c>
      <c r="F6388" s="5">
        <v>1182.5</v>
      </c>
      <c r="H6388" s="6">
        <f t="shared" si="99"/>
        <v>0.45</v>
      </c>
    </row>
    <row r="6389" spans="1:8" x14ac:dyDescent="0.25">
      <c r="A6389" t="s">
        <v>3232</v>
      </c>
      <c r="B6389" t="s">
        <v>12899</v>
      </c>
      <c r="C6389" t="s">
        <v>12900</v>
      </c>
      <c r="D6389" t="s">
        <v>5427</v>
      </c>
      <c r="E6389" s="5">
        <v>5470</v>
      </c>
      <c r="F6389" s="5">
        <v>3008.5</v>
      </c>
      <c r="H6389" s="6">
        <f t="shared" si="99"/>
        <v>0.45</v>
      </c>
    </row>
    <row r="6390" spans="1:8" x14ac:dyDescent="0.25">
      <c r="A6390" t="s">
        <v>3232</v>
      </c>
      <c r="B6390" t="s">
        <v>12901</v>
      </c>
      <c r="C6390" t="s">
        <v>12902</v>
      </c>
      <c r="D6390" t="s">
        <v>5427</v>
      </c>
      <c r="E6390" s="5">
        <v>8050</v>
      </c>
      <c r="F6390" s="5">
        <v>4427.5</v>
      </c>
      <c r="H6390" s="6">
        <f t="shared" si="99"/>
        <v>0.45</v>
      </c>
    </row>
    <row r="6391" spans="1:8" x14ac:dyDescent="0.25">
      <c r="A6391" t="s">
        <v>3232</v>
      </c>
      <c r="B6391" t="s">
        <v>12903</v>
      </c>
      <c r="C6391" t="s">
        <v>12904</v>
      </c>
      <c r="D6391" t="s">
        <v>5427</v>
      </c>
      <c r="E6391" s="5">
        <v>8600</v>
      </c>
      <c r="F6391" s="5">
        <v>4730</v>
      </c>
      <c r="H6391" s="6">
        <f t="shared" si="99"/>
        <v>0.45</v>
      </c>
    </row>
    <row r="6392" spans="1:8" x14ac:dyDescent="0.25">
      <c r="A6392" t="s">
        <v>3232</v>
      </c>
      <c r="B6392" t="s">
        <v>12905</v>
      </c>
      <c r="C6392" t="s">
        <v>12906</v>
      </c>
      <c r="D6392" t="s">
        <v>5427</v>
      </c>
      <c r="E6392" s="5">
        <v>21930</v>
      </c>
      <c r="F6392" s="5">
        <v>12061.5</v>
      </c>
      <c r="H6392" s="6">
        <f t="shared" si="99"/>
        <v>0.45</v>
      </c>
    </row>
    <row r="6393" spans="1:8" x14ac:dyDescent="0.25">
      <c r="A6393" t="s">
        <v>3232</v>
      </c>
      <c r="B6393" t="s">
        <v>12907</v>
      </c>
      <c r="C6393" t="s">
        <v>12908</v>
      </c>
      <c r="D6393" t="s">
        <v>5427</v>
      </c>
      <c r="E6393" s="5">
        <v>36550</v>
      </c>
      <c r="F6393" s="5">
        <v>20102.5</v>
      </c>
      <c r="H6393" s="6">
        <f t="shared" si="99"/>
        <v>0.45</v>
      </c>
    </row>
    <row r="6394" spans="1:8" x14ac:dyDescent="0.25">
      <c r="A6394" t="s">
        <v>3232</v>
      </c>
      <c r="B6394" t="s">
        <v>12909</v>
      </c>
      <c r="C6394" t="s">
        <v>12910</v>
      </c>
      <c r="D6394" t="s">
        <v>5427</v>
      </c>
      <c r="E6394" s="5">
        <v>8600</v>
      </c>
      <c r="F6394" s="5">
        <v>4730</v>
      </c>
      <c r="H6394" s="6">
        <f t="shared" si="99"/>
        <v>0.45</v>
      </c>
    </row>
    <row r="6395" spans="1:8" x14ac:dyDescent="0.25">
      <c r="A6395" t="s">
        <v>3232</v>
      </c>
      <c r="B6395" t="s">
        <v>12911</v>
      </c>
      <c r="C6395" t="s">
        <v>12912</v>
      </c>
      <c r="D6395" t="s">
        <v>5427</v>
      </c>
      <c r="E6395" s="5">
        <v>21930</v>
      </c>
      <c r="F6395" s="5">
        <v>12061.5</v>
      </c>
      <c r="H6395" s="6">
        <f t="shared" si="99"/>
        <v>0.45</v>
      </c>
    </row>
    <row r="6396" spans="1:8" x14ac:dyDescent="0.25">
      <c r="A6396" t="s">
        <v>3232</v>
      </c>
      <c r="B6396" t="s">
        <v>12913</v>
      </c>
      <c r="C6396" t="s">
        <v>12914</v>
      </c>
      <c r="D6396" t="s">
        <v>5427</v>
      </c>
      <c r="E6396" s="5">
        <v>36550</v>
      </c>
      <c r="F6396" s="5">
        <v>20102.5</v>
      </c>
      <c r="H6396" s="6">
        <f t="shared" si="99"/>
        <v>0.45</v>
      </c>
    </row>
    <row r="6397" spans="1:8" x14ac:dyDescent="0.25">
      <c r="A6397" t="s">
        <v>3232</v>
      </c>
      <c r="B6397" t="s">
        <v>12915</v>
      </c>
      <c r="C6397" t="s">
        <v>12916</v>
      </c>
      <c r="D6397" t="s">
        <v>5427</v>
      </c>
      <c r="E6397" s="5">
        <v>14950</v>
      </c>
      <c r="F6397" s="5">
        <v>8222.5</v>
      </c>
      <c r="H6397" s="6">
        <f t="shared" si="99"/>
        <v>0.45</v>
      </c>
    </row>
    <row r="6398" spans="1:8" x14ac:dyDescent="0.25">
      <c r="A6398" t="s">
        <v>3232</v>
      </c>
      <c r="B6398" t="s">
        <v>12917</v>
      </c>
      <c r="C6398" t="s">
        <v>12918</v>
      </c>
      <c r="D6398" t="s">
        <v>5427</v>
      </c>
      <c r="E6398" s="5">
        <v>38100</v>
      </c>
      <c r="F6398" s="5">
        <v>20955</v>
      </c>
      <c r="H6398" s="6">
        <f t="shared" si="99"/>
        <v>0.45</v>
      </c>
    </row>
    <row r="6399" spans="1:8" x14ac:dyDescent="0.25">
      <c r="A6399" t="s">
        <v>3232</v>
      </c>
      <c r="B6399" t="s">
        <v>12919</v>
      </c>
      <c r="C6399" t="s">
        <v>12920</v>
      </c>
      <c r="D6399" t="s">
        <v>5427</v>
      </c>
      <c r="E6399" s="5">
        <v>63500</v>
      </c>
      <c r="F6399" s="5">
        <v>34925</v>
      </c>
      <c r="H6399" s="6">
        <f t="shared" si="99"/>
        <v>0.45</v>
      </c>
    </row>
    <row r="6400" spans="1:8" x14ac:dyDescent="0.25">
      <c r="A6400" t="s">
        <v>3232</v>
      </c>
      <c r="B6400" t="s">
        <v>12921</v>
      </c>
      <c r="C6400" t="s">
        <v>12922</v>
      </c>
      <c r="D6400" t="s">
        <v>5427</v>
      </c>
      <c r="E6400" s="5">
        <v>14100</v>
      </c>
      <c r="F6400" s="5">
        <v>7755</v>
      </c>
      <c r="H6400" s="6">
        <f t="shared" si="99"/>
        <v>0.45</v>
      </c>
    </row>
    <row r="6401" spans="1:8" x14ac:dyDescent="0.25">
      <c r="A6401" t="s">
        <v>3232</v>
      </c>
      <c r="B6401" t="s">
        <v>12923</v>
      </c>
      <c r="C6401" t="s">
        <v>12924</v>
      </c>
      <c r="D6401" t="s">
        <v>5427</v>
      </c>
      <c r="E6401" s="5">
        <v>35960</v>
      </c>
      <c r="F6401" s="5">
        <v>19778</v>
      </c>
      <c r="H6401" s="6">
        <f t="shared" si="99"/>
        <v>0.45</v>
      </c>
    </row>
    <row r="6402" spans="1:8" x14ac:dyDescent="0.25">
      <c r="A6402" t="s">
        <v>3232</v>
      </c>
      <c r="B6402" t="s">
        <v>12925</v>
      </c>
      <c r="C6402" t="s">
        <v>12926</v>
      </c>
      <c r="D6402" t="s">
        <v>5427</v>
      </c>
      <c r="E6402" s="5">
        <v>59930</v>
      </c>
      <c r="F6402" s="5">
        <v>32961.5</v>
      </c>
      <c r="H6402" s="6">
        <f t="shared" si="99"/>
        <v>0.45</v>
      </c>
    </row>
    <row r="6403" spans="1:8" x14ac:dyDescent="0.25">
      <c r="A6403" t="s">
        <v>3232</v>
      </c>
      <c r="B6403" t="s">
        <v>12927</v>
      </c>
      <c r="C6403" t="s">
        <v>12928</v>
      </c>
      <c r="D6403" t="s">
        <v>5427</v>
      </c>
      <c r="E6403" s="5">
        <v>14100</v>
      </c>
      <c r="F6403" s="5">
        <v>7755</v>
      </c>
      <c r="H6403" s="6">
        <f t="shared" si="99"/>
        <v>0.45</v>
      </c>
    </row>
    <row r="6404" spans="1:8" x14ac:dyDescent="0.25">
      <c r="A6404" t="s">
        <v>3232</v>
      </c>
      <c r="B6404" t="s">
        <v>12929</v>
      </c>
      <c r="C6404" t="s">
        <v>12930</v>
      </c>
      <c r="D6404" t="s">
        <v>5427</v>
      </c>
      <c r="E6404" s="5">
        <v>35960</v>
      </c>
      <c r="F6404" s="5">
        <v>19778</v>
      </c>
      <c r="H6404" s="6">
        <f t="shared" ref="H6404:H6467" si="100">(E6404-F6404)/E6404</f>
        <v>0.45</v>
      </c>
    </row>
    <row r="6405" spans="1:8" x14ac:dyDescent="0.25">
      <c r="A6405" t="s">
        <v>3232</v>
      </c>
      <c r="B6405" t="s">
        <v>12931</v>
      </c>
      <c r="C6405" t="s">
        <v>12932</v>
      </c>
      <c r="D6405" t="s">
        <v>5427</v>
      </c>
      <c r="E6405" s="5">
        <v>59930</v>
      </c>
      <c r="F6405" s="5">
        <v>32961.5</v>
      </c>
      <c r="H6405" s="6">
        <f t="shared" si="100"/>
        <v>0.45</v>
      </c>
    </row>
    <row r="6406" spans="1:8" x14ac:dyDescent="0.25">
      <c r="A6406" t="s">
        <v>3232</v>
      </c>
      <c r="B6406" t="s">
        <v>12933</v>
      </c>
      <c r="C6406" t="s">
        <v>12934</v>
      </c>
      <c r="D6406" t="s">
        <v>5427</v>
      </c>
      <c r="E6406" s="5">
        <v>2860</v>
      </c>
      <c r="F6406" s="5">
        <v>1573</v>
      </c>
      <c r="H6406" s="6">
        <f t="shared" si="100"/>
        <v>0.45</v>
      </c>
    </row>
    <row r="6407" spans="1:8" x14ac:dyDescent="0.25">
      <c r="A6407" t="s">
        <v>3232</v>
      </c>
      <c r="B6407" t="s">
        <v>12935</v>
      </c>
      <c r="C6407" t="s">
        <v>12936</v>
      </c>
      <c r="D6407" t="s">
        <v>5427</v>
      </c>
      <c r="E6407" s="5">
        <v>7290</v>
      </c>
      <c r="F6407" s="5">
        <v>4009.5</v>
      </c>
      <c r="H6407" s="6">
        <f t="shared" si="100"/>
        <v>0.45</v>
      </c>
    </row>
    <row r="6408" spans="1:8" x14ac:dyDescent="0.25">
      <c r="A6408" t="s">
        <v>3232</v>
      </c>
      <c r="B6408" t="s">
        <v>12937</v>
      </c>
      <c r="C6408" t="s">
        <v>12938</v>
      </c>
      <c r="D6408" t="s">
        <v>5427</v>
      </c>
      <c r="E6408" s="5">
        <v>10720</v>
      </c>
      <c r="F6408" s="5">
        <v>5896</v>
      </c>
      <c r="H6408" s="6">
        <f t="shared" si="100"/>
        <v>0.45</v>
      </c>
    </row>
    <row r="6409" spans="1:8" x14ac:dyDescent="0.25">
      <c r="A6409" t="s">
        <v>3232</v>
      </c>
      <c r="B6409" t="s">
        <v>12939</v>
      </c>
      <c r="C6409" t="s">
        <v>12940</v>
      </c>
      <c r="D6409" t="s">
        <v>5427</v>
      </c>
      <c r="E6409" s="5">
        <v>23750</v>
      </c>
      <c r="F6409" s="5">
        <v>13062.5</v>
      </c>
      <c r="H6409" s="6">
        <f t="shared" si="100"/>
        <v>0.45</v>
      </c>
    </row>
    <row r="6410" spans="1:8" x14ac:dyDescent="0.25">
      <c r="A6410" t="s">
        <v>3232</v>
      </c>
      <c r="B6410" t="s">
        <v>12941</v>
      </c>
      <c r="C6410" t="s">
        <v>12942</v>
      </c>
      <c r="D6410" t="s">
        <v>5427</v>
      </c>
      <c r="E6410" s="5">
        <v>60570</v>
      </c>
      <c r="F6410" s="5">
        <v>33313.5</v>
      </c>
      <c r="H6410" s="6">
        <f t="shared" si="100"/>
        <v>0.45</v>
      </c>
    </row>
    <row r="6411" spans="1:8" x14ac:dyDescent="0.25">
      <c r="A6411" t="s">
        <v>3232</v>
      </c>
      <c r="B6411" t="s">
        <v>12943</v>
      </c>
      <c r="C6411" t="s">
        <v>12944</v>
      </c>
      <c r="D6411" t="s">
        <v>5427</v>
      </c>
      <c r="E6411" s="5">
        <v>100940</v>
      </c>
      <c r="F6411" s="5">
        <v>55517</v>
      </c>
      <c r="H6411" s="6">
        <f t="shared" si="100"/>
        <v>0.45</v>
      </c>
    </row>
    <row r="6412" spans="1:8" x14ac:dyDescent="0.25">
      <c r="A6412" t="s">
        <v>3232</v>
      </c>
      <c r="B6412" t="s">
        <v>12945</v>
      </c>
      <c r="C6412" t="s">
        <v>12946</v>
      </c>
      <c r="D6412" t="s">
        <v>5427</v>
      </c>
      <c r="E6412" s="5">
        <v>23750</v>
      </c>
      <c r="F6412" s="5">
        <v>13062.5</v>
      </c>
      <c r="H6412" s="6">
        <f t="shared" si="100"/>
        <v>0.45</v>
      </c>
    </row>
    <row r="6413" spans="1:8" x14ac:dyDescent="0.25">
      <c r="A6413" t="s">
        <v>3232</v>
      </c>
      <c r="B6413" t="s">
        <v>12947</v>
      </c>
      <c r="C6413" t="s">
        <v>12948</v>
      </c>
      <c r="D6413" t="s">
        <v>5427</v>
      </c>
      <c r="E6413" s="5">
        <v>60570</v>
      </c>
      <c r="F6413" s="5">
        <v>33313.5</v>
      </c>
      <c r="H6413" s="6">
        <f t="shared" si="100"/>
        <v>0.45</v>
      </c>
    </row>
    <row r="6414" spans="1:8" x14ac:dyDescent="0.25">
      <c r="A6414" t="s">
        <v>3232</v>
      </c>
      <c r="B6414" t="s">
        <v>12949</v>
      </c>
      <c r="C6414" t="s">
        <v>12950</v>
      </c>
      <c r="D6414" t="s">
        <v>5427</v>
      </c>
      <c r="E6414" s="5">
        <v>100940</v>
      </c>
      <c r="F6414" s="5">
        <v>55517</v>
      </c>
      <c r="H6414" s="6">
        <f t="shared" si="100"/>
        <v>0.45</v>
      </c>
    </row>
    <row r="6415" spans="1:8" x14ac:dyDescent="0.25">
      <c r="A6415" t="s">
        <v>3232</v>
      </c>
      <c r="B6415" t="s">
        <v>12951</v>
      </c>
      <c r="C6415" t="s">
        <v>12952</v>
      </c>
      <c r="D6415" t="s">
        <v>5427</v>
      </c>
      <c r="E6415" s="5">
        <v>32650</v>
      </c>
      <c r="F6415" s="5">
        <v>17957.5</v>
      </c>
      <c r="H6415" s="6">
        <f t="shared" si="100"/>
        <v>0.45</v>
      </c>
    </row>
    <row r="6416" spans="1:8" x14ac:dyDescent="0.25">
      <c r="A6416" t="s">
        <v>3232</v>
      </c>
      <c r="B6416" t="s">
        <v>12953</v>
      </c>
      <c r="C6416" t="s">
        <v>12954</v>
      </c>
      <c r="D6416" t="s">
        <v>5427</v>
      </c>
      <c r="E6416" s="5">
        <v>83240</v>
      </c>
      <c r="F6416" s="5">
        <v>45782</v>
      </c>
      <c r="H6416" s="6">
        <f t="shared" si="100"/>
        <v>0.45</v>
      </c>
    </row>
    <row r="6417" spans="1:8" x14ac:dyDescent="0.25">
      <c r="A6417" t="s">
        <v>3232</v>
      </c>
      <c r="B6417" t="s">
        <v>12955</v>
      </c>
      <c r="C6417" t="s">
        <v>12956</v>
      </c>
      <c r="D6417" t="s">
        <v>5427</v>
      </c>
      <c r="E6417" s="5">
        <v>138730</v>
      </c>
      <c r="F6417" s="5">
        <v>76301.5</v>
      </c>
      <c r="H6417" s="6">
        <f t="shared" si="100"/>
        <v>0.45</v>
      </c>
    </row>
    <row r="6418" spans="1:8" x14ac:dyDescent="0.25">
      <c r="A6418" t="s">
        <v>3232</v>
      </c>
      <c r="B6418" t="s">
        <v>12957</v>
      </c>
      <c r="C6418" t="s">
        <v>12958</v>
      </c>
      <c r="D6418" t="s">
        <v>5427</v>
      </c>
      <c r="E6418" s="5">
        <v>35600</v>
      </c>
      <c r="F6418" s="5">
        <v>19580</v>
      </c>
      <c r="H6418" s="6">
        <f t="shared" si="100"/>
        <v>0.45</v>
      </c>
    </row>
    <row r="6419" spans="1:8" x14ac:dyDescent="0.25">
      <c r="A6419" t="s">
        <v>3232</v>
      </c>
      <c r="B6419" t="s">
        <v>12959</v>
      </c>
      <c r="C6419" t="s">
        <v>12960</v>
      </c>
      <c r="D6419" t="s">
        <v>5427</v>
      </c>
      <c r="E6419" s="5">
        <v>90780</v>
      </c>
      <c r="F6419" s="5">
        <v>49929</v>
      </c>
      <c r="H6419" s="6">
        <f t="shared" si="100"/>
        <v>0.45</v>
      </c>
    </row>
    <row r="6420" spans="1:8" x14ac:dyDescent="0.25">
      <c r="A6420" t="s">
        <v>3232</v>
      </c>
      <c r="B6420" t="s">
        <v>12961</v>
      </c>
      <c r="C6420" t="s">
        <v>12962</v>
      </c>
      <c r="D6420" t="s">
        <v>5427</v>
      </c>
      <c r="E6420" s="5">
        <v>151300</v>
      </c>
      <c r="F6420" s="5">
        <v>83215</v>
      </c>
      <c r="H6420" s="6">
        <f t="shared" si="100"/>
        <v>0.45</v>
      </c>
    </row>
    <row r="6421" spans="1:8" x14ac:dyDescent="0.25">
      <c r="A6421" t="s">
        <v>3232</v>
      </c>
      <c r="B6421" t="s">
        <v>12963</v>
      </c>
      <c r="C6421" t="s">
        <v>12964</v>
      </c>
      <c r="D6421" t="s">
        <v>5427</v>
      </c>
      <c r="E6421" s="5">
        <v>35600</v>
      </c>
      <c r="F6421" s="5">
        <v>19580</v>
      </c>
      <c r="H6421" s="6">
        <f t="shared" si="100"/>
        <v>0.45</v>
      </c>
    </row>
    <row r="6422" spans="1:8" x14ac:dyDescent="0.25">
      <c r="A6422" t="s">
        <v>3232</v>
      </c>
      <c r="B6422" t="s">
        <v>12965</v>
      </c>
      <c r="C6422" t="s">
        <v>12966</v>
      </c>
      <c r="D6422" t="s">
        <v>5427</v>
      </c>
      <c r="E6422" s="5">
        <v>90780</v>
      </c>
      <c r="F6422" s="5">
        <v>49929</v>
      </c>
      <c r="H6422" s="6">
        <f t="shared" si="100"/>
        <v>0.45</v>
      </c>
    </row>
    <row r="6423" spans="1:8" x14ac:dyDescent="0.25">
      <c r="A6423" t="s">
        <v>3232</v>
      </c>
      <c r="B6423" t="s">
        <v>12967</v>
      </c>
      <c r="C6423" t="s">
        <v>12968</v>
      </c>
      <c r="D6423" t="s">
        <v>5427</v>
      </c>
      <c r="E6423" s="5">
        <v>151300</v>
      </c>
      <c r="F6423" s="5">
        <v>83215</v>
      </c>
      <c r="H6423" s="6">
        <f t="shared" si="100"/>
        <v>0.45</v>
      </c>
    </row>
    <row r="6424" spans="1:8" x14ac:dyDescent="0.25">
      <c r="A6424" t="s">
        <v>3232</v>
      </c>
      <c r="B6424" t="s">
        <v>12969</v>
      </c>
      <c r="C6424" t="s">
        <v>12970</v>
      </c>
      <c r="D6424" t="s">
        <v>5427</v>
      </c>
      <c r="E6424" s="5">
        <v>3600</v>
      </c>
      <c r="F6424" s="5">
        <v>1980</v>
      </c>
      <c r="H6424" s="6">
        <f t="shared" si="100"/>
        <v>0.45</v>
      </c>
    </row>
    <row r="6425" spans="1:8" x14ac:dyDescent="0.25">
      <c r="A6425" t="s">
        <v>3232</v>
      </c>
      <c r="B6425" t="s">
        <v>12971</v>
      </c>
      <c r="C6425" t="s">
        <v>12972</v>
      </c>
      <c r="D6425" t="s">
        <v>5427</v>
      </c>
      <c r="E6425" s="5">
        <v>9110</v>
      </c>
      <c r="F6425" s="5">
        <v>5010.5</v>
      </c>
      <c r="H6425" s="6">
        <f t="shared" si="100"/>
        <v>0.45</v>
      </c>
    </row>
    <row r="6426" spans="1:8" x14ac:dyDescent="0.25">
      <c r="A6426" t="s">
        <v>3232</v>
      </c>
      <c r="B6426" t="s">
        <v>12973</v>
      </c>
      <c r="C6426" t="s">
        <v>12974</v>
      </c>
      <c r="D6426" t="s">
        <v>5427</v>
      </c>
      <c r="E6426" s="5">
        <v>13400</v>
      </c>
      <c r="F6426" s="5">
        <v>7370</v>
      </c>
      <c r="H6426" s="6">
        <f t="shared" si="100"/>
        <v>0.45</v>
      </c>
    </row>
    <row r="6427" spans="1:8" x14ac:dyDescent="0.25">
      <c r="A6427" t="s">
        <v>3232</v>
      </c>
      <c r="B6427" t="s">
        <v>12975</v>
      </c>
      <c r="C6427" t="s">
        <v>12976</v>
      </c>
      <c r="D6427" t="s">
        <v>5427</v>
      </c>
      <c r="E6427" s="5">
        <v>23750</v>
      </c>
      <c r="F6427" s="5">
        <v>13062.5</v>
      </c>
      <c r="H6427" s="6">
        <f t="shared" si="100"/>
        <v>0.45</v>
      </c>
    </row>
    <row r="6428" spans="1:8" x14ac:dyDescent="0.25">
      <c r="A6428" t="s">
        <v>3232</v>
      </c>
      <c r="B6428" t="s">
        <v>12977</v>
      </c>
      <c r="C6428" t="s">
        <v>12978</v>
      </c>
      <c r="D6428" t="s">
        <v>5427</v>
      </c>
      <c r="E6428" s="5">
        <v>60570</v>
      </c>
      <c r="F6428" s="5">
        <v>33313.5</v>
      </c>
      <c r="H6428" s="6">
        <f t="shared" si="100"/>
        <v>0.45</v>
      </c>
    </row>
    <row r="6429" spans="1:8" x14ac:dyDescent="0.25">
      <c r="A6429" t="s">
        <v>3232</v>
      </c>
      <c r="B6429" t="s">
        <v>12979</v>
      </c>
      <c r="C6429" t="s">
        <v>12980</v>
      </c>
      <c r="D6429" t="s">
        <v>5427</v>
      </c>
      <c r="E6429" s="5">
        <v>100940</v>
      </c>
      <c r="F6429" s="5">
        <v>55517</v>
      </c>
      <c r="H6429" s="6">
        <f t="shared" si="100"/>
        <v>0.45</v>
      </c>
    </row>
    <row r="6430" spans="1:8" x14ac:dyDescent="0.25">
      <c r="A6430" t="s">
        <v>3232</v>
      </c>
      <c r="B6430" t="s">
        <v>12981</v>
      </c>
      <c r="C6430" t="s">
        <v>12982</v>
      </c>
      <c r="D6430" t="s">
        <v>5427</v>
      </c>
      <c r="E6430" s="5">
        <v>23750</v>
      </c>
      <c r="F6430" s="5">
        <v>13062.5</v>
      </c>
      <c r="H6430" s="6">
        <f t="shared" si="100"/>
        <v>0.45</v>
      </c>
    </row>
    <row r="6431" spans="1:8" x14ac:dyDescent="0.25">
      <c r="A6431" t="s">
        <v>3232</v>
      </c>
      <c r="B6431" t="s">
        <v>12983</v>
      </c>
      <c r="C6431" t="s">
        <v>12984</v>
      </c>
      <c r="D6431" t="s">
        <v>5427</v>
      </c>
      <c r="E6431" s="5">
        <v>60570</v>
      </c>
      <c r="F6431" s="5">
        <v>33313.5</v>
      </c>
      <c r="H6431" s="6">
        <f t="shared" si="100"/>
        <v>0.45</v>
      </c>
    </row>
    <row r="6432" spans="1:8" x14ac:dyDescent="0.25">
      <c r="A6432" t="s">
        <v>3232</v>
      </c>
      <c r="B6432" t="s">
        <v>12985</v>
      </c>
      <c r="C6432" t="s">
        <v>12986</v>
      </c>
      <c r="D6432" t="s">
        <v>5427</v>
      </c>
      <c r="E6432" s="5">
        <v>100940</v>
      </c>
      <c r="F6432" s="5">
        <v>55517</v>
      </c>
      <c r="H6432" s="6">
        <f t="shared" si="100"/>
        <v>0.45</v>
      </c>
    </row>
    <row r="6433" spans="1:8" x14ac:dyDescent="0.25">
      <c r="A6433" t="s">
        <v>3232</v>
      </c>
      <c r="B6433" t="s">
        <v>12987</v>
      </c>
      <c r="C6433" t="s">
        <v>12988</v>
      </c>
      <c r="D6433" t="s">
        <v>5427</v>
      </c>
      <c r="E6433" s="5">
        <v>58650</v>
      </c>
      <c r="F6433" s="5">
        <v>32257.5</v>
      </c>
      <c r="H6433" s="6">
        <f t="shared" si="100"/>
        <v>0.45</v>
      </c>
    </row>
    <row r="6434" spans="1:8" x14ac:dyDescent="0.25">
      <c r="A6434" t="s">
        <v>3232</v>
      </c>
      <c r="B6434" t="s">
        <v>12989</v>
      </c>
      <c r="C6434" t="s">
        <v>12990</v>
      </c>
      <c r="D6434" t="s">
        <v>5427</v>
      </c>
      <c r="E6434" s="5">
        <v>149550</v>
      </c>
      <c r="F6434" s="5">
        <v>82252.5</v>
      </c>
      <c r="H6434" s="6">
        <f t="shared" si="100"/>
        <v>0.45</v>
      </c>
    </row>
    <row r="6435" spans="1:8" x14ac:dyDescent="0.25">
      <c r="A6435" t="s">
        <v>3232</v>
      </c>
      <c r="B6435" t="s">
        <v>12991</v>
      </c>
      <c r="C6435" t="s">
        <v>12992</v>
      </c>
      <c r="D6435" t="s">
        <v>5427</v>
      </c>
      <c r="E6435" s="5">
        <v>249250</v>
      </c>
      <c r="F6435" s="5">
        <v>137087.5</v>
      </c>
      <c r="H6435" s="6">
        <f t="shared" si="100"/>
        <v>0.45</v>
      </c>
    </row>
    <row r="6436" spans="1:8" x14ac:dyDescent="0.25">
      <c r="A6436" t="s">
        <v>3232</v>
      </c>
      <c r="B6436" t="s">
        <v>12993</v>
      </c>
      <c r="C6436" t="s">
        <v>12994</v>
      </c>
      <c r="D6436" t="s">
        <v>5427</v>
      </c>
      <c r="E6436" s="5">
        <v>62200</v>
      </c>
      <c r="F6436" s="5">
        <v>34210</v>
      </c>
      <c r="H6436" s="6">
        <f t="shared" si="100"/>
        <v>0.45</v>
      </c>
    </row>
    <row r="6437" spans="1:8" x14ac:dyDescent="0.25">
      <c r="A6437" t="s">
        <v>3232</v>
      </c>
      <c r="B6437" t="s">
        <v>12995</v>
      </c>
      <c r="C6437" t="s">
        <v>12996</v>
      </c>
      <c r="D6437" t="s">
        <v>5427</v>
      </c>
      <c r="E6437" s="5">
        <v>158610</v>
      </c>
      <c r="F6437" s="5">
        <v>87235.5</v>
      </c>
      <c r="H6437" s="6">
        <f t="shared" si="100"/>
        <v>0.45</v>
      </c>
    </row>
    <row r="6438" spans="1:8" x14ac:dyDescent="0.25">
      <c r="A6438" t="s">
        <v>3232</v>
      </c>
      <c r="B6438" t="s">
        <v>12997</v>
      </c>
      <c r="C6438" t="s">
        <v>12998</v>
      </c>
      <c r="D6438" t="s">
        <v>5427</v>
      </c>
      <c r="E6438" s="5">
        <v>264350</v>
      </c>
      <c r="F6438" s="5">
        <v>145392.5</v>
      </c>
      <c r="H6438" s="6">
        <f t="shared" si="100"/>
        <v>0.45</v>
      </c>
    </row>
    <row r="6439" spans="1:8" x14ac:dyDescent="0.25">
      <c r="A6439" t="s">
        <v>3232</v>
      </c>
      <c r="B6439" t="s">
        <v>12999</v>
      </c>
      <c r="C6439" t="s">
        <v>13000</v>
      </c>
      <c r="D6439" t="s">
        <v>5427</v>
      </c>
      <c r="E6439" s="5">
        <v>62200</v>
      </c>
      <c r="F6439" s="5">
        <v>34210</v>
      </c>
      <c r="H6439" s="6">
        <f t="shared" si="100"/>
        <v>0.45</v>
      </c>
    </row>
    <row r="6440" spans="1:8" x14ac:dyDescent="0.25">
      <c r="A6440" t="s">
        <v>3232</v>
      </c>
      <c r="B6440" t="s">
        <v>13001</v>
      </c>
      <c r="C6440" t="s">
        <v>13002</v>
      </c>
      <c r="D6440" t="s">
        <v>5427</v>
      </c>
      <c r="E6440" s="5">
        <v>158610</v>
      </c>
      <c r="F6440" s="5">
        <v>87235.5</v>
      </c>
      <c r="H6440" s="6">
        <f t="shared" si="100"/>
        <v>0.45</v>
      </c>
    </row>
    <row r="6441" spans="1:8" x14ac:dyDescent="0.25">
      <c r="A6441" t="s">
        <v>3232</v>
      </c>
      <c r="B6441" t="s">
        <v>13003</v>
      </c>
      <c r="C6441" t="s">
        <v>13004</v>
      </c>
      <c r="D6441" t="s">
        <v>5427</v>
      </c>
      <c r="E6441" s="5">
        <v>264350</v>
      </c>
      <c r="F6441" s="5">
        <v>145392.5</v>
      </c>
      <c r="H6441" s="6">
        <f t="shared" si="100"/>
        <v>0.45</v>
      </c>
    </row>
    <row r="6442" spans="1:8" x14ac:dyDescent="0.25">
      <c r="A6442" t="s">
        <v>3232</v>
      </c>
      <c r="B6442" t="s">
        <v>13005</v>
      </c>
      <c r="C6442" t="s">
        <v>13006</v>
      </c>
      <c r="D6442" t="s">
        <v>13007</v>
      </c>
      <c r="E6442" s="5">
        <v>1020</v>
      </c>
      <c r="F6442" s="5">
        <v>561</v>
      </c>
      <c r="H6442" s="6">
        <f t="shared" si="100"/>
        <v>0.45</v>
      </c>
    </row>
    <row r="6443" spans="1:8" x14ac:dyDescent="0.25">
      <c r="A6443" t="s">
        <v>3232</v>
      </c>
      <c r="B6443" t="s">
        <v>13008</v>
      </c>
      <c r="C6443" t="s">
        <v>13009</v>
      </c>
      <c r="D6443" t="s">
        <v>13007</v>
      </c>
      <c r="E6443" s="5">
        <v>2040</v>
      </c>
      <c r="F6443" s="5">
        <v>1122</v>
      </c>
      <c r="H6443" s="6">
        <f t="shared" si="100"/>
        <v>0.45</v>
      </c>
    </row>
    <row r="6444" spans="1:8" x14ac:dyDescent="0.25">
      <c r="A6444" t="s">
        <v>3232</v>
      </c>
      <c r="B6444" t="s">
        <v>13010</v>
      </c>
      <c r="C6444" t="s">
        <v>13011</v>
      </c>
      <c r="D6444" t="s">
        <v>13007</v>
      </c>
      <c r="E6444" s="5">
        <v>3060</v>
      </c>
      <c r="F6444" s="5">
        <v>1683</v>
      </c>
      <c r="H6444" s="6">
        <f t="shared" si="100"/>
        <v>0.45</v>
      </c>
    </row>
    <row r="6445" spans="1:8" x14ac:dyDescent="0.25">
      <c r="A6445" t="s">
        <v>3232</v>
      </c>
      <c r="B6445" t="s">
        <v>13012</v>
      </c>
      <c r="C6445" t="s">
        <v>13013</v>
      </c>
      <c r="D6445" t="s">
        <v>13007</v>
      </c>
      <c r="E6445" s="5">
        <v>19125</v>
      </c>
      <c r="F6445" s="5">
        <v>10518.75</v>
      </c>
      <c r="H6445" s="6">
        <f t="shared" si="100"/>
        <v>0.45</v>
      </c>
    </row>
    <row r="6446" spans="1:8" x14ac:dyDescent="0.25">
      <c r="A6446" t="s">
        <v>3232</v>
      </c>
      <c r="B6446" t="s">
        <v>13014</v>
      </c>
      <c r="C6446" t="s">
        <v>13015</v>
      </c>
      <c r="D6446" t="s">
        <v>13007</v>
      </c>
      <c r="E6446" s="5">
        <v>38250</v>
      </c>
      <c r="F6446" s="5">
        <v>21037.5</v>
      </c>
      <c r="H6446" s="6">
        <f t="shared" si="100"/>
        <v>0.45</v>
      </c>
    </row>
    <row r="6447" spans="1:8" x14ac:dyDescent="0.25">
      <c r="A6447" t="s">
        <v>3232</v>
      </c>
      <c r="B6447" t="s">
        <v>13016</v>
      </c>
      <c r="C6447" t="s">
        <v>13017</v>
      </c>
      <c r="D6447" t="s">
        <v>13007</v>
      </c>
      <c r="E6447" s="5">
        <v>57375</v>
      </c>
      <c r="F6447" s="5">
        <v>31556.25</v>
      </c>
      <c r="H6447" s="6">
        <f t="shared" si="100"/>
        <v>0.45</v>
      </c>
    </row>
    <row r="6448" spans="1:8" x14ac:dyDescent="0.25">
      <c r="A6448" t="s">
        <v>3232</v>
      </c>
      <c r="B6448" t="s">
        <v>13018</v>
      </c>
      <c r="C6448" t="s">
        <v>13019</v>
      </c>
      <c r="D6448" t="s">
        <v>13007</v>
      </c>
      <c r="E6448" s="5">
        <v>25000</v>
      </c>
      <c r="F6448" s="5">
        <v>13750</v>
      </c>
      <c r="H6448" s="6">
        <f t="shared" si="100"/>
        <v>0.45</v>
      </c>
    </row>
    <row r="6449" spans="1:8" x14ac:dyDescent="0.25">
      <c r="A6449" t="s">
        <v>3232</v>
      </c>
      <c r="B6449" t="s">
        <v>13020</v>
      </c>
      <c r="C6449" t="s">
        <v>13021</v>
      </c>
      <c r="D6449" t="s">
        <v>13007</v>
      </c>
      <c r="E6449" s="5">
        <v>50000</v>
      </c>
      <c r="F6449" s="5">
        <v>27500</v>
      </c>
      <c r="H6449" s="6">
        <f t="shared" si="100"/>
        <v>0.45</v>
      </c>
    </row>
    <row r="6450" spans="1:8" x14ac:dyDescent="0.25">
      <c r="A6450" t="s">
        <v>3232</v>
      </c>
      <c r="B6450" t="s">
        <v>13022</v>
      </c>
      <c r="C6450" t="s">
        <v>13023</v>
      </c>
      <c r="D6450" t="s">
        <v>13007</v>
      </c>
      <c r="E6450" s="5">
        <v>75000</v>
      </c>
      <c r="F6450" s="5">
        <v>41250</v>
      </c>
      <c r="H6450" s="6">
        <f t="shared" si="100"/>
        <v>0.45</v>
      </c>
    </row>
    <row r="6451" spans="1:8" x14ac:dyDescent="0.25">
      <c r="A6451" t="s">
        <v>3232</v>
      </c>
      <c r="B6451" t="s">
        <v>13024</v>
      </c>
      <c r="C6451" t="s">
        <v>13025</v>
      </c>
      <c r="D6451" t="s">
        <v>13007</v>
      </c>
      <c r="E6451" s="5">
        <v>34425</v>
      </c>
      <c r="F6451" s="5">
        <v>18933.75</v>
      </c>
      <c r="H6451" s="6">
        <f t="shared" si="100"/>
        <v>0.45</v>
      </c>
    </row>
    <row r="6452" spans="1:8" x14ac:dyDescent="0.25">
      <c r="A6452" t="s">
        <v>3232</v>
      </c>
      <c r="B6452" t="s">
        <v>13026</v>
      </c>
      <c r="C6452" t="s">
        <v>13027</v>
      </c>
      <c r="D6452" t="s">
        <v>13007</v>
      </c>
      <c r="E6452" s="5">
        <v>68850</v>
      </c>
      <c r="F6452" s="5">
        <v>37867.5</v>
      </c>
      <c r="H6452" s="6">
        <f t="shared" si="100"/>
        <v>0.45</v>
      </c>
    </row>
    <row r="6453" spans="1:8" x14ac:dyDescent="0.25">
      <c r="A6453" t="s">
        <v>3232</v>
      </c>
      <c r="B6453" t="s">
        <v>13028</v>
      </c>
      <c r="C6453" t="s">
        <v>13029</v>
      </c>
      <c r="D6453" t="s">
        <v>13007</v>
      </c>
      <c r="E6453" s="5">
        <v>103275</v>
      </c>
      <c r="F6453" s="5">
        <v>56801.25</v>
      </c>
      <c r="H6453" s="6">
        <f t="shared" si="100"/>
        <v>0.45</v>
      </c>
    </row>
    <row r="6454" spans="1:8" x14ac:dyDescent="0.25">
      <c r="A6454" t="s">
        <v>3232</v>
      </c>
      <c r="B6454" t="s">
        <v>13030</v>
      </c>
      <c r="C6454" t="s">
        <v>13031</v>
      </c>
      <c r="D6454" t="s">
        <v>13007</v>
      </c>
      <c r="E6454" s="5">
        <v>3825</v>
      </c>
      <c r="F6454" s="5">
        <v>2103.75</v>
      </c>
      <c r="H6454" s="6">
        <f t="shared" si="100"/>
        <v>0.45</v>
      </c>
    </row>
    <row r="6455" spans="1:8" x14ac:dyDescent="0.25">
      <c r="A6455" t="s">
        <v>3232</v>
      </c>
      <c r="B6455" t="s">
        <v>13032</v>
      </c>
      <c r="C6455" t="s">
        <v>13033</v>
      </c>
      <c r="D6455" t="s">
        <v>13007</v>
      </c>
      <c r="E6455" s="5">
        <v>7650</v>
      </c>
      <c r="F6455" s="5">
        <v>4207.5</v>
      </c>
      <c r="H6455" s="6">
        <f t="shared" si="100"/>
        <v>0.45</v>
      </c>
    </row>
    <row r="6456" spans="1:8" x14ac:dyDescent="0.25">
      <c r="A6456" t="s">
        <v>3232</v>
      </c>
      <c r="B6456" t="s">
        <v>13034</v>
      </c>
      <c r="C6456" t="s">
        <v>13035</v>
      </c>
      <c r="D6456" t="s">
        <v>13007</v>
      </c>
      <c r="E6456" s="5">
        <v>11475</v>
      </c>
      <c r="F6456" s="5">
        <v>6311.25</v>
      </c>
      <c r="H6456" s="6">
        <f t="shared" si="100"/>
        <v>0.45</v>
      </c>
    </row>
    <row r="6457" spans="1:8" x14ac:dyDescent="0.25">
      <c r="A6457" t="s">
        <v>3232</v>
      </c>
      <c r="B6457" t="s">
        <v>13036</v>
      </c>
      <c r="C6457" t="s">
        <v>13037</v>
      </c>
      <c r="D6457" t="s">
        <v>13007</v>
      </c>
      <c r="E6457" s="5">
        <v>121320</v>
      </c>
      <c r="F6457" s="5">
        <v>66726</v>
      </c>
      <c r="H6457" s="6">
        <f t="shared" si="100"/>
        <v>0.45</v>
      </c>
    </row>
    <row r="6458" spans="1:8" x14ac:dyDescent="0.25">
      <c r="A6458" t="s">
        <v>3232</v>
      </c>
      <c r="B6458" t="s">
        <v>13038</v>
      </c>
      <c r="C6458" t="s">
        <v>13039</v>
      </c>
      <c r="D6458" t="s">
        <v>13007</v>
      </c>
      <c r="E6458" s="5">
        <v>242640</v>
      </c>
      <c r="F6458" s="5">
        <v>133452</v>
      </c>
      <c r="H6458" s="6">
        <f t="shared" si="100"/>
        <v>0.45</v>
      </c>
    </row>
    <row r="6459" spans="1:8" x14ac:dyDescent="0.25">
      <c r="A6459" t="s">
        <v>3232</v>
      </c>
      <c r="B6459" t="s">
        <v>13040</v>
      </c>
      <c r="C6459" t="s">
        <v>13041</v>
      </c>
      <c r="D6459" t="s">
        <v>13007</v>
      </c>
      <c r="E6459" s="5">
        <v>363960</v>
      </c>
      <c r="F6459" s="5">
        <v>200178</v>
      </c>
      <c r="H6459" s="6">
        <f t="shared" si="100"/>
        <v>0.45</v>
      </c>
    </row>
    <row r="6460" spans="1:8" x14ac:dyDescent="0.25">
      <c r="A6460" t="s">
        <v>3232</v>
      </c>
      <c r="B6460" t="s">
        <v>13042</v>
      </c>
      <c r="C6460" t="s">
        <v>13043</v>
      </c>
      <c r="D6460" t="s">
        <v>13007</v>
      </c>
      <c r="E6460" s="5">
        <v>121320</v>
      </c>
      <c r="F6460" s="5">
        <v>66726</v>
      </c>
      <c r="H6460" s="6">
        <f t="shared" si="100"/>
        <v>0.45</v>
      </c>
    </row>
    <row r="6461" spans="1:8" x14ac:dyDescent="0.25">
      <c r="A6461" t="s">
        <v>3232</v>
      </c>
      <c r="B6461" t="s">
        <v>13044</v>
      </c>
      <c r="C6461" t="s">
        <v>13045</v>
      </c>
      <c r="D6461" t="s">
        <v>13007</v>
      </c>
      <c r="E6461" s="5">
        <v>242640</v>
      </c>
      <c r="F6461" s="5">
        <v>133452</v>
      </c>
      <c r="H6461" s="6">
        <f t="shared" si="100"/>
        <v>0.45</v>
      </c>
    </row>
    <row r="6462" spans="1:8" x14ac:dyDescent="0.25">
      <c r="A6462" t="s">
        <v>3232</v>
      </c>
      <c r="B6462" t="s">
        <v>13046</v>
      </c>
      <c r="C6462" t="s">
        <v>13047</v>
      </c>
      <c r="D6462" t="s">
        <v>13007</v>
      </c>
      <c r="E6462" s="5">
        <v>363960</v>
      </c>
      <c r="F6462" s="5">
        <v>200178</v>
      </c>
      <c r="H6462" s="6">
        <f t="shared" si="100"/>
        <v>0.45</v>
      </c>
    </row>
    <row r="6463" spans="1:8" x14ac:dyDescent="0.25">
      <c r="A6463" t="s">
        <v>3232</v>
      </c>
      <c r="B6463" t="s">
        <v>13048</v>
      </c>
      <c r="C6463" t="s">
        <v>13049</v>
      </c>
      <c r="D6463" t="s">
        <v>13007</v>
      </c>
      <c r="E6463" s="5">
        <v>2095</v>
      </c>
      <c r="F6463" s="5">
        <v>1152.25</v>
      </c>
      <c r="H6463" s="6">
        <f t="shared" si="100"/>
        <v>0.45</v>
      </c>
    </row>
    <row r="6464" spans="1:8" x14ac:dyDescent="0.25">
      <c r="A6464" t="s">
        <v>3232</v>
      </c>
      <c r="B6464" t="s">
        <v>13050</v>
      </c>
      <c r="C6464" t="s">
        <v>13051</v>
      </c>
      <c r="D6464" t="s">
        <v>13007</v>
      </c>
      <c r="E6464" s="5">
        <v>4190</v>
      </c>
      <c r="F6464" s="5">
        <v>2304.5</v>
      </c>
      <c r="H6464" s="6">
        <f t="shared" si="100"/>
        <v>0.45</v>
      </c>
    </row>
    <row r="6465" spans="1:8" x14ac:dyDescent="0.25">
      <c r="A6465" t="s">
        <v>3232</v>
      </c>
      <c r="B6465" t="s">
        <v>13052</v>
      </c>
      <c r="C6465" t="s">
        <v>13053</v>
      </c>
      <c r="D6465" t="s">
        <v>13007</v>
      </c>
      <c r="E6465" s="5">
        <v>6285</v>
      </c>
      <c r="F6465" s="5">
        <v>3456.75</v>
      </c>
      <c r="H6465" s="6">
        <f t="shared" si="100"/>
        <v>0.45</v>
      </c>
    </row>
    <row r="6466" spans="1:8" x14ac:dyDescent="0.25">
      <c r="A6466" t="s">
        <v>3232</v>
      </c>
      <c r="B6466" t="s">
        <v>13054</v>
      </c>
      <c r="C6466" t="s">
        <v>13055</v>
      </c>
      <c r="D6466" t="s">
        <v>13007</v>
      </c>
      <c r="E6466" s="5">
        <v>1075</v>
      </c>
      <c r="F6466" s="5">
        <v>591.25</v>
      </c>
      <c r="H6466" s="6">
        <f t="shared" si="100"/>
        <v>0.45</v>
      </c>
    </row>
    <row r="6467" spans="1:8" x14ac:dyDescent="0.25">
      <c r="A6467" t="s">
        <v>3232</v>
      </c>
      <c r="B6467" t="s">
        <v>13056</v>
      </c>
      <c r="C6467" t="s">
        <v>13057</v>
      </c>
      <c r="D6467" t="s">
        <v>13007</v>
      </c>
      <c r="E6467" s="5">
        <v>2150</v>
      </c>
      <c r="F6467" s="5">
        <v>1182.5</v>
      </c>
      <c r="H6467" s="6">
        <f t="shared" si="100"/>
        <v>0.45</v>
      </c>
    </row>
    <row r="6468" spans="1:8" x14ac:dyDescent="0.25">
      <c r="A6468" t="s">
        <v>3232</v>
      </c>
      <c r="B6468" t="s">
        <v>13058</v>
      </c>
      <c r="C6468" t="s">
        <v>13059</v>
      </c>
      <c r="D6468" t="s">
        <v>13007</v>
      </c>
      <c r="E6468" s="5">
        <v>3225</v>
      </c>
      <c r="F6468" s="5">
        <v>1773.75</v>
      </c>
      <c r="H6468" s="6">
        <f t="shared" ref="H6468:H6531" si="101">(E6468-F6468)/E6468</f>
        <v>0.45</v>
      </c>
    </row>
    <row r="6469" spans="1:8" x14ac:dyDescent="0.25">
      <c r="A6469" t="s">
        <v>3232</v>
      </c>
      <c r="B6469" t="s">
        <v>13060</v>
      </c>
      <c r="C6469" t="s">
        <v>13061</v>
      </c>
      <c r="D6469" t="s">
        <v>13007</v>
      </c>
      <c r="E6469" s="5">
        <v>47175</v>
      </c>
      <c r="F6469" s="5">
        <v>25946.25</v>
      </c>
      <c r="H6469" s="6">
        <f t="shared" si="101"/>
        <v>0.45</v>
      </c>
    </row>
    <row r="6470" spans="1:8" x14ac:dyDescent="0.25">
      <c r="A6470" t="s">
        <v>3232</v>
      </c>
      <c r="B6470" t="s">
        <v>13062</v>
      </c>
      <c r="C6470" t="s">
        <v>13063</v>
      </c>
      <c r="D6470" t="s">
        <v>13007</v>
      </c>
      <c r="E6470" s="5">
        <v>94350</v>
      </c>
      <c r="F6470" s="5">
        <v>51892.5</v>
      </c>
      <c r="H6470" s="6">
        <f t="shared" si="101"/>
        <v>0.45</v>
      </c>
    </row>
    <row r="6471" spans="1:8" x14ac:dyDescent="0.25">
      <c r="A6471" t="s">
        <v>3232</v>
      </c>
      <c r="B6471" t="s">
        <v>13064</v>
      </c>
      <c r="C6471" t="s">
        <v>13065</v>
      </c>
      <c r="D6471" t="s">
        <v>13007</v>
      </c>
      <c r="E6471" s="5">
        <v>141525</v>
      </c>
      <c r="F6471" s="5">
        <v>77838.75</v>
      </c>
      <c r="H6471" s="6">
        <f t="shared" si="101"/>
        <v>0.45</v>
      </c>
    </row>
    <row r="6472" spans="1:8" x14ac:dyDescent="0.25">
      <c r="A6472" t="s">
        <v>3232</v>
      </c>
      <c r="B6472" t="s">
        <v>13066</v>
      </c>
      <c r="C6472" t="s">
        <v>13067</v>
      </c>
      <c r="D6472" t="s">
        <v>13007</v>
      </c>
      <c r="E6472" s="5">
        <v>213565</v>
      </c>
      <c r="F6472" s="5">
        <v>117460.75</v>
      </c>
      <c r="H6472" s="6">
        <f t="shared" si="101"/>
        <v>0.45</v>
      </c>
    </row>
    <row r="6473" spans="1:8" x14ac:dyDescent="0.25">
      <c r="A6473" t="s">
        <v>3232</v>
      </c>
      <c r="B6473" t="s">
        <v>13068</v>
      </c>
      <c r="C6473" t="s">
        <v>13069</v>
      </c>
      <c r="D6473" t="s">
        <v>13007</v>
      </c>
      <c r="E6473" s="5">
        <v>427130</v>
      </c>
      <c r="F6473" s="5">
        <v>234921.5</v>
      </c>
      <c r="H6473" s="6">
        <f t="shared" si="101"/>
        <v>0.45</v>
      </c>
    </row>
    <row r="6474" spans="1:8" x14ac:dyDescent="0.25">
      <c r="A6474" t="s">
        <v>3232</v>
      </c>
      <c r="B6474" t="s">
        <v>13070</v>
      </c>
      <c r="C6474" t="s">
        <v>13071</v>
      </c>
      <c r="D6474" t="s">
        <v>13007</v>
      </c>
      <c r="E6474" s="5">
        <v>640695</v>
      </c>
      <c r="F6474" s="5">
        <v>352382.25</v>
      </c>
      <c r="H6474" s="6">
        <f t="shared" si="101"/>
        <v>0.45</v>
      </c>
    </row>
    <row r="6475" spans="1:8" x14ac:dyDescent="0.25">
      <c r="A6475" t="s">
        <v>3232</v>
      </c>
      <c r="B6475" t="s">
        <v>13072</v>
      </c>
      <c r="C6475" t="s">
        <v>13073</v>
      </c>
      <c r="D6475" t="s">
        <v>13007</v>
      </c>
      <c r="E6475" s="5">
        <v>213565</v>
      </c>
      <c r="F6475" s="5">
        <v>117460.75</v>
      </c>
      <c r="H6475" s="6">
        <f t="shared" si="101"/>
        <v>0.45</v>
      </c>
    </row>
    <row r="6476" spans="1:8" x14ac:dyDescent="0.25">
      <c r="A6476" t="s">
        <v>3232</v>
      </c>
      <c r="B6476" t="s">
        <v>13074</v>
      </c>
      <c r="C6476" t="s">
        <v>13075</v>
      </c>
      <c r="D6476" t="s">
        <v>13007</v>
      </c>
      <c r="E6476" s="5">
        <v>427130</v>
      </c>
      <c r="F6476" s="5">
        <v>234921.5</v>
      </c>
      <c r="H6476" s="6">
        <f t="shared" si="101"/>
        <v>0.45</v>
      </c>
    </row>
    <row r="6477" spans="1:8" x14ac:dyDescent="0.25">
      <c r="A6477" t="s">
        <v>3232</v>
      </c>
      <c r="B6477" t="s">
        <v>13076</v>
      </c>
      <c r="C6477" t="s">
        <v>13077</v>
      </c>
      <c r="D6477" t="s">
        <v>13007</v>
      </c>
      <c r="E6477" s="5">
        <v>640695</v>
      </c>
      <c r="F6477" s="5">
        <v>352382.25</v>
      </c>
      <c r="H6477" s="6">
        <f t="shared" si="101"/>
        <v>0.45</v>
      </c>
    </row>
    <row r="6478" spans="1:8" x14ac:dyDescent="0.25">
      <c r="A6478" t="s">
        <v>3232</v>
      </c>
      <c r="B6478" t="s">
        <v>13078</v>
      </c>
      <c r="C6478" t="s">
        <v>13079</v>
      </c>
      <c r="D6478" t="s">
        <v>13007</v>
      </c>
      <c r="E6478" s="5">
        <v>5100</v>
      </c>
      <c r="F6478" s="5">
        <v>2805</v>
      </c>
      <c r="H6478" s="6">
        <f t="shared" si="101"/>
        <v>0.45</v>
      </c>
    </row>
    <row r="6479" spans="1:8" x14ac:dyDescent="0.25">
      <c r="A6479" t="s">
        <v>3232</v>
      </c>
      <c r="B6479" t="s">
        <v>13080</v>
      </c>
      <c r="C6479" t="s">
        <v>13081</v>
      </c>
      <c r="D6479" t="s">
        <v>13007</v>
      </c>
      <c r="E6479" s="5">
        <v>10200</v>
      </c>
      <c r="F6479" s="5">
        <v>5610</v>
      </c>
      <c r="H6479" s="6">
        <f t="shared" si="101"/>
        <v>0.45</v>
      </c>
    </row>
    <row r="6480" spans="1:8" x14ac:dyDescent="0.25">
      <c r="A6480" t="s">
        <v>3232</v>
      </c>
      <c r="B6480" t="s">
        <v>13082</v>
      </c>
      <c r="C6480" t="s">
        <v>13083</v>
      </c>
      <c r="D6480" t="s">
        <v>13007</v>
      </c>
      <c r="E6480" s="5">
        <v>15300</v>
      </c>
      <c r="F6480" s="5">
        <v>8415</v>
      </c>
      <c r="H6480" s="6">
        <f t="shared" si="101"/>
        <v>0.45</v>
      </c>
    </row>
    <row r="6481" spans="1:8" x14ac:dyDescent="0.25">
      <c r="A6481" t="s">
        <v>3232</v>
      </c>
      <c r="B6481" t="s">
        <v>13084</v>
      </c>
      <c r="C6481" t="s">
        <v>13085</v>
      </c>
      <c r="D6481" t="s">
        <v>13007</v>
      </c>
      <c r="E6481" s="5">
        <v>5100</v>
      </c>
      <c r="F6481" s="5">
        <v>2805</v>
      </c>
      <c r="H6481" s="6">
        <f t="shared" si="101"/>
        <v>0.45</v>
      </c>
    </row>
    <row r="6482" spans="1:8" x14ac:dyDescent="0.25">
      <c r="A6482" t="s">
        <v>3232</v>
      </c>
      <c r="B6482" t="s">
        <v>13086</v>
      </c>
      <c r="C6482" t="s">
        <v>13087</v>
      </c>
      <c r="D6482" t="s">
        <v>13007</v>
      </c>
      <c r="E6482" s="5">
        <v>10200</v>
      </c>
      <c r="F6482" s="5">
        <v>5610</v>
      </c>
      <c r="H6482" s="6">
        <f t="shared" si="101"/>
        <v>0.45</v>
      </c>
    </row>
    <row r="6483" spans="1:8" x14ac:dyDescent="0.25">
      <c r="A6483" t="s">
        <v>3232</v>
      </c>
      <c r="B6483" t="s">
        <v>13088</v>
      </c>
      <c r="C6483" t="s">
        <v>13089</v>
      </c>
      <c r="D6483" t="s">
        <v>13007</v>
      </c>
      <c r="E6483" s="5">
        <v>15300</v>
      </c>
      <c r="F6483" s="5">
        <v>8415</v>
      </c>
      <c r="H6483" s="6">
        <f t="shared" si="101"/>
        <v>0.45</v>
      </c>
    </row>
    <row r="6484" spans="1:8" x14ac:dyDescent="0.25">
      <c r="A6484" t="s">
        <v>3232</v>
      </c>
      <c r="B6484" t="s">
        <v>13090</v>
      </c>
      <c r="C6484" t="s">
        <v>13091</v>
      </c>
      <c r="D6484" t="s">
        <v>13007</v>
      </c>
      <c r="E6484" s="5">
        <v>345655</v>
      </c>
      <c r="F6484" s="5">
        <v>190110.25</v>
      </c>
      <c r="H6484" s="6">
        <f t="shared" si="101"/>
        <v>0.45</v>
      </c>
    </row>
    <row r="6485" spans="1:8" x14ac:dyDescent="0.25">
      <c r="A6485" t="s">
        <v>3232</v>
      </c>
      <c r="B6485" t="s">
        <v>13092</v>
      </c>
      <c r="C6485" t="s">
        <v>13093</v>
      </c>
      <c r="D6485" t="s">
        <v>13007</v>
      </c>
      <c r="E6485" s="5">
        <v>691310</v>
      </c>
      <c r="F6485" s="5">
        <v>380220.5</v>
      </c>
      <c r="H6485" s="6">
        <f t="shared" si="101"/>
        <v>0.45</v>
      </c>
    </row>
    <row r="6486" spans="1:8" x14ac:dyDescent="0.25">
      <c r="A6486" t="s">
        <v>3232</v>
      </c>
      <c r="B6486" t="s">
        <v>13094</v>
      </c>
      <c r="C6486" t="s">
        <v>13095</v>
      </c>
      <c r="D6486" t="s">
        <v>13007</v>
      </c>
      <c r="E6486" s="5">
        <v>1036965</v>
      </c>
      <c r="F6486" s="5">
        <v>570330.75</v>
      </c>
      <c r="H6486" s="6">
        <f t="shared" si="101"/>
        <v>0.45</v>
      </c>
    </row>
    <row r="6487" spans="1:8" x14ac:dyDescent="0.25">
      <c r="A6487" t="s">
        <v>3232</v>
      </c>
      <c r="B6487" t="s">
        <v>13096</v>
      </c>
      <c r="C6487" t="s">
        <v>13097</v>
      </c>
      <c r="D6487" t="s">
        <v>13007</v>
      </c>
      <c r="E6487" s="5">
        <v>345655</v>
      </c>
      <c r="F6487" s="5">
        <v>190110.25</v>
      </c>
      <c r="H6487" s="6">
        <f t="shared" si="101"/>
        <v>0.45</v>
      </c>
    </row>
    <row r="6488" spans="1:8" x14ac:dyDescent="0.25">
      <c r="A6488" t="s">
        <v>3232</v>
      </c>
      <c r="B6488" t="s">
        <v>13098</v>
      </c>
      <c r="C6488" t="s">
        <v>13099</v>
      </c>
      <c r="D6488" t="s">
        <v>13007</v>
      </c>
      <c r="E6488" s="5">
        <v>691310</v>
      </c>
      <c r="F6488" s="5">
        <v>380220.5</v>
      </c>
      <c r="H6488" s="6">
        <f t="shared" si="101"/>
        <v>0.45</v>
      </c>
    </row>
    <row r="6489" spans="1:8" x14ac:dyDescent="0.25">
      <c r="A6489" t="s">
        <v>3232</v>
      </c>
      <c r="B6489" t="s">
        <v>13100</v>
      </c>
      <c r="C6489" t="s">
        <v>13101</v>
      </c>
      <c r="D6489" t="s">
        <v>13007</v>
      </c>
      <c r="E6489" s="5">
        <v>1036965</v>
      </c>
      <c r="F6489" s="5">
        <v>570330.75</v>
      </c>
      <c r="H6489" s="6">
        <f t="shared" si="101"/>
        <v>0.45</v>
      </c>
    </row>
    <row r="6490" spans="1:8" x14ac:dyDescent="0.25">
      <c r="A6490" t="s">
        <v>3232</v>
      </c>
      <c r="B6490" t="s">
        <v>13102</v>
      </c>
      <c r="C6490" t="s">
        <v>13103</v>
      </c>
      <c r="D6490" t="s">
        <v>13104</v>
      </c>
      <c r="E6490" s="5">
        <v>105</v>
      </c>
      <c r="F6490" s="5">
        <v>57.75</v>
      </c>
      <c r="G6490" t="s">
        <v>27412</v>
      </c>
      <c r="H6490" s="6">
        <f t="shared" si="101"/>
        <v>0.45</v>
      </c>
    </row>
    <row r="6491" spans="1:8" x14ac:dyDescent="0.25">
      <c r="A6491" t="s">
        <v>3232</v>
      </c>
      <c r="B6491" t="s">
        <v>13105</v>
      </c>
      <c r="C6491" t="s">
        <v>13106</v>
      </c>
      <c r="D6491" t="s">
        <v>13104</v>
      </c>
      <c r="E6491" s="5">
        <v>210</v>
      </c>
      <c r="F6491" s="5">
        <v>115.5</v>
      </c>
      <c r="G6491" t="s">
        <v>27412</v>
      </c>
      <c r="H6491" s="6">
        <f t="shared" si="101"/>
        <v>0.45</v>
      </c>
    </row>
    <row r="6492" spans="1:8" x14ac:dyDescent="0.25">
      <c r="A6492" t="s">
        <v>3232</v>
      </c>
      <c r="B6492" t="s">
        <v>13107</v>
      </c>
      <c r="C6492" t="s">
        <v>13108</v>
      </c>
      <c r="D6492" t="s">
        <v>13104</v>
      </c>
      <c r="E6492" s="5">
        <v>300</v>
      </c>
      <c r="F6492" s="5">
        <v>165</v>
      </c>
      <c r="G6492" t="s">
        <v>27412</v>
      </c>
      <c r="H6492" s="6">
        <f t="shared" si="101"/>
        <v>0.45</v>
      </c>
    </row>
    <row r="6493" spans="1:8" x14ac:dyDescent="0.25">
      <c r="A6493" t="s">
        <v>3232</v>
      </c>
      <c r="B6493" t="s">
        <v>13109</v>
      </c>
      <c r="C6493" t="s">
        <v>13110</v>
      </c>
      <c r="D6493" t="s">
        <v>13104</v>
      </c>
      <c r="E6493" s="5">
        <v>420</v>
      </c>
      <c r="F6493" s="5">
        <v>231</v>
      </c>
      <c r="G6493" t="s">
        <v>27412</v>
      </c>
      <c r="H6493" s="6">
        <f t="shared" si="101"/>
        <v>0.45</v>
      </c>
    </row>
    <row r="6494" spans="1:8" x14ac:dyDescent="0.25">
      <c r="A6494" t="s">
        <v>3232</v>
      </c>
      <c r="B6494" t="s">
        <v>13111</v>
      </c>
      <c r="C6494" t="s">
        <v>13112</v>
      </c>
      <c r="D6494" t="s">
        <v>13104</v>
      </c>
      <c r="E6494" s="5">
        <v>70</v>
      </c>
      <c r="F6494" s="5">
        <v>38.5</v>
      </c>
      <c r="G6494" t="s">
        <v>27414</v>
      </c>
      <c r="H6494" s="6">
        <f t="shared" si="101"/>
        <v>0.45</v>
      </c>
    </row>
    <row r="6495" spans="1:8" x14ac:dyDescent="0.25">
      <c r="A6495" t="s">
        <v>3232</v>
      </c>
      <c r="B6495" t="s">
        <v>13113</v>
      </c>
      <c r="C6495" t="s">
        <v>13114</v>
      </c>
      <c r="D6495" t="s">
        <v>13104</v>
      </c>
      <c r="E6495" s="5">
        <v>140</v>
      </c>
      <c r="F6495" s="5">
        <v>77</v>
      </c>
      <c r="G6495" t="s">
        <v>27414</v>
      </c>
      <c r="H6495" s="6">
        <f t="shared" si="101"/>
        <v>0.45</v>
      </c>
    </row>
    <row r="6496" spans="1:8" x14ac:dyDescent="0.25">
      <c r="A6496" t="s">
        <v>3232</v>
      </c>
      <c r="B6496" t="s">
        <v>13115</v>
      </c>
      <c r="C6496" t="s">
        <v>13116</v>
      </c>
      <c r="D6496" t="s">
        <v>13104</v>
      </c>
      <c r="E6496" s="5">
        <v>200</v>
      </c>
      <c r="F6496" s="5">
        <v>110</v>
      </c>
      <c r="G6496" t="s">
        <v>27414</v>
      </c>
      <c r="H6496" s="6">
        <f t="shared" si="101"/>
        <v>0.45</v>
      </c>
    </row>
    <row r="6497" spans="1:8" x14ac:dyDescent="0.25">
      <c r="A6497" t="s">
        <v>3232</v>
      </c>
      <c r="B6497" t="s">
        <v>13117</v>
      </c>
      <c r="C6497" t="s">
        <v>13118</v>
      </c>
      <c r="D6497" t="s">
        <v>13104</v>
      </c>
      <c r="E6497" s="5">
        <v>280</v>
      </c>
      <c r="F6497" s="5">
        <v>154</v>
      </c>
      <c r="G6497" t="s">
        <v>27412</v>
      </c>
      <c r="H6497" s="6">
        <f t="shared" si="101"/>
        <v>0.45</v>
      </c>
    </row>
    <row r="6498" spans="1:8" x14ac:dyDescent="0.25">
      <c r="A6498" t="s">
        <v>3232</v>
      </c>
      <c r="B6498" t="s">
        <v>13119</v>
      </c>
      <c r="C6498" t="s">
        <v>13120</v>
      </c>
      <c r="D6498" t="s">
        <v>13104</v>
      </c>
      <c r="E6498" s="5">
        <v>420</v>
      </c>
      <c r="F6498" s="5">
        <v>231</v>
      </c>
      <c r="G6498" t="s">
        <v>27412</v>
      </c>
      <c r="H6498" s="6">
        <f t="shared" si="101"/>
        <v>0.45</v>
      </c>
    </row>
    <row r="6499" spans="1:8" x14ac:dyDescent="0.25">
      <c r="A6499" t="s">
        <v>3232</v>
      </c>
      <c r="B6499" t="s">
        <v>13121</v>
      </c>
      <c r="C6499" t="s">
        <v>13122</v>
      </c>
      <c r="D6499" t="s">
        <v>13104</v>
      </c>
      <c r="E6499" s="5">
        <v>840</v>
      </c>
      <c r="F6499" s="5">
        <v>462</v>
      </c>
      <c r="G6499" t="s">
        <v>27412</v>
      </c>
      <c r="H6499" s="6">
        <f t="shared" si="101"/>
        <v>0.45</v>
      </c>
    </row>
    <row r="6500" spans="1:8" x14ac:dyDescent="0.25">
      <c r="A6500" t="s">
        <v>3232</v>
      </c>
      <c r="B6500" t="s">
        <v>13123</v>
      </c>
      <c r="C6500" t="s">
        <v>13124</v>
      </c>
      <c r="D6500" t="s">
        <v>13104</v>
      </c>
      <c r="E6500" s="5">
        <v>1200</v>
      </c>
      <c r="F6500" s="5">
        <v>660</v>
      </c>
      <c r="G6500" t="s">
        <v>27412</v>
      </c>
      <c r="H6500" s="6">
        <f t="shared" si="101"/>
        <v>0.45</v>
      </c>
    </row>
    <row r="6501" spans="1:8" x14ac:dyDescent="0.25">
      <c r="A6501" t="s">
        <v>3232</v>
      </c>
      <c r="B6501" t="s">
        <v>13125</v>
      </c>
      <c r="C6501" t="s">
        <v>13126</v>
      </c>
      <c r="D6501" t="s">
        <v>13104</v>
      </c>
      <c r="E6501" s="5">
        <v>1680</v>
      </c>
      <c r="F6501" s="5">
        <v>924</v>
      </c>
      <c r="G6501" t="s">
        <v>27412</v>
      </c>
      <c r="H6501" s="6">
        <f t="shared" si="101"/>
        <v>0.45</v>
      </c>
    </row>
    <row r="6502" spans="1:8" x14ac:dyDescent="0.25">
      <c r="A6502" t="s">
        <v>3232</v>
      </c>
      <c r="B6502" t="s">
        <v>13127</v>
      </c>
      <c r="C6502" t="s">
        <v>13128</v>
      </c>
      <c r="D6502" t="s">
        <v>13104</v>
      </c>
      <c r="E6502" s="5">
        <v>280</v>
      </c>
      <c r="F6502" s="5">
        <v>154</v>
      </c>
      <c r="G6502" t="s">
        <v>27414</v>
      </c>
      <c r="H6502" s="6">
        <f t="shared" si="101"/>
        <v>0.45</v>
      </c>
    </row>
    <row r="6503" spans="1:8" x14ac:dyDescent="0.25">
      <c r="A6503" t="s">
        <v>3232</v>
      </c>
      <c r="B6503" t="s">
        <v>13129</v>
      </c>
      <c r="C6503" t="s">
        <v>13130</v>
      </c>
      <c r="D6503" t="s">
        <v>13104</v>
      </c>
      <c r="E6503" s="5">
        <v>560</v>
      </c>
      <c r="F6503" s="5">
        <v>308</v>
      </c>
      <c r="G6503" t="s">
        <v>27414</v>
      </c>
      <c r="H6503" s="6">
        <f t="shared" si="101"/>
        <v>0.45</v>
      </c>
    </row>
    <row r="6504" spans="1:8" x14ac:dyDescent="0.25">
      <c r="A6504" t="s">
        <v>3232</v>
      </c>
      <c r="B6504" t="s">
        <v>13131</v>
      </c>
      <c r="C6504" t="s">
        <v>13132</v>
      </c>
      <c r="D6504" t="s">
        <v>13104</v>
      </c>
      <c r="E6504" s="5">
        <v>800</v>
      </c>
      <c r="F6504" s="5">
        <v>440</v>
      </c>
      <c r="G6504" t="s">
        <v>27414</v>
      </c>
      <c r="H6504" s="6">
        <f t="shared" si="101"/>
        <v>0.45</v>
      </c>
    </row>
    <row r="6505" spans="1:8" x14ac:dyDescent="0.25">
      <c r="A6505" t="s">
        <v>3232</v>
      </c>
      <c r="B6505" t="s">
        <v>13133</v>
      </c>
      <c r="C6505" t="s">
        <v>13132</v>
      </c>
      <c r="D6505" t="s">
        <v>13104</v>
      </c>
      <c r="E6505" s="5">
        <v>1120</v>
      </c>
      <c r="F6505" s="5">
        <v>616</v>
      </c>
      <c r="G6505" t="s">
        <v>27412</v>
      </c>
      <c r="H6505" s="6">
        <f t="shared" si="101"/>
        <v>0.45</v>
      </c>
    </row>
    <row r="6506" spans="1:8" x14ac:dyDescent="0.25">
      <c r="A6506" t="s">
        <v>3232</v>
      </c>
      <c r="B6506" t="s">
        <v>13134</v>
      </c>
      <c r="C6506" t="s">
        <v>13135</v>
      </c>
      <c r="D6506" t="s">
        <v>13104</v>
      </c>
      <c r="E6506" s="5">
        <v>150</v>
      </c>
      <c r="F6506" s="5">
        <v>82.5</v>
      </c>
      <c r="H6506" s="6">
        <f t="shared" si="101"/>
        <v>0.45</v>
      </c>
    </row>
    <row r="6507" spans="1:8" x14ac:dyDescent="0.25">
      <c r="A6507" t="s">
        <v>3232</v>
      </c>
      <c r="B6507" t="s">
        <v>13136</v>
      </c>
      <c r="C6507" t="s">
        <v>13137</v>
      </c>
      <c r="D6507" t="s">
        <v>13104</v>
      </c>
      <c r="E6507" s="5">
        <v>300</v>
      </c>
      <c r="F6507" s="5">
        <v>165</v>
      </c>
      <c r="H6507" s="6">
        <f t="shared" si="101"/>
        <v>0.45</v>
      </c>
    </row>
    <row r="6508" spans="1:8" x14ac:dyDescent="0.25">
      <c r="A6508" t="s">
        <v>3232</v>
      </c>
      <c r="B6508" t="s">
        <v>13138</v>
      </c>
      <c r="C6508" t="s">
        <v>13139</v>
      </c>
      <c r="D6508" t="s">
        <v>13104</v>
      </c>
      <c r="E6508" s="5">
        <v>450</v>
      </c>
      <c r="F6508" s="5">
        <v>247.5</v>
      </c>
      <c r="H6508" s="6">
        <f t="shared" si="101"/>
        <v>0.45</v>
      </c>
    </row>
    <row r="6509" spans="1:8" x14ac:dyDescent="0.25">
      <c r="A6509" t="s">
        <v>3232</v>
      </c>
      <c r="B6509" t="s">
        <v>13140</v>
      </c>
      <c r="C6509" t="s">
        <v>13141</v>
      </c>
      <c r="D6509" t="s">
        <v>13104</v>
      </c>
      <c r="E6509" s="5">
        <v>630</v>
      </c>
      <c r="F6509" s="5">
        <v>346.5</v>
      </c>
      <c r="H6509" s="6">
        <f t="shared" si="101"/>
        <v>0.45</v>
      </c>
    </row>
    <row r="6510" spans="1:8" x14ac:dyDescent="0.25">
      <c r="A6510" t="s">
        <v>3232</v>
      </c>
      <c r="B6510" t="s">
        <v>13142</v>
      </c>
      <c r="C6510" t="s">
        <v>13143</v>
      </c>
      <c r="D6510" t="s">
        <v>13104</v>
      </c>
      <c r="E6510" s="5">
        <v>70</v>
      </c>
      <c r="F6510" s="5">
        <v>38.5</v>
      </c>
      <c r="G6510" t="s">
        <v>27414</v>
      </c>
      <c r="H6510" s="6">
        <f t="shared" si="101"/>
        <v>0.45</v>
      </c>
    </row>
    <row r="6511" spans="1:8" x14ac:dyDescent="0.25">
      <c r="A6511" t="s">
        <v>3232</v>
      </c>
      <c r="B6511" t="s">
        <v>13144</v>
      </c>
      <c r="C6511" t="s">
        <v>13145</v>
      </c>
      <c r="D6511" t="s">
        <v>13104</v>
      </c>
      <c r="E6511" s="5">
        <v>140</v>
      </c>
      <c r="F6511" s="5">
        <v>77</v>
      </c>
      <c r="G6511" t="s">
        <v>27414</v>
      </c>
      <c r="H6511" s="6">
        <f t="shared" si="101"/>
        <v>0.45</v>
      </c>
    </row>
    <row r="6512" spans="1:8" x14ac:dyDescent="0.25">
      <c r="A6512" t="s">
        <v>3232</v>
      </c>
      <c r="B6512" t="s">
        <v>13146</v>
      </c>
      <c r="C6512" t="s">
        <v>13147</v>
      </c>
      <c r="D6512" t="s">
        <v>13104</v>
      </c>
      <c r="E6512" s="5">
        <v>200</v>
      </c>
      <c r="F6512" s="5">
        <v>110</v>
      </c>
      <c r="G6512" t="s">
        <v>27414</v>
      </c>
      <c r="H6512" s="6">
        <f t="shared" si="101"/>
        <v>0.45</v>
      </c>
    </row>
    <row r="6513" spans="1:8" x14ac:dyDescent="0.25">
      <c r="A6513" t="s">
        <v>3232</v>
      </c>
      <c r="B6513" t="s">
        <v>13148</v>
      </c>
      <c r="C6513" t="s">
        <v>13149</v>
      </c>
      <c r="D6513" t="s">
        <v>13104</v>
      </c>
      <c r="E6513" s="5">
        <v>280</v>
      </c>
      <c r="F6513" s="5">
        <v>154</v>
      </c>
      <c r="G6513" t="s">
        <v>27414</v>
      </c>
      <c r="H6513" s="6">
        <f t="shared" si="101"/>
        <v>0.45</v>
      </c>
    </row>
    <row r="6514" spans="1:8" x14ac:dyDescent="0.25">
      <c r="A6514" t="s">
        <v>3232</v>
      </c>
      <c r="B6514" t="s">
        <v>13150</v>
      </c>
      <c r="C6514" t="s">
        <v>13151</v>
      </c>
      <c r="D6514" t="s">
        <v>13104</v>
      </c>
      <c r="E6514" s="5">
        <v>600</v>
      </c>
      <c r="F6514" s="5">
        <v>330</v>
      </c>
      <c r="H6514" s="6">
        <f t="shared" si="101"/>
        <v>0.45</v>
      </c>
    </row>
    <row r="6515" spans="1:8" x14ac:dyDescent="0.25">
      <c r="A6515" t="s">
        <v>3232</v>
      </c>
      <c r="B6515" t="s">
        <v>13152</v>
      </c>
      <c r="C6515" t="s">
        <v>13153</v>
      </c>
      <c r="D6515" t="s">
        <v>13104</v>
      </c>
      <c r="E6515" s="5">
        <v>1200</v>
      </c>
      <c r="F6515" s="5">
        <v>660</v>
      </c>
      <c r="H6515" s="6">
        <f t="shared" si="101"/>
        <v>0.45</v>
      </c>
    </row>
    <row r="6516" spans="1:8" x14ac:dyDescent="0.25">
      <c r="A6516" t="s">
        <v>3232</v>
      </c>
      <c r="B6516" t="s">
        <v>13154</v>
      </c>
      <c r="C6516" t="s">
        <v>13155</v>
      </c>
      <c r="D6516" t="s">
        <v>13104</v>
      </c>
      <c r="E6516" s="5">
        <v>1800</v>
      </c>
      <c r="F6516" s="5">
        <v>990</v>
      </c>
      <c r="H6516" s="6">
        <f t="shared" si="101"/>
        <v>0.45</v>
      </c>
    </row>
    <row r="6517" spans="1:8" x14ac:dyDescent="0.25">
      <c r="A6517" t="s">
        <v>3232</v>
      </c>
      <c r="B6517" t="s">
        <v>13156</v>
      </c>
      <c r="C6517" t="s">
        <v>13157</v>
      </c>
      <c r="D6517" t="s">
        <v>13104</v>
      </c>
      <c r="E6517" s="5">
        <v>2520</v>
      </c>
      <c r="F6517" s="5">
        <v>1386</v>
      </c>
      <c r="H6517" s="6">
        <f t="shared" si="101"/>
        <v>0.45</v>
      </c>
    </row>
    <row r="6518" spans="1:8" x14ac:dyDescent="0.25">
      <c r="A6518" t="s">
        <v>3232</v>
      </c>
      <c r="B6518" t="s">
        <v>13158</v>
      </c>
      <c r="C6518" t="s">
        <v>13159</v>
      </c>
      <c r="D6518" t="s">
        <v>13104</v>
      </c>
      <c r="E6518" s="5">
        <v>280</v>
      </c>
      <c r="F6518" s="5">
        <v>154</v>
      </c>
      <c r="G6518" t="s">
        <v>27414</v>
      </c>
      <c r="H6518" s="6">
        <f t="shared" si="101"/>
        <v>0.45</v>
      </c>
    </row>
    <row r="6519" spans="1:8" x14ac:dyDescent="0.25">
      <c r="A6519" t="s">
        <v>3232</v>
      </c>
      <c r="B6519" t="s">
        <v>13160</v>
      </c>
      <c r="C6519" t="s">
        <v>13161</v>
      </c>
      <c r="D6519" t="s">
        <v>13104</v>
      </c>
      <c r="E6519" s="5">
        <v>560</v>
      </c>
      <c r="F6519" s="5">
        <v>308</v>
      </c>
      <c r="G6519" t="s">
        <v>27414</v>
      </c>
      <c r="H6519" s="6">
        <f t="shared" si="101"/>
        <v>0.45</v>
      </c>
    </row>
    <row r="6520" spans="1:8" x14ac:dyDescent="0.25">
      <c r="A6520" t="s">
        <v>3232</v>
      </c>
      <c r="B6520" t="s">
        <v>13162</v>
      </c>
      <c r="C6520" t="s">
        <v>13163</v>
      </c>
      <c r="D6520" t="s">
        <v>13104</v>
      </c>
      <c r="E6520" s="5">
        <v>800</v>
      </c>
      <c r="F6520" s="5">
        <v>440</v>
      </c>
      <c r="G6520" t="s">
        <v>27414</v>
      </c>
      <c r="H6520" s="6">
        <f t="shared" si="101"/>
        <v>0.45</v>
      </c>
    </row>
    <row r="6521" spans="1:8" x14ac:dyDescent="0.25">
      <c r="A6521" t="s">
        <v>3232</v>
      </c>
      <c r="B6521" t="s">
        <v>13164</v>
      </c>
      <c r="C6521" t="s">
        <v>13165</v>
      </c>
      <c r="D6521" t="s">
        <v>13104</v>
      </c>
      <c r="E6521" s="5">
        <v>1120</v>
      </c>
      <c r="F6521" s="5">
        <v>616</v>
      </c>
      <c r="G6521" t="s">
        <v>27414</v>
      </c>
      <c r="H6521" s="6">
        <f t="shared" si="101"/>
        <v>0.45</v>
      </c>
    </row>
    <row r="6522" spans="1:8" x14ac:dyDescent="0.25">
      <c r="A6522" t="s">
        <v>3232</v>
      </c>
      <c r="B6522" t="s">
        <v>13166</v>
      </c>
      <c r="C6522" t="s">
        <v>13167</v>
      </c>
      <c r="D6522" t="s">
        <v>13104</v>
      </c>
      <c r="E6522" s="5">
        <v>25000</v>
      </c>
      <c r="F6522" s="5">
        <v>13750</v>
      </c>
      <c r="H6522" s="6">
        <f t="shared" si="101"/>
        <v>0.45</v>
      </c>
    </row>
    <row r="6523" spans="1:8" x14ac:dyDescent="0.25">
      <c r="A6523" t="s">
        <v>3232</v>
      </c>
      <c r="B6523" t="s">
        <v>13168</v>
      </c>
      <c r="C6523" t="s">
        <v>13169</v>
      </c>
      <c r="D6523" t="s">
        <v>13104</v>
      </c>
      <c r="E6523" s="5">
        <v>255</v>
      </c>
      <c r="F6523" s="5">
        <v>140.25</v>
      </c>
      <c r="G6523" t="s">
        <v>27412</v>
      </c>
      <c r="H6523" s="6">
        <f t="shared" si="101"/>
        <v>0.45</v>
      </c>
    </row>
    <row r="6524" spans="1:8" x14ac:dyDescent="0.25">
      <c r="A6524" t="s">
        <v>3232</v>
      </c>
      <c r="B6524" t="s">
        <v>13170</v>
      </c>
      <c r="C6524" t="s">
        <v>13171</v>
      </c>
      <c r="D6524" t="s">
        <v>13104</v>
      </c>
      <c r="E6524" s="5">
        <v>495</v>
      </c>
      <c r="F6524" s="5">
        <v>272.25</v>
      </c>
      <c r="G6524" t="s">
        <v>27412</v>
      </c>
      <c r="H6524" s="6">
        <f t="shared" si="101"/>
        <v>0.45</v>
      </c>
    </row>
    <row r="6525" spans="1:8" x14ac:dyDescent="0.25">
      <c r="A6525" t="s">
        <v>3232</v>
      </c>
      <c r="B6525" t="s">
        <v>13172</v>
      </c>
      <c r="C6525" t="s">
        <v>13173</v>
      </c>
      <c r="D6525" t="s">
        <v>13104</v>
      </c>
      <c r="E6525" s="5">
        <v>750</v>
      </c>
      <c r="F6525" s="5">
        <v>412.5</v>
      </c>
      <c r="G6525" t="s">
        <v>27412</v>
      </c>
      <c r="H6525" s="6">
        <f t="shared" si="101"/>
        <v>0.45</v>
      </c>
    </row>
    <row r="6526" spans="1:8" x14ac:dyDescent="0.25">
      <c r="A6526" t="s">
        <v>3232</v>
      </c>
      <c r="B6526" t="s">
        <v>13174</v>
      </c>
      <c r="C6526" t="s">
        <v>13175</v>
      </c>
      <c r="D6526" t="s">
        <v>13104</v>
      </c>
      <c r="E6526" s="5">
        <v>1050</v>
      </c>
      <c r="F6526" s="5">
        <v>577.5</v>
      </c>
      <c r="G6526" t="s">
        <v>27412</v>
      </c>
      <c r="H6526" s="6">
        <f t="shared" si="101"/>
        <v>0.45</v>
      </c>
    </row>
    <row r="6527" spans="1:8" x14ac:dyDescent="0.25">
      <c r="A6527" t="s">
        <v>3232</v>
      </c>
      <c r="B6527" t="s">
        <v>13176</v>
      </c>
      <c r="C6527" t="s">
        <v>13177</v>
      </c>
      <c r="D6527" t="s">
        <v>13104</v>
      </c>
      <c r="E6527" s="5">
        <v>160</v>
      </c>
      <c r="F6527" s="5">
        <v>88</v>
      </c>
      <c r="H6527" s="6">
        <f t="shared" si="101"/>
        <v>0.45</v>
      </c>
    </row>
    <row r="6528" spans="1:8" x14ac:dyDescent="0.25">
      <c r="A6528" t="s">
        <v>3232</v>
      </c>
      <c r="B6528" t="s">
        <v>13178</v>
      </c>
      <c r="C6528" t="s">
        <v>13179</v>
      </c>
      <c r="D6528" t="s">
        <v>13104</v>
      </c>
      <c r="E6528" s="5">
        <v>320</v>
      </c>
      <c r="F6528" s="5">
        <v>176</v>
      </c>
      <c r="H6528" s="6">
        <f t="shared" si="101"/>
        <v>0.45</v>
      </c>
    </row>
    <row r="6529" spans="1:8" x14ac:dyDescent="0.25">
      <c r="A6529" t="s">
        <v>3232</v>
      </c>
      <c r="B6529" t="s">
        <v>13180</v>
      </c>
      <c r="C6529" t="s">
        <v>13181</v>
      </c>
      <c r="D6529" t="s">
        <v>13104</v>
      </c>
      <c r="E6529" s="5">
        <v>480</v>
      </c>
      <c r="F6529" s="5">
        <v>264</v>
      </c>
      <c r="H6529" s="6">
        <f t="shared" si="101"/>
        <v>0.45</v>
      </c>
    </row>
    <row r="6530" spans="1:8" x14ac:dyDescent="0.25">
      <c r="A6530" t="s">
        <v>3232</v>
      </c>
      <c r="B6530" t="s">
        <v>13182</v>
      </c>
      <c r="C6530" t="s">
        <v>13183</v>
      </c>
      <c r="D6530" t="s">
        <v>13104</v>
      </c>
      <c r="E6530" s="5">
        <v>672</v>
      </c>
      <c r="F6530" s="5">
        <v>369.6</v>
      </c>
      <c r="H6530" s="6">
        <f t="shared" si="101"/>
        <v>0.44999999999999996</v>
      </c>
    </row>
    <row r="6531" spans="1:8" x14ac:dyDescent="0.25">
      <c r="A6531" t="s">
        <v>3232</v>
      </c>
      <c r="B6531" t="s">
        <v>13184</v>
      </c>
      <c r="C6531" t="s">
        <v>13185</v>
      </c>
      <c r="D6531" t="s">
        <v>13104</v>
      </c>
      <c r="E6531" s="5">
        <v>1020</v>
      </c>
      <c r="F6531" s="5">
        <v>561</v>
      </c>
      <c r="G6531" t="s">
        <v>27412</v>
      </c>
      <c r="H6531" s="6">
        <f t="shared" si="101"/>
        <v>0.45</v>
      </c>
    </row>
    <row r="6532" spans="1:8" x14ac:dyDescent="0.25">
      <c r="A6532" t="s">
        <v>3232</v>
      </c>
      <c r="B6532" t="s">
        <v>13186</v>
      </c>
      <c r="C6532" t="s">
        <v>13187</v>
      </c>
      <c r="D6532" t="s">
        <v>13104</v>
      </c>
      <c r="E6532" s="5">
        <v>1980</v>
      </c>
      <c r="F6532" s="5">
        <v>1089</v>
      </c>
      <c r="G6532" t="s">
        <v>27412</v>
      </c>
      <c r="H6532" s="6">
        <f t="shared" ref="H6532:H6595" si="102">(E6532-F6532)/E6532</f>
        <v>0.45</v>
      </c>
    </row>
    <row r="6533" spans="1:8" x14ac:dyDescent="0.25">
      <c r="A6533" t="s">
        <v>3232</v>
      </c>
      <c r="B6533" t="s">
        <v>13188</v>
      </c>
      <c r="C6533" t="s">
        <v>13189</v>
      </c>
      <c r="D6533" t="s">
        <v>13104</v>
      </c>
      <c r="E6533" s="5">
        <v>3000</v>
      </c>
      <c r="F6533" s="5">
        <v>1650</v>
      </c>
      <c r="G6533" t="s">
        <v>27412</v>
      </c>
      <c r="H6533" s="6">
        <f t="shared" si="102"/>
        <v>0.45</v>
      </c>
    </row>
    <row r="6534" spans="1:8" x14ac:dyDescent="0.25">
      <c r="A6534" t="s">
        <v>3232</v>
      </c>
      <c r="B6534" t="s">
        <v>13190</v>
      </c>
      <c r="C6534" t="s">
        <v>13191</v>
      </c>
      <c r="D6534" t="s">
        <v>13104</v>
      </c>
      <c r="E6534" s="5">
        <v>4200</v>
      </c>
      <c r="F6534" s="5">
        <v>2310</v>
      </c>
      <c r="G6534" t="s">
        <v>27412</v>
      </c>
      <c r="H6534" s="6">
        <f t="shared" si="102"/>
        <v>0.45</v>
      </c>
    </row>
    <row r="6535" spans="1:8" x14ac:dyDescent="0.25">
      <c r="A6535" t="s">
        <v>3232</v>
      </c>
      <c r="B6535" t="s">
        <v>13192</v>
      </c>
      <c r="C6535" t="s">
        <v>13193</v>
      </c>
      <c r="D6535" t="s">
        <v>13104</v>
      </c>
      <c r="E6535" s="5">
        <v>640</v>
      </c>
      <c r="F6535" s="5">
        <v>352</v>
      </c>
      <c r="H6535" s="6">
        <f t="shared" si="102"/>
        <v>0.45</v>
      </c>
    </row>
    <row r="6536" spans="1:8" x14ac:dyDescent="0.25">
      <c r="A6536" t="s">
        <v>3232</v>
      </c>
      <c r="B6536" t="s">
        <v>13194</v>
      </c>
      <c r="C6536" t="s">
        <v>13195</v>
      </c>
      <c r="D6536" t="s">
        <v>13104</v>
      </c>
      <c r="E6536" s="5">
        <v>1280</v>
      </c>
      <c r="F6536" s="5">
        <v>704</v>
      </c>
      <c r="H6536" s="6">
        <f t="shared" si="102"/>
        <v>0.45</v>
      </c>
    </row>
    <row r="6537" spans="1:8" x14ac:dyDescent="0.25">
      <c r="A6537" t="s">
        <v>3232</v>
      </c>
      <c r="B6537" t="s">
        <v>13196</v>
      </c>
      <c r="C6537" t="s">
        <v>13197</v>
      </c>
      <c r="D6537" t="s">
        <v>13104</v>
      </c>
      <c r="E6537" s="5">
        <v>1920</v>
      </c>
      <c r="F6537" s="5">
        <v>1056</v>
      </c>
      <c r="H6537" s="6">
        <f t="shared" si="102"/>
        <v>0.45</v>
      </c>
    </row>
    <row r="6538" spans="1:8" x14ac:dyDescent="0.25">
      <c r="A6538" t="s">
        <v>3232</v>
      </c>
      <c r="B6538" t="s">
        <v>13198</v>
      </c>
      <c r="C6538" t="s">
        <v>13199</v>
      </c>
      <c r="D6538" t="s">
        <v>13104</v>
      </c>
      <c r="E6538" s="5">
        <v>2688</v>
      </c>
      <c r="F6538" s="5">
        <v>1478.4</v>
      </c>
      <c r="H6538" s="6">
        <f t="shared" si="102"/>
        <v>0.44999999999999996</v>
      </c>
    </row>
    <row r="6539" spans="1:8" x14ac:dyDescent="0.25">
      <c r="A6539" t="s">
        <v>3232</v>
      </c>
      <c r="B6539" t="s">
        <v>13200</v>
      </c>
      <c r="C6539" t="s">
        <v>13201</v>
      </c>
      <c r="D6539" t="s">
        <v>13104</v>
      </c>
      <c r="E6539" s="5">
        <v>225</v>
      </c>
      <c r="F6539" s="5">
        <v>123.75</v>
      </c>
      <c r="H6539" s="6">
        <f t="shared" si="102"/>
        <v>0.45</v>
      </c>
    </row>
    <row r="6540" spans="1:8" x14ac:dyDescent="0.25">
      <c r="A6540" t="s">
        <v>3232</v>
      </c>
      <c r="B6540" t="s">
        <v>13202</v>
      </c>
      <c r="C6540" t="s">
        <v>13203</v>
      </c>
      <c r="D6540" t="s">
        <v>13104</v>
      </c>
      <c r="E6540" s="5">
        <v>450</v>
      </c>
      <c r="F6540" s="5">
        <v>247.5</v>
      </c>
      <c r="H6540" s="6">
        <f t="shared" si="102"/>
        <v>0.45</v>
      </c>
    </row>
    <row r="6541" spans="1:8" x14ac:dyDescent="0.25">
      <c r="A6541" t="s">
        <v>3232</v>
      </c>
      <c r="B6541" t="s">
        <v>13204</v>
      </c>
      <c r="C6541" t="s">
        <v>13205</v>
      </c>
      <c r="D6541" t="s">
        <v>13104</v>
      </c>
      <c r="E6541" s="5">
        <v>675</v>
      </c>
      <c r="F6541" s="5">
        <v>371.25</v>
      </c>
      <c r="H6541" s="6">
        <f t="shared" si="102"/>
        <v>0.45</v>
      </c>
    </row>
    <row r="6542" spans="1:8" x14ac:dyDescent="0.25">
      <c r="A6542" t="s">
        <v>3232</v>
      </c>
      <c r="B6542" t="s">
        <v>13206</v>
      </c>
      <c r="C6542" t="s">
        <v>13207</v>
      </c>
      <c r="D6542" t="s">
        <v>13104</v>
      </c>
      <c r="E6542" s="5">
        <v>945</v>
      </c>
      <c r="F6542" s="5">
        <v>519.75</v>
      </c>
      <c r="H6542" s="6">
        <f t="shared" si="102"/>
        <v>0.45</v>
      </c>
    </row>
    <row r="6543" spans="1:8" x14ac:dyDescent="0.25">
      <c r="A6543" t="s">
        <v>3232</v>
      </c>
      <c r="B6543" t="s">
        <v>13208</v>
      </c>
      <c r="C6543" t="s">
        <v>13209</v>
      </c>
      <c r="D6543" t="s">
        <v>13104</v>
      </c>
      <c r="E6543" s="5">
        <v>70</v>
      </c>
      <c r="F6543" s="5">
        <v>38.5</v>
      </c>
      <c r="G6543" t="s">
        <v>27414</v>
      </c>
      <c r="H6543" s="6">
        <f t="shared" si="102"/>
        <v>0.45</v>
      </c>
    </row>
    <row r="6544" spans="1:8" x14ac:dyDescent="0.25">
      <c r="A6544" t="s">
        <v>3232</v>
      </c>
      <c r="B6544" t="s">
        <v>13210</v>
      </c>
      <c r="C6544" t="s">
        <v>13211</v>
      </c>
      <c r="D6544" t="s">
        <v>13104</v>
      </c>
      <c r="E6544" s="5">
        <v>140</v>
      </c>
      <c r="F6544" s="5">
        <v>77</v>
      </c>
      <c r="G6544" t="s">
        <v>27414</v>
      </c>
      <c r="H6544" s="6">
        <f t="shared" si="102"/>
        <v>0.45</v>
      </c>
    </row>
    <row r="6545" spans="1:8" x14ac:dyDescent="0.25">
      <c r="A6545" t="s">
        <v>3232</v>
      </c>
      <c r="B6545" t="s">
        <v>13212</v>
      </c>
      <c r="C6545" t="s">
        <v>13213</v>
      </c>
      <c r="D6545" t="s">
        <v>13104</v>
      </c>
      <c r="E6545" s="5">
        <v>200</v>
      </c>
      <c r="F6545" s="5">
        <v>110</v>
      </c>
      <c r="G6545" t="s">
        <v>27414</v>
      </c>
      <c r="H6545" s="6">
        <f t="shared" si="102"/>
        <v>0.45</v>
      </c>
    </row>
    <row r="6546" spans="1:8" x14ac:dyDescent="0.25">
      <c r="A6546" t="s">
        <v>3232</v>
      </c>
      <c r="B6546" t="s">
        <v>13214</v>
      </c>
      <c r="C6546" t="s">
        <v>13215</v>
      </c>
      <c r="D6546" t="s">
        <v>13104</v>
      </c>
      <c r="E6546" s="5">
        <v>280</v>
      </c>
      <c r="F6546" s="5">
        <v>154</v>
      </c>
      <c r="G6546" t="s">
        <v>27414</v>
      </c>
      <c r="H6546" s="6">
        <f t="shared" si="102"/>
        <v>0.45</v>
      </c>
    </row>
    <row r="6547" spans="1:8" x14ac:dyDescent="0.25">
      <c r="A6547" t="s">
        <v>3232</v>
      </c>
      <c r="B6547" t="s">
        <v>13216</v>
      </c>
      <c r="C6547" t="s">
        <v>13217</v>
      </c>
      <c r="D6547" t="s">
        <v>13104</v>
      </c>
      <c r="E6547" s="5">
        <v>900</v>
      </c>
      <c r="F6547" s="5">
        <v>495</v>
      </c>
      <c r="H6547" s="6">
        <f t="shared" si="102"/>
        <v>0.45</v>
      </c>
    </row>
    <row r="6548" spans="1:8" x14ac:dyDescent="0.25">
      <c r="A6548" t="s">
        <v>3232</v>
      </c>
      <c r="B6548" t="s">
        <v>13218</v>
      </c>
      <c r="C6548" t="s">
        <v>13219</v>
      </c>
      <c r="D6548" t="s">
        <v>13104</v>
      </c>
      <c r="E6548" s="5">
        <v>1800</v>
      </c>
      <c r="F6548" s="5">
        <v>990</v>
      </c>
      <c r="H6548" s="6">
        <f t="shared" si="102"/>
        <v>0.45</v>
      </c>
    </row>
    <row r="6549" spans="1:8" x14ac:dyDescent="0.25">
      <c r="A6549" t="s">
        <v>3232</v>
      </c>
      <c r="B6549" t="s">
        <v>13220</v>
      </c>
      <c r="C6549" t="s">
        <v>13221</v>
      </c>
      <c r="D6549" t="s">
        <v>13104</v>
      </c>
      <c r="E6549" s="5">
        <v>2700</v>
      </c>
      <c r="F6549" s="5">
        <v>1485</v>
      </c>
      <c r="H6549" s="6">
        <f t="shared" si="102"/>
        <v>0.45</v>
      </c>
    </row>
    <row r="6550" spans="1:8" x14ac:dyDescent="0.25">
      <c r="A6550" t="s">
        <v>3232</v>
      </c>
      <c r="B6550" t="s">
        <v>13222</v>
      </c>
      <c r="C6550" t="s">
        <v>13223</v>
      </c>
      <c r="D6550" t="s">
        <v>13104</v>
      </c>
      <c r="E6550" s="5">
        <v>3780</v>
      </c>
      <c r="F6550" s="5">
        <v>2079</v>
      </c>
      <c r="H6550" s="6">
        <f t="shared" si="102"/>
        <v>0.45</v>
      </c>
    </row>
    <row r="6551" spans="1:8" x14ac:dyDescent="0.25">
      <c r="A6551" t="s">
        <v>3232</v>
      </c>
      <c r="B6551" t="s">
        <v>13224</v>
      </c>
      <c r="C6551" t="s">
        <v>13225</v>
      </c>
      <c r="D6551" t="s">
        <v>13104</v>
      </c>
      <c r="E6551" s="5">
        <v>280</v>
      </c>
      <c r="F6551" s="5">
        <v>154</v>
      </c>
      <c r="G6551" t="s">
        <v>27414</v>
      </c>
      <c r="H6551" s="6">
        <f t="shared" si="102"/>
        <v>0.45</v>
      </c>
    </row>
    <row r="6552" spans="1:8" x14ac:dyDescent="0.25">
      <c r="A6552" t="s">
        <v>3232</v>
      </c>
      <c r="B6552" t="s">
        <v>13226</v>
      </c>
      <c r="C6552" t="s">
        <v>13227</v>
      </c>
      <c r="D6552" t="s">
        <v>13104</v>
      </c>
      <c r="E6552" s="5">
        <v>560</v>
      </c>
      <c r="F6552" s="5">
        <v>308</v>
      </c>
      <c r="G6552" t="s">
        <v>27414</v>
      </c>
      <c r="H6552" s="6">
        <f t="shared" si="102"/>
        <v>0.45</v>
      </c>
    </row>
    <row r="6553" spans="1:8" x14ac:dyDescent="0.25">
      <c r="A6553" t="s">
        <v>3232</v>
      </c>
      <c r="B6553" t="s">
        <v>13228</v>
      </c>
      <c r="C6553" t="s">
        <v>13229</v>
      </c>
      <c r="D6553" t="s">
        <v>13104</v>
      </c>
      <c r="E6553" s="5">
        <v>800</v>
      </c>
      <c r="F6553" s="5">
        <v>440</v>
      </c>
      <c r="G6553" t="s">
        <v>27414</v>
      </c>
      <c r="H6553" s="6">
        <f t="shared" si="102"/>
        <v>0.45</v>
      </c>
    </row>
    <row r="6554" spans="1:8" x14ac:dyDescent="0.25">
      <c r="A6554" t="s">
        <v>3232</v>
      </c>
      <c r="B6554" t="s">
        <v>13230</v>
      </c>
      <c r="C6554" t="s">
        <v>13231</v>
      </c>
      <c r="D6554" t="s">
        <v>13104</v>
      </c>
      <c r="E6554" s="5">
        <v>1120</v>
      </c>
      <c r="F6554" s="5">
        <v>616</v>
      </c>
      <c r="G6554" t="s">
        <v>27414</v>
      </c>
      <c r="H6554" s="6">
        <f t="shared" si="102"/>
        <v>0.45</v>
      </c>
    </row>
    <row r="6555" spans="1:8" x14ac:dyDescent="0.25">
      <c r="A6555" t="s">
        <v>3232</v>
      </c>
      <c r="B6555" t="s">
        <v>13232</v>
      </c>
      <c r="C6555" t="s">
        <v>13233</v>
      </c>
      <c r="D6555" t="s">
        <v>13104</v>
      </c>
      <c r="E6555" s="5">
        <v>120</v>
      </c>
      <c r="F6555" s="5">
        <v>66</v>
      </c>
      <c r="G6555" t="s">
        <v>27414</v>
      </c>
      <c r="H6555" s="6">
        <f t="shared" si="102"/>
        <v>0.45</v>
      </c>
    </row>
    <row r="6556" spans="1:8" x14ac:dyDescent="0.25">
      <c r="A6556" t="s">
        <v>3232</v>
      </c>
      <c r="B6556" t="s">
        <v>13234</v>
      </c>
      <c r="C6556" t="s">
        <v>13235</v>
      </c>
      <c r="D6556" t="s">
        <v>13104</v>
      </c>
      <c r="E6556" s="5">
        <v>230</v>
      </c>
      <c r="F6556" s="5">
        <v>126.5</v>
      </c>
      <c r="G6556" t="s">
        <v>27414</v>
      </c>
      <c r="H6556" s="6">
        <f t="shared" si="102"/>
        <v>0.45</v>
      </c>
    </row>
    <row r="6557" spans="1:8" x14ac:dyDescent="0.25">
      <c r="A6557" t="s">
        <v>3232</v>
      </c>
      <c r="B6557" t="s">
        <v>13236</v>
      </c>
      <c r="C6557" t="s">
        <v>13237</v>
      </c>
      <c r="D6557" t="s">
        <v>13104</v>
      </c>
      <c r="E6557" s="5">
        <v>350</v>
      </c>
      <c r="F6557" s="5">
        <v>192.5</v>
      </c>
      <c r="G6557" t="s">
        <v>27414</v>
      </c>
      <c r="H6557" s="6">
        <f t="shared" si="102"/>
        <v>0.45</v>
      </c>
    </row>
    <row r="6558" spans="1:8" x14ac:dyDescent="0.25">
      <c r="A6558" t="s">
        <v>3232</v>
      </c>
      <c r="B6558" t="s">
        <v>13238</v>
      </c>
      <c r="C6558" t="s">
        <v>13239</v>
      </c>
      <c r="D6558" t="s">
        <v>13104</v>
      </c>
      <c r="E6558" s="5">
        <v>490</v>
      </c>
      <c r="F6558" s="5">
        <v>269.5</v>
      </c>
      <c r="G6558" t="s">
        <v>27414</v>
      </c>
      <c r="H6558" s="6">
        <f t="shared" si="102"/>
        <v>0.45</v>
      </c>
    </row>
    <row r="6559" spans="1:8" x14ac:dyDescent="0.25">
      <c r="A6559" t="s">
        <v>3232</v>
      </c>
      <c r="B6559" t="s">
        <v>13240</v>
      </c>
      <c r="C6559" t="s">
        <v>13241</v>
      </c>
      <c r="D6559" t="s">
        <v>13104</v>
      </c>
      <c r="E6559" s="5">
        <v>480</v>
      </c>
      <c r="F6559" s="5">
        <v>264</v>
      </c>
      <c r="G6559" t="s">
        <v>27414</v>
      </c>
      <c r="H6559" s="6">
        <f t="shared" si="102"/>
        <v>0.45</v>
      </c>
    </row>
    <row r="6560" spans="1:8" x14ac:dyDescent="0.25">
      <c r="A6560" t="s">
        <v>3232</v>
      </c>
      <c r="B6560" t="s">
        <v>13242</v>
      </c>
      <c r="C6560" t="s">
        <v>13243</v>
      </c>
      <c r="D6560" t="s">
        <v>13104</v>
      </c>
      <c r="E6560" s="5">
        <v>920</v>
      </c>
      <c r="F6560" s="5">
        <v>506</v>
      </c>
      <c r="G6560" t="s">
        <v>27414</v>
      </c>
      <c r="H6560" s="6">
        <f t="shared" si="102"/>
        <v>0.45</v>
      </c>
    </row>
    <row r="6561" spans="1:8" x14ac:dyDescent="0.25">
      <c r="A6561" t="s">
        <v>3232</v>
      </c>
      <c r="B6561" t="s">
        <v>13244</v>
      </c>
      <c r="C6561" t="s">
        <v>13245</v>
      </c>
      <c r="D6561" t="s">
        <v>13104</v>
      </c>
      <c r="E6561" s="5">
        <v>1400</v>
      </c>
      <c r="F6561" s="5">
        <v>770</v>
      </c>
      <c r="G6561" t="s">
        <v>27414</v>
      </c>
      <c r="H6561" s="6">
        <f t="shared" si="102"/>
        <v>0.45</v>
      </c>
    </row>
    <row r="6562" spans="1:8" x14ac:dyDescent="0.25">
      <c r="A6562" t="s">
        <v>3232</v>
      </c>
      <c r="B6562" t="s">
        <v>13246</v>
      </c>
      <c r="C6562" t="s">
        <v>13247</v>
      </c>
      <c r="D6562" t="s">
        <v>13104</v>
      </c>
      <c r="E6562" s="5">
        <v>1960</v>
      </c>
      <c r="F6562" s="5">
        <v>1078</v>
      </c>
      <c r="G6562" t="s">
        <v>27414</v>
      </c>
      <c r="H6562" s="6">
        <f t="shared" si="102"/>
        <v>0.45</v>
      </c>
    </row>
    <row r="6563" spans="1:8" x14ac:dyDescent="0.25">
      <c r="A6563" t="s">
        <v>3232</v>
      </c>
      <c r="B6563" t="s">
        <v>13248</v>
      </c>
      <c r="C6563" t="s">
        <v>13249</v>
      </c>
      <c r="D6563" t="s">
        <v>13104</v>
      </c>
      <c r="E6563" s="5">
        <v>10000</v>
      </c>
      <c r="F6563" s="5">
        <v>5500</v>
      </c>
      <c r="H6563" s="6">
        <f t="shared" si="102"/>
        <v>0.45</v>
      </c>
    </row>
    <row r="6564" spans="1:8" x14ac:dyDescent="0.25">
      <c r="A6564" t="s">
        <v>3232</v>
      </c>
      <c r="B6564" t="s">
        <v>13250</v>
      </c>
      <c r="C6564" t="s">
        <v>13251</v>
      </c>
      <c r="D6564" t="s">
        <v>13104</v>
      </c>
      <c r="E6564" s="5">
        <v>20000</v>
      </c>
      <c r="F6564" s="5">
        <v>11000</v>
      </c>
      <c r="H6564" s="6">
        <f t="shared" si="102"/>
        <v>0.45</v>
      </c>
    </row>
    <row r="6565" spans="1:8" x14ac:dyDescent="0.25">
      <c r="A6565" t="s">
        <v>3232</v>
      </c>
      <c r="B6565" t="s">
        <v>13252</v>
      </c>
      <c r="C6565" t="s">
        <v>13253</v>
      </c>
      <c r="D6565" t="s">
        <v>13104</v>
      </c>
      <c r="E6565" s="5">
        <v>30000</v>
      </c>
      <c r="F6565" s="5">
        <v>16500</v>
      </c>
      <c r="H6565" s="6">
        <f t="shared" si="102"/>
        <v>0.45</v>
      </c>
    </row>
    <row r="6566" spans="1:8" x14ac:dyDescent="0.25">
      <c r="A6566" t="s">
        <v>3232</v>
      </c>
      <c r="B6566" t="s">
        <v>13254</v>
      </c>
      <c r="C6566" t="s">
        <v>13255</v>
      </c>
      <c r="D6566" t="s">
        <v>13104</v>
      </c>
      <c r="E6566" s="5">
        <v>42000</v>
      </c>
      <c r="F6566" s="5">
        <v>23100</v>
      </c>
      <c r="H6566" s="6">
        <f t="shared" si="102"/>
        <v>0.45</v>
      </c>
    </row>
    <row r="6567" spans="1:8" x14ac:dyDescent="0.25">
      <c r="A6567" t="s">
        <v>3232</v>
      </c>
      <c r="B6567" t="s">
        <v>13256</v>
      </c>
      <c r="C6567" t="s">
        <v>13257</v>
      </c>
      <c r="D6567" t="s">
        <v>13104</v>
      </c>
      <c r="E6567" s="5">
        <v>10000</v>
      </c>
      <c r="F6567" s="5">
        <v>5500</v>
      </c>
      <c r="G6567" t="s">
        <v>27414</v>
      </c>
      <c r="H6567" s="6">
        <f t="shared" si="102"/>
        <v>0.45</v>
      </c>
    </row>
    <row r="6568" spans="1:8" x14ac:dyDescent="0.25">
      <c r="A6568" t="s">
        <v>3232</v>
      </c>
      <c r="B6568" t="s">
        <v>13258</v>
      </c>
      <c r="C6568" t="s">
        <v>13259</v>
      </c>
      <c r="D6568" t="s">
        <v>13104</v>
      </c>
      <c r="E6568" s="5">
        <v>20000</v>
      </c>
      <c r="F6568" s="5">
        <v>11000</v>
      </c>
      <c r="G6568" t="s">
        <v>27414</v>
      </c>
      <c r="H6568" s="6">
        <f t="shared" si="102"/>
        <v>0.45</v>
      </c>
    </row>
    <row r="6569" spans="1:8" x14ac:dyDescent="0.25">
      <c r="A6569" t="s">
        <v>3232</v>
      </c>
      <c r="B6569" t="s">
        <v>13260</v>
      </c>
      <c r="C6569" t="s">
        <v>13261</v>
      </c>
      <c r="D6569" t="s">
        <v>13104</v>
      </c>
      <c r="E6569" s="5">
        <v>30000</v>
      </c>
      <c r="F6569" s="5">
        <v>16500</v>
      </c>
      <c r="G6569" t="s">
        <v>27414</v>
      </c>
      <c r="H6569" s="6">
        <f t="shared" si="102"/>
        <v>0.45</v>
      </c>
    </row>
    <row r="6570" spans="1:8" x14ac:dyDescent="0.25">
      <c r="A6570" t="s">
        <v>96</v>
      </c>
      <c r="B6570" t="s">
        <v>13262</v>
      </c>
      <c r="C6570" t="s">
        <v>13263</v>
      </c>
      <c r="D6570" t="s">
        <v>4119</v>
      </c>
      <c r="E6570" s="5">
        <v>510300</v>
      </c>
      <c r="F6570" s="5">
        <v>280665</v>
      </c>
      <c r="H6570" s="6">
        <f t="shared" si="102"/>
        <v>0.45</v>
      </c>
    </row>
    <row r="6571" spans="1:8" x14ac:dyDescent="0.25">
      <c r="A6571" t="s">
        <v>96</v>
      </c>
      <c r="B6571" t="s">
        <v>13264</v>
      </c>
      <c r="C6571" t="s">
        <v>13265</v>
      </c>
      <c r="D6571" t="s">
        <v>4119</v>
      </c>
      <c r="E6571" s="5">
        <v>156450</v>
      </c>
      <c r="F6571" s="5">
        <v>86047.5</v>
      </c>
      <c r="H6571" s="6">
        <f t="shared" si="102"/>
        <v>0.45</v>
      </c>
    </row>
    <row r="6572" spans="1:8" x14ac:dyDescent="0.25">
      <c r="A6572" t="s">
        <v>96</v>
      </c>
      <c r="B6572" t="s">
        <v>13266</v>
      </c>
      <c r="C6572" t="s">
        <v>13267</v>
      </c>
      <c r="D6572" t="s">
        <v>4119</v>
      </c>
      <c r="E6572" s="5">
        <v>63000</v>
      </c>
      <c r="F6572" s="5">
        <v>34650</v>
      </c>
      <c r="H6572" s="6">
        <f t="shared" si="102"/>
        <v>0.45</v>
      </c>
    </row>
    <row r="6573" spans="1:8" x14ac:dyDescent="0.25">
      <c r="A6573" t="s">
        <v>96</v>
      </c>
      <c r="B6573" t="s">
        <v>13268</v>
      </c>
      <c r="C6573" t="s">
        <v>13269</v>
      </c>
      <c r="D6573" t="s">
        <v>4119</v>
      </c>
      <c r="E6573" s="5">
        <v>19950</v>
      </c>
      <c r="F6573" s="5">
        <v>10972.5</v>
      </c>
      <c r="H6573" s="6">
        <f t="shared" si="102"/>
        <v>0.45</v>
      </c>
    </row>
    <row r="6574" spans="1:8" x14ac:dyDescent="0.25">
      <c r="A6574" t="s">
        <v>96</v>
      </c>
      <c r="B6574" t="s">
        <v>13270</v>
      </c>
      <c r="C6574" t="s">
        <v>13271</v>
      </c>
      <c r="D6574" t="s">
        <v>4119</v>
      </c>
      <c r="E6574" s="5">
        <v>7980</v>
      </c>
      <c r="F6574" s="5">
        <v>4389</v>
      </c>
      <c r="H6574" s="6">
        <f t="shared" si="102"/>
        <v>0.45</v>
      </c>
    </row>
    <row r="6575" spans="1:8" x14ac:dyDescent="0.25">
      <c r="A6575" t="s">
        <v>96</v>
      </c>
      <c r="B6575" t="s">
        <v>13272</v>
      </c>
      <c r="C6575" t="s">
        <v>13273</v>
      </c>
      <c r="D6575" t="s">
        <v>4119</v>
      </c>
      <c r="E6575" s="5">
        <v>2520</v>
      </c>
      <c r="F6575" s="5">
        <v>1386</v>
      </c>
      <c r="H6575" s="6">
        <f t="shared" si="102"/>
        <v>0.45</v>
      </c>
    </row>
    <row r="6576" spans="1:8" x14ac:dyDescent="0.25">
      <c r="A6576" t="s">
        <v>96</v>
      </c>
      <c r="B6576" t="s">
        <v>13274</v>
      </c>
      <c r="C6576" t="s">
        <v>13275</v>
      </c>
      <c r="D6576" t="s">
        <v>4119</v>
      </c>
      <c r="E6576" s="5">
        <v>226800</v>
      </c>
      <c r="F6576" s="5">
        <v>124740</v>
      </c>
      <c r="H6576" s="6">
        <f t="shared" si="102"/>
        <v>0.45</v>
      </c>
    </row>
    <row r="6577" spans="1:8" x14ac:dyDescent="0.25">
      <c r="A6577" t="s">
        <v>96</v>
      </c>
      <c r="B6577" t="s">
        <v>13276</v>
      </c>
      <c r="C6577" t="s">
        <v>13277</v>
      </c>
      <c r="D6577" t="s">
        <v>4119</v>
      </c>
      <c r="E6577" s="5">
        <v>69300</v>
      </c>
      <c r="F6577" s="5">
        <v>38115</v>
      </c>
      <c r="H6577" s="6">
        <f t="shared" si="102"/>
        <v>0.45</v>
      </c>
    </row>
    <row r="6578" spans="1:8" x14ac:dyDescent="0.25">
      <c r="A6578" t="s">
        <v>96</v>
      </c>
      <c r="B6578" t="s">
        <v>13278</v>
      </c>
      <c r="C6578" t="s">
        <v>13279</v>
      </c>
      <c r="D6578" t="s">
        <v>4119</v>
      </c>
      <c r="E6578" s="5">
        <v>34650</v>
      </c>
      <c r="F6578" s="5">
        <v>19057.5</v>
      </c>
      <c r="H6578" s="6">
        <f t="shared" si="102"/>
        <v>0.45</v>
      </c>
    </row>
    <row r="6579" spans="1:8" x14ac:dyDescent="0.25">
      <c r="A6579" t="s">
        <v>96</v>
      </c>
      <c r="B6579" t="s">
        <v>13280</v>
      </c>
      <c r="C6579" t="s">
        <v>13281</v>
      </c>
      <c r="D6579" t="s">
        <v>4119</v>
      </c>
      <c r="E6579" s="5">
        <v>10500</v>
      </c>
      <c r="F6579" s="5">
        <v>5775</v>
      </c>
      <c r="H6579" s="6">
        <f t="shared" si="102"/>
        <v>0.45</v>
      </c>
    </row>
    <row r="6580" spans="1:8" x14ac:dyDescent="0.25">
      <c r="A6580" t="s">
        <v>3232</v>
      </c>
      <c r="B6580" t="s">
        <v>13282</v>
      </c>
      <c r="C6580" t="s">
        <v>13283</v>
      </c>
      <c r="D6580" t="s">
        <v>13284</v>
      </c>
      <c r="E6580" s="5">
        <v>3060</v>
      </c>
      <c r="F6580" s="5">
        <v>1683</v>
      </c>
      <c r="H6580" s="6">
        <f t="shared" si="102"/>
        <v>0.45</v>
      </c>
    </row>
    <row r="6581" spans="1:8" x14ac:dyDescent="0.25">
      <c r="A6581" t="s">
        <v>3232</v>
      </c>
      <c r="B6581" t="s">
        <v>13285</v>
      </c>
      <c r="C6581" t="s">
        <v>13286</v>
      </c>
      <c r="D6581" t="s">
        <v>13284</v>
      </c>
      <c r="E6581" s="5">
        <v>6120</v>
      </c>
      <c r="F6581" s="5">
        <v>3366</v>
      </c>
      <c r="H6581" s="6">
        <f t="shared" si="102"/>
        <v>0.45</v>
      </c>
    </row>
    <row r="6582" spans="1:8" x14ac:dyDescent="0.25">
      <c r="A6582" t="s">
        <v>3232</v>
      </c>
      <c r="B6582" t="s">
        <v>13287</v>
      </c>
      <c r="C6582" t="s">
        <v>13288</v>
      </c>
      <c r="D6582" t="s">
        <v>13284</v>
      </c>
      <c r="E6582" s="5">
        <v>9180</v>
      </c>
      <c r="F6582" s="5">
        <v>5049</v>
      </c>
      <c r="H6582" s="6">
        <f t="shared" si="102"/>
        <v>0.45</v>
      </c>
    </row>
    <row r="6583" spans="1:8" x14ac:dyDescent="0.25">
      <c r="A6583" t="s">
        <v>3232</v>
      </c>
      <c r="B6583" t="s">
        <v>13289</v>
      </c>
      <c r="C6583" t="s">
        <v>13290</v>
      </c>
      <c r="D6583" t="s">
        <v>13284</v>
      </c>
      <c r="E6583" s="5">
        <v>7650</v>
      </c>
      <c r="F6583" s="5">
        <v>4207.5</v>
      </c>
      <c r="H6583" s="6">
        <f t="shared" si="102"/>
        <v>0.45</v>
      </c>
    </row>
    <row r="6584" spans="1:8" x14ac:dyDescent="0.25">
      <c r="A6584" t="s">
        <v>3232</v>
      </c>
      <c r="B6584" t="s">
        <v>13291</v>
      </c>
      <c r="C6584" t="s">
        <v>13292</v>
      </c>
      <c r="D6584" t="s">
        <v>13284</v>
      </c>
      <c r="E6584" s="5">
        <v>15300</v>
      </c>
      <c r="F6584" s="5">
        <v>8415</v>
      </c>
      <c r="H6584" s="6">
        <f t="shared" si="102"/>
        <v>0.45</v>
      </c>
    </row>
    <row r="6585" spans="1:8" x14ac:dyDescent="0.25">
      <c r="A6585" t="s">
        <v>3232</v>
      </c>
      <c r="B6585" t="s">
        <v>13293</v>
      </c>
      <c r="C6585" t="s">
        <v>13294</v>
      </c>
      <c r="D6585" t="s">
        <v>13284</v>
      </c>
      <c r="E6585" s="5">
        <v>22950</v>
      </c>
      <c r="F6585" s="5">
        <v>12622.5</v>
      </c>
      <c r="H6585" s="6">
        <f t="shared" si="102"/>
        <v>0.45</v>
      </c>
    </row>
    <row r="6586" spans="1:8" x14ac:dyDescent="0.25">
      <c r="A6586" t="s">
        <v>3232</v>
      </c>
      <c r="B6586" t="s">
        <v>13295</v>
      </c>
      <c r="C6586" t="s">
        <v>13296</v>
      </c>
      <c r="D6586" t="s">
        <v>13284</v>
      </c>
      <c r="E6586" s="5">
        <v>1700</v>
      </c>
      <c r="F6586" s="5">
        <v>935</v>
      </c>
      <c r="H6586" s="6">
        <f t="shared" si="102"/>
        <v>0.45</v>
      </c>
    </row>
    <row r="6587" spans="1:8" x14ac:dyDescent="0.25">
      <c r="A6587" t="s">
        <v>3232</v>
      </c>
      <c r="B6587" t="s">
        <v>13297</v>
      </c>
      <c r="C6587" t="s">
        <v>13298</v>
      </c>
      <c r="D6587" t="s">
        <v>13284</v>
      </c>
      <c r="E6587" s="5">
        <v>3400</v>
      </c>
      <c r="F6587" s="5">
        <v>1870</v>
      </c>
      <c r="H6587" s="6">
        <f t="shared" si="102"/>
        <v>0.45</v>
      </c>
    </row>
    <row r="6588" spans="1:8" x14ac:dyDescent="0.25">
      <c r="A6588" t="s">
        <v>3232</v>
      </c>
      <c r="B6588" t="s">
        <v>13299</v>
      </c>
      <c r="C6588" t="s">
        <v>13300</v>
      </c>
      <c r="D6588" t="s">
        <v>13284</v>
      </c>
      <c r="E6588" s="5">
        <v>5100</v>
      </c>
      <c r="F6588" s="5">
        <v>2805</v>
      </c>
      <c r="H6588" s="6">
        <f t="shared" si="102"/>
        <v>0.45</v>
      </c>
    </row>
    <row r="6589" spans="1:8" x14ac:dyDescent="0.25">
      <c r="A6589" t="s">
        <v>3232</v>
      </c>
      <c r="B6589" t="s">
        <v>13301</v>
      </c>
      <c r="C6589" t="s">
        <v>13302</v>
      </c>
      <c r="D6589" t="s">
        <v>13284</v>
      </c>
      <c r="E6589" s="5">
        <v>306</v>
      </c>
      <c r="F6589" s="5">
        <v>168.3</v>
      </c>
      <c r="H6589" s="6">
        <f t="shared" si="102"/>
        <v>0.44999999999999996</v>
      </c>
    </row>
    <row r="6590" spans="1:8" x14ac:dyDescent="0.25">
      <c r="A6590" t="s">
        <v>3232</v>
      </c>
      <c r="B6590" t="s">
        <v>13303</v>
      </c>
      <c r="C6590" t="s">
        <v>13304</v>
      </c>
      <c r="D6590" t="s">
        <v>13284</v>
      </c>
      <c r="E6590" s="5">
        <v>612</v>
      </c>
      <c r="F6590" s="5">
        <v>336.6</v>
      </c>
      <c r="H6590" s="6">
        <f t="shared" si="102"/>
        <v>0.44999999999999996</v>
      </c>
    </row>
    <row r="6591" spans="1:8" x14ac:dyDescent="0.25">
      <c r="A6591" t="s">
        <v>3232</v>
      </c>
      <c r="B6591" t="s">
        <v>13305</v>
      </c>
      <c r="C6591" t="s">
        <v>13306</v>
      </c>
      <c r="D6591" t="s">
        <v>13284</v>
      </c>
      <c r="E6591" s="5">
        <v>918</v>
      </c>
      <c r="F6591" s="5">
        <v>504.9</v>
      </c>
      <c r="H6591" s="6">
        <f t="shared" si="102"/>
        <v>0.45</v>
      </c>
    </row>
    <row r="6592" spans="1:8" x14ac:dyDescent="0.25">
      <c r="A6592" t="s">
        <v>3232</v>
      </c>
      <c r="B6592" t="s">
        <v>13307</v>
      </c>
      <c r="C6592" t="s">
        <v>13308</v>
      </c>
      <c r="D6592" t="s">
        <v>13284</v>
      </c>
      <c r="E6592" s="5">
        <v>3060</v>
      </c>
      <c r="F6592" s="5">
        <v>1683</v>
      </c>
      <c r="H6592" s="6">
        <f t="shared" si="102"/>
        <v>0.45</v>
      </c>
    </row>
    <row r="6593" spans="1:8" x14ac:dyDescent="0.25">
      <c r="A6593" t="s">
        <v>3232</v>
      </c>
      <c r="B6593" t="s">
        <v>13309</v>
      </c>
      <c r="C6593" t="s">
        <v>13310</v>
      </c>
      <c r="D6593" t="s">
        <v>13284</v>
      </c>
      <c r="E6593" s="5">
        <v>6120</v>
      </c>
      <c r="F6593" s="5">
        <v>3366</v>
      </c>
      <c r="H6593" s="6">
        <f t="shared" si="102"/>
        <v>0.45</v>
      </c>
    </row>
    <row r="6594" spans="1:8" x14ac:dyDescent="0.25">
      <c r="A6594" t="s">
        <v>3232</v>
      </c>
      <c r="B6594" t="s">
        <v>13311</v>
      </c>
      <c r="C6594" t="s">
        <v>13312</v>
      </c>
      <c r="D6594" t="s">
        <v>13284</v>
      </c>
      <c r="E6594" s="5">
        <v>9180</v>
      </c>
      <c r="F6594" s="5">
        <v>5049</v>
      </c>
      <c r="H6594" s="6">
        <f t="shared" si="102"/>
        <v>0.45</v>
      </c>
    </row>
    <row r="6595" spans="1:8" x14ac:dyDescent="0.25">
      <c r="A6595" t="s">
        <v>3232</v>
      </c>
      <c r="B6595" t="s">
        <v>13313</v>
      </c>
      <c r="C6595" t="s">
        <v>13314</v>
      </c>
      <c r="D6595" t="s">
        <v>13284</v>
      </c>
      <c r="E6595" s="5">
        <v>765</v>
      </c>
      <c r="F6595" s="5">
        <v>420.75</v>
      </c>
      <c r="H6595" s="6">
        <f t="shared" si="102"/>
        <v>0.45</v>
      </c>
    </row>
    <row r="6596" spans="1:8" x14ac:dyDescent="0.25">
      <c r="A6596" t="s">
        <v>3232</v>
      </c>
      <c r="B6596" t="s">
        <v>13315</v>
      </c>
      <c r="C6596" t="s">
        <v>13316</v>
      </c>
      <c r="D6596" t="s">
        <v>13284</v>
      </c>
      <c r="E6596" s="5">
        <v>1530</v>
      </c>
      <c r="F6596" s="5">
        <v>841.5</v>
      </c>
      <c r="H6596" s="6">
        <f t="shared" ref="H6596:H6659" si="103">(E6596-F6596)/E6596</f>
        <v>0.45</v>
      </c>
    </row>
    <row r="6597" spans="1:8" x14ac:dyDescent="0.25">
      <c r="A6597" t="s">
        <v>3232</v>
      </c>
      <c r="B6597" t="s">
        <v>13317</v>
      </c>
      <c r="C6597" t="s">
        <v>13318</v>
      </c>
      <c r="D6597" t="s">
        <v>13284</v>
      </c>
      <c r="E6597" s="5">
        <v>2295</v>
      </c>
      <c r="F6597" s="5">
        <v>1262.25</v>
      </c>
      <c r="H6597" s="6">
        <f t="shared" si="103"/>
        <v>0.45</v>
      </c>
    </row>
    <row r="6598" spans="1:8" x14ac:dyDescent="0.25">
      <c r="A6598" t="s">
        <v>3232</v>
      </c>
      <c r="B6598" t="s">
        <v>13319</v>
      </c>
      <c r="C6598" t="s">
        <v>13320</v>
      </c>
      <c r="D6598" t="s">
        <v>13284</v>
      </c>
      <c r="E6598" s="5">
        <v>7650</v>
      </c>
      <c r="F6598" s="5">
        <v>4207.5</v>
      </c>
      <c r="H6598" s="6">
        <f t="shared" si="103"/>
        <v>0.45</v>
      </c>
    </row>
    <row r="6599" spans="1:8" x14ac:dyDescent="0.25">
      <c r="A6599" t="s">
        <v>3232</v>
      </c>
      <c r="B6599" t="s">
        <v>13321</v>
      </c>
      <c r="C6599" t="s">
        <v>13322</v>
      </c>
      <c r="D6599" t="s">
        <v>13284</v>
      </c>
      <c r="E6599" s="5">
        <v>15300</v>
      </c>
      <c r="F6599" s="5">
        <v>8415</v>
      </c>
      <c r="H6599" s="6">
        <f t="shared" si="103"/>
        <v>0.45</v>
      </c>
    </row>
    <row r="6600" spans="1:8" x14ac:dyDescent="0.25">
      <c r="A6600" t="s">
        <v>3232</v>
      </c>
      <c r="B6600" t="s">
        <v>13323</v>
      </c>
      <c r="C6600" t="s">
        <v>13324</v>
      </c>
      <c r="D6600" t="s">
        <v>13284</v>
      </c>
      <c r="E6600" s="5">
        <v>22950</v>
      </c>
      <c r="F6600" s="5">
        <v>12622.5</v>
      </c>
      <c r="H6600" s="6">
        <f t="shared" si="103"/>
        <v>0.45</v>
      </c>
    </row>
    <row r="6601" spans="1:8" x14ac:dyDescent="0.25">
      <c r="A6601" t="s">
        <v>3232</v>
      </c>
      <c r="B6601" t="s">
        <v>13325</v>
      </c>
      <c r="C6601" t="s">
        <v>13326</v>
      </c>
      <c r="D6601" t="s">
        <v>13284</v>
      </c>
      <c r="E6601" s="5">
        <v>170</v>
      </c>
      <c r="F6601" s="5">
        <v>93.5</v>
      </c>
      <c r="H6601" s="6">
        <f t="shared" si="103"/>
        <v>0.45</v>
      </c>
    </row>
    <row r="6602" spans="1:8" x14ac:dyDescent="0.25">
      <c r="A6602" t="s">
        <v>3232</v>
      </c>
      <c r="B6602" t="s">
        <v>13327</v>
      </c>
      <c r="C6602" t="s">
        <v>13328</v>
      </c>
      <c r="D6602" t="s">
        <v>13284</v>
      </c>
      <c r="E6602" s="5">
        <v>340</v>
      </c>
      <c r="F6602" s="5">
        <v>187</v>
      </c>
      <c r="H6602" s="6">
        <f t="shared" si="103"/>
        <v>0.45</v>
      </c>
    </row>
    <row r="6603" spans="1:8" x14ac:dyDescent="0.25">
      <c r="A6603" t="s">
        <v>3232</v>
      </c>
      <c r="B6603" t="s">
        <v>13329</v>
      </c>
      <c r="C6603" t="s">
        <v>13330</v>
      </c>
      <c r="D6603" t="s">
        <v>13284</v>
      </c>
      <c r="E6603" s="5">
        <v>510</v>
      </c>
      <c r="F6603" s="5">
        <v>280.5</v>
      </c>
      <c r="H6603" s="6">
        <f t="shared" si="103"/>
        <v>0.45</v>
      </c>
    </row>
    <row r="6604" spans="1:8" x14ac:dyDescent="0.25">
      <c r="A6604" t="s">
        <v>3232</v>
      </c>
      <c r="B6604" t="s">
        <v>13331</v>
      </c>
      <c r="C6604" t="s">
        <v>13332</v>
      </c>
      <c r="D6604" t="s">
        <v>13284</v>
      </c>
      <c r="E6604" s="5">
        <v>1700</v>
      </c>
      <c r="F6604" s="5">
        <v>935</v>
      </c>
      <c r="H6604" s="6">
        <f t="shared" si="103"/>
        <v>0.45</v>
      </c>
    </row>
    <row r="6605" spans="1:8" x14ac:dyDescent="0.25">
      <c r="A6605" t="s">
        <v>3232</v>
      </c>
      <c r="B6605" t="s">
        <v>13333</v>
      </c>
      <c r="C6605" t="s">
        <v>13334</v>
      </c>
      <c r="D6605" t="s">
        <v>13284</v>
      </c>
      <c r="E6605" s="5">
        <v>3400</v>
      </c>
      <c r="F6605" s="5">
        <v>1870</v>
      </c>
      <c r="H6605" s="6">
        <f t="shared" si="103"/>
        <v>0.45</v>
      </c>
    </row>
    <row r="6606" spans="1:8" x14ac:dyDescent="0.25">
      <c r="A6606" t="s">
        <v>3232</v>
      </c>
      <c r="B6606" t="s">
        <v>13335</v>
      </c>
      <c r="C6606" t="s">
        <v>13336</v>
      </c>
      <c r="D6606" t="s">
        <v>13284</v>
      </c>
      <c r="E6606" s="5">
        <v>5100</v>
      </c>
      <c r="F6606" s="5">
        <v>2805</v>
      </c>
      <c r="H6606" s="6">
        <f t="shared" si="103"/>
        <v>0.45</v>
      </c>
    </row>
    <row r="6607" spans="1:8" x14ac:dyDescent="0.25">
      <c r="A6607" t="s">
        <v>3232</v>
      </c>
      <c r="B6607" t="s">
        <v>13337</v>
      </c>
      <c r="C6607" t="s">
        <v>13338</v>
      </c>
      <c r="D6607" t="s">
        <v>13284</v>
      </c>
      <c r="E6607" s="5">
        <v>1020</v>
      </c>
      <c r="F6607" s="5">
        <v>561</v>
      </c>
      <c r="H6607" s="6">
        <f t="shared" si="103"/>
        <v>0.45</v>
      </c>
    </row>
    <row r="6608" spans="1:8" x14ac:dyDescent="0.25">
      <c r="A6608" t="s">
        <v>3232</v>
      </c>
      <c r="B6608" t="s">
        <v>13339</v>
      </c>
      <c r="C6608" t="s">
        <v>13340</v>
      </c>
      <c r="D6608" t="s">
        <v>13284</v>
      </c>
      <c r="E6608" s="5">
        <v>2040</v>
      </c>
      <c r="F6608" s="5">
        <v>1122</v>
      </c>
      <c r="H6608" s="6">
        <f t="shared" si="103"/>
        <v>0.45</v>
      </c>
    </row>
    <row r="6609" spans="1:8" x14ac:dyDescent="0.25">
      <c r="A6609" t="s">
        <v>3232</v>
      </c>
      <c r="B6609" t="s">
        <v>13341</v>
      </c>
      <c r="C6609" t="s">
        <v>13342</v>
      </c>
      <c r="D6609" t="s">
        <v>13284</v>
      </c>
      <c r="E6609" s="5">
        <v>3060</v>
      </c>
      <c r="F6609" s="5">
        <v>1683</v>
      </c>
      <c r="H6609" s="6">
        <f t="shared" si="103"/>
        <v>0.45</v>
      </c>
    </row>
    <row r="6610" spans="1:8" x14ac:dyDescent="0.25">
      <c r="A6610" t="s">
        <v>3232</v>
      </c>
      <c r="B6610" t="s">
        <v>13343</v>
      </c>
      <c r="C6610" t="s">
        <v>13344</v>
      </c>
      <c r="D6610" t="s">
        <v>13284</v>
      </c>
      <c r="E6610" s="5">
        <v>3060</v>
      </c>
      <c r="F6610" s="5">
        <v>1683</v>
      </c>
      <c r="H6610" s="6">
        <f t="shared" si="103"/>
        <v>0.45</v>
      </c>
    </row>
    <row r="6611" spans="1:8" x14ac:dyDescent="0.25">
      <c r="A6611" t="s">
        <v>3232</v>
      </c>
      <c r="B6611" t="s">
        <v>13345</v>
      </c>
      <c r="C6611" t="s">
        <v>13346</v>
      </c>
      <c r="D6611" t="s">
        <v>13284</v>
      </c>
      <c r="E6611" s="5">
        <v>6120</v>
      </c>
      <c r="F6611" s="5">
        <v>3366</v>
      </c>
      <c r="H6611" s="6">
        <f t="shared" si="103"/>
        <v>0.45</v>
      </c>
    </row>
    <row r="6612" spans="1:8" x14ac:dyDescent="0.25">
      <c r="A6612" t="s">
        <v>3232</v>
      </c>
      <c r="B6612" t="s">
        <v>13347</v>
      </c>
      <c r="C6612" t="s">
        <v>13348</v>
      </c>
      <c r="D6612" t="s">
        <v>13284</v>
      </c>
      <c r="E6612" s="5">
        <v>9180</v>
      </c>
      <c r="F6612" s="5">
        <v>5049</v>
      </c>
      <c r="H6612" s="6">
        <f t="shared" si="103"/>
        <v>0.45</v>
      </c>
    </row>
    <row r="6613" spans="1:8" x14ac:dyDescent="0.25">
      <c r="A6613" t="s">
        <v>3232</v>
      </c>
      <c r="B6613" t="s">
        <v>13349</v>
      </c>
      <c r="C6613" t="s">
        <v>13350</v>
      </c>
      <c r="D6613" t="s">
        <v>13284</v>
      </c>
      <c r="E6613" s="5">
        <v>2550</v>
      </c>
      <c r="F6613" s="5">
        <v>1402.5</v>
      </c>
      <c r="H6613" s="6">
        <f t="shared" si="103"/>
        <v>0.45</v>
      </c>
    </row>
    <row r="6614" spans="1:8" x14ac:dyDescent="0.25">
      <c r="A6614" t="s">
        <v>3232</v>
      </c>
      <c r="B6614" t="s">
        <v>13351</v>
      </c>
      <c r="C6614" t="s">
        <v>13352</v>
      </c>
      <c r="D6614" t="s">
        <v>13284</v>
      </c>
      <c r="E6614" s="5">
        <v>5100</v>
      </c>
      <c r="F6614" s="5">
        <v>2805</v>
      </c>
      <c r="H6614" s="6">
        <f t="shared" si="103"/>
        <v>0.45</v>
      </c>
    </row>
    <row r="6615" spans="1:8" x14ac:dyDescent="0.25">
      <c r="A6615" t="s">
        <v>3232</v>
      </c>
      <c r="B6615" t="s">
        <v>13353</v>
      </c>
      <c r="C6615" t="s">
        <v>13354</v>
      </c>
      <c r="D6615" t="s">
        <v>13284</v>
      </c>
      <c r="E6615" s="5">
        <v>7650</v>
      </c>
      <c r="F6615" s="5">
        <v>4207.5</v>
      </c>
      <c r="H6615" s="6">
        <f t="shared" si="103"/>
        <v>0.45</v>
      </c>
    </row>
    <row r="6616" spans="1:8" x14ac:dyDescent="0.25">
      <c r="A6616" t="s">
        <v>3232</v>
      </c>
      <c r="B6616" t="s">
        <v>13355</v>
      </c>
      <c r="C6616" t="s">
        <v>13356</v>
      </c>
      <c r="D6616" t="s">
        <v>13284</v>
      </c>
      <c r="E6616" s="5">
        <v>7650</v>
      </c>
      <c r="F6616" s="5">
        <v>4207.5</v>
      </c>
      <c r="H6616" s="6">
        <f t="shared" si="103"/>
        <v>0.45</v>
      </c>
    </row>
    <row r="6617" spans="1:8" x14ac:dyDescent="0.25">
      <c r="A6617" t="s">
        <v>3232</v>
      </c>
      <c r="B6617" t="s">
        <v>13357</v>
      </c>
      <c r="C6617" t="s">
        <v>13358</v>
      </c>
      <c r="D6617" t="s">
        <v>13284</v>
      </c>
      <c r="E6617" s="5">
        <v>15300</v>
      </c>
      <c r="F6617" s="5">
        <v>8415</v>
      </c>
      <c r="H6617" s="6">
        <f t="shared" si="103"/>
        <v>0.45</v>
      </c>
    </row>
    <row r="6618" spans="1:8" x14ac:dyDescent="0.25">
      <c r="A6618" t="s">
        <v>3232</v>
      </c>
      <c r="B6618" t="s">
        <v>13359</v>
      </c>
      <c r="C6618" t="s">
        <v>13360</v>
      </c>
      <c r="D6618" t="s">
        <v>13284</v>
      </c>
      <c r="E6618" s="5">
        <v>22950</v>
      </c>
      <c r="F6618" s="5">
        <v>12622.5</v>
      </c>
      <c r="H6618" s="6">
        <f t="shared" si="103"/>
        <v>0.45</v>
      </c>
    </row>
    <row r="6619" spans="1:8" x14ac:dyDescent="0.25">
      <c r="A6619" t="s">
        <v>3232</v>
      </c>
      <c r="B6619" t="s">
        <v>13361</v>
      </c>
      <c r="C6619" t="s">
        <v>13362</v>
      </c>
      <c r="D6619" t="s">
        <v>13284</v>
      </c>
      <c r="E6619" s="5">
        <v>567</v>
      </c>
      <c r="F6619" s="5">
        <v>311.85000000000002</v>
      </c>
      <c r="H6619" s="6">
        <f t="shared" si="103"/>
        <v>0.44999999999999996</v>
      </c>
    </row>
    <row r="6620" spans="1:8" x14ac:dyDescent="0.25">
      <c r="A6620" t="s">
        <v>3232</v>
      </c>
      <c r="B6620" t="s">
        <v>13363</v>
      </c>
      <c r="C6620" t="s">
        <v>13364</v>
      </c>
      <c r="D6620" t="s">
        <v>13284</v>
      </c>
      <c r="E6620" s="5">
        <v>1133</v>
      </c>
      <c r="F6620" s="5">
        <v>623.15</v>
      </c>
      <c r="H6620" s="6">
        <f t="shared" si="103"/>
        <v>0.45</v>
      </c>
    </row>
    <row r="6621" spans="1:8" x14ac:dyDescent="0.25">
      <c r="A6621" t="s">
        <v>3232</v>
      </c>
      <c r="B6621" t="s">
        <v>13365</v>
      </c>
      <c r="C6621" t="s">
        <v>13366</v>
      </c>
      <c r="D6621" t="s">
        <v>13284</v>
      </c>
      <c r="E6621" s="5">
        <v>1700</v>
      </c>
      <c r="F6621" s="5">
        <v>935</v>
      </c>
      <c r="H6621" s="6">
        <f t="shared" si="103"/>
        <v>0.45</v>
      </c>
    </row>
    <row r="6622" spans="1:8" x14ac:dyDescent="0.25">
      <c r="A6622" t="s">
        <v>3232</v>
      </c>
      <c r="B6622" t="s">
        <v>13367</v>
      </c>
      <c r="C6622" t="s">
        <v>13368</v>
      </c>
      <c r="D6622" t="s">
        <v>13284</v>
      </c>
      <c r="E6622" s="5">
        <v>1700</v>
      </c>
      <c r="F6622" s="5">
        <v>935</v>
      </c>
      <c r="H6622" s="6">
        <f t="shared" si="103"/>
        <v>0.45</v>
      </c>
    </row>
    <row r="6623" spans="1:8" x14ac:dyDescent="0.25">
      <c r="A6623" t="s">
        <v>3232</v>
      </c>
      <c r="B6623" t="s">
        <v>13369</v>
      </c>
      <c r="C6623" t="s">
        <v>13370</v>
      </c>
      <c r="D6623" t="s">
        <v>13284</v>
      </c>
      <c r="E6623" s="5">
        <v>3400</v>
      </c>
      <c r="F6623" s="5">
        <v>1870</v>
      </c>
      <c r="H6623" s="6">
        <f t="shared" si="103"/>
        <v>0.45</v>
      </c>
    </row>
    <row r="6624" spans="1:8" x14ac:dyDescent="0.25">
      <c r="A6624" t="s">
        <v>3232</v>
      </c>
      <c r="B6624" t="s">
        <v>13371</v>
      </c>
      <c r="C6624" t="s">
        <v>13372</v>
      </c>
      <c r="D6624" t="s">
        <v>13284</v>
      </c>
      <c r="E6624" s="5">
        <v>5100</v>
      </c>
      <c r="F6624" s="5">
        <v>2805</v>
      </c>
      <c r="H6624" s="6">
        <f t="shared" si="103"/>
        <v>0.45</v>
      </c>
    </row>
    <row r="6625" spans="1:8" x14ac:dyDescent="0.25">
      <c r="A6625" t="s">
        <v>3232</v>
      </c>
      <c r="B6625" t="s">
        <v>13373</v>
      </c>
      <c r="C6625" t="s">
        <v>13374</v>
      </c>
      <c r="D6625" t="s">
        <v>13284</v>
      </c>
      <c r="E6625" s="5">
        <v>22950</v>
      </c>
      <c r="F6625" s="5">
        <v>12622.5</v>
      </c>
      <c r="H6625" s="6">
        <f t="shared" si="103"/>
        <v>0.45</v>
      </c>
    </row>
    <row r="6626" spans="1:8" x14ac:dyDescent="0.25">
      <c r="A6626" t="s">
        <v>3232</v>
      </c>
      <c r="B6626" t="s">
        <v>13375</v>
      </c>
      <c r="C6626" t="s">
        <v>13376</v>
      </c>
      <c r="D6626" t="s">
        <v>13284</v>
      </c>
      <c r="E6626" s="5">
        <v>45900</v>
      </c>
      <c r="F6626" s="5">
        <v>25245</v>
      </c>
      <c r="H6626" s="6">
        <f t="shared" si="103"/>
        <v>0.45</v>
      </c>
    </row>
    <row r="6627" spans="1:8" x14ac:dyDescent="0.25">
      <c r="A6627" t="s">
        <v>3232</v>
      </c>
      <c r="B6627" t="s">
        <v>13377</v>
      </c>
      <c r="C6627" t="s">
        <v>13378</v>
      </c>
      <c r="D6627" t="s">
        <v>13284</v>
      </c>
      <c r="E6627" s="5">
        <v>68850</v>
      </c>
      <c r="F6627" s="5">
        <v>37867.5</v>
      </c>
      <c r="H6627" s="6">
        <f t="shared" si="103"/>
        <v>0.45</v>
      </c>
    </row>
    <row r="6628" spans="1:8" x14ac:dyDescent="0.25">
      <c r="A6628" t="s">
        <v>3232</v>
      </c>
      <c r="B6628" t="s">
        <v>13379</v>
      </c>
      <c r="C6628" t="s">
        <v>13380</v>
      </c>
      <c r="D6628" t="s">
        <v>13284</v>
      </c>
      <c r="E6628" s="5">
        <v>28560</v>
      </c>
      <c r="F6628" s="5">
        <v>15708</v>
      </c>
      <c r="H6628" s="6">
        <f t="shared" si="103"/>
        <v>0.45</v>
      </c>
    </row>
    <row r="6629" spans="1:8" x14ac:dyDescent="0.25">
      <c r="A6629" t="s">
        <v>3232</v>
      </c>
      <c r="B6629" t="s">
        <v>13381</v>
      </c>
      <c r="C6629" t="s">
        <v>13382</v>
      </c>
      <c r="D6629" t="s">
        <v>13284</v>
      </c>
      <c r="E6629" s="5">
        <v>57120</v>
      </c>
      <c r="F6629" s="5">
        <v>31416</v>
      </c>
      <c r="H6629" s="6">
        <f t="shared" si="103"/>
        <v>0.45</v>
      </c>
    </row>
    <row r="6630" spans="1:8" x14ac:dyDescent="0.25">
      <c r="A6630" t="s">
        <v>3232</v>
      </c>
      <c r="B6630" t="s">
        <v>13383</v>
      </c>
      <c r="C6630" t="s">
        <v>13384</v>
      </c>
      <c r="D6630" t="s">
        <v>13284</v>
      </c>
      <c r="E6630" s="5">
        <v>85680</v>
      </c>
      <c r="F6630" s="5">
        <v>47124</v>
      </c>
      <c r="H6630" s="6">
        <f t="shared" si="103"/>
        <v>0.45</v>
      </c>
    </row>
    <row r="6631" spans="1:8" x14ac:dyDescent="0.25">
      <c r="A6631" t="s">
        <v>3232</v>
      </c>
      <c r="B6631" t="s">
        <v>13385</v>
      </c>
      <c r="C6631" t="s">
        <v>13386</v>
      </c>
      <c r="D6631" t="s">
        <v>13284</v>
      </c>
      <c r="E6631" s="5">
        <v>63750</v>
      </c>
      <c r="F6631" s="5">
        <v>35062.5</v>
      </c>
      <c r="H6631" s="6">
        <f t="shared" si="103"/>
        <v>0.45</v>
      </c>
    </row>
    <row r="6632" spans="1:8" x14ac:dyDescent="0.25">
      <c r="A6632" t="s">
        <v>3232</v>
      </c>
      <c r="B6632" t="s">
        <v>13387</v>
      </c>
      <c r="C6632" t="s">
        <v>13388</v>
      </c>
      <c r="D6632" t="s">
        <v>13284</v>
      </c>
      <c r="E6632" s="5">
        <v>127500</v>
      </c>
      <c r="F6632" s="5">
        <v>70125</v>
      </c>
      <c r="H6632" s="6">
        <f t="shared" si="103"/>
        <v>0.45</v>
      </c>
    </row>
    <row r="6633" spans="1:8" x14ac:dyDescent="0.25">
      <c r="A6633" t="s">
        <v>3232</v>
      </c>
      <c r="B6633" t="s">
        <v>13389</v>
      </c>
      <c r="C6633" t="s">
        <v>13390</v>
      </c>
      <c r="D6633" t="s">
        <v>13284</v>
      </c>
      <c r="E6633" s="5">
        <v>191250</v>
      </c>
      <c r="F6633" s="5">
        <v>105187.5</v>
      </c>
      <c r="H6633" s="6">
        <f t="shared" si="103"/>
        <v>0.45</v>
      </c>
    </row>
    <row r="6634" spans="1:8" x14ac:dyDescent="0.25">
      <c r="A6634" t="s">
        <v>3232</v>
      </c>
      <c r="B6634" t="s">
        <v>13391</v>
      </c>
      <c r="C6634" t="s">
        <v>13392</v>
      </c>
      <c r="D6634" t="s">
        <v>13284</v>
      </c>
      <c r="E6634" s="5">
        <v>12750</v>
      </c>
      <c r="F6634" s="5">
        <v>7012.5</v>
      </c>
      <c r="H6634" s="6">
        <f t="shared" si="103"/>
        <v>0.45</v>
      </c>
    </row>
    <row r="6635" spans="1:8" x14ac:dyDescent="0.25">
      <c r="A6635" t="s">
        <v>3232</v>
      </c>
      <c r="B6635" t="s">
        <v>13393</v>
      </c>
      <c r="C6635" t="s">
        <v>13394</v>
      </c>
      <c r="D6635" t="s">
        <v>13284</v>
      </c>
      <c r="E6635" s="5">
        <v>25500</v>
      </c>
      <c r="F6635" s="5">
        <v>14025</v>
      </c>
      <c r="H6635" s="6">
        <f t="shared" si="103"/>
        <v>0.45</v>
      </c>
    </row>
    <row r="6636" spans="1:8" x14ac:dyDescent="0.25">
      <c r="A6636" t="s">
        <v>3232</v>
      </c>
      <c r="B6636" t="s">
        <v>13395</v>
      </c>
      <c r="C6636" t="s">
        <v>13396</v>
      </c>
      <c r="D6636" t="s">
        <v>13284</v>
      </c>
      <c r="E6636" s="5">
        <v>38250</v>
      </c>
      <c r="F6636" s="5">
        <v>21037.5</v>
      </c>
      <c r="H6636" s="6">
        <f t="shared" si="103"/>
        <v>0.45</v>
      </c>
    </row>
    <row r="6637" spans="1:8" x14ac:dyDescent="0.25">
      <c r="A6637" t="s">
        <v>163</v>
      </c>
      <c r="B6637" t="s">
        <v>13397</v>
      </c>
      <c r="C6637" t="s">
        <v>13398</v>
      </c>
      <c r="D6637" t="s">
        <v>2660</v>
      </c>
      <c r="E6637" s="5">
        <v>174</v>
      </c>
      <c r="F6637" s="5">
        <v>95.7</v>
      </c>
      <c r="H6637" s="6">
        <f t="shared" si="103"/>
        <v>0.45</v>
      </c>
    </row>
    <row r="6638" spans="1:8" x14ac:dyDescent="0.25">
      <c r="A6638" t="s">
        <v>3232</v>
      </c>
      <c r="B6638" t="s">
        <v>13399</v>
      </c>
      <c r="C6638" t="s">
        <v>13400</v>
      </c>
      <c r="D6638" t="s">
        <v>12173</v>
      </c>
      <c r="E6638" s="5">
        <v>80</v>
      </c>
      <c r="F6638" s="5">
        <v>44</v>
      </c>
      <c r="H6638" s="6">
        <f t="shared" si="103"/>
        <v>0.45</v>
      </c>
    </row>
    <row r="6639" spans="1:8" x14ac:dyDescent="0.25">
      <c r="A6639" t="s">
        <v>3232</v>
      </c>
      <c r="B6639" t="s">
        <v>13401</v>
      </c>
      <c r="C6639" t="s">
        <v>13402</v>
      </c>
      <c r="D6639" t="s">
        <v>12173</v>
      </c>
      <c r="E6639" s="5">
        <v>230</v>
      </c>
      <c r="F6639" s="5">
        <v>126.5</v>
      </c>
      <c r="H6639" s="6">
        <f t="shared" si="103"/>
        <v>0.45</v>
      </c>
    </row>
    <row r="6640" spans="1:8" x14ac:dyDescent="0.25">
      <c r="A6640" t="s">
        <v>3232</v>
      </c>
      <c r="B6640" t="s">
        <v>13403</v>
      </c>
      <c r="C6640" t="s">
        <v>13404</v>
      </c>
      <c r="D6640" t="s">
        <v>12173</v>
      </c>
      <c r="E6640" s="5">
        <v>380</v>
      </c>
      <c r="F6640" s="5">
        <v>209</v>
      </c>
      <c r="H6640" s="6">
        <f t="shared" si="103"/>
        <v>0.45</v>
      </c>
    </row>
    <row r="6641" spans="1:8" x14ac:dyDescent="0.25">
      <c r="A6641" t="s">
        <v>3232</v>
      </c>
      <c r="B6641" t="s">
        <v>13405</v>
      </c>
      <c r="C6641" t="s">
        <v>13406</v>
      </c>
      <c r="D6641" t="s">
        <v>13407</v>
      </c>
      <c r="E6641" s="5">
        <v>5100</v>
      </c>
      <c r="F6641" s="5">
        <v>2805</v>
      </c>
      <c r="H6641" s="6">
        <f t="shared" si="103"/>
        <v>0.45</v>
      </c>
    </row>
    <row r="6642" spans="1:8" x14ac:dyDescent="0.25">
      <c r="A6642" t="s">
        <v>3232</v>
      </c>
      <c r="B6642" t="s">
        <v>13408</v>
      </c>
      <c r="C6642" t="s">
        <v>13409</v>
      </c>
      <c r="D6642" t="s">
        <v>13407</v>
      </c>
      <c r="E6642" s="5">
        <v>10200</v>
      </c>
      <c r="F6642" s="5">
        <v>5610</v>
      </c>
      <c r="H6642" s="6">
        <f t="shared" si="103"/>
        <v>0.45</v>
      </c>
    </row>
    <row r="6643" spans="1:8" x14ac:dyDescent="0.25">
      <c r="A6643" t="s">
        <v>3232</v>
      </c>
      <c r="B6643" t="s">
        <v>13410</v>
      </c>
      <c r="C6643" t="s">
        <v>13411</v>
      </c>
      <c r="D6643" t="s">
        <v>13407</v>
      </c>
      <c r="E6643" s="5">
        <v>15300</v>
      </c>
      <c r="F6643" s="5">
        <v>8415</v>
      </c>
      <c r="H6643" s="6">
        <f t="shared" si="103"/>
        <v>0.45</v>
      </c>
    </row>
    <row r="6644" spans="1:8" x14ac:dyDescent="0.25">
      <c r="A6644" t="s">
        <v>3232</v>
      </c>
      <c r="B6644" t="s">
        <v>13412</v>
      </c>
      <c r="C6644" t="s">
        <v>13413</v>
      </c>
      <c r="D6644" t="s">
        <v>13407</v>
      </c>
      <c r="E6644" s="5">
        <v>7140</v>
      </c>
      <c r="F6644" s="5">
        <v>3927</v>
      </c>
      <c r="H6644" s="6">
        <f t="shared" si="103"/>
        <v>0.45</v>
      </c>
    </row>
    <row r="6645" spans="1:8" x14ac:dyDescent="0.25">
      <c r="A6645" t="s">
        <v>3232</v>
      </c>
      <c r="B6645" t="s">
        <v>13414</v>
      </c>
      <c r="C6645" t="s">
        <v>13415</v>
      </c>
      <c r="D6645" t="s">
        <v>13407</v>
      </c>
      <c r="E6645" s="5">
        <v>14280</v>
      </c>
      <c r="F6645" s="5">
        <v>7854</v>
      </c>
      <c r="H6645" s="6">
        <f t="shared" si="103"/>
        <v>0.45</v>
      </c>
    </row>
    <row r="6646" spans="1:8" x14ac:dyDescent="0.25">
      <c r="A6646" t="s">
        <v>3232</v>
      </c>
      <c r="B6646" t="s">
        <v>13416</v>
      </c>
      <c r="C6646" t="s">
        <v>13417</v>
      </c>
      <c r="D6646" t="s">
        <v>13407</v>
      </c>
      <c r="E6646" s="5">
        <v>21420</v>
      </c>
      <c r="F6646" s="5">
        <v>11781</v>
      </c>
      <c r="H6646" s="6">
        <f t="shared" si="103"/>
        <v>0.45</v>
      </c>
    </row>
    <row r="6647" spans="1:8" x14ac:dyDescent="0.25">
      <c r="A6647" t="s">
        <v>3232</v>
      </c>
      <c r="B6647" t="s">
        <v>13418</v>
      </c>
      <c r="C6647" t="s">
        <v>13419</v>
      </c>
      <c r="D6647" t="s">
        <v>13407</v>
      </c>
      <c r="E6647" s="5">
        <v>2550</v>
      </c>
      <c r="F6647" s="5">
        <v>1402.5</v>
      </c>
      <c r="H6647" s="6">
        <f t="shared" si="103"/>
        <v>0.45</v>
      </c>
    </row>
    <row r="6648" spans="1:8" x14ac:dyDescent="0.25">
      <c r="A6648" t="s">
        <v>3232</v>
      </c>
      <c r="B6648" t="s">
        <v>13420</v>
      </c>
      <c r="C6648" t="s">
        <v>13421</v>
      </c>
      <c r="D6648" t="s">
        <v>13407</v>
      </c>
      <c r="E6648" s="5">
        <v>5100</v>
      </c>
      <c r="F6648" s="5">
        <v>2805</v>
      </c>
      <c r="H6648" s="6">
        <f t="shared" si="103"/>
        <v>0.45</v>
      </c>
    </row>
    <row r="6649" spans="1:8" x14ac:dyDescent="0.25">
      <c r="A6649" t="s">
        <v>3232</v>
      </c>
      <c r="B6649" t="s">
        <v>13422</v>
      </c>
      <c r="C6649" t="s">
        <v>13423</v>
      </c>
      <c r="D6649" t="s">
        <v>13407</v>
      </c>
      <c r="E6649" s="5">
        <v>7650</v>
      </c>
      <c r="F6649" s="5">
        <v>4207.5</v>
      </c>
      <c r="H6649" s="6">
        <f t="shared" si="103"/>
        <v>0.45</v>
      </c>
    </row>
    <row r="6650" spans="1:8" x14ac:dyDescent="0.25">
      <c r="A6650" t="s">
        <v>3232</v>
      </c>
      <c r="B6650" t="s">
        <v>13424</v>
      </c>
      <c r="C6650" t="s">
        <v>13425</v>
      </c>
      <c r="D6650" t="s">
        <v>13407</v>
      </c>
      <c r="E6650" s="5">
        <v>510</v>
      </c>
      <c r="F6650" s="5">
        <v>280.5</v>
      </c>
      <c r="H6650" s="6">
        <f t="shared" si="103"/>
        <v>0.45</v>
      </c>
    </row>
    <row r="6651" spans="1:8" x14ac:dyDescent="0.25">
      <c r="A6651" t="s">
        <v>3232</v>
      </c>
      <c r="B6651" t="s">
        <v>13426</v>
      </c>
      <c r="C6651" t="s">
        <v>13427</v>
      </c>
      <c r="D6651" t="s">
        <v>13407</v>
      </c>
      <c r="E6651" s="5">
        <v>1020</v>
      </c>
      <c r="F6651" s="5">
        <v>561</v>
      </c>
      <c r="H6651" s="6">
        <f t="shared" si="103"/>
        <v>0.45</v>
      </c>
    </row>
    <row r="6652" spans="1:8" x14ac:dyDescent="0.25">
      <c r="A6652" t="s">
        <v>3232</v>
      </c>
      <c r="B6652" t="s">
        <v>13428</v>
      </c>
      <c r="C6652" t="s">
        <v>13429</v>
      </c>
      <c r="D6652" t="s">
        <v>13407</v>
      </c>
      <c r="E6652" s="5">
        <v>1530</v>
      </c>
      <c r="F6652" s="5">
        <v>841.5</v>
      </c>
      <c r="H6652" s="6">
        <f t="shared" si="103"/>
        <v>0.45</v>
      </c>
    </row>
    <row r="6653" spans="1:8" x14ac:dyDescent="0.25">
      <c r="A6653" t="s">
        <v>3232</v>
      </c>
      <c r="B6653" t="s">
        <v>13430</v>
      </c>
      <c r="C6653" t="s">
        <v>13431</v>
      </c>
      <c r="D6653" t="s">
        <v>13407</v>
      </c>
      <c r="E6653" s="5">
        <v>2550</v>
      </c>
      <c r="F6653" s="5">
        <v>1402.5</v>
      </c>
      <c r="H6653" s="6">
        <f t="shared" si="103"/>
        <v>0.45</v>
      </c>
    </row>
    <row r="6654" spans="1:8" x14ac:dyDescent="0.25">
      <c r="A6654" t="s">
        <v>3232</v>
      </c>
      <c r="B6654" t="s">
        <v>13432</v>
      </c>
      <c r="C6654" t="s">
        <v>13433</v>
      </c>
      <c r="D6654" t="s">
        <v>13407</v>
      </c>
      <c r="E6654" s="5">
        <v>5100</v>
      </c>
      <c r="F6654" s="5">
        <v>2805</v>
      </c>
      <c r="H6654" s="6">
        <f t="shared" si="103"/>
        <v>0.45</v>
      </c>
    </row>
    <row r="6655" spans="1:8" x14ac:dyDescent="0.25">
      <c r="A6655" t="s">
        <v>3232</v>
      </c>
      <c r="B6655" t="s">
        <v>13434</v>
      </c>
      <c r="C6655" t="s">
        <v>13435</v>
      </c>
      <c r="D6655" t="s">
        <v>13407</v>
      </c>
      <c r="E6655" s="5">
        <v>7650</v>
      </c>
      <c r="F6655" s="5">
        <v>4207.5</v>
      </c>
      <c r="H6655" s="6">
        <f t="shared" si="103"/>
        <v>0.45</v>
      </c>
    </row>
    <row r="6656" spans="1:8" x14ac:dyDescent="0.25">
      <c r="A6656" t="s">
        <v>3232</v>
      </c>
      <c r="B6656" t="s">
        <v>13436</v>
      </c>
      <c r="C6656" t="s">
        <v>13437</v>
      </c>
      <c r="D6656" t="s">
        <v>13407</v>
      </c>
      <c r="E6656" s="5">
        <v>714</v>
      </c>
      <c r="F6656" s="5">
        <v>392.7</v>
      </c>
      <c r="H6656" s="6">
        <f t="shared" si="103"/>
        <v>0.45</v>
      </c>
    </row>
    <row r="6657" spans="1:8" x14ac:dyDescent="0.25">
      <c r="A6657" t="s">
        <v>3232</v>
      </c>
      <c r="B6657" t="s">
        <v>13438</v>
      </c>
      <c r="C6657" t="s">
        <v>13439</v>
      </c>
      <c r="D6657" t="s">
        <v>13407</v>
      </c>
      <c r="E6657" s="5">
        <v>1428</v>
      </c>
      <c r="F6657" s="5">
        <v>785.4</v>
      </c>
      <c r="H6657" s="6">
        <f t="shared" si="103"/>
        <v>0.45</v>
      </c>
    </row>
    <row r="6658" spans="1:8" x14ac:dyDescent="0.25">
      <c r="A6658" t="s">
        <v>3232</v>
      </c>
      <c r="B6658" t="s">
        <v>13440</v>
      </c>
      <c r="C6658" t="s">
        <v>13441</v>
      </c>
      <c r="D6658" t="s">
        <v>13407</v>
      </c>
      <c r="E6658" s="5">
        <v>2142</v>
      </c>
      <c r="F6658" s="5">
        <v>1178.0999999999999</v>
      </c>
      <c r="H6658" s="6">
        <f t="shared" si="103"/>
        <v>0.45000000000000007</v>
      </c>
    </row>
    <row r="6659" spans="1:8" x14ac:dyDescent="0.25">
      <c r="A6659" t="s">
        <v>3232</v>
      </c>
      <c r="B6659" t="s">
        <v>13442</v>
      </c>
      <c r="C6659" t="s">
        <v>13443</v>
      </c>
      <c r="D6659" t="s">
        <v>13407</v>
      </c>
      <c r="E6659" s="5">
        <v>3570</v>
      </c>
      <c r="F6659" s="5">
        <v>1963.5</v>
      </c>
      <c r="H6659" s="6">
        <f t="shared" si="103"/>
        <v>0.45</v>
      </c>
    </row>
    <row r="6660" spans="1:8" x14ac:dyDescent="0.25">
      <c r="A6660" t="s">
        <v>3232</v>
      </c>
      <c r="B6660" t="s">
        <v>13444</v>
      </c>
      <c r="C6660" t="s">
        <v>13445</v>
      </c>
      <c r="D6660" t="s">
        <v>13407</v>
      </c>
      <c r="E6660" s="5">
        <v>7140</v>
      </c>
      <c r="F6660" s="5">
        <v>3927</v>
      </c>
      <c r="H6660" s="6">
        <f t="shared" ref="H6660:H6723" si="104">(E6660-F6660)/E6660</f>
        <v>0.45</v>
      </c>
    </row>
    <row r="6661" spans="1:8" x14ac:dyDescent="0.25">
      <c r="A6661" t="s">
        <v>3232</v>
      </c>
      <c r="B6661" t="s">
        <v>13446</v>
      </c>
      <c r="C6661" t="s">
        <v>13447</v>
      </c>
      <c r="D6661" t="s">
        <v>13407</v>
      </c>
      <c r="E6661" s="5">
        <v>10710</v>
      </c>
      <c r="F6661" s="5">
        <v>5890.5</v>
      </c>
      <c r="H6661" s="6">
        <f t="shared" si="104"/>
        <v>0.45</v>
      </c>
    </row>
    <row r="6662" spans="1:8" x14ac:dyDescent="0.25">
      <c r="A6662" t="s">
        <v>3232</v>
      </c>
      <c r="B6662" t="s">
        <v>13448</v>
      </c>
      <c r="C6662" t="s">
        <v>13449</v>
      </c>
      <c r="D6662" t="s">
        <v>13407</v>
      </c>
      <c r="E6662" s="5">
        <v>255</v>
      </c>
      <c r="F6662" s="5">
        <v>140.25</v>
      </c>
      <c r="H6662" s="6">
        <f t="shared" si="104"/>
        <v>0.45</v>
      </c>
    </row>
    <row r="6663" spans="1:8" x14ac:dyDescent="0.25">
      <c r="A6663" t="s">
        <v>3232</v>
      </c>
      <c r="B6663" t="s">
        <v>13450</v>
      </c>
      <c r="C6663" t="s">
        <v>13451</v>
      </c>
      <c r="D6663" t="s">
        <v>13407</v>
      </c>
      <c r="E6663" s="5">
        <v>510</v>
      </c>
      <c r="F6663" s="5">
        <v>280.5</v>
      </c>
      <c r="H6663" s="6">
        <f t="shared" si="104"/>
        <v>0.45</v>
      </c>
    </row>
    <row r="6664" spans="1:8" x14ac:dyDescent="0.25">
      <c r="A6664" t="s">
        <v>3232</v>
      </c>
      <c r="B6664" t="s">
        <v>13452</v>
      </c>
      <c r="C6664" t="s">
        <v>13453</v>
      </c>
      <c r="D6664" t="s">
        <v>13407</v>
      </c>
      <c r="E6664" s="5">
        <v>765</v>
      </c>
      <c r="F6664" s="5">
        <v>420.75</v>
      </c>
      <c r="H6664" s="6">
        <f t="shared" si="104"/>
        <v>0.45</v>
      </c>
    </row>
    <row r="6665" spans="1:8" x14ac:dyDescent="0.25">
      <c r="A6665" t="s">
        <v>3232</v>
      </c>
      <c r="B6665" t="s">
        <v>13454</v>
      </c>
      <c r="C6665" t="s">
        <v>13455</v>
      </c>
      <c r="D6665" t="s">
        <v>13407</v>
      </c>
      <c r="E6665" s="5">
        <v>1275</v>
      </c>
      <c r="F6665" s="5">
        <v>701.25</v>
      </c>
      <c r="H6665" s="6">
        <f t="shared" si="104"/>
        <v>0.45</v>
      </c>
    </row>
    <row r="6666" spans="1:8" x14ac:dyDescent="0.25">
      <c r="A6666" t="s">
        <v>3232</v>
      </c>
      <c r="B6666" t="s">
        <v>13456</v>
      </c>
      <c r="C6666" t="s">
        <v>13457</v>
      </c>
      <c r="D6666" t="s">
        <v>13407</v>
      </c>
      <c r="E6666" s="5">
        <v>2550</v>
      </c>
      <c r="F6666" s="5">
        <v>1402.5</v>
      </c>
      <c r="H6666" s="6">
        <f t="shared" si="104"/>
        <v>0.45</v>
      </c>
    </row>
    <row r="6667" spans="1:8" x14ac:dyDescent="0.25">
      <c r="A6667" t="s">
        <v>3232</v>
      </c>
      <c r="B6667" t="s">
        <v>13458</v>
      </c>
      <c r="C6667" t="s">
        <v>13459</v>
      </c>
      <c r="D6667" t="s">
        <v>13407</v>
      </c>
      <c r="E6667" s="5">
        <v>3825</v>
      </c>
      <c r="F6667" s="5">
        <v>2103.75</v>
      </c>
      <c r="H6667" s="6">
        <f t="shared" si="104"/>
        <v>0.45</v>
      </c>
    </row>
    <row r="6668" spans="1:8" x14ac:dyDescent="0.25">
      <c r="A6668" t="s">
        <v>3232</v>
      </c>
      <c r="B6668" t="s">
        <v>13460</v>
      </c>
      <c r="C6668" t="s">
        <v>13461</v>
      </c>
      <c r="D6668" t="s">
        <v>13407</v>
      </c>
      <c r="E6668" s="5">
        <v>893</v>
      </c>
      <c r="F6668" s="5">
        <v>491.15</v>
      </c>
      <c r="H6668" s="6">
        <f t="shared" si="104"/>
        <v>0.45</v>
      </c>
    </row>
    <row r="6669" spans="1:8" x14ac:dyDescent="0.25">
      <c r="A6669" t="s">
        <v>3232</v>
      </c>
      <c r="B6669" t="s">
        <v>13462</v>
      </c>
      <c r="C6669" t="s">
        <v>13463</v>
      </c>
      <c r="D6669" t="s">
        <v>13407</v>
      </c>
      <c r="E6669" s="5">
        <v>1785</v>
      </c>
      <c r="F6669" s="5">
        <v>981.75</v>
      </c>
      <c r="H6669" s="6">
        <f t="shared" si="104"/>
        <v>0.45</v>
      </c>
    </row>
    <row r="6670" spans="1:8" x14ac:dyDescent="0.25">
      <c r="A6670" t="s">
        <v>3232</v>
      </c>
      <c r="B6670" t="s">
        <v>13464</v>
      </c>
      <c r="C6670" t="s">
        <v>13465</v>
      </c>
      <c r="D6670" t="s">
        <v>13407</v>
      </c>
      <c r="E6670" s="5">
        <v>2678</v>
      </c>
      <c r="F6670" s="5">
        <v>1472.9</v>
      </c>
      <c r="H6670" s="6">
        <f t="shared" si="104"/>
        <v>0.44999999999999996</v>
      </c>
    </row>
    <row r="6671" spans="1:8" x14ac:dyDescent="0.25">
      <c r="A6671" t="s">
        <v>3232</v>
      </c>
      <c r="B6671" t="s">
        <v>13466</v>
      </c>
      <c r="C6671" t="s">
        <v>13467</v>
      </c>
      <c r="D6671" t="s">
        <v>13407</v>
      </c>
      <c r="E6671" s="5">
        <v>1562</v>
      </c>
      <c r="F6671" s="5">
        <v>859.1</v>
      </c>
      <c r="H6671" s="6">
        <f t="shared" si="104"/>
        <v>0.45</v>
      </c>
    </row>
    <row r="6672" spans="1:8" x14ac:dyDescent="0.25">
      <c r="A6672" t="s">
        <v>3232</v>
      </c>
      <c r="B6672" t="s">
        <v>13468</v>
      </c>
      <c r="C6672" t="s">
        <v>13469</v>
      </c>
      <c r="D6672" t="s">
        <v>13407</v>
      </c>
      <c r="E6672" s="5">
        <v>3124</v>
      </c>
      <c r="F6672" s="5">
        <v>1718.2</v>
      </c>
      <c r="H6672" s="6">
        <f t="shared" si="104"/>
        <v>0.45</v>
      </c>
    </row>
    <row r="6673" spans="1:8" x14ac:dyDescent="0.25">
      <c r="A6673" t="s">
        <v>3232</v>
      </c>
      <c r="B6673" t="s">
        <v>13470</v>
      </c>
      <c r="C6673" t="s">
        <v>13471</v>
      </c>
      <c r="D6673" t="s">
        <v>13407</v>
      </c>
      <c r="E6673" s="5">
        <v>4686</v>
      </c>
      <c r="F6673" s="5">
        <v>2577.3000000000002</v>
      </c>
      <c r="H6673" s="6">
        <f t="shared" si="104"/>
        <v>0.44999999999999996</v>
      </c>
    </row>
    <row r="6674" spans="1:8" x14ac:dyDescent="0.25">
      <c r="A6674" t="s">
        <v>3232</v>
      </c>
      <c r="B6674" t="s">
        <v>13472</v>
      </c>
      <c r="C6674" t="s">
        <v>13473</v>
      </c>
      <c r="D6674" t="s">
        <v>13407</v>
      </c>
      <c r="E6674" s="5">
        <v>1250</v>
      </c>
      <c r="F6674" s="5">
        <v>687.5</v>
      </c>
      <c r="H6674" s="6">
        <f t="shared" si="104"/>
        <v>0.45</v>
      </c>
    </row>
    <row r="6675" spans="1:8" x14ac:dyDescent="0.25">
      <c r="A6675" t="s">
        <v>3232</v>
      </c>
      <c r="B6675" t="s">
        <v>13474</v>
      </c>
      <c r="C6675" t="s">
        <v>13475</v>
      </c>
      <c r="D6675" t="s">
        <v>13407</v>
      </c>
      <c r="E6675" s="5">
        <v>2499</v>
      </c>
      <c r="F6675" s="5">
        <v>1374.45</v>
      </c>
      <c r="H6675" s="6">
        <f t="shared" si="104"/>
        <v>0.44999999999999996</v>
      </c>
    </row>
    <row r="6676" spans="1:8" x14ac:dyDescent="0.25">
      <c r="A6676" t="s">
        <v>3232</v>
      </c>
      <c r="B6676" t="s">
        <v>13476</v>
      </c>
      <c r="C6676" t="s">
        <v>13477</v>
      </c>
      <c r="D6676" t="s">
        <v>13407</v>
      </c>
      <c r="E6676" s="5">
        <v>3749</v>
      </c>
      <c r="F6676" s="5">
        <v>2061.9499999999998</v>
      </c>
      <c r="H6676" s="6">
        <f t="shared" si="104"/>
        <v>0.45000000000000007</v>
      </c>
    </row>
    <row r="6677" spans="1:8" x14ac:dyDescent="0.25">
      <c r="A6677" t="s">
        <v>3232</v>
      </c>
      <c r="B6677" t="s">
        <v>13478</v>
      </c>
      <c r="C6677" t="s">
        <v>13479</v>
      </c>
      <c r="D6677" t="s">
        <v>13407</v>
      </c>
      <c r="E6677" s="5">
        <v>2187</v>
      </c>
      <c r="F6677" s="5">
        <v>1202.8499999999999</v>
      </c>
      <c r="H6677" s="6">
        <f t="shared" si="104"/>
        <v>0.45000000000000007</v>
      </c>
    </row>
    <row r="6678" spans="1:8" x14ac:dyDescent="0.25">
      <c r="A6678" t="s">
        <v>3232</v>
      </c>
      <c r="B6678" t="s">
        <v>13480</v>
      </c>
      <c r="C6678" t="s">
        <v>13481</v>
      </c>
      <c r="D6678" t="s">
        <v>13407</v>
      </c>
      <c r="E6678" s="5">
        <v>4373</v>
      </c>
      <c r="F6678" s="5">
        <v>2405.15</v>
      </c>
      <c r="H6678" s="6">
        <f t="shared" si="104"/>
        <v>0.44999999999999996</v>
      </c>
    </row>
    <row r="6679" spans="1:8" x14ac:dyDescent="0.25">
      <c r="A6679" t="s">
        <v>3232</v>
      </c>
      <c r="B6679" t="s">
        <v>13482</v>
      </c>
      <c r="C6679" t="s">
        <v>13483</v>
      </c>
      <c r="D6679" t="s">
        <v>13407</v>
      </c>
      <c r="E6679" s="5">
        <v>6560</v>
      </c>
      <c r="F6679" s="5">
        <v>3608</v>
      </c>
      <c r="H6679" s="6">
        <f t="shared" si="104"/>
        <v>0.45</v>
      </c>
    </row>
    <row r="6680" spans="1:8" x14ac:dyDescent="0.25">
      <c r="A6680" t="s">
        <v>3232</v>
      </c>
      <c r="B6680" t="s">
        <v>13484</v>
      </c>
      <c r="C6680" t="s">
        <v>13485</v>
      </c>
      <c r="D6680" t="s">
        <v>13407</v>
      </c>
      <c r="E6680" s="5">
        <v>447</v>
      </c>
      <c r="F6680" s="5">
        <v>245.85</v>
      </c>
      <c r="H6680" s="6">
        <f t="shared" si="104"/>
        <v>0.45</v>
      </c>
    </row>
    <row r="6681" spans="1:8" x14ac:dyDescent="0.25">
      <c r="A6681" t="s">
        <v>3232</v>
      </c>
      <c r="B6681" t="s">
        <v>13486</v>
      </c>
      <c r="C6681" t="s">
        <v>13487</v>
      </c>
      <c r="D6681" t="s">
        <v>13407</v>
      </c>
      <c r="E6681" s="5">
        <v>893</v>
      </c>
      <c r="F6681" s="5">
        <v>491.15</v>
      </c>
      <c r="H6681" s="6">
        <f t="shared" si="104"/>
        <v>0.45</v>
      </c>
    </row>
    <row r="6682" spans="1:8" x14ac:dyDescent="0.25">
      <c r="A6682" t="s">
        <v>3232</v>
      </c>
      <c r="B6682" t="s">
        <v>13488</v>
      </c>
      <c r="C6682" t="s">
        <v>13489</v>
      </c>
      <c r="D6682" t="s">
        <v>13407</v>
      </c>
      <c r="E6682" s="5">
        <v>1340</v>
      </c>
      <c r="F6682" s="5">
        <v>737</v>
      </c>
      <c r="H6682" s="6">
        <f t="shared" si="104"/>
        <v>0.45</v>
      </c>
    </row>
    <row r="6683" spans="1:8" x14ac:dyDescent="0.25">
      <c r="A6683" t="s">
        <v>3232</v>
      </c>
      <c r="B6683" t="s">
        <v>13490</v>
      </c>
      <c r="C6683" t="s">
        <v>13491</v>
      </c>
      <c r="D6683" t="s">
        <v>13407</v>
      </c>
      <c r="E6683" s="5">
        <v>781</v>
      </c>
      <c r="F6683" s="5">
        <v>429.55</v>
      </c>
      <c r="H6683" s="6">
        <f t="shared" si="104"/>
        <v>0.45</v>
      </c>
    </row>
    <row r="6684" spans="1:8" x14ac:dyDescent="0.25">
      <c r="A6684" t="s">
        <v>3232</v>
      </c>
      <c r="B6684" t="s">
        <v>13492</v>
      </c>
      <c r="C6684" t="s">
        <v>13493</v>
      </c>
      <c r="D6684" t="s">
        <v>13407</v>
      </c>
      <c r="E6684" s="5">
        <v>1562</v>
      </c>
      <c r="F6684" s="5">
        <v>859.1</v>
      </c>
      <c r="H6684" s="6">
        <f t="shared" si="104"/>
        <v>0.45</v>
      </c>
    </row>
    <row r="6685" spans="1:8" x14ac:dyDescent="0.25">
      <c r="A6685" t="s">
        <v>3232</v>
      </c>
      <c r="B6685" t="s">
        <v>13494</v>
      </c>
      <c r="C6685" t="s">
        <v>13495</v>
      </c>
      <c r="D6685" t="s">
        <v>13407</v>
      </c>
      <c r="E6685" s="5">
        <v>2343</v>
      </c>
      <c r="F6685" s="5">
        <v>1288.6500000000001</v>
      </c>
      <c r="H6685" s="6">
        <f t="shared" si="104"/>
        <v>0.44999999999999996</v>
      </c>
    </row>
    <row r="6686" spans="1:8" x14ac:dyDescent="0.25">
      <c r="A6686" t="s">
        <v>3232</v>
      </c>
      <c r="B6686" t="s">
        <v>13496</v>
      </c>
      <c r="C6686" t="s">
        <v>13497</v>
      </c>
      <c r="D6686" t="s">
        <v>13407</v>
      </c>
      <c r="E6686" s="5">
        <v>102000</v>
      </c>
      <c r="F6686" s="5">
        <v>56100</v>
      </c>
      <c r="H6686" s="6">
        <f t="shared" si="104"/>
        <v>0.45</v>
      </c>
    </row>
    <row r="6687" spans="1:8" x14ac:dyDescent="0.25">
      <c r="A6687" t="s">
        <v>3232</v>
      </c>
      <c r="B6687" t="s">
        <v>13498</v>
      </c>
      <c r="C6687" t="s">
        <v>13499</v>
      </c>
      <c r="D6687" t="s">
        <v>13407</v>
      </c>
      <c r="E6687" s="5">
        <v>204000</v>
      </c>
      <c r="F6687" s="5">
        <v>112200</v>
      </c>
      <c r="H6687" s="6">
        <f t="shared" si="104"/>
        <v>0.45</v>
      </c>
    </row>
    <row r="6688" spans="1:8" x14ac:dyDescent="0.25">
      <c r="A6688" t="s">
        <v>3232</v>
      </c>
      <c r="B6688" t="s">
        <v>13500</v>
      </c>
      <c r="C6688" t="s">
        <v>13501</v>
      </c>
      <c r="D6688" t="s">
        <v>13407</v>
      </c>
      <c r="E6688" s="5">
        <v>306000</v>
      </c>
      <c r="F6688" s="5">
        <v>168300</v>
      </c>
      <c r="H6688" s="6">
        <f t="shared" si="104"/>
        <v>0.45</v>
      </c>
    </row>
    <row r="6689" spans="1:8" x14ac:dyDescent="0.25">
      <c r="A6689" t="s">
        <v>3232</v>
      </c>
      <c r="B6689" t="s">
        <v>13502</v>
      </c>
      <c r="C6689" t="s">
        <v>13503</v>
      </c>
      <c r="D6689" t="s">
        <v>13407</v>
      </c>
      <c r="E6689" s="5">
        <v>28560</v>
      </c>
      <c r="F6689" s="5">
        <v>15708</v>
      </c>
      <c r="H6689" s="6">
        <f t="shared" si="104"/>
        <v>0.45</v>
      </c>
    </row>
    <row r="6690" spans="1:8" x14ac:dyDescent="0.25">
      <c r="A6690" t="s">
        <v>3232</v>
      </c>
      <c r="B6690" t="s">
        <v>13504</v>
      </c>
      <c r="C6690" t="s">
        <v>13505</v>
      </c>
      <c r="D6690" t="s">
        <v>13407</v>
      </c>
      <c r="E6690" s="5">
        <v>57120</v>
      </c>
      <c r="F6690" s="5">
        <v>31416</v>
      </c>
      <c r="H6690" s="6">
        <f t="shared" si="104"/>
        <v>0.45</v>
      </c>
    </row>
    <row r="6691" spans="1:8" x14ac:dyDescent="0.25">
      <c r="A6691" t="s">
        <v>3232</v>
      </c>
      <c r="B6691" t="s">
        <v>13506</v>
      </c>
      <c r="C6691" t="s">
        <v>13507</v>
      </c>
      <c r="D6691" t="s">
        <v>13407</v>
      </c>
      <c r="E6691" s="5">
        <v>85680</v>
      </c>
      <c r="F6691" s="5">
        <v>47124</v>
      </c>
      <c r="H6691" s="6">
        <f t="shared" si="104"/>
        <v>0.45</v>
      </c>
    </row>
    <row r="6692" spans="1:8" x14ac:dyDescent="0.25">
      <c r="A6692" t="s">
        <v>3232</v>
      </c>
      <c r="B6692" t="s">
        <v>13508</v>
      </c>
      <c r="C6692" t="s">
        <v>13509</v>
      </c>
      <c r="D6692" t="s">
        <v>13407</v>
      </c>
      <c r="E6692" s="5">
        <v>142800</v>
      </c>
      <c r="F6692" s="5">
        <v>78540</v>
      </c>
      <c r="H6692" s="6">
        <f t="shared" si="104"/>
        <v>0.45</v>
      </c>
    </row>
    <row r="6693" spans="1:8" x14ac:dyDescent="0.25">
      <c r="A6693" t="s">
        <v>3232</v>
      </c>
      <c r="B6693" t="s">
        <v>13510</v>
      </c>
      <c r="C6693" t="s">
        <v>13511</v>
      </c>
      <c r="D6693" t="s">
        <v>13407</v>
      </c>
      <c r="E6693" s="5">
        <v>285600</v>
      </c>
      <c r="F6693" s="5">
        <v>157080</v>
      </c>
      <c r="H6693" s="6">
        <f t="shared" si="104"/>
        <v>0.45</v>
      </c>
    </row>
    <row r="6694" spans="1:8" x14ac:dyDescent="0.25">
      <c r="A6694" t="s">
        <v>3232</v>
      </c>
      <c r="B6694" t="s">
        <v>13512</v>
      </c>
      <c r="C6694" t="s">
        <v>13513</v>
      </c>
      <c r="D6694" t="s">
        <v>13407</v>
      </c>
      <c r="E6694" s="5">
        <v>428400</v>
      </c>
      <c r="F6694" s="5">
        <v>235620</v>
      </c>
      <c r="H6694" s="6">
        <f t="shared" si="104"/>
        <v>0.45</v>
      </c>
    </row>
    <row r="6695" spans="1:8" x14ac:dyDescent="0.25">
      <c r="A6695" t="s">
        <v>3232</v>
      </c>
      <c r="B6695" t="s">
        <v>13514</v>
      </c>
      <c r="C6695" t="s">
        <v>13515</v>
      </c>
      <c r="D6695" t="s">
        <v>13407</v>
      </c>
      <c r="E6695" s="5">
        <v>51000</v>
      </c>
      <c r="F6695" s="5">
        <v>28050</v>
      </c>
      <c r="H6695" s="6">
        <f t="shared" si="104"/>
        <v>0.45</v>
      </c>
    </row>
    <row r="6696" spans="1:8" x14ac:dyDescent="0.25">
      <c r="A6696" t="s">
        <v>3232</v>
      </c>
      <c r="B6696" t="s">
        <v>13516</v>
      </c>
      <c r="C6696" t="s">
        <v>13517</v>
      </c>
      <c r="D6696" t="s">
        <v>13407</v>
      </c>
      <c r="E6696" s="5">
        <v>102000</v>
      </c>
      <c r="F6696" s="5">
        <v>56100</v>
      </c>
      <c r="H6696" s="6">
        <f t="shared" si="104"/>
        <v>0.45</v>
      </c>
    </row>
    <row r="6697" spans="1:8" x14ac:dyDescent="0.25">
      <c r="A6697" t="s">
        <v>3232</v>
      </c>
      <c r="B6697" t="s">
        <v>13518</v>
      </c>
      <c r="C6697" t="s">
        <v>13519</v>
      </c>
      <c r="D6697" t="s">
        <v>13407</v>
      </c>
      <c r="E6697" s="5">
        <v>153000</v>
      </c>
      <c r="F6697" s="5">
        <v>84150</v>
      </c>
      <c r="H6697" s="6">
        <f t="shared" si="104"/>
        <v>0.45</v>
      </c>
    </row>
    <row r="6698" spans="1:8" x14ac:dyDescent="0.25">
      <c r="A6698" t="s">
        <v>3232</v>
      </c>
      <c r="B6698" t="s">
        <v>13520</v>
      </c>
      <c r="C6698" t="s">
        <v>13521</v>
      </c>
      <c r="D6698" t="s">
        <v>13522</v>
      </c>
      <c r="E6698" s="5">
        <v>6375</v>
      </c>
      <c r="F6698" s="5">
        <v>3506.25</v>
      </c>
      <c r="H6698" s="6">
        <f t="shared" si="104"/>
        <v>0.45</v>
      </c>
    </row>
    <row r="6699" spans="1:8" x14ac:dyDescent="0.25">
      <c r="A6699" t="s">
        <v>3232</v>
      </c>
      <c r="B6699" t="s">
        <v>13523</v>
      </c>
      <c r="C6699" t="s">
        <v>13524</v>
      </c>
      <c r="D6699" t="s">
        <v>13522</v>
      </c>
      <c r="E6699" s="5">
        <v>12750</v>
      </c>
      <c r="F6699" s="5">
        <v>7012.5</v>
      </c>
      <c r="H6699" s="6">
        <f t="shared" si="104"/>
        <v>0.45</v>
      </c>
    </row>
    <row r="6700" spans="1:8" x14ac:dyDescent="0.25">
      <c r="A6700" t="s">
        <v>3232</v>
      </c>
      <c r="B6700" t="s">
        <v>13525</v>
      </c>
      <c r="C6700" t="s">
        <v>13526</v>
      </c>
      <c r="D6700" t="s">
        <v>13522</v>
      </c>
      <c r="E6700" s="5">
        <v>19125</v>
      </c>
      <c r="F6700" s="5">
        <v>10518.75</v>
      </c>
      <c r="H6700" s="6">
        <f t="shared" si="104"/>
        <v>0.45</v>
      </c>
    </row>
    <row r="6701" spans="1:8" x14ac:dyDescent="0.25">
      <c r="A6701" t="s">
        <v>3232</v>
      </c>
      <c r="B6701" t="s">
        <v>13527</v>
      </c>
      <c r="C6701" t="s">
        <v>13528</v>
      </c>
      <c r="D6701" t="s">
        <v>13522</v>
      </c>
      <c r="E6701" s="5">
        <v>3188</v>
      </c>
      <c r="F6701" s="5">
        <v>1753.4</v>
      </c>
      <c r="H6701" s="6">
        <f t="shared" si="104"/>
        <v>0.44999999999999996</v>
      </c>
    </row>
    <row r="6702" spans="1:8" x14ac:dyDescent="0.25">
      <c r="A6702" t="s">
        <v>3232</v>
      </c>
      <c r="B6702" t="s">
        <v>13529</v>
      </c>
      <c r="C6702" t="s">
        <v>13530</v>
      </c>
      <c r="D6702" t="s">
        <v>13522</v>
      </c>
      <c r="E6702" s="5">
        <v>6375</v>
      </c>
      <c r="F6702" s="5">
        <v>3506.25</v>
      </c>
      <c r="H6702" s="6">
        <f t="shared" si="104"/>
        <v>0.45</v>
      </c>
    </row>
    <row r="6703" spans="1:8" x14ac:dyDescent="0.25">
      <c r="A6703" t="s">
        <v>3232</v>
      </c>
      <c r="B6703" t="s">
        <v>13531</v>
      </c>
      <c r="C6703" t="s">
        <v>13532</v>
      </c>
      <c r="D6703" t="s">
        <v>13522</v>
      </c>
      <c r="E6703" s="5">
        <v>9563</v>
      </c>
      <c r="F6703" s="5">
        <v>5259.65</v>
      </c>
      <c r="H6703" s="6">
        <f t="shared" si="104"/>
        <v>0.45</v>
      </c>
    </row>
    <row r="6704" spans="1:8" x14ac:dyDescent="0.25">
      <c r="A6704" t="s">
        <v>3232</v>
      </c>
      <c r="B6704" t="s">
        <v>13533</v>
      </c>
      <c r="C6704" t="s">
        <v>13534</v>
      </c>
      <c r="D6704" t="s">
        <v>13522</v>
      </c>
      <c r="E6704" s="5">
        <v>638</v>
      </c>
      <c r="F6704" s="5">
        <v>350.9</v>
      </c>
      <c r="H6704" s="6">
        <f t="shared" si="104"/>
        <v>0.45</v>
      </c>
    </row>
    <row r="6705" spans="1:8" x14ac:dyDescent="0.25">
      <c r="A6705" t="s">
        <v>3232</v>
      </c>
      <c r="B6705" t="s">
        <v>13535</v>
      </c>
      <c r="C6705" t="s">
        <v>13536</v>
      </c>
      <c r="D6705" t="s">
        <v>13522</v>
      </c>
      <c r="E6705" s="5">
        <v>1275</v>
      </c>
      <c r="F6705" s="5">
        <v>701.25</v>
      </c>
      <c r="H6705" s="6">
        <f t="shared" si="104"/>
        <v>0.45</v>
      </c>
    </row>
    <row r="6706" spans="1:8" x14ac:dyDescent="0.25">
      <c r="A6706" t="s">
        <v>3232</v>
      </c>
      <c r="B6706" t="s">
        <v>13537</v>
      </c>
      <c r="C6706" t="s">
        <v>13538</v>
      </c>
      <c r="D6706" t="s">
        <v>13522</v>
      </c>
      <c r="E6706" s="5">
        <v>1913</v>
      </c>
      <c r="F6706" s="5">
        <v>1052.1500000000001</v>
      </c>
      <c r="H6706" s="6">
        <f t="shared" si="104"/>
        <v>0.44999999999999996</v>
      </c>
    </row>
    <row r="6707" spans="1:8" x14ac:dyDescent="0.25">
      <c r="A6707" t="s">
        <v>3232</v>
      </c>
      <c r="B6707" t="s">
        <v>13539</v>
      </c>
      <c r="C6707" t="s">
        <v>13540</v>
      </c>
      <c r="D6707" t="s">
        <v>13522</v>
      </c>
      <c r="E6707" s="5">
        <v>3188</v>
      </c>
      <c r="F6707" s="5">
        <v>1753.4</v>
      </c>
      <c r="H6707" s="6">
        <f t="shared" si="104"/>
        <v>0.44999999999999996</v>
      </c>
    </row>
    <row r="6708" spans="1:8" x14ac:dyDescent="0.25">
      <c r="A6708" t="s">
        <v>3232</v>
      </c>
      <c r="B6708" t="s">
        <v>13541</v>
      </c>
      <c r="C6708" t="s">
        <v>13542</v>
      </c>
      <c r="D6708" t="s">
        <v>13522</v>
      </c>
      <c r="E6708" s="5">
        <v>6375</v>
      </c>
      <c r="F6708" s="5">
        <v>3506.25</v>
      </c>
      <c r="H6708" s="6">
        <f t="shared" si="104"/>
        <v>0.45</v>
      </c>
    </row>
    <row r="6709" spans="1:8" x14ac:dyDescent="0.25">
      <c r="A6709" t="s">
        <v>3232</v>
      </c>
      <c r="B6709" t="s">
        <v>13543</v>
      </c>
      <c r="C6709" t="s">
        <v>13544</v>
      </c>
      <c r="D6709" t="s">
        <v>13522</v>
      </c>
      <c r="E6709" s="5">
        <v>9563</v>
      </c>
      <c r="F6709" s="5">
        <v>5259.65</v>
      </c>
      <c r="H6709" s="6">
        <f t="shared" si="104"/>
        <v>0.45</v>
      </c>
    </row>
    <row r="6710" spans="1:8" x14ac:dyDescent="0.25">
      <c r="A6710" t="s">
        <v>3232</v>
      </c>
      <c r="B6710" t="s">
        <v>13545</v>
      </c>
      <c r="C6710" t="s">
        <v>13546</v>
      </c>
      <c r="D6710" t="s">
        <v>13522</v>
      </c>
      <c r="E6710" s="5">
        <v>319</v>
      </c>
      <c r="F6710" s="5">
        <v>175.45</v>
      </c>
      <c r="H6710" s="6">
        <f t="shared" si="104"/>
        <v>0.45</v>
      </c>
    </row>
    <row r="6711" spans="1:8" x14ac:dyDescent="0.25">
      <c r="A6711" t="s">
        <v>3232</v>
      </c>
      <c r="B6711" t="s">
        <v>13547</v>
      </c>
      <c r="C6711" t="s">
        <v>13548</v>
      </c>
      <c r="D6711" t="s">
        <v>13522</v>
      </c>
      <c r="E6711" s="5">
        <v>638</v>
      </c>
      <c r="F6711" s="5">
        <v>350.9</v>
      </c>
      <c r="H6711" s="6">
        <f t="shared" si="104"/>
        <v>0.45</v>
      </c>
    </row>
    <row r="6712" spans="1:8" x14ac:dyDescent="0.25">
      <c r="A6712" t="s">
        <v>3232</v>
      </c>
      <c r="B6712" t="s">
        <v>13549</v>
      </c>
      <c r="C6712" t="s">
        <v>13550</v>
      </c>
      <c r="D6712" t="s">
        <v>13522</v>
      </c>
      <c r="E6712" s="5">
        <v>957</v>
      </c>
      <c r="F6712" s="5">
        <v>526.35</v>
      </c>
      <c r="H6712" s="6">
        <f t="shared" si="104"/>
        <v>0.44999999999999996</v>
      </c>
    </row>
    <row r="6713" spans="1:8" x14ac:dyDescent="0.25">
      <c r="A6713" t="s">
        <v>3232</v>
      </c>
      <c r="B6713" t="s">
        <v>13551</v>
      </c>
      <c r="C6713" t="s">
        <v>13552</v>
      </c>
      <c r="D6713" t="s">
        <v>13522</v>
      </c>
      <c r="E6713" s="5">
        <v>1594</v>
      </c>
      <c r="F6713" s="5">
        <v>876.7</v>
      </c>
      <c r="H6713" s="6">
        <f t="shared" si="104"/>
        <v>0.44999999999999996</v>
      </c>
    </row>
    <row r="6714" spans="1:8" x14ac:dyDescent="0.25">
      <c r="A6714" t="s">
        <v>3232</v>
      </c>
      <c r="B6714" t="s">
        <v>13553</v>
      </c>
      <c r="C6714" t="s">
        <v>13554</v>
      </c>
      <c r="D6714" t="s">
        <v>13522</v>
      </c>
      <c r="E6714" s="5">
        <v>3188</v>
      </c>
      <c r="F6714" s="5">
        <v>1753.4</v>
      </c>
      <c r="H6714" s="6">
        <f t="shared" si="104"/>
        <v>0.44999999999999996</v>
      </c>
    </row>
    <row r="6715" spans="1:8" x14ac:dyDescent="0.25">
      <c r="A6715" t="s">
        <v>3232</v>
      </c>
      <c r="B6715" t="s">
        <v>13555</v>
      </c>
      <c r="C6715" t="s">
        <v>13556</v>
      </c>
      <c r="D6715" t="s">
        <v>13522</v>
      </c>
      <c r="E6715" s="5">
        <v>4782</v>
      </c>
      <c r="F6715" s="5">
        <v>2630.1</v>
      </c>
      <c r="H6715" s="6">
        <f t="shared" si="104"/>
        <v>0.45</v>
      </c>
    </row>
    <row r="6716" spans="1:8" x14ac:dyDescent="0.25">
      <c r="A6716" t="s">
        <v>3232</v>
      </c>
      <c r="B6716" t="s">
        <v>13557</v>
      </c>
      <c r="C6716" t="s">
        <v>13558</v>
      </c>
      <c r="D6716" t="s">
        <v>13522</v>
      </c>
      <c r="E6716" s="5">
        <v>1116</v>
      </c>
      <c r="F6716" s="5">
        <v>613.79999999999995</v>
      </c>
      <c r="H6716" s="6">
        <f t="shared" si="104"/>
        <v>0.45000000000000007</v>
      </c>
    </row>
    <row r="6717" spans="1:8" x14ac:dyDescent="0.25">
      <c r="A6717" t="s">
        <v>3232</v>
      </c>
      <c r="B6717" t="s">
        <v>13559</v>
      </c>
      <c r="C6717" t="s">
        <v>13560</v>
      </c>
      <c r="D6717" t="s">
        <v>13522</v>
      </c>
      <c r="E6717" s="5">
        <v>2231</v>
      </c>
      <c r="F6717" s="5">
        <v>1227.05</v>
      </c>
      <c r="H6717" s="6">
        <f t="shared" si="104"/>
        <v>0.45</v>
      </c>
    </row>
    <row r="6718" spans="1:8" x14ac:dyDescent="0.25">
      <c r="A6718" t="s">
        <v>3232</v>
      </c>
      <c r="B6718" t="s">
        <v>13561</v>
      </c>
      <c r="C6718" t="s">
        <v>13562</v>
      </c>
      <c r="D6718" t="s">
        <v>13522</v>
      </c>
      <c r="E6718" s="5">
        <v>3347</v>
      </c>
      <c r="F6718" s="5">
        <v>1840.85</v>
      </c>
      <c r="H6718" s="6">
        <f t="shared" si="104"/>
        <v>0.45</v>
      </c>
    </row>
    <row r="6719" spans="1:8" x14ac:dyDescent="0.25">
      <c r="A6719" t="s">
        <v>3232</v>
      </c>
      <c r="B6719" t="s">
        <v>13563</v>
      </c>
      <c r="C6719" t="s">
        <v>13564</v>
      </c>
      <c r="D6719" t="s">
        <v>13522</v>
      </c>
      <c r="E6719" s="5">
        <v>1953</v>
      </c>
      <c r="F6719" s="5">
        <v>1074.1500000000001</v>
      </c>
      <c r="H6719" s="6">
        <f t="shared" si="104"/>
        <v>0.44999999999999996</v>
      </c>
    </row>
    <row r="6720" spans="1:8" x14ac:dyDescent="0.25">
      <c r="A6720" t="s">
        <v>3232</v>
      </c>
      <c r="B6720" t="s">
        <v>13565</v>
      </c>
      <c r="C6720" t="s">
        <v>13566</v>
      </c>
      <c r="D6720" t="s">
        <v>13522</v>
      </c>
      <c r="E6720" s="5">
        <v>3905</v>
      </c>
      <c r="F6720" s="5">
        <v>2147.75</v>
      </c>
      <c r="H6720" s="6">
        <f t="shared" si="104"/>
        <v>0.45</v>
      </c>
    </row>
    <row r="6721" spans="1:8" x14ac:dyDescent="0.25">
      <c r="A6721" t="s">
        <v>3232</v>
      </c>
      <c r="B6721" t="s">
        <v>13567</v>
      </c>
      <c r="C6721" t="s">
        <v>13568</v>
      </c>
      <c r="D6721" t="s">
        <v>13522</v>
      </c>
      <c r="E6721" s="5">
        <v>5858</v>
      </c>
      <c r="F6721" s="5">
        <v>3221.9</v>
      </c>
      <c r="H6721" s="6">
        <f t="shared" si="104"/>
        <v>0.45</v>
      </c>
    </row>
    <row r="6722" spans="1:8" x14ac:dyDescent="0.25">
      <c r="A6722" t="s">
        <v>3232</v>
      </c>
      <c r="B6722" t="s">
        <v>13569</v>
      </c>
      <c r="C6722" t="s">
        <v>13570</v>
      </c>
      <c r="D6722" t="s">
        <v>13522</v>
      </c>
      <c r="E6722" s="5">
        <v>558</v>
      </c>
      <c r="F6722" s="5">
        <v>306.89999999999998</v>
      </c>
      <c r="H6722" s="6">
        <f t="shared" si="104"/>
        <v>0.45000000000000007</v>
      </c>
    </row>
    <row r="6723" spans="1:8" x14ac:dyDescent="0.25">
      <c r="A6723" t="s">
        <v>3232</v>
      </c>
      <c r="B6723" t="s">
        <v>13571</v>
      </c>
      <c r="C6723" t="s">
        <v>13572</v>
      </c>
      <c r="D6723" t="s">
        <v>13522</v>
      </c>
      <c r="E6723" s="5">
        <v>1116</v>
      </c>
      <c r="F6723" s="5">
        <v>613.79999999999995</v>
      </c>
      <c r="H6723" s="6">
        <f t="shared" si="104"/>
        <v>0.45000000000000007</v>
      </c>
    </row>
    <row r="6724" spans="1:8" x14ac:dyDescent="0.25">
      <c r="A6724" t="s">
        <v>3232</v>
      </c>
      <c r="B6724" t="s">
        <v>13573</v>
      </c>
      <c r="C6724" t="s">
        <v>13574</v>
      </c>
      <c r="D6724" t="s">
        <v>13522</v>
      </c>
      <c r="E6724" s="5">
        <v>1674</v>
      </c>
      <c r="F6724" s="5">
        <v>920.7</v>
      </c>
      <c r="H6724" s="6">
        <f t="shared" ref="H6724:H6787" si="105">(E6724-F6724)/E6724</f>
        <v>0.44999999999999996</v>
      </c>
    </row>
    <row r="6725" spans="1:8" x14ac:dyDescent="0.25">
      <c r="A6725" t="s">
        <v>3232</v>
      </c>
      <c r="B6725" t="s">
        <v>13575</v>
      </c>
      <c r="C6725" t="s">
        <v>13576</v>
      </c>
      <c r="D6725" t="s">
        <v>13522</v>
      </c>
      <c r="E6725" s="5">
        <v>976</v>
      </c>
      <c r="F6725" s="5">
        <v>536.79999999999995</v>
      </c>
      <c r="H6725" s="6">
        <f t="shared" si="105"/>
        <v>0.45000000000000007</v>
      </c>
    </row>
    <row r="6726" spans="1:8" x14ac:dyDescent="0.25">
      <c r="A6726" t="s">
        <v>3232</v>
      </c>
      <c r="B6726" t="s">
        <v>13577</v>
      </c>
      <c r="C6726" t="s">
        <v>13578</v>
      </c>
      <c r="D6726" t="s">
        <v>13522</v>
      </c>
      <c r="E6726" s="5">
        <v>1952</v>
      </c>
      <c r="F6726" s="5">
        <v>1073.5999999999999</v>
      </c>
      <c r="H6726" s="6">
        <f t="shared" si="105"/>
        <v>0.45000000000000007</v>
      </c>
    </row>
    <row r="6727" spans="1:8" x14ac:dyDescent="0.25">
      <c r="A6727" t="s">
        <v>3232</v>
      </c>
      <c r="B6727" t="s">
        <v>13579</v>
      </c>
      <c r="C6727" t="s">
        <v>13580</v>
      </c>
      <c r="D6727" t="s">
        <v>13522</v>
      </c>
      <c r="E6727" s="5">
        <v>2928</v>
      </c>
      <c r="F6727" s="5">
        <v>1610.4</v>
      </c>
      <c r="H6727" s="6">
        <f t="shared" si="105"/>
        <v>0.44999999999999996</v>
      </c>
    </row>
    <row r="6728" spans="1:8" x14ac:dyDescent="0.25">
      <c r="A6728" t="s">
        <v>3232</v>
      </c>
      <c r="B6728" t="s">
        <v>13581</v>
      </c>
      <c r="C6728" t="s">
        <v>13582</v>
      </c>
      <c r="D6728" t="s">
        <v>13522</v>
      </c>
      <c r="E6728" s="5">
        <v>153000</v>
      </c>
      <c r="F6728" s="5">
        <v>84150</v>
      </c>
      <c r="H6728" s="6">
        <f t="shared" si="105"/>
        <v>0.45</v>
      </c>
    </row>
    <row r="6729" spans="1:8" x14ac:dyDescent="0.25">
      <c r="A6729" t="s">
        <v>3232</v>
      </c>
      <c r="B6729" t="s">
        <v>13583</v>
      </c>
      <c r="C6729" t="s">
        <v>13584</v>
      </c>
      <c r="D6729" t="s">
        <v>13522</v>
      </c>
      <c r="E6729" s="5">
        <v>306000</v>
      </c>
      <c r="F6729" s="5">
        <v>168300</v>
      </c>
      <c r="H6729" s="6">
        <f t="shared" si="105"/>
        <v>0.45</v>
      </c>
    </row>
    <row r="6730" spans="1:8" x14ac:dyDescent="0.25">
      <c r="A6730" t="s">
        <v>3232</v>
      </c>
      <c r="B6730" t="s">
        <v>13585</v>
      </c>
      <c r="C6730" t="s">
        <v>13586</v>
      </c>
      <c r="D6730" t="s">
        <v>13522</v>
      </c>
      <c r="E6730" s="5">
        <v>459000</v>
      </c>
      <c r="F6730" s="5">
        <v>252450</v>
      </c>
      <c r="H6730" s="6">
        <f t="shared" si="105"/>
        <v>0.45</v>
      </c>
    </row>
    <row r="6731" spans="1:8" x14ac:dyDescent="0.25">
      <c r="A6731" t="s">
        <v>3232</v>
      </c>
      <c r="B6731" t="s">
        <v>13587</v>
      </c>
      <c r="C6731" t="s">
        <v>13588</v>
      </c>
      <c r="D6731" t="s">
        <v>13522</v>
      </c>
      <c r="E6731" s="5">
        <v>28560</v>
      </c>
      <c r="F6731" s="5">
        <v>15708</v>
      </c>
      <c r="H6731" s="6">
        <f t="shared" si="105"/>
        <v>0.45</v>
      </c>
    </row>
    <row r="6732" spans="1:8" x14ac:dyDescent="0.25">
      <c r="A6732" t="s">
        <v>3232</v>
      </c>
      <c r="B6732" t="s">
        <v>13589</v>
      </c>
      <c r="C6732" t="s">
        <v>13590</v>
      </c>
      <c r="D6732" t="s">
        <v>13522</v>
      </c>
      <c r="E6732" s="5">
        <v>57120</v>
      </c>
      <c r="F6732" s="5">
        <v>31416</v>
      </c>
      <c r="H6732" s="6">
        <f t="shared" si="105"/>
        <v>0.45</v>
      </c>
    </row>
    <row r="6733" spans="1:8" x14ac:dyDescent="0.25">
      <c r="A6733" t="s">
        <v>3232</v>
      </c>
      <c r="B6733" t="s">
        <v>13591</v>
      </c>
      <c r="C6733" t="s">
        <v>13592</v>
      </c>
      <c r="D6733" t="s">
        <v>13522</v>
      </c>
      <c r="E6733" s="5">
        <v>85680</v>
      </c>
      <c r="F6733" s="5">
        <v>47124</v>
      </c>
      <c r="H6733" s="6">
        <f t="shared" si="105"/>
        <v>0.45</v>
      </c>
    </row>
    <row r="6734" spans="1:8" x14ac:dyDescent="0.25">
      <c r="A6734" t="s">
        <v>3232</v>
      </c>
      <c r="B6734" t="s">
        <v>13593</v>
      </c>
      <c r="C6734" t="s">
        <v>13594</v>
      </c>
      <c r="D6734" t="s">
        <v>13522</v>
      </c>
      <c r="E6734" s="5">
        <v>76500</v>
      </c>
      <c r="F6734" s="5">
        <v>42075</v>
      </c>
      <c r="H6734" s="6">
        <f t="shared" si="105"/>
        <v>0.45</v>
      </c>
    </row>
    <row r="6735" spans="1:8" x14ac:dyDescent="0.25">
      <c r="A6735" t="s">
        <v>3232</v>
      </c>
      <c r="B6735" t="s">
        <v>13595</v>
      </c>
      <c r="C6735" t="s">
        <v>13596</v>
      </c>
      <c r="D6735" t="s">
        <v>13522</v>
      </c>
      <c r="E6735" s="5">
        <v>153000</v>
      </c>
      <c r="F6735" s="5">
        <v>84150</v>
      </c>
      <c r="H6735" s="6">
        <f t="shared" si="105"/>
        <v>0.45</v>
      </c>
    </row>
    <row r="6736" spans="1:8" x14ac:dyDescent="0.25">
      <c r="A6736" t="s">
        <v>3232</v>
      </c>
      <c r="B6736" t="s">
        <v>13597</v>
      </c>
      <c r="C6736" t="s">
        <v>13598</v>
      </c>
      <c r="D6736" t="s">
        <v>13522</v>
      </c>
      <c r="E6736" s="5">
        <v>229500</v>
      </c>
      <c r="F6736" s="5">
        <v>126225</v>
      </c>
      <c r="H6736" s="6">
        <f t="shared" si="105"/>
        <v>0.45</v>
      </c>
    </row>
    <row r="6737" spans="1:8" x14ac:dyDescent="0.25">
      <c r="A6737" t="s">
        <v>3232</v>
      </c>
      <c r="B6737" t="s">
        <v>13599</v>
      </c>
      <c r="C6737" t="s">
        <v>13600</v>
      </c>
      <c r="D6737" t="s">
        <v>4963</v>
      </c>
      <c r="E6737" s="5">
        <v>788</v>
      </c>
      <c r="F6737" s="5">
        <v>433.4</v>
      </c>
      <c r="H6737" s="6">
        <f t="shared" si="105"/>
        <v>0.45</v>
      </c>
    </row>
    <row r="6738" spans="1:8" x14ac:dyDescent="0.25">
      <c r="A6738" t="s">
        <v>3232</v>
      </c>
      <c r="B6738" t="s">
        <v>13601</v>
      </c>
      <c r="C6738" t="s">
        <v>13602</v>
      </c>
      <c r="D6738" t="s">
        <v>13603</v>
      </c>
      <c r="E6738" s="5">
        <v>131800</v>
      </c>
      <c r="F6738" s="5">
        <v>72490</v>
      </c>
      <c r="H6738" s="6">
        <f t="shared" si="105"/>
        <v>0.45</v>
      </c>
    </row>
    <row r="6739" spans="1:8" x14ac:dyDescent="0.25">
      <c r="A6739" t="s">
        <v>3232</v>
      </c>
      <c r="B6739" t="s">
        <v>13604</v>
      </c>
      <c r="C6739" t="s">
        <v>13605</v>
      </c>
      <c r="D6739" t="s">
        <v>13603</v>
      </c>
      <c r="E6739" s="5">
        <v>197700</v>
      </c>
      <c r="F6739" s="5">
        <v>108735</v>
      </c>
      <c r="H6739" s="6">
        <f t="shared" si="105"/>
        <v>0.45</v>
      </c>
    </row>
    <row r="6740" spans="1:8" x14ac:dyDescent="0.25">
      <c r="A6740" t="s">
        <v>3232</v>
      </c>
      <c r="B6740" t="s">
        <v>13606</v>
      </c>
      <c r="C6740" t="s">
        <v>13607</v>
      </c>
      <c r="D6740" t="s">
        <v>13603</v>
      </c>
      <c r="E6740" s="5">
        <v>160000</v>
      </c>
      <c r="F6740" s="5">
        <v>88000</v>
      </c>
      <c r="H6740" s="6">
        <f t="shared" si="105"/>
        <v>0.45</v>
      </c>
    </row>
    <row r="6741" spans="1:8" x14ac:dyDescent="0.25">
      <c r="A6741" t="s">
        <v>3232</v>
      </c>
      <c r="B6741" t="s">
        <v>13608</v>
      </c>
      <c r="C6741" t="s">
        <v>13609</v>
      </c>
      <c r="D6741" t="s">
        <v>13603</v>
      </c>
      <c r="E6741" s="5">
        <v>263533</v>
      </c>
      <c r="F6741" s="5">
        <v>144943.15</v>
      </c>
      <c r="H6741" s="6">
        <f t="shared" si="105"/>
        <v>0.45</v>
      </c>
    </row>
    <row r="6742" spans="1:8" x14ac:dyDescent="0.25">
      <c r="A6742" t="s">
        <v>3232</v>
      </c>
      <c r="B6742" t="s">
        <v>13610</v>
      </c>
      <c r="C6742" t="s">
        <v>13611</v>
      </c>
      <c r="D6742" t="s">
        <v>13603</v>
      </c>
      <c r="E6742" s="5">
        <v>395300</v>
      </c>
      <c r="F6742" s="5">
        <v>217415</v>
      </c>
      <c r="H6742" s="6">
        <f t="shared" si="105"/>
        <v>0.45</v>
      </c>
    </row>
    <row r="6743" spans="1:8" x14ac:dyDescent="0.25">
      <c r="A6743" t="s">
        <v>3232</v>
      </c>
      <c r="B6743" t="s">
        <v>13612</v>
      </c>
      <c r="C6743" t="s">
        <v>13613</v>
      </c>
      <c r="D6743" t="s">
        <v>13603</v>
      </c>
      <c r="E6743" s="5">
        <v>320000</v>
      </c>
      <c r="F6743" s="5">
        <v>176000</v>
      </c>
      <c r="H6743" s="6">
        <f t="shared" si="105"/>
        <v>0.45</v>
      </c>
    </row>
    <row r="6744" spans="1:8" x14ac:dyDescent="0.25">
      <c r="A6744" t="s">
        <v>3232</v>
      </c>
      <c r="B6744" t="s">
        <v>13614</v>
      </c>
      <c r="C6744" t="s">
        <v>13615</v>
      </c>
      <c r="D6744" t="s">
        <v>4845</v>
      </c>
      <c r="E6744" s="5">
        <v>397740</v>
      </c>
      <c r="F6744" s="5">
        <v>218757</v>
      </c>
      <c r="H6744" s="6">
        <f t="shared" si="105"/>
        <v>0.45</v>
      </c>
    </row>
    <row r="6745" spans="1:8" x14ac:dyDescent="0.25">
      <c r="A6745" t="s">
        <v>3232</v>
      </c>
      <c r="B6745" t="s">
        <v>13616</v>
      </c>
      <c r="C6745" t="s">
        <v>13617</v>
      </c>
      <c r="D6745" t="s">
        <v>4845</v>
      </c>
      <c r="E6745" s="5">
        <v>596610</v>
      </c>
      <c r="F6745" s="5">
        <v>328135.5</v>
      </c>
      <c r="H6745" s="6">
        <f t="shared" si="105"/>
        <v>0.45</v>
      </c>
    </row>
    <row r="6746" spans="1:8" x14ac:dyDescent="0.25">
      <c r="A6746" t="s">
        <v>3232</v>
      </c>
      <c r="B6746" t="s">
        <v>13618</v>
      </c>
      <c r="C6746" t="s">
        <v>13619</v>
      </c>
      <c r="D6746" t="s">
        <v>4845</v>
      </c>
      <c r="E6746" s="5">
        <v>483000</v>
      </c>
      <c r="F6746" s="5">
        <v>265650</v>
      </c>
      <c r="H6746" s="6">
        <f t="shared" si="105"/>
        <v>0.45</v>
      </c>
    </row>
    <row r="6747" spans="1:8" x14ac:dyDescent="0.25">
      <c r="A6747" t="s">
        <v>3232</v>
      </c>
      <c r="B6747" t="s">
        <v>13620</v>
      </c>
      <c r="C6747" t="s">
        <v>13621</v>
      </c>
      <c r="D6747" t="s">
        <v>4845</v>
      </c>
      <c r="E6747" s="5">
        <v>622580</v>
      </c>
      <c r="F6747" s="5">
        <v>342419</v>
      </c>
      <c r="H6747" s="6">
        <f t="shared" si="105"/>
        <v>0.45</v>
      </c>
    </row>
    <row r="6748" spans="1:8" x14ac:dyDescent="0.25">
      <c r="A6748" t="s">
        <v>3232</v>
      </c>
      <c r="B6748" t="s">
        <v>13622</v>
      </c>
      <c r="C6748" t="s">
        <v>13623</v>
      </c>
      <c r="D6748" t="s">
        <v>4845</v>
      </c>
      <c r="E6748" s="5">
        <v>933870</v>
      </c>
      <c r="F6748" s="5">
        <v>513628.5</v>
      </c>
      <c r="H6748" s="6">
        <f t="shared" si="105"/>
        <v>0.45</v>
      </c>
    </row>
    <row r="6749" spans="1:8" x14ac:dyDescent="0.25">
      <c r="A6749" t="s">
        <v>3232</v>
      </c>
      <c r="B6749" t="s">
        <v>13624</v>
      </c>
      <c r="C6749" t="s">
        <v>13625</v>
      </c>
      <c r="D6749" t="s">
        <v>4845</v>
      </c>
      <c r="E6749" s="5">
        <v>756000</v>
      </c>
      <c r="F6749" s="5">
        <v>415800</v>
      </c>
      <c r="H6749" s="6">
        <f t="shared" si="105"/>
        <v>0.45</v>
      </c>
    </row>
    <row r="6750" spans="1:8" x14ac:dyDescent="0.25">
      <c r="A6750" t="s">
        <v>3232</v>
      </c>
      <c r="B6750" t="s">
        <v>13626</v>
      </c>
      <c r="C6750" t="s">
        <v>13627</v>
      </c>
      <c r="D6750" t="s">
        <v>13603</v>
      </c>
      <c r="E6750" s="5">
        <v>54700</v>
      </c>
      <c r="F6750" s="5">
        <v>30085</v>
      </c>
      <c r="H6750" s="6">
        <f t="shared" si="105"/>
        <v>0.45</v>
      </c>
    </row>
    <row r="6751" spans="1:8" x14ac:dyDescent="0.25">
      <c r="A6751" t="s">
        <v>3232</v>
      </c>
      <c r="B6751" t="s">
        <v>13628</v>
      </c>
      <c r="C6751" t="s">
        <v>13629</v>
      </c>
      <c r="D6751" t="s">
        <v>13603</v>
      </c>
      <c r="E6751" s="5">
        <v>97300</v>
      </c>
      <c r="F6751" s="5">
        <v>53515</v>
      </c>
      <c r="H6751" s="6">
        <f t="shared" si="105"/>
        <v>0.45</v>
      </c>
    </row>
    <row r="6752" spans="1:8" x14ac:dyDescent="0.25">
      <c r="A6752" t="s">
        <v>3232</v>
      </c>
      <c r="B6752" t="s">
        <v>13630</v>
      </c>
      <c r="C6752" t="s">
        <v>13631</v>
      </c>
      <c r="D6752" t="s">
        <v>4845</v>
      </c>
      <c r="E6752" s="5">
        <v>160545</v>
      </c>
      <c r="F6752" s="5">
        <v>88299.75</v>
      </c>
      <c r="H6752" s="6">
        <f t="shared" si="105"/>
        <v>0.45</v>
      </c>
    </row>
    <row r="6753" spans="1:8" x14ac:dyDescent="0.25">
      <c r="A6753" t="s">
        <v>3232</v>
      </c>
      <c r="B6753" t="s">
        <v>13632</v>
      </c>
      <c r="C6753" t="s">
        <v>13633</v>
      </c>
      <c r="D6753" t="s">
        <v>4845</v>
      </c>
      <c r="E6753" s="5">
        <v>344085</v>
      </c>
      <c r="F6753" s="5">
        <v>189246.75</v>
      </c>
      <c r="H6753" s="6">
        <f t="shared" si="105"/>
        <v>0.45</v>
      </c>
    </row>
    <row r="6754" spans="1:8" x14ac:dyDescent="0.25">
      <c r="A6754" t="s">
        <v>3232</v>
      </c>
      <c r="B6754" t="s">
        <v>13634</v>
      </c>
      <c r="C6754" t="s">
        <v>13635</v>
      </c>
      <c r="D6754" t="s">
        <v>13603</v>
      </c>
      <c r="E6754" s="5">
        <v>65933</v>
      </c>
      <c r="F6754" s="5">
        <v>36263.15</v>
      </c>
      <c r="H6754" s="6">
        <f t="shared" si="105"/>
        <v>0.44999999999999996</v>
      </c>
    </row>
    <row r="6755" spans="1:8" x14ac:dyDescent="0.25">
      <c r="A6755" t="s">
        <v>3232</v>
      </c>
      <c r="B6755" t="s">
        <v>13636</v>
      </c>
      <c r="C6755" t="s">
        <v>13637</v>
      </c>
      <c r="D6755" t="s">
        <v>13603</v>
      </c>
      <c r="E6755" s="5">
        <v>98900</v>
      </c>
      <c r="F6755" s="5">
        <v>54395</v>
      </c>
      <c r="H6755" s="6">
        <f t="shared" si="105"/>
        <v>0.45</v>
      </c>
    </row>
    <row r="6756" spans="1:8" x14ac:dyDescent="0.25">
      <c r="A6756" t="s">
        <v>3232</v>
      </c>
      <c r="B6756" t="s">
        <v>13638</v>
      </c>
      <c r="C6756" t="s">
        <v>13639</v>
      </c>
      <c r="D6756" t="s">
        <v>13603</v>
      </c>
      <c r="E6756" s="5">
        <v>80000</v>
      </c>
      <c r="F6756" s="5">
        <v>44000</v>
      </c>
      <c r="H6756" s="6">
        <f t="shared" si="105"/>
        <v>0.45</v>
      </c>
    </row>
    <row r="6757" spans="1:8" x14ac:dyDescent="0.25">
      <c r="A6757" t="s">
        <v>3232</v>
      </c>
      <c r="B6757" t="s">
        <v>13640</v>
      </c>
      <c r="C6757" t="s">
        <v>13641</v>
      </c>
      <c r="D6757" t="s">
        <v>13603</v>
      </c>
      <c r="E6757" s="5">
        <v>131800</v>
      </c>
      <c r="F6757" s="5">
        <v>72490</v>
      </c>
      <c r="H6757" s="6">
        <f t="shared" si="105"/>
        <v>0.45</v>
      </c>
    </row>
    <row r="6758" spans="1:8" x14ac:dyDescent="0.25">
      <c r="A6758" t="s">
        <v>3232</v>
      </c>
      <c r="B6758" t="s">
        <v>13642</v>
      </c>
      <c r="C6758" t="s">
        <v>13643</v>
      </c>
      <c r="D6758" t="s">
        <v>13603</v>
      </c>
      <c r="E6758" s="5">
        <v>197700</v>
      </c>
      <c r="F6758" s="5">
        <v>108735</v>
      </c>
      <c r="H6758" s="6">
        <f t="shared" si="105"/>
        <v>0.45</v>
      </c>
    </row>
    <row r="6759" spans="1:8" x14ac:dyDescent="0.25">
      <c r="A6759" t="s">
        <v>3232</v>
      </c>
      <c r="B6759" t="s">
        <v>13644</v>
      </c>
      <c r="C6759" t="s">
        <v>13645</v>
      </c>
      <c r="D6759" t="s">
        <v>13603</v>
      </c>
      <c r="E6759" s="5">
        <v>160000</v>
      </c>
      <c r="F6759" s="5">
        <v>88000</v>
      </c>
      <c r="H6759" s="6">
        <f t="shared" si="105"/>
        <v>0.45</v>
      </c>
    </row>
    <row r="6760" spans="1:8" x14ac:dyDescent="0.25">
      <c r="A6760" t="s">
        <v>3232</v>
      </c>
      <c r="B6760" t="s">
        <v>13646</v>
      </c>
      <c r="C6760" t="s">
        <v>13647</v>
      </c>
      <c r="D6760" t="s">
        <v>4845</v>
      </c>
      <c r="E6760" s="5">
        <v>198870</v>
      </c>
      <c r="F6760" s="5">
        <v>109378.5</v>
      </c>
      <c r="H6760" s="6">
        <f t="shared" si="105"/>
        <v>0.45</v>
      </c>
    </row>
    <row r="6761" spans="1:8" x14ac:dyDescent="0.25">
      <c r="A6761" t="s">
        <v>3232</v>
      </c>
      <c r="B6761" t="s">
        <v>13648</v>
      </c>
      <c r="C6761" t="s">
        <v>13649</v>
      </c>
      <c r="D6761" t="s">
        <v>4845</v>
      </c>
      <c r="E6761" s="5">
        <v>298305</v>
      </c>
      <c r="F6761" s="5">
        <v>164067.75</v>
      </c>
      <c r="H6761" s="6">
        <f t="shared" si="105"/>
        <v>0.45</v>
      </c>
    </row>
    <row r="6762" spans="1:8" x14ac:dyDescent="0.25">
      <c r="A6762" t="s">
        <v>3232</v>
      </c>
      <c r="B6762" t="s">
        <v>13650</v>
      </c>
      <c r="C6762" t="s">
        <v>13651</v>
      </c>
      <c r="D6762" t="s">
        <v>4845</v>
      </c>
      <c r="E6762" s="5">
        <v>241500</v>
      </c>
      <c r="F6762" s="5">
        <v>132825</v>
      </c>
      <c r="H6762" s="6">
        <f t="shared" si="105"/>
        <v>0.45</v>
      </c>
    </row>
    <row r="6763" spans="1:8" x14ac:dyDescent="0.25">
      <c r="A6763" t="s">
        <v>3232</v>
      </c>
      <c r="B6763" t="s">
        <v>13652</v>
      </c>
      <c r="C6763" t="s">
        <v>13653</v>
      </c>
      <c r="D6763" t="s">
        <v>4845</v>
      </c>
      <c r="E6763" s="5">
        <v>311290</v>
      </c>
      <c r="F6763" s="5">
        <v>171209.5</v>
      </c>
      <c r="H6763" s="6">
        <f t="shared" si="105"/>
        <v>0.45</v>
      </c>
    </row>
    <row r="6764" spans="1:8" x14ac:dyDescent="0.25">
      <c r="A6764" t="s">
        <v>3232</v>
      </c>
      <c r="B6764" t="s">
        <v>13654</v>
      </c>
      <c r="C6764" t="s">
        <v>13655</v>
      </c>
      <c r="D6764" t="s">
        <v>4845</v>
      </c>
      <c r="E6764" s="5">
        <v>466935</v>
      </c>
      <c r="F6764" s="5">
        <v>256814.25</v>
      </c>
      <c r="H6764" s="6">
        <f t="shared" si="105"/>
        <v>0.45</v>
      </c>
    </row>
    <row r="6765" spans="1:8" x14ac:dyDescent="0.25">
      <c r="A6765" t="s">
        <v>3232</v>
      </c>
      <c r="B6765" t="s">
        <v>13656</v>
      </c>
      <c r="C6765" t="s">
        <v>13657</v>
      </c>
      <c r="D6765" t="s">
        <v>4845</v>
      </c>
      <c r="E6765" s="5">
        <v>378000</v>
      </c>
      <c r="F6765" s="5">
        <v>207900</v>
      </c>
      <c r="H6765" s="6">
        <f t="shared" si="105"/>
        <v>0.45</v>
      </c>
    </row>
    <row r="6766" spans="1:8" x14ac:dyDescent="0.25">
      <c r="A6766" t="s">
        <v>3232</v>
      </c>
      <c r="B6766" t="s">
        <v>13658</v>
      </c>
      <c r="C6766" t="s">
        <v>13659</v>
      </c>
      <c r="D6766" t="s">
        <v>4963</v>
      </c>
      <c r="E6766" s="5">
        <v>3150</v>
      </c>
      <c r="F6766" s="5">
        <v>1732.5</v>
      </c>
      <c r="H6766" s="6">
        <f t="shared" si="105"/>
        <v>0.45</v>
      </c>
    </row>
    <row r="6767" spans="1:8" x14ac:dyDescent="0.25">
      <c r="A6767" t="s">
        <v>96</v>
      </c>
      <c r="B6767" t="s">
        <v>13660</v>
      </c>
      <c r="C6767" t="s">
        <v>13661</v>
      </c>
      <c r="D6767" t="s">
        <v>11934</v>
      </c>
      <c r="E6767" s="5">
        <v>202650</v>
      </c>
      <c r="F6767" s="5">
        <v>111457.5</v>
      </c>
      <c r="H6767" s="6">
        <f t="shared" si="105"/>
        <v>0.45</v>
      </c>
    </row>
    <row r="6768" spans="1:8" x14ac:dyDescent="0.25">
      <c r="A6768" t="s">
        <v>3232</v>
      </c>
      <c r="B6768" t="s">
        <v>13662</v>
      </c>
      <c r="C6768" t="s">
        <v>13663</v>
      </c>
      <c r="D6768" t="s">
        <v>4963</v>
      </c>
      <c r="E6768" s="5">
        <v>4410</v>
      </c>
      <c r="F6768" s="5">
        <v>2425.5</v>
      </c>
      <c r="H6768" s="6">
        <f t="shared" si="105"/>
        <v>0.45</v>
      </c>
    </row>
    <row r="6769" spans="1:8" x14ac:dyDescent="0.25">
      <c r="A6769" t="s">
        <v>3232</v>
      </c>
      <c r="B6769" t="s">
        <v>13664</v>
      </c>
      <c r="C6769" t="s">
        <v>13665</v>
      </c>
      <c r="D6769" t="s">
        <v>13666</v>
      </c>
      <c r="E6769" s="5">
        <v>6630</v>
      </c>
      <c r="F6769" s="5">
        <v>3646.5</v>
      </c>
      <c r="H6769" s="6">
        <f t="shared" si="105"/>
        <v>0.45</v>
      </c>
    </row>
    <row r="6770" spans="1:8" x14ac:dyDescent="0.25">
      <c r="A6770" t="s">
        <v>3232</v>
      </c>
      <c r="B6770" t="s">
        <v>13667</v>
      </c>
      <c r="C6770" t="s">
        <v>13668</v>
      </c>
      <c r="D6770" t="s">
        <v>13666</v>
      </c>
      <c r="E6770" s="5">
        <v>9890</v>
      </c>
      <c r="F6770" s="5">
        <v>5439.5</v>
      </c>
      <c r="H6770" s="6">
        <f t="shared" si="105"/>
        <v>0.45</v>
      </c>
    </row>
    <row r="6771" spans="1:8" x14ac:dyDescent="0.25">
      <c r="A6771" t="s">
        <v>3232</v>
      </c>
      <c r="B6771" t="s">
        <v>13669</v>
      </c>
      <c r="C6771" t="s">
        <v>13670</v>
      </c>
      <c r="D6771" t="s">
        <v>13666</v>
      </c>
      <c r="E6771" s="5">
        <v>7999</v>
      </c>
      <c r="F6771" s="5">
        <v>4399.45</v>
      </c>
      <c r="H6771" s="6">
        <f t="shared" si="105"/>
        <v>0.45</v>
      </c>
    </row>
    <row r="6772" spans="1:8" x14ac:dyDescent="0.25">
      <c r="A6772" t="s">
        <v>3232</v>
      </c>
      <c r="B6772" t="s">
        <v>13671</v>
      </c>
      <c r="C6772" t="s">
        <v>13672</v>
      </c>
      <c r="D6772" t="s">
        <v>4845</v>
      </c>
      <c r="E6772" s="5">
        <v>6630</v>
      </c>
      <c r="F6772" s="5">
        <v>3646.5</v>
      </c>
      <c r="H6772" s="6">
        <f t="shared" si="105"/>
        <v>0.45</v>
      </c>
    </row>
    <row r="6773" spans="1:8" x14ac:dyDescent="0.25">
      <c r="A6773" t="s">
        <v>3232</v>
      </c>
      <c r="B6773" t="s">
        <v>13673</v>
      </c>
      <c r="C6773" t="s">
        <v>13674</v>
      </c>
      <c r="D6773" t="s">
        <v>4845</v>
      </c>
      <c r="E6773" s="5">
        <v>9890</v>
      </c>
      <c r="F6773" s="5">
        <v>5439.5</v>
      </c>
      <c r="H6773" s="6">
        <f t="shared" si="105"/>
        <v>0.45</v>
      </c>
    </row>
    <row r="6774" spans="1:8" x14ac:dyDescent="0.25">
      <c r="A6774" t="s">
        <v>3232</v>
      </c>
      <c r="B6774" t="s">
        <v>13675</v>
      </c>
      <c r="C6774" t="s">
        <v>13676</v>
      </c>
      <c r="D6774" t="s">
        <v>4845</v>
      </c>
      <c r="E6774" s="5">
        <v>7999</v>
      </c>
      <c r="F6774" s="5">
        <v>4399.45</v>
      </c>
      <c r="H6774" s="6">
        <f t="shared" si="105"/>
        <v>0.45</v>
      </c>
    </row>
    <row r="6775" spans="1:8" x14ac:dyDescent="0.25">
      <c r="A6775" t="s">
        <v>3232</v>
      </c>
      <c r="B6775" t="s">
        <v>13677</v>
      </c>
      <c r="C6775" t="s">
        <v>13678</v>
      </c>
      <c r="D6775" t="s">
        <v>4845</v>
      </c>
      <c r="E6775" s="5">
        <v>16560</v>
      </c>
      <c r="F6775" s="5">
        <v>9108</v>
      </c>
      <c r="H6775" s="6">
        <f t="shared" si="105"/>
        <v>0.45</v>
      </c>
    </row>
    <row r="6776" spans="1:8" x14ac:dyDescent="0.25">
      <c r="A6776" t="s">
        <v>3232</v>
      </c>
      <c r="B6776" t="s">
        <v>13679</v>
      </c>
      <c r="C6776" t="s">
        <v>13680</v>
      </c>
      <c r="D6776" t="s">
        <v>4845</v>
      </c>
      <c r="E6776" s="5">
        <v>24710</v>
      </c>
      <c r="F6776" s="5">
        <v>13590.5</v>
      </c>
      <c r="H6776" s="6">
        <f t="shared" si="105"/>
        <v>0.45</v>
      </c>
    </row>
    <row r="6777" spans="1:8" x14ac:dyDescent="0.25">
      <c r="A6777" t="s">
        <v>3232</v>
      </c>
      <c r="B6777" t="s">
        <v>13681</v>
      </c>
      <c r="C6777" t="s">
        <v>13682</v>
      </c>
      <c r="D6777" t="s">
        <v>4845</v>
      </c>
      <c r="E6777" s="5">
        <v>19999</v>
      </c>
      <c r="F6777" s="5">
        <v>10999.45</v>
      </c>
      <c r="H6777" s="6">
        <f t="shared" si="105"/>
        <v>0.44999999999999996</v>
      </c>
    </row>
    <row r="6778" spans="1:8" x14ac:dyDescent="0.25">
      <c r="A6778" t="s">
        <v>3232</v>
      </c>
      <c r="B6778" t="s">
        <v>13683</v>
      </c>
      <c r="C6778" t="s">
        <v>13684</v>
      </c>
      <c r="D6778" t="s">
        <v>4845</v>
      </c>
      <c r="E6778" s="5">
        <v>24830</v>
      </c>
      <c r="F6778" s="5">
        <v>13656.5</v>
      </c>
      <c r="H6778" s="6">
        <f t="shared" si="105"/>
        <v>0.45</v>
      </c>
    </row>
    <row r="6779" spans="1:8" x14ac:dyDescent="0.25">
      <c r="A6779" t="s">
        <v>3232</v>
      </c>
      <c r="B6779" t="s">
        <v>13685</v>
      </c>
      <c r="C6779" t="s">
        <v>13686</v>
      </c>
      <c r="D6779" t="s">
        <v>4845</v>
      </c>
      <c r="E6779" s="5">
        <v>37060</v>
      </c>
      <c r="F6779" s="5">
        <v>20383</v>
      </c>
      <c r="H6779" s="6">
        <f t="shared" si="105"/>
        <v>0.45</v>
      </c>
    </row>
    <row r="6780" spans="1:8" x14ac:dyDescent="0.25">
      <c r="A6780" t="s">
        <v>3232</v>
      </c>
      <c r="B6780" t="s">
        <v>13687</v>
      </c>
      <c r="C6780" t="s">
        <v>13688</v>
      </c>
      <c r="D6780" t="s">
        <v>4845</v>
      </c>
      <c r="E6780" s="5">
        <v>29999</v>
      </c>
      <c r="F6780" s="5">
        <v>16499.45</v>
      </c>
      <c r="H6780" s="6">
        <f t="shared" si="105"/>
        <v>0.44999999999999996</v>
      </c>
    </row>
    <row r="6781" spans="1:8" x14ac:dyDescent="0.25">
      <c r="A6781" t="s">
        <v>3232</v>
      </c>
      <c r="B6781" t="s">
        <v>13689</v>
      </c>
      <c r="C6781" t="s">
        <v>13690</v>
      </c>
      <c r="D6781" t="s">
        <v>13691</v>
      </c>
      <c r="E6781" s="5">
        <v>52258</v>
      </c>
      <c r="F6781" s="5">
        <v>28741.9</v>
      </c>
      <c r="H6781" s="6">
        <f t="shared" si="105"/>
        <v>0.44999999999999996</v>
      </c>
    </row>
    <row r="6782" spans="1:8" x14ac:dyDescent="0.25">
      <c r="A6782" t="s">
        <v>3232</v>
      </c>
      <c r="B6782" t="s">
        <v>13692</v>
      </c>
      <c r="C6782" t="s">
        <v>13693</v>
      </c>
      <c r="D6782" t="s">
        <v>13691</v>
      </c>
      <c r="E6782" s="5">
        <v>78388</v>
      </c>
      <c r="F6782" s="5">
        <v>43113.4</v>
      </c>
      <c r="H6782" s="6">
        <f t="shared" si="105"/>
        <v>0.44999999999999996</v>
      </c>
    </row>
    <row r="6783" spans="1:8" x14ac:dyDescent="0.25">
      <c r="A6783" t="s">
        <v>3232</v>
      </c>
      <c r="B6783" t="s">
        <v>13694</v>
      </c>
      <c r="C6783" t="s">
        <v>13695</v>
      </c>
      <c r="D6783" t="s">
        <v>13691</v>
      </c>
      <c r="E6783" s="5">
        <v>60907</v>
      </c>
      <c r="F6783" s="5">
        <v>33498.85</v>
      </c>
      <c r="H6783" s="6">
        <f t="shared" si="105"/>
        <v>0.45</v>
      </c>
    </row>
    <row r="6784" spans="1:8" x14ac:dyDescent="0.25">
      <c r="A6784" t="s">
        <v>3232</v>
      </c>
      <c r="B6784" t="s">
        <v>13696</v>
      </c>
      <c r="C6784" t="s">
        <v>13697</v>
      </c>
      <c r="D6784" t="s">
        <v>13691</v>
      </c>
      <c r="E6784" s="5">
        <v>166235</v>
      </c>
      <c r="F6784" s="5">
        <v>91429.25</v>
      </c>
      <c r="H6784" s="6">
        <f t="shared" si="105"/>
        <v>0.45</v>
      </c>
    </row>
    <row r="6785" spans="1:8" x14ac:dyDescent="0.25">
      <c r="A6785" t="s">
        <v>3232</v>
      </c>
      <c r="B6785" t="s">
        <v>13698</v>
      </c>
      <c r="C6785" t="s">
        <v>13699</v>
      </c>
      <c r="D6785" t="s">
        <v>13691</v>
      </c>
      <c r="E6785" s="5">
        <v>249352</v>
      </c>
      <c r="F6785" s="5">
        <v>137143.6</v>
      </c>
      <c r="H6785" s="6">
        <f t="shared" si="105"/>
        <v>0.44999999999999996</v>
      </c>
    </row>
    <row r="6786" spans="1:8" x14ac:dyDescent="0.25">
      <c r="A6786" t="s">
        <v>3232</v>
      </c>
      <c r="B6786" t="s">
        <v>13700</v>
      </c>
      <c r="C6786" t="s">
        <v>13701</v>
      </c>
      <c r="D6786" t="s">
        <v>13691</v>
      </c>
      <c r="E6786" s="5">
        <v>214392</v>
      </c>
      <c r="F6786" s="5">
        <v>117915.6</v>
      </c>
      <c r="H6786" s="6">
        <f t="shared" si="105"/>
        <v>0.44999999999999996</v>
      </c>
    </row>
    <row r="6787" spans="1:8" x14ac:dyDescent="0.25">
      <c r="A6787" t="s">
        <v>3232</v>
      </c>
      <c r="B6787" t="s">
        <v>13702</v>
      </c>
      <c r="C6787" t="s">
        <v>13703</v>
      </c>
      <c r="D6787" t="s">
        <v>13691</v>
      </c>
      <c r="E6787" s="5">
        <v>9875</v>
      </c>
      <c r="F6787" s="5">
        <v>5431.25</v>
      </c>
      <c r="H6787" s="6">
        <f t="shared" si="105"/>
        <v>0.45</v>
      </c>
    </row>
    <row r="6788" spans="1:8" x14ac:dyDescent="0.25">
      <c r="A6788" t="s">
        <v>3232</v>
      </c>
      <c r="B6788" t="s">
        <v>13704</v>
      </c>
      <c r="C6788" t="s">
        <v>13705</v>
      </c>
      <c r="D6788" t="s">
        <v>13691</v>
      </c>
      <c r="E6788" s="5">
        <v>14813</v>
      </c>
      <c r="F6788" s="5">
        <v>8147.15</v>
      </c>
      <c r="H6788" s="6">
        <f t="shared" ref="H6788:H6851" si="106">(E6788-F6788)/E6788</f>
        <v>0.45</v>
      </c>
    </row>
    <row r="6789" spans="1:8" x14ac:dyDescent="0.25">
      <c r="A6789" t="s">
        <v>3232</v>
      </c>
      <c r="B6789" t="s">
        <v>13706</v>
      </c>
      <c r="C6789" t="s">
        <v>13707</v>
      </c>
      <c r="D6789" t="s">
        <v>13691</v>
      </c>
      <c r="E6789" s="5">
        <v>12181</v>
      </c>
      <c r="F6789" s="5">
        <v>6699.55</v>
      </c>
      <c r="H6789" s="6">
        <f t="shared" si="106"/>
        <v>0.45</v>
      </c>
    </row>
    <row r="6790" spans="1:8" x14ac:dyDescent="0.25">
      <c r="A6790" t="s">
        <v>3232</v>
      </c>
      <c r="B6790" t="s">
        <v>13708</v>
      </c>
      <c r="C6790" t="s">
        <v>13709</v>
      </c>
      <c r="D6790" t="s">
        <v>13691</v>
      </c>
      <c r="E6790" s="5">
        <v>35976</v>
      </c>
      <c r="F6790" s="5">
        <v>19786.8</v>
      </c>
      <c r="H6790" s="6">
        <f t="shared" si="106"/>
        <v>0.45</v>
      </c>
    </row>
    <row r="6791" spans="1:8" x14ac:dyDescent="0.25">
      <c r="A6791" t="s">
        <v>3232</v>
      </c>
      <c r="B6791" t="s">
        <v>13710</v>
      </c>
      <c r="C6791" t="s">
        <v>13711</v>
      </c>
      <c r="D6791" t="s">
        <v>13691</v>
      </c>
      <c r="E6791" s="5">
        <v>53963</v>
      </c>
      <c r="F6791" s="5">
        <v>29679.65</v>
      </c>
      <c r="H6791" s="6">
        <f t="shared" si="106"/>
        <v>0.44999999999999996</v>
      </c>
    </row>
    <row r="6792" spans="1:8" x14ac:dyDescent="0.25">
      <c r="A6792" t="s">
        <v>3232</v>
      </c>
      <c r="B6792" t="s">
        <v>13712</v>
      </c>
      <c r="C6792" t="s">
        <v>13713</v>
      </c>
      <c r="D6792" t="s">
        <v>13691</v>
      </c>
      <c r="E6792" s="5">
        <v>48725</v>
      </c>
      <c r="F6792" s="5">
        <v>26798.75</v>
      </c>
      <c r="H6792" s="6">
        <f t="shared" si="106"/>
        <v>0.45</v>
      </c>
    </row>
    <row r="6793" spans="1:8" x14ac:dyDescent="0.25">
      <c r="A6793" t="s">
        <v>3232</v>
      </c>
      <c r="B6793" t="s">
        <v>13714</v>
      </c>
      <c r="C6793" t="s">
        <v>13715</v>
      </c>
      <c r="D6793" t="s">
        <v>13691</v>
      </c>
      <c r="E6793" s="5">
        <v>31574</v>
      </c>
      <c r="F6793" s="5">
        <v>17365.7</v>
      </c>
      <c r="H6793" s="6">
        <f t="shared" si="106"/>
        <v>0.44999999999999996</v>
      </c>
    </row>
    <row r="6794" spans="1:8" x14ac:dyDescent="0.25">
      <c r="A6794" t="s">
        <v>3232</v>
      </c>
      <c r="B6794" t="s">
        <v>13716</v>
      </c>
      <c r="C6794" t="s">
        <v>13717</v>
      </c>
      <c r="D6794" t="s">
        <v>13691</v>
      </c>
      <c r="E6794" s="5">
        <v>47361</v>
      </c>
      <c r="F6794" s="5">
        <v>26048.55</v>
      </c>
      <c r="H6794" s="6">
        <f t="shared" si="106"/>
        <v>0.45</v>
      </c>
    </row>
    <row r="6795" spans="1:8" x14ac:dyDescent="0.25">
      <c r="A6795" t="s">
        <v>3232</v>
      </c>
      <c r="B6795" t="s">
        <v>13718</v>
      </c>
      <c r="C6795" t="s">
        <v>13719</v>
      </c>
      <c r="D6795" t="s">
        <v>13691</v>
      </c>
      <c r="E6795" s="5">
        <v>41417</v>
      </c>
      <c r="F6795" s="5">
        <v>22779.35</v>
      </c>
      <c r="H6795" s="6">
        <f t="shared" si="106"/>
        <v>0.45</v>
      </c>
    </row>
    <row r="6796" spans="1:8" x14ac:dyDescent="0.25">
      <c r="A6796" t="s">
        <v>3232</v>
      </c>
      <c r="B6796" t="s">
        <v>13720</v>
      </c>
      <c r="C6796" t="s">
        <v>13721</v>
      </c>
      <c r="D6796" t="s">
        <v>13691</v>
      </c>
      <c r="E6796" s="5">
        <v>94722</v>
      </c>
      <c r="F6796" s="5">
        <v>52097.1</v>
      </c>
      <c r="H6796" s="6">
        <f t="shared" si="106"/>
        <v>0.45</v>
      </c>
    </row>
    <row r="6797" spans="1:8" x14ac:dyDescent="0.25">
      <c r="A6797" t="s">
        <v>3232</v>
      </c>
      <c r="B6797" t="s">
        <v>13722</v>
      </c>
      <c r="C6797" t="s">
        <v>13723</v>
      </c>
      <c r="D6797" t="s">
        <v>13691</v>
      </c>
      <c r="E6797" s="5">
        <v>142083</v>
      </c>
      <c r="F6797" s="5">
        <v>78145.649999999994</v>
      </c>
      <c r="H6797" s="6">
        <f t="shared" si="106"/>
        <v>0.45000000000000007</v>
      </c>
    </row>
    <row r="6798" spans="1:8" x14ac:dyDescent="0.25">
      <c r="A6798" t="s">
        <v>3232</v>
      </c>
      <c r="B6798" t="s">
        <v>13724</v>
      </c>
      <c r="C6798" t="s">
        <v>13725</v>
      </c>
      <c r="D6798" t="s">
        <v>13691</v>
      </c>
      <c r="E6798" s="5">
        <v>124250</v>
      </c>
      <c r="F6798" s="5">
        <v>68337.5</v>
      </c>
      <c r="H6798" s="6">
        <f t="shared" si="106"/>
        <v>0.45</v>
      </c>
    </row>
    <row r="6799" spans="1:8" x14ac:dyDescent="0.25">
      <c r="A6799" t="s">
        <v>3232</v>
      </c>
      <c r="B6799" t="s">
        <v>13726</v>
      </c>
      <c r="C6799" t="s">
        <v>13727</v>
      </c>
      <c r="D6799" t="s">
        <v>13691</v>
      </c>
      <c r="E6799" s="5">
        <v>19734</v>
      </c>
      <c r="F6799" s="5">
        <v>10853.7</v>
      </c>
      <c r="H6799" s="6">
        <f t="shared" si="106"/>
        <v>0.44999999999999996</v>
      </c>
    </row>
    <row r="6800" spans="1:8" x14ac:dyDescent="0.25">
      <c r="A6800" t="s">
        <v>3232</v>
      </c>
      <c r="B6800" t="s">
        <v>13728</v>
      </c>
      <c r="C6800" t="s">
        <v>13729</v>
      </c>
      <c r="D6800" t="s">
        <v>13691</v>
      </c>
      <c r="E6800" s="5">
        <v>29601</v>
      </c>
      <c r="F6800" s="5">
        <v>16280.55</v>
      </c>
      <c r="H6800" s="6">
        <f t="shared" si="106"/>
        <v>0.45</v>
      </c>
    </row>
    <row r="6801" spans="1:8" x14ac:dyDescent="0.25">
      <c r="A6801" t="s">
        <v>3232</v>
      </c>
      <c r="B6801" t="s">
        <v>13730</v>
      </c>
      <c r="C6801" t="s">
        <v>13731</v>
      </c>
      <c r="D6801" t="s">
        <v>13691</v>
      </c>
      <c r="E6801" s="5">
        <v>24363</v>
      </c>
      <c r="F6801" s="5">
        <v>13399.65</v>
      </c>
      <c r="H6801" s="6">
        <f t="shared" si="106"/>
        <v>0.45</v>
      </c>
    </row>
    <row r="6802" spans="1:8" x14ac:dyDescent="0.25">
      <c r="A6802" t="s">
        <v>3232</v>
      </c>
      <c r="B6802" t="s">
        <v>13732</v>
      </c>
      <c r="C6802" t="s">
        <v>13733</v>
      </c>
      <c r="D6802" t="s">
        <v>13691</v>
      </c>
      <c r="E6802" s="5">
        <v>71959</v>
      </c>
      <c r="F6802" s="5">
        <v>39577.449999999997</v>
      </c>
      <c r="H6802" s="6">
        <f t="shared" si="106"/>
        <v>0.45000000000000007</v>
      </c>
    </row>
    <row r="6803" spans="1:8" x14ac:dyDescent="0.25">
      <c r="A6803" t="s">
        <v>3232</v>
      </c>
      <c r="B6803" t="s">
        <v>13734</v>
      </c>
      <c r="C6803" t="s">
        <v>13735</v>
      </c>
      <c r="D6803" t="s">
        <v>13691</v>
      </c>
      <c r="E6803" s="5">
        <v>107939</v>
      </c>
      <c r="F6803" s="5">
        <v>59366.45</v>
      </c>
      <c r="H6803" s="6">
        <f t="shared" si="106"/>
        <v>0.45</v>
      </c>
    </row>
    <row r="6804" spans="1:8" x14ac:dyDescent="0.25">
      <c r="A6804" t="s">
        <v>3232</v>
      </c>
      <c r="B6804" t="s">
        <v>13736</v>
      </c>
      <c r="C6804" t="s">
        <v>13737</v>
      </c>
      <c r="D6804" t="s">
        <v>13691</v>
      </c>
      <c r="E6804" s="5">
        <v>97451</v>
      </c>
      <c r="F6804" s="5">
        <v>53598.05</v>
      </c>
      <c r="H6804" s="6">
        <f t="shared" si="106"/>
        <v>0.44999999999999996</v>
      </c>
    </row>
    <row r="6805" spans="1:8" x14ac:dyDescent="0.25">
      <c r="A6805" t="s">
        <v>3232</v>
      </c>
      <c r="B6805" t="s">
        <v>13738</v>
      </c>
      <c r="C6805" t="s">
        <v>13739</v>
      </c>
      <c r="D6805" t="s">
        <v>13691</v>
      </c>
      <c r="E6805" s="5">
        <v>26125</v>
      </c>
      <c r="F6805" s="5">
        <v>14368.75</v>
      </c>
      <c r="H6805" s="6">
        <f t="shared" si="106"/>
        <v>0.45</v>
      </c>
    </row>
    <row r="6806" spans="1:8" x14ac:dyDescent="0.25">
      <c r="A6806" t="s">
        <v>3232</v>
      </c>
      <c r="B6806" t="s">
        <v>13740</v>
      </c>
      <c r="C6806" t="s">
        <v>13741</v>
      </c>
      <c r="D6806" t="s">
        <v>13691</v>
      </c>
      <c r="E6806" s="5">
        <v>39188</v>
      </c>
      <c r="F6806" s="5">
        <v>21553.4</v>
      </c>
      <c r="H6806" s="6">
        <f t="shared" si="106"/>
        <v>0.44999999999999996</v>
      </c>
    </row>
    <row r="6807" spans="1:8" x14ac:dyDescent="0.25">
      <c r="A6807" t="s">
        <v>3232</v>
      </c>
      <c r="B6807" t="s">
        <v>13742</v>
      </c>
      <c r="C6807" t="s">
        <v>13743</v>
      </c>
      <c r="D6807" t="s">
        <v>13691</v>
      </c>
      <c r="E6807" s="5">
        <v>30453</v>
      </c>
      <c r="F6807" s="5">
        <v>16749.150000000001</v>
      </c>
      <c r="H6807" s="6">
        <f t="shared" si="106"/>
        <v>0.44999999999999996</v>
      </c>
    </row>
    <row r="6808" spans="1:8" x14ac:dyDescent="0.25">
      <c r="A6808" t="s">
        <v>3232</v>
      </c>
      <c r="B6808" t="s">
        <v>13744</v>
      </c>
      <c r="C6808" t="s">
        <v>13745</v>
      </c>
      <c r="D6808" t="s">
        <v>13691</v>
      </c>
      <c r="E6808" s="5">
        <v>81493</v>
      </c>
      <c r="F6808" s="5">
        <v>44821.15</v>
      </c>
      <c r="H6808" s="6">
        <f t="shared" si="106"/>
        <v>0.44999999999999996</v>
      </c>
    </row>
    <row r="6809" spans="1:8" x14ac:dyDescent="0.25">
      <c r="A6809" t="s">
        <v>3232</v>
      </c>
      <c r="B6809" t="s">
        <v>13746</v>
      </c>
      <c r="C6809" t="s">
        <v>13747</v>
      </c>
      <c r="D6809" t="s">
        <v>13691</v>
      </c>
      <c r="E6809" s="5">
        <v>122240</v>
      </c>
      <c r="F6809" s="5">
        <v>67232</v>
      </c>
      <c r="H6809" s="6">
        <f t="shared" si="106"/>
        <v>0.45</v>
      </c>
    </row>
    <row r="6810" spans="1:8" x14ac:dyDescent="0.25">
      <c r="A6810" t="s">
        <v>3232</v>
      </c>
      <c r="B6810" t="s">
        <v>13748</v>
      </c>
      <c r="C6810" t="s">
        <v>13749</v>
      </c>
      <c r="D6810" t="s">
        <v>13691</v>
      </c>
      <c r="E6810" s="5">
        <v>104760</v>
      </c>
      <c r="F6810" s="5">
        <v>57618</v>
      </c>
      <c r="H6810" s="6">
        <f t="shared" si="106"/>
        <v>0.45</v>
      </c>
    </row>
    <row r="6811" spans="1:8" x14ac:dyDescent="0.25">
      <c r="A6811" t="s">
        <v>3232</v>
      </c>
      <c r="B6811" t="s">
        <v>13750</v>
      </c>
      <c r="C6811" t="s">
        <v>13751</v>
      </c>
      <c r="D6811" t="s">
        <v>13752</v>
      </c>
      <c r="E6811" s="5">
        <v>7542</v>
      </c>
      <c r="F6811" s="5">
        <v>4148.1000000000004</v>
      </c>
      <c r="H6811" s="6">
        <f t="shared" si="106"/>
        <v>0.44999999999999996</v>
      </c>
    </row>
    <row r="6812" spans="1:8" x14ac:dyDescent="0.25">
      <c r="A6812" t="s">
        <v>3232</v>
      </c>
      <c r="B6812" t="s">
        <v>13753</v>
      </c>
      <c r="C6812" t="s">
        <v>13754</v>
      </c>
      <c r="D6812" t="s">
        <v>13752</v>
      </c>
      <c r="E6812" s="5">
        <v>11313</v>
      </c>
      <c r="F6812" s="5">
        <v>6222.15</v>
      </c>
      <c r="H6812" s="6">
        <f t="shared" si="106"/>
        <v>0.45</v>
      </c>
    </row>
    <row r="6813" spans="1:8" x14ac:dyDescent="0.25">
      <c r="A6813" t="s">
        <v>3232</v>
      </c>
      <c r="B6813" t="s">
        <v>13755</v>
      </c>
      <c r="C6813" t="s">
        <v>13756</v>
      </c>
      <c r="D6813" t="s">
        <v>13752</v>
      </c>
      <c r="E6813" s="5">
        <v>9417</v>
      </c>
      <c r="F6813" s="5">
        <v>5179.3500000000004</v>
      </c>
      <c r="H6813" s="6">
        <f t="shared" si="106"/>
        <v>0.44999999999999996</v>
      </c>
    </row>
    <row r="6814" spans="1:8" x14ac:dyDescent="0.25">
      <c r="A6814" t="s">
        <v>3232</v>
      </c>
      <c r="B6814" t="s">
        <v>13757</v>
      </c>
      <c r="C6814" t="s">
        <v>13758</v>
      </c>
      <c r="D6814" t="s">
        <v>13752</v>
      </c>
      <c r="E6814" s="5">
        <v>13592</v>
      </c>
      <c r="F6814" s="5">
        <v>7475.6</v>
      </c>
      <c r="H6814" s="6">
        <f t="shared" si="106"/>
        <v>0.44999999999999996</v>
      </c>
    </row>
    <row r="6815" spans="1:8" x14ac:dyDescent="0.25">
      <c r="A6815" t="s">
        <v>3232</v>
      </c>
      <c r="B6815" t="s">
        <v>13759</v>
      </c>
      <c r="C6815" t="s">
        <v>13760</v>
      </c>
      <c r="D6815" t="s">
        <v>13752</v>
      </c>
      <c r="E6815" s="5">
        <v>20388</v>
      </c>
      <c r="F6815" s="5">
        <v>11213.4</v>
      </c>
      <c r="H6815" s="6">
        <f t="shared" si="106"/>
        <v>0.45</v>
      </c>
    </row>
    <row r="6816" spans="1:8" x14ac:dyDescent="0.25">
      <c r="A6816" t="s">
        <v>3232</v>
      </c>
      <c r="B6816" t="s">
        <v>13761</v>
      </c>
      <c r="C6816" t="s">
        <v>13762</v>
      </c>
      <c r="D6816" t="s">
        <v>13752</v>
      </c>
      <c r="E6816" s="5">
        <v>16939</v>
      </c>
      <c r="F6816" s="5">
        <v>9316.4500000000007</v>
      </c>
      <c r="H6816" s="6">
        <f t="shared" si="106"/>
        <v>0.44999999999999996</v>
      </c>
    </row>
    <row r="6817" spans="1:8" x14ac:dyDescent="0.25">
      <c r="A6817" t="s">
        <v>3232</v>
      </c>
      <c r="B6817" t="s">
        <v>13763</v>
      </c>
      <c r="C6817" t="s">
        <v>13764</v>
      </c>
      <c r="D6817" t="s">
        <v>1317</v>
      </c>
      <c r="E6817" s="5">
        <v>4420</v>
      </c>
      <c r="F6817" s="5">
        <v>2431</v>
      </c>
      <c r="H6817" s="6">
        <f t="shared" si="106"/>
        <v>0.45</v>
      </c>
    </row>
    <row r="6818" spans="1:8" x14ac:dyDescent="0.25">
      <c r="A6818" t="s">
        <v>3232</v>
      </c>
      <c r="B6818" t="s">
        <v>13765</v>
      </c>
      <c r="C6818" t="s">
        <v>13766</v>
      </c>
      <c r="D6818" t="s">
        <v>1317</v>
      </c>
      <c r="E6818" s="5">
        <v>6653</v>
      </c>
      <c r="F6818" s="5">
        <v>3659.15</v>
      </c>
      <c r="H6818" s="6">
        <f t="shared" si="106"/>
        <v>0.45</v>
      </c>
    </row>
    <row r="6819" spans="1:8" x14ac:dyDescent="0.25">
      <c r="A6819" t="s">
        <v>3232</v>
      </c>
      <c r="B6819" t="s">
        <v>13767</v>
      </c>
      <c r="C6819" t="s">
        <v>13768</v>
      </c>
      <c r="D6819" t="s">
        <v>1317</v>
      </c>
      <c r="E6819" s="5">
        <v>9978</v>
      </c>
      <c r="F6819" s="5">
        <v>5487.9</v>
      </c>
      <c r="H6819" s="6">
        <f t="shared" si="106"/>
        <v>0.45</v>
      </c>
    </row>
    <row r="6820" spans="1:8" x14ac:dyDescent="0.25">
      <c r="A6820" t="s">
        <v>3232</v>
      </c>
      <c r="B6820" t="s">
        <v>13769</v>
      </c>
      <c r="C6820" t="s">
        <v>13770</v>
      </c>
      <c r="D6820" t="s">
        <v>1317</v>
      </c>
      <c r="E6820" s="5">
        <v>8337</v>
      </c>
      <c r="F6820" s="5">
        <v>4585.3500000000004</v>
      </c>
      <c r="H6820" s="6">
        <f t="shared" si="106"/>
        <v>0.44999999999999996</v>
      </c>
    </row>
    <row r="6821" spans="1:8" x14ac:dyDescent="0.25">
      <c r="A6821" t="s">
        <v>3232</v>
      </c>
      <c r="B6821" t="s">
        <v>13771</v>
      </c>
      <c r="C6821" t="s">
        <v>13772</v>
      </c>
      <c r="D6821" t="s">
        <v>13752</v>
      </c>
      <c r="E6821" s="5">
        <v>21632</v>
      </c>
      <c r="F6821" s="5">
        <v>11897.6</v>
      </c>
      <c r="H6821" s="6">
        <f t="shared" si="106"/>
        <v>0.44999999999999996</v>
      </c>
    </row>
    <row r="6822" spans="1:8" x14ac:dyDescent="0.25">
      <c r="A6822" t="s">
        <v>3232</v>
      </c>
      <c r="B6822" t="s">
        <v>13773</v>
      </c>
      <c r="C6822" t="s">
        <v>13774</v>
      </c>
      <c r="D6822" t="s">
        <v>13752</v>
      </c>
      <c r="E6822" s="5">
        <v>32448</v>
      </c>
      <c r="F6822" s="5">
        <v>17846.400000000001</v>
      </c>
      <c r="H6822" s="6">
        <f t="shared" si="106"/>
        <v>0.44999999999999996</v>
      </c>
    </row>
    <row r="6823" spans="1:8" x14ac:dyDescent="0.25">
      <c r="A6823" t="s">
        <v>3232</v>
      </c>
      <c r="B6823" t="s">
        <v>13775</v>
      </c>
      <c r="C6823" t="s">
        <v>13776</v>
      </c>
      <c r="D6823" t="s">
        <v>13752</v>
      </c>
      <c r="E6823" s="5">
        <v>27077</v>
      </c>
      <c r="F6823" s="5">
        <v>14892.35</v>
      </c>
      <c r="H6823" s="6">
        <f t="shared" si="106"/>
        <v>0.45</v>
      </c>
    </row>
    <row r="6824" spans="1:8" x14ac:dyDescent="0.25">
      <c r="A6824" t="s">
        <v>3232</v>
      </c>
      <c r="B6824" t="s">
        <v>13777</v>
      </c>
      <c r="C6824" t="s">
        <v>13778</v>
      </c>
      <c r="D6824" t="s">
        <v>13752</v>
      </c>
      <c r="E6824" s="5">
        <v>9448</v>
      </c>
      <c r="F6824" s="5">
        <v>5196.3999999999996</v>
      </c>
      <c r="H6824" s="6">
        <f t="shared" si="106"/>
        <v>0.45</v>
      </c>
    </row>
    <row r="6825" spans="1:8" x14ac:dyDescent="0.25">
      <c r="A6825" t="s">
        <v>3232</v>
      </c>
      <c r="B6825" t="s">
        <v>13779</v>
      </c>
      <c r="C6825" t="s">
        <v>13780</v>
      </c>
      <c r="D6825" t="s">
        <v>13752</v>
      </c>
      <c r="E6825" s="5">
        <v>14172</v>
      </c>
      <c r="F6825" s="5">
        <v>7794.6</v>
      </c>
      <c r="H6825" s="6">
        <f t="shared" si="106"/>
        <v>0.44999999999999996</v>
      </c>
    </row>
    <row r="6826" spans="1:8" x14ac:dyDescent="0.25">
      <c r="A6826" t="s">
        <v>3232</v>
      </c>
      <c r="B6826" t="s">
        <v>13781</v>
      </c>
      <c r="C6826" t="s">
        <v>13782</v>
      </c>
      <c r="D6826" t="s">
        <v>13752</v>
      </c>
      <c r="E6826" s="5">
        <v>12035</v>
      </c>
      <c r="F6826" s="5">
        <v>6619.25</v>
      </c>
      <c r="H6826" s="6">
        <f t="shared" si="106"/>
        <v>0.45</v>
      </c>
    </row>
    <row r="6827" spans="1:8" x14ac:dyDescent="0.25">
      <c r="A6827" t="s">
        <v>3232</v>
      </c>
      <c r="B6827" t="s">
        <v>13783</v>
      </c>
      <c r="C6827" t="s">
        <v>13784</v>
      </c>
      <c r="D6827" t="s">
        <v>13752</v>
      </c>
      <c r="E6827" s="5">
        <v>16991</v>
      </c>
      <c r="F6827" s="5">
        <v>9345.0499999999993</v>
      </c>
      <c r="H6827" s="6">
        <f t="shared" si="106"/>
        <v>0.45000000000000007</v>
      </c>
    </row>
    <row r="6828" spans="1:8" x14ac:dyDescent="0.25">
      <c r="A6828" t="s">
        <v>3232</v>
      </c>
      <c r="B6828" t="s">
        <v>13785</v>
      </c>
      <c r="C6828" t="s">
        <v>13786</v>
      </c>
      <c r="D6828" t="s">
        <v>13752</v>
      </c>
      <c r="E6828" s="5">
        <v>25486</v>
      </c>
      <c r="F6828" s="5">
        <v>14017.3</v>
      </c>
      <c r="H6828" s="6">
        <f t="shared" si="106"/>
        <v>0.45</v>
      </c>
    </row>
    <row r="6829" spans="1:8" x14ac:dyDescent="0.25">
      <c r="A6829" t="s">
        <v>3232</v>
      </c>
      <c r="B6829" t="s">
        <v>13787</v>
      </c>
      <c r="C6829" t="s">
        <v>13788</v>
      </c>
      <c r="D6829" t="s">
        <v>13752</v>
      </c>
      <c r="E6829" s="5">
        <v>21060</v>
      </c>
      <c r="F6829" s="5">
        <v>11583</v>
      </c>
      <c r="H6829" s="6">
        <f t="shared" si="106"/>
        <v>0.45</v>
      </c>
    </row>
    <row r="6830" spans="1:8" x14ac:dyDescent="0.25">
      <c r="A6830" t="s">
        <v>3232</v>
      </c>
      <c r="B6830" t="s">
        <v>13789</v>
      </c>
      <c r="C6830" t="s">
        <v>13790</v>
      </c>
      <c r="D6830" t="s">
        <v>1317</v>
      </c>
      <c r="E6830" s="5">
        <v>5234</v>
      </c>
      <c r="F6830" s="5">
        <v>2878.7</v>
      </c>
      <c r="H6830" s="6">
        <f t="shared" si="106"/>
        <v>0.45</v>
      </c>
    </row>
    <row r="6831" spans="1:8" x14ac:dyDescent="0.25">
      <c r="A6831" t="s">
        <v>3232</v>
      </c>
      <c r="B6831" t="s">
        <v>13791</v>
      </c>
      <c r="C6831" t="s">
        <v>13792</v>
      </c>
      <c r="D6831" t="s">
        <v>13752</v>
      </c>
      <c r="E6831" s="5">
        <v>27102</v>
      </c>
      <c r="F6831" s="5">
        <v>14906.1</v>
      </c>
      <c r="H6831" s="6">
        <f t="shared" si="106"/>
        <v>0.45</v>
      </c>
    </row>
    <row r="6832" spans="1:8" x14ac:dyDescent="0.25">
      <c r="A6832" t="s">
        <v>3232</v>
      </c>
      <c r="B6832" t="s">
        <v>13793</v>
      </c>
      <c r="C6832" t="s">
        <v>13794</v>
      </c>
      <c r="D6832" t="s">
        <v>13752</v>
      </c>
      <c r="E6832" s="5">
        <v>40653</v>
      </c>
      <c r="F6832" s="5">
        <v>22359.15</v>
      </c>
      <c r="H6832" s="6">
        <f t="shared" si="106"/>
        <v>0.44999999999999996</v>
      </c>
    </row>
    <row r="6833" spans="1:8" x14ac:dyDescent="0.25">
      <c r="A6833" t="s">
        <v>3232</v>
      </c>
      <c r="B6833" t="s">
        <v>13795</v>
      </c>
      <c r="C6833" t="s">
        <v>13796</v>
      </c>
      <c r="D6833" t="s">
        <v>13752</v>
      </c>
      <c r="E6833" s="5">
        <v>37911</v>
      </c>
      <c r="F6833" s="5">
        <v>20851.05</v>
      </c>
      <c r="H6833" s="6">
        <f t="shared" si="106"/>
        <v>0.45</v>
      </c>
    </row>
    <row r="6834" spans="1:8" x14ac:dyDescent="0.25">
      <c r="A6834" t="s">
        <v>3232</v>
      </c>
      <c r="B6834" t="s">
        <v>13797</v>
      </c>
      <c r="C6834" t="s">
        <v>13798</v>
      </c>
      <c r="D6834" t="s">
        <v>13752</v>
      </c>
      <c r="E6834" s="5">
        <v>16576</v>
      </c>
      <c r="F6834" s="5">
        <v>9116.7999999999993</v>
      </c>
      <c r="H6834" s="6">
        <f t="shared" si="106"/>
        <v>0.45000000000000007</v>
      </c>
    </row>
    <row r="6835" spans="1:8" x14ac:dyDescent="0.25">
      <c r="A6835" t="s">
        <v>3232</v>
      </c>
      <c r="B6835" t="s">
        <v>13799</v>
      </c>
      <c r="C6835" t="s">
        <v>13800</v>
      </c>
      <c r="D6835" t="s">
        <v>13752</v>
      </c>
      <c r="E6835" s="5">
        <v>24864</v>
      </c>
      <c r="F6835" s="5">
        <v>13675.2</v>
      </c>
      <c r="H6835" s="6">
        <f t="shared" si="106"/>
        <v>0.44999999999999996</v>
      </c>
    </row>
    <row r="6836" spans="1:8" x14ac:dyDescent="0.25">
      <c r="A6836" t="s">
        <v>3232</v>
      </c>
      <c r="B6836" t="s">
        <v>13801</v>
      </c>
      <c r="C6836" t="s">
        <v>13802</v>
      </c>
      <c r="D6836" t="s">
        <v>13752</v>
      </c>
      <c r="E6836" s="5">
        <v>20687</v>
      </c>
      <c r="F6836" s="5">
        <v>11377.85</v>
      </c>
      <c r="H6836" s="6">
        <f t="shared" si="106"/>
        <v>0.44999999999999996</v>
      </c>
    </row>
    <row r="6837" spans="1:8" x14ac:dyDescent="0.25">
      <c r="A6837" t="s">
        <v>3232</v>
      </c>
      <c r="B6837" t="s">
        <v>13803</v>
      </c>
      <c r="C6837" t="s">
        <v>13804</v>
      </c>
      <c r="D6837" t="s">
        <v>13752</v>
      </c>
      <c r="E6837" s="5">
        <v>25527</v>
      </c>
      <c r="F6837" s="5">
        <v>14039.85</v>
      </c>
      <c r="H6837" s="6">
        <f t="shared" si="106"/>
        <v>0.45</v>
      </c>
    </row>
    <row r="6838" spans="1:8" x14ac:dyDescent="0.25">
      <c r="A6838" t="s">
        <v>3232</v>
      </c>
      <c r="B6838" t="s">
        <v>13805</v>
      </c>
      <c r="C6838" t="s">
        <v>13806</v>
      </c>
      <c r="D6838" t="s">
        <v>13752</v>
      </c>
      <c r="E6838" s="5">
        <v>38291</v>
      </c>
      <c r="F6838" s="5">
        <v>21060.05</v>
      </c>
      <c r="H6838" s="6">
        <f t="shared" si="106"/>
        <v>0.45</v>
      </c>
    </row>
    <row r="6839" spans="1:8" x14ac:dyDescent="0.25">
      <c r="A6839" t="s">
        <v>3232</v>
      </c>
      <c r="B6839" t="s">
        <v>13807</v>
      </c>
      <c r="C6839" t="s">
        <v>13808</v>
      </c>
      <c r="D6839" t="s">
        <v>13752</v>
      </c>
      <c r="E6839" s="5">
        <v>31919</v>
      </c>
      <c r="F6839" s="5">
        <v>17555.45</v>
      </c>
      <c r="H6839" s="6">
        <f t="shared" si="106"/>
        <v>0.44999999999999996</v>
      </c>
    </row>
    <row r="6840" spans="1:8" x14ac:dyDescent="0.25">
      <c r="A6840" t="s">
        <v>3232</v>
      </c>
      <c r="B6840" t="s">
        <v>13809</v>
      </c>
      <c r="C6840" t="s">
        <v>13810</v>
      </c>
      <c r="D6840" t="s">
        <v>13752</v>
      </c>
      <c r="E6840" s="5">
        <v>24978</v>
      </c>
      <c r="F6840" s="5">
        <v>13737.9</v>
      </c>
      <c r="H6840" s="6">
        <f t="shared" si="106"/>
        <v>0.45</v>
      </c>
    </row>
    <row r="6841" spans="1:8" x14ac:dyDescent="0.25">
      <c r="A6841" t="s">
        <v>3232</v>
      </c>
      <c r="B6841" t="s">
        <v>13811</v>
      </c>
      <c r="C6841" t="s">
        <v>13812</v>
      </c>
      <c r="D6841" t="s">
        <v>13752</v>
      </c>
      <c r="E6841" s="5">
        <v>37282</v>
      </c>
      <c r="F6841" s="5">
        <v>20505.099999999999</v>
      </c>
      <c r="H6841" s="6">
        <f t="shared" si="106"/>
        <v>0.45000000000000007</v>
      </c>
    </row>
    <row r="6842" spans="1:8" x14ac:dyDescent="0.25">
      <c r="A6842" t="s">
        <v>3232</v>
      </c>
      <c r="B6842" t="s">
        <v>13813</v>
      </c>
      <c r="C6842" t="s">
        <v>13814</v>
      </c>
      <c r="D6842" t="s">
        <v>13752</v>
      </c>
      <c r="E6842" s="5">
        <v>27750</v>
      </c>
      <c r="F6842" s="5">
        <v>15262.5</v>
      </c>
      <c r="H6842" s="6">
        <f t="shared" si="106"/>
        <v>0.45</v>
      </c>
    </row>
    <row r="6843" spans="1:8" x14ac:dyDescent="0.25">
      <c r="A6843" t="s">
        <v>3232</v>
      </c>
      <c r="B6843" t="s">
        <v>13815</v>
      </c>
      <c r="C6843" t="s">
        <v>13816</v>
      </c>
      <c r="D6843" t="s">
        <v>13752</v>
      </c>
      <c r="E6843" s="5">
        <v>40612</v>
      </c>
      <c r="F6843" s="5">
        <v>22336.6</v>
      </c>
      <c r="H6843" s="6">
        <f t="shared" si="106"/>
        <v>0.45</v>
      </c>
    </row>
    <row r="6844" spans="1:8" x14ac:dyDescent="0.25">
      <c r="A6844" t="s">
        <v>3232</v>
      </c>
      <c r="B6844" t="s">
        <v>13817</v>
      </c>
      <c r="C6844" t="s">
        <v>13818</v>
      </c>
      <c r="D6844" t="s">
        <v>13752</v>
      </c>
      <c r="E6844" s="5">
        <v>60917</v>
      </c>
      <c r="F6844" s="5">
        <v>33504.35</v>
      </c>
      <c r="H6844" s="6">
        <f t="shared" si="106"/>
        <v>0.45</v>
      </c>
    </row>
    <row r="6845" spans="1:8" x14ac:dyDescent="0.25">
      <c r="A6845" t="s">
        <v>3232</v>
      </c>
      <c r="B6845" t="s">
        <v>13819</v>
      </c>
      <c r="C6845" t="s">
        <v>13820</v>
      </c>
      <c r="D6845" t="s">
        <v>13752</v>
      </c>
      <c r="E6845" s="5">
        <v>50816</v>
      </c>
      <c r="F6845" s="5">
        <v>27948.799999999999</v>
      </c>
      <c r="H6845" s="6">
        <f t="shared" si="106"/>
        <v>0.45</v>
      </c>
    </row>
    <row r="6846" spans="1:8" x14ac:dyDescent="0.25">
      <c r="A6846" t="s">
        <v>3232</v>
      </c>
      <c r="B6846" t="s">
        <v>13821</v>
      </c>
      <c r="C6846" t="s">
        <v>13822</v>
      </c>
      <c r="D6846" t="s">
        <v>13752</v>
      </c>
      <c r="E6846" s="5">
        <v>26000</v>
      </c>
      <c r="F6846" s="5">
        <v>14300</v>
      </c>
      <c r="H6846" s="6">
        <f t="shared" si="106"/>
        <v>0.45</v>
      </c>
    </row>
    <row r="6847" spans="1:8" x14ac:dyDescent="0.25">
      <c r="A6847" t="s">
        <v>3232</v>
      </c>
      <c r="B6847" t="s">
        <v>13823</v>
      </c>
      <c r="C6847" t="s">
        <v>13824</v>
      </c>
      <c r="D6847" t="s">
        <v>13752</v>
      </c>
      <c r="E6847" s="5">
        <v>52000</v>
      </c>
      <c r="F6847" s="5">
        <v>28600</v>
      </c>
      <c r="H6847" s="6">
        <f t="shared" si="106"/>
        <v>0.45</v>
      </c>
    </row>
    <row r="6848" spans="1:8" x14ac:dyDescent="0.25">
      <c r="A6848" t="s">
        <v>3232</v>
      </c>
      <c r="B6848" t="s">
        <v>13825</v>
      </c>
      <c r="C6848" t="s">
        <v>13826</v>
      </c>
      <c r="D6848" t="s">
        <v>13752</v>
      </c>
      <c r="E6848" s="5">
        <v>78000</v>
      </c>
      <c r="F6848" s="5">
        <v>42900</v>
      </c>
      <c r="H6848" s="6">
        <f t="shared" si="106"/>
        <v>0.45</v>
      </c>
    </row>
    <row r="6849" spans="1:8" x14ac:dyDescent="0.25">
      <c r="A6849" t="s">
        <v>3232</v>
      </c>
      <c r="B6849" t="s">
        <v>13827</v>
      </c>
      <c r="C6849" t="s">
        <v>13828</v>
      </c>
      <c r="D6849" t="s">
        <v>13752</v>
      </c>
      <c r="E6849" s="5">
        <v>50000</v>
      </c>
      <c r="F6849" s="5">
        <v>27500</v>
      </c>
      <c r="H6849" s="6">
        <f t="shared" si="106"/>
        <v>0.45</v>
      </c>
    </row>
    <row r="6850" spans="1:8" x14ac:dyDescent="0.25">
      <c r="A6850" t="s">
        <v>3232</v>
      </c>
      <c r="B6850" t="s">
        <v>13829</v>
      </c>
      <c r="C6850" t="s">
        <v>13830</v>
      </c>
      <c r="D6850" t="s">
        <v>13752</v>
      </c>
      <c r="E6850" s="5">
        <v>31200</v>
      </c>
      <c r="F6850" s="5">
        <v>17160</v>
      </c>
      <c r="H6850" s="6">
        <f t="shared" si="106"/>
        <v>0.45</v>
      </c>
    </row>
    <row r="6851" spans="1:8" x14ac:dyDescent="0.25">
      <c r="A6851" t="s">
        <v>3232</v>
      </c>
      <c r="B6851" t="s">
        <v>13831</v>
      </c>
      <c r="C6851" t="s">
        <v>13832</v>
      </c>
      <c r="D6851" t="s">
        <v>13752</v>
      </c>
      <c r="E6851" s="5">
        <v>62400</v>
      </c>
      <c r="F6851" s="5">
        <v>34320</v>
      </c>
      <c r="H6851" s="6">
        <f t="shared" si="106"/>
        <v>0.45</v>
      </c>
    </row>
    <row r="6852" spans="1:8" x14ac:dyDescent="0.25">
      <c r="A6852" t="s">
        <v>3232</v>
      </c>
      <c r="B6852" t="s">
        <v>13833</v>
      </c>
      <c r="C6852" t="s">
        <v>13834</v>
      </c>
      <c r="D6852" t="s">
        <v>13752</v>
      </c>
      <c r="E6852" s="5">
        <v>93600</v>
      </c>
      <c r="F6852" s="5">
        <v>51480</v>
      </c>
      <c r="H6852" s="6">
        <f t="shared" ref="H6852:H6915" si="107">(E6852-F6852)/E6852</f>
        <v>0.45</v>
      </c>
    </row>
    <row r="6853" spans="1:8" x14ac:dyDescent="0.25">
      <c r="A6853" t="s">
        <v>3232</v>
      </c>
      <c r="B6853" t="s">
        <v>13835</v>
      </c>
      <c r="C6853" t="s">
        <v>13836</v>
      </c>
      <c r="D6853" t="s">
        <v>13752</v>
      </c>
      <c r="E6853" s="5">
        <v>60000</v>
      </c>
      <c r="F6853" s="5">
        <v>33000</v>
      </c>
      <c r="H6853" s="6">
        <f t="shared" si="107"/>
        <v>0.45</v>
      </c>
    </row>
    <row r="6854" spans="1:8" x14ac:dyDescent="0.25">
      <c r="A6854" t="s">
        <v>3232</v>
      </c>
      <c r="B6854" t="s">
        <v>13837</v>
      </c>
      <c r="C6854" t="s">
        <v>13838</v>
      </c>
      <c r="D6854" t="s">
        <v>13752</v>
      </c>
      <c r="E6854" s="5">
        <v>35880</v>
      </c>
      <c r="F6854" s="5">
        <v>19734</v>
      </c>
      <c r="H6854" s="6">
        <f t="shared" si="107"/>
        <v>0.45</v>
      </c>
    </row>
    <row r="6855" spans="1:8" x14ac:dyDescent="0.25">
      <c r="A6855" t="s">
        <v>3232</v>
      </c>
      <c r="B6855" t="s">
        <v>13839</v>
      </c>
      <c r="C6855" t="s">
        <v>13840</v>
      </c>
      <c r="D6855" t="s">
        <v>13752</v>
      </c>
      <c r="E6855" s="5">
        <v>71760</v>
      </c>
      <c r="F6855" s="5">
        <v>39468</v>
      </c>
      <c r="H6855" s="6">
        <f t="shared" si="107"/>
        <v>0.45</v>
      </c>
    </row>
    <row r="6856" spans="1:8" x14ac:dyDescent="0.25">
      <c r="A6856" t="s">
        <v>3232</v>
      </c>
      <c r="B6856" t="s">
        <v>13841</v>
      </c>
      <c r="C6856" t="s">
        <v>13842</v>
      </c>
      <c r="D6856" t="s">
        <v>13752</v>
      </c>
      <c r="E6856" s="5">
        <v>107640</v>
      </c>
      <c r="F6856" s="5">
        <v>59202</v>
      </c>
      <c r="H6856" s="6">
        <f t="shared" si="107"/>
        <v>0.45</v>
      </c>
    </row>
    <row r="6857" spans="1:8" x14ac:dyDescent="0.25">
      <c r="A6857" t="s">
        <v>3232</v>
      </c>
      <c r="B6857" t="s">
        <v>13843</v>
      </c>
      <c r="C6857" t="s">
        <v>13844</v>
      </c>
      <c r="D6857" t="s">
        <v>13752</v>
      </c>
      <c r="E6857" s="5">
        <v>69000</v>
      </c>
      <c r="F6857" s="5">
        <v>37950</v>
      </c>
      <c r="H6857" s="6">
        <f t="shared" si="107"/>
        <v>0.45</v>
      </c>
    </row>
    <row r="6858" spans="1:8" x14ac:dyDescent="0.25">
      <c r="A6858" t="s">
        <v>3232</v>
      </c>
      <c r="B6858" t="s">
        <v>13845</v>
      </c>
      <c r="C6858" t="s">
        <v>13846</v>
      </c>
      <c r="D6858" t="s">
        <v>13752</v>
      </c>
      <c r="E6858" s="5">
        <v>43000</v>
      </c>
      <c r="F6858" s="5">
        <v>23650</v>
      </c>
      <c r="H6858" s="6">
        <f t="shared" si="107"/>
        <v>0.45</v>
      </c>
    </row>
    <row r="6859" spans="1:8" x14ac:dyDescent="0.25">
      <c r="A6859" t="s">
        <v>3232</v>
      </c>
      <c r="B6859" t="s">
        <v>13847</v>
      </c>
      <c r="C6859" t="s">
        <v>13848</v>
      </c>
      <c r="D6859" t="s">
        <v>13752</v>
      </c>
      <c r="E6859" s="5">
        <v>85000</v>
      </c>
      <c r="F6859" s="5">
        <v>46750</v>
      </c>
      <c r="H6859" s="6">
        <f t="shared" si="107"/>
        <v>0.45</v>
      </c>
    </row>
    <row r="6860" spans="1:8" x14ac:dyDescent="0.25">
      <c r="A6860" t="s">
        <v>3232</v>
      </c>
      <c r="B6860" t="s">
        <v>13849</v>
      </c>
      <c r="C6860" t="s">
        <v>13850</v>
      </c>
      <c r="D6860" t="s">
        <v>13752</v>
      </c>
      <c r="E6860" s="5">
        <v>128000</v>
      </c>
      <c r="F6860" s="5">
        <v>70400</v>
      </c>
      <c r="H6860" s="6">
        <f t="shared" si="107"/>
        <v>0.45</v>
      </c>
    </row>
    <row r="6861" spans="1:8" x14ac:dyDescent="0.25">
      <c r="A6861" t="s">
        <v>3232</v>
      </c>
      <c r="B6861" t="s">
        <v>13851</v>
      </c>
      <c r="C6861" t="s">
        <v>13852</v>
      </c>
      <c r="D6861" t="s">
        <v>13752</v>
      </c>
      <c r="E6861" s="5">
        <v>88000</v>
      </c>
      <c r="F6861" s="5">
        <v>48400</v>
      </c>
      <c r="H6861" s="6">
        <f t="shared" si="107"/>
        <v>0.45</v>
      </c>
    </row>
    <row r="6862" spans="1:8" x14ac:dyDescent="0.25">
      <c r="A6862" t="s">
        <v>3232</v>
      </c>
      <c r="B6862" t="s">
        <v>13853</v>
      </c>
      <c r="C6862" t="s">
        <v>13854</v>
      </c>
      <c r="D6862" t="s">
        <v>13752</v>
      </c>
      <c r="E6862" s="5">
        <v>64000</v>
      </c>
      <c r="F6862" s="5">
        <v>35200</v>
      </c>
      <c r="H6862" s="6">
        <f t="shared" si="107"/>
        <v>0.45</v>
      </c>
    </row>
    <row r="6863" spans="1:8" x14ac:dyDescent="0.25">
      <c r="A6863" t="s">
        <v>3232</v>
      </c>
      <c r="B6863" t="s">
        <v>13855</v>
      </c>
      <c r="C6863" t="s">
        <v>13856</v>
      </c>
      <c r="D6863" t="s">
        <v>13752</v>
      </c>
      <c r="E6863" s="5">
        <v>128000</v>
      </c>
      <c r="F6863" s="5">
        <v>70400</v>
      </c>
      <c r="H6863" s="6">
        <f t="shared" si="107"/>
        <v>0.45</v>
      </c>
    </row>
    <row r="6864" spans="1:8" x14ac:dyDescent="0.25">
      <c r="A6864" t="s">
        <v>3232</v>
      </c>
      <c r="B6864" t="s">
        <v>13857</v>
      </c>
      <c r="C6864" t="s">
        <v>13858</v>
      </c>
      <c r="D6864" t="s">
        <v>13752</v>
      </c>
      <c r="E6864" s="5">
        <v>191000</v>
      </c>
      <c r="F6864" s="5">
        <v>105050</v>
      </c>
      <c r="H6864" s="6">
        <f t="shared" si="107"/>
        <v>0.45</v>
      </c>
    </row>
    <row r="6865" spans="1:8" x14ac:dyDescent="0.25">
      <c r="A6865" t="s">
        <v>3232</v>
      </c>
      <c r="B6865" t="s">
        <v>13859</v>
      </c>
      <c r="C6865" t="s">
        <v>13860</v>
      </c>
      <c r="D6865" t="s">
        <v>13752</v>
      </c>
      <c r="E6865" s="5">
        <v>132000</v>
      </c>
      <c r="F6865" s="5">
        <v>72600</v>
      </c>
      <c r="H6865" s="6">
        <f t="shared" si="107"/>
        <v>0.45</v>
      </c>
    </row>
    <row r="6866" spans="1:8" x14ac:dyDescent="0.25">
      <c r="A6866" t="s">
        <v>3232</v>
      </c>
      <c r="B6866" t="s">
        <v>13861</v>
      </c>
      <c r="C6866" t="s">
        <v>13862</v>
      </c>
      <c r="D6866" t="s">
        <v>13752</v>
      </c>
      <c r="E6866" s="5">
        <v>96000</v>
      </c>
      <c r="F6866" s="5">
        <v>52800</v>
      </c>
      <c r="H6866" s="6">
        <f t="shared" si="107"/>
        <v>0.45</v>
      </c>
    </row>
    <row r="6867" spans="1:8" x14ac:dyDescent="0.25">
      <c r="A6867" t="s">
        <v>3232</v>
      </c>
      <c r="B6867" t="s">
        <v>13863</v>
      </c>
      <c r="C6867" t="s">
        <v>13864</v>
      </c>
      <c r="D6867" t="s">
        <v>13752</v>
      </c>
      <c r="E6867" s="5">
        <v>191000</v>
      </c>
      <c r="F6867" s="5">
        <v>105050</v>
      </c>
      <c r="H6867" s="6">
        <f t="shared" si="107"/>
        <v>0.45</v>
      </c>
    </row>
    <row r="6868" spans="1:8" x14ac:dyDescent="0.25">
      <c r="A6868" t="s">
        <v>3232</v>
      </c>
      <c r="B6868" t="s">
        <v>13865</v>
      </c>
      <c r="C6868" t="s">
        <v>13866</v>
      </c>
      <c r="D6868" t="s">
        <v>13752</v>
      </c>
      <c r="E6868" s="5">
        <v>287000</v>
      </c>
      <c r="F6868" s="5">
        <v>157850</v>
      </c>
      <c r="H6868" s="6">
        <f t="shared" si="107"/>
        <v>0.45</v>
      </c>
    </row>
    <row r="6869" spans="1:8" x14ac:dyDescent="0.25">
      <c r="A6869" t="s">
        <v>3232</v>
      </c>
      <c r="B6869" t="s">
        <v>13867</v>
      </c>
      <c r="C6869" t="s">
        <v>13868</v>
      </c>
      <c r="D6869" t="s">
        <v>13752</v>
      </c>
      <c r="E6869" s="5">
        <v>198000</v>
      </c>
      <c r="F6869" s="5">
        <v>108900</v>
      </c>
      <c r="H6869" s="6">
        <f t="shared" si="107"/>
        <v>0.45</v>
      </c>
    </row>
    <row r="6870" spans="1:8" x14ac:dyDescent="0.25">
      <c r="A6870" t="s">
        <v>3232</v>
      </c>
      <c r="B6870" t="s">
        <v>13869</v>
      </c>
      <c r="C6870" t="s">
        <v>13870</v>
      </c>
      <c r="D6870" t="s">
        <v>10933</v>
      </c>
      <c r="E6870" s="5">
        <v>16650</v>
      </c>
      <c r="F6870" s="5">
        <v>9157.5</v>
      </c>
      <c r="H6870" s="6">
        <f t="shared" si="107"/>
        <v>0.45</v>
      </c>
    </row>
    <row r="6871" spans="1:8" x14ac:dyDescent="0.25">
      <c r="A6871" t="s">
        <v>3232</v>
      </c>
      <c r="B6871" t="s">
        <v>13871</v>
      </c>
      <c r="C6871" t="s">
        <v>13872</v>
      </c>
      <c r="D6871" t="s">
        <v>10933</v>
      </c>
      <c r="E6871" s="5">
        <v>33300</v>
      </c>
      <c r="F6871" s="5">
        <v>18315</v>
      </c>
      <c r="H6871" s="6">
        <f t="shared" si="107"/>
        <v>0.45</v>
      </c>
    </row>
    <row r="6872" spans="1:8" x14ac:dyDescent="0.25">
      <c r="A6872" t="s">
        <v>3232</v>
      </c>
      <c r="B6872" t="s">
        <v>13873</v>
      </c>
      <c r="C6872" t="s">
        <v>13874</v>
      </c>
      <c r="D6872" t="s">
        <v>10933</v>
      </c>
      <c r="E6872" s="5">
        <v>49950</v>
      </c>
      <c r="F6872" s="5">
        <v>27472.5</v>
      </c>
      <c r="H6872" s="6">
        <f t="shared" si="107"/>
        <v>0.45</v>
      </c>
    </row>
    <row r="6873" spans="1:8" x14ac:dyDescent="0.25">
      <c r="A6873" t="s">
        <v>3232</v>
      </c>
      <c r="B6873" t="s">
        <v>13875</v>
      </c>
      <c r="C6873" t="s">
        <v>13876</v>
      </c>
      <c r="D6873" t="s">
        <v>13877</v>
      </c>
      <c r="E6873" s="5">
        <v>1443</v>
      </c>
      <c r="F6873" s="5">
        <v>793.65</v>
      </c>
      <c r="H6873" s="6">
        <f t="shared" si="107"/>
        <v>0.45</v>
      </c>
    </row>
    <row r="6874" spans="1:8" x14ac:dyDescent="0.25">
      <c r="A6874" t="s">
        <v>3232</v>
      </c>
      <c r="B6874" t="s">
        <v>13878</v>
      </c>
      <c r="C6874" t="s">
        <v>13879</v>
      </c>
      <c r="D6874" t="s">
        <v>13877</v>
      </c>
      <c r="E6874" s="5">
        <v>2886</v>
      </c>
      <c r="F6874" s="5">
        <v>1587.3</v>
      </c>
      <c r="H6874" s="6">
        <f t="shared" si="107"/>
        <v>0.45</v>
      </c>
    </row>
    <row r="6875" spans="1:8" x14ac:dyDescent="0.25">
      <c r="A6875" t="s">
        <v>3232</v>
      </c>
      <c r="B6875" t="s">
        <v>13880</v>
      </c>
      <c r="C6875" t="s">
        <v>13881</v>
      </c>
      <c r="D6875" t="s">
        <v>13877</v>
      </c>
      <c r="E6875" s="5">
        <v>4329</v>
      </c>
      <c r="F6875" s="5">
        <v>2380.9499999999998</v>
      </c>
      <c r="H6875" s="6">
        <f t="shared" si="107"/>
        <v>0.45000000000000007</v>
      </c>
    </row>
    <row r="6876" spans="1:8" x14ac:dyDescent="0.25">
      <c r="A6876" t="s">
        <v>3232</v>
      </c>
      <c r="B6876" t="s">
        <v>13882</v>
      </c>
      <c r="C6876" t="s">
        <v>13883</v>
      </c>
      <c r="D6876" t="s">
        <v>13877</v>
      </c>
      <c r="E6876" s="5">
        <v>6660</v>
      </c>
      <c r="F6876" s="5">
        <v>3663</v>
      </c>
      <c r="H6876" s="6">
        <f t="shared" si="107"/>
        <v>0.45</v>
      </c>
    </row>
    <row r="6877" spans="1:8" x14ac:dyDescent="0.25">
      <c r="A6877" t="s">
        <v>3232</v>
      </c>
      <c r="B6877" t="s">
        <v>13884</v>
      </c>
      <c r="C6877" t="s">
        <v>13885</v>
      </c>
      <c r="D6877" t="s">
        <v>13877</v>
      </c>
      <c r="E6877" s="5">
        <v>13320</v>
      </c>
      <c r="F6877" s="5">
        <v>7326</v>
      </c>
      <c r="H6877" s="6">
        <f t="shared" si="107"/>
        <v>0.45</v>
      </c>
    </row>
    <row r="6878" spans="1:8" x14ac:dyDescent="0.25">
      <c r="A6878" t="s">
        <v>3232</v>
      </c>
      <c r="B6878" t="s">
        <v>13886</v>
      </c>
      <c r="C6878" t="s">
        <v>13887</v>
      </c>
      <c r="D6878" t="s">
        <v>13877</v>
      </c>
      <c r="E6878" s="5">
        <v>19980</v>
      </c>
      <c r="F6878" s="5">
        <v>10989</v>
      </c>
      <c r="H6878" s="6">
        <f t="shared" si="107"/>
        <v>0.45</v>
      </c>
    </row>
    <row r="6879" spans="1:8" x14ac:dyDescent="0.25">
      <c r="A6879" t="s">
        <v>3232</v>
      </c>
      <c r="B6879" t="s">
        <v>13888</v>
      </c>
      <c r="C6879" t="s">
        <v>13889</v>
      </c>
      <c r="D6879" t="s">
        <v>13877</v>
      </c>
      <c r="E6879" s="5">
        <v>2775</v>
      </c>
      <c r="F6879" s="5">
        <v>1526.25</v>
      </c>
      <c r="H6879" s="6">
        <f t="shared" si="107"/>
        <v>0.45</v>
      </c>
    </row>
    <row r="6880" spans="1:8" x14ac:dyDescent="0.25">
      <c r="A6880" t="s">
        <v>3232</v>
      </c>
      <c r="B6880" t="s">
        <v>13890</v>
      </c>
      <c r="C6880" t="s">
        <v>13891</v>
      </c>
      <c r="D6880" t="s">
        <v>13877</v>
      </c>
      <c r="E6880" s="5">
        <v>5550</v>
      </c>
      <c r="F6880" s="5">
        <v>3052.5</v>
      </c>
      <c r="H6880" s="6">
        <f t="shared" si="107"/>
        <v>0.45</v>
      </c>
    </row>
    <row r="6881" spans="1:8" x14ac:dyDescent="0.25">
      <c r="A6881" t="s">
        <v>3232</v>
      </c>
      <c r="B6881" t="s">
        <v>13892</v>
      </c>
      <c r="C6881" t="s">
        <v>13893</v>
      </c>
      <c r="D6881" t="s">
        <v>13877</v>
      </c>
      <c r="E6881" s="5">
        <v>8325</v>
      </c>
      <c r="F6881" s="5">
        <v>4578.75</v>
      </c>
      <c r="H6881" s="6">
        <f t="shared" si="107"/>
        <v>0.45</v>
      </c>
    </row>
    <row r="6882" spans="1:8" x14ac:dyDescent="0.25">
      <c r="A6882" t="s">
        <v>3232</v>
      </c>
      <c r="B6882" t="s">
        <v>13894</v>
      </c>
      <c r="C6882" t="s">
        <v>13895</v>
      </c>
      <c r="D6882" t="s">
        <v>13877</v>
      </c>
      <c r="E6882" s="5">
        <v>472</v>
      </c>
      <c r="F6882" s="5">
        <v>259.60000000000002</v>
      </c>
      <c r="H6882" s="6">
        <f t="shared" si="107"/>
        <v>0.44999999999999996</v>
      </c>
    </row>
    <row r="6883" spans="1:8" x14ac:dyDescent="0.25">
      <c r="A6883" t="s">
        <v>3232</v>
      </c>
      <c r="B6883" t="s">
        <v>13896</v>
      </c>
      <c r="C6883" t="s">
        <v>13897</v>
      </c>
      <c r="D6883" t="s">
        <v>13877</v>
      </c>
      <c r="E6883" s="5">
        <v>944</v>
      </c>
      <c r="F6883" s="5">
        <v>519.20000000000005</v>
      </c>
      <c r="H6883" s="6">
        <f t="shared" si="107"/>
        <v>0.44999999999999996</v>
      </c>
    </row>
    <row r="6884" spans="1:8" x14ac:dyDescent="0.25">
      <c r="A6884" t="s">
        <v>3232</v>
      </c>
      <c r="B6884" t="s">
        <v>13898</v>
      </c>
      <c r="C6884" t="s">
        <v>13899</v>
      </c>
      <c r="D6884" t="s">
        <v>13877</v>
      </c>
      <c r="E6884" s="5">
        <v>1415</v>
      </c>
      <c r="F6884" s="5">
        <v>778.25</v>
      </c>
      <c r="H6884" s="6">
        <f t="shared" si="107"/>
        <v>0.45</v>
      </c>
    </row>
    <row r="6885" spans="1:8" x14ac:dyDescent="0.25">
      <c r="A6885" t="s">
        <v>3232</v>
      </c>
      <c r="B6885" t="s">
        <v>13900</v>
      </c>
      <c r="C6885" t="s">
        <v>13901</v>
      </c>
      <c r="D6885" t="s">
        <v>13877</v>
      </c>
      <c r="E6885" s="5">
        <v>4440</v>
      </c>
      <c r="F6885" s="5">
        <v>2442</v>
      </c>
      <c r="H6885" s="6">
        <f t="shared" si="107"/>
        <v>0.45</v>
      </c>
    </row>
    <row r="6886" spans="1:8" x14ac:dyDescent="0.25">
      <c r="A6886" t="s">
        <v>3232</v>
      </c>
      <c r="B6886" t="s">
        <v>13902</v>
      </c>
      <c r="C6886" t="s">
        <v>13903</v>
      </c>
      <c r="D6886" t="s">
        <v>13877</v>
      </c>
      <c r="E6886" s="5">
        <v>8880</v>
      </c>
      <c r="F6886" s="5">
        <v>4884</v>
      </c>
      <c r="H6886" s="6">
        <f t="shared" si="107"/>
        <v>0.45</v>
      </c>
    </row>
    <row r="6887" spans="1:8" x14ac:dyDescent="0.25">
      <c r="A6887" t="s">
        <v>3232</v>
      </c>
      <c r="B6887" t="s">
        <v>13904</v>
      </c>
      <c r="C6887" t="s">
        <v>13905</v>
      </c>
      <c r="D6887" t="s">
        <v>13877</v>
      </c>
      <c r="E6887" s="5">
        <v>13320</v>
      </c>
      <c r="F6887" s="5">
        <v>7326</v>
      </c>
      <c r="H6887" s="6">
        <f t="shared" si="107"/>
        <v>0.45</v>
      </c>
    </row>
    <row r="6888" spans="1:8" x14ac:dyDescent="0.25">
      <c r="A6888" t="s">
        <v>3232</v>
      </c>
      <c r="B6888" t="s">
        <v>13906</v>
      </c>
      <c r="C6888" t="s">
        <v>13907</v>
      </c>
      <c r="D6888" t="s">
        <v>13877</v>
      </c>
      <c r="E6888" s="5">
        <v>833</v>
      </c>
      <c r="F6888" s="5">
        <v>458.15</v>
      </c>
      <c r="H6888" s="6">
        <f t="shared" si="107"/>
        <v>0.45</v>
      </c>
    </row>
    <row r="6889" spans="1:8" x14ac:dyDescent="0.25">
      <c r="A6889" t="s">
        <v>3232</v>
      </c>
      <c r="B6889" t="s">
        <v>13908</v>
      </c>
      <c r="C6889" t="s">
        <v>13909</v>
      </c>
      <c r="D6889" t="s">
        <v>13877</v>
      </c>
      <c r="E6889" s="5">
        <v>1665</v>
      </c>
      <c r="F6889" s="5">
        <v>915.75</v>
      </c>
      <c r="H6889" s="6">
        <f t="shared" si="107"/>
        <v>0.45</v>
      </c>
    </row>
    <row r="6890" spans="1:8" x14ac:dyDescent="0.25">
      <c r="A6890" t="s">
        <v>3232</v>
      </c>
      <c r="B6890" t="s">
        <v>13910</v>
      </c>
      <c r="C6890" t="s">
        <v>13911</v>
      </c>
      <c r="D6890" t="s">
        <v>13877</v>
      </c>
      <c r="E6890" s="5">
        <v>2498</v>
      </c>
      <c r="F6890" s="5">
        <v>1373.9</v>
      </c>
      <c r="H6890" s="6">
        <f t="shared" si="107"/>
        <v>0.44999999999999996</v>
      </c>
    </row>
    <row r="6891" spans="1:8" x14ac:dyDescent="0.25">
      <c r="A6891" t="s">
        <v>3232</v>
      </c>
      <c r="B6891" t="s">
        <v>13912</v>
      </c>
      <c r="C6891" t="s">
        <v>13913</v>
      </c>
      <c r="D6891" t="s">
        <v>13877</v>
      </c>
      <c r="E6891" s="5">
        <v>111</v>
      </c>
      <c r="F6891" s="5">
        <v>61.05</v>
      </c>
      <c r="H6891" s="6">
        <f t="shared" si="107"/>
        <v>0.45</v>
      </c>
    </row>
    <row r="6892" spans="1:8" x14ac:dyDescent="0.25">
      <c r="A6892" t="s">
        <v>3232</v>
      </c>
      <c r="B6892" t="s">
        <v>13914</v>
      </c>
      <c r="C6892" t="s">
        <v>13915</v>
      </c>
      <c r="D6892" t="s">
        <v>13877</v>
      </c>
      <c r="E6892" s="5">
        <v>222</v>
      </c>
      <c r="F6892" s="5">
        <v>122.1</v>
      </c>
      <c r="H6892" s="6">
        <f t="shared" si="107"/>
        <v>0.45</v>
      </c>
    </row>
    <row r="6893" spans="1:8" x14ac:dyDescent="0.25">
      <c r="A6893" t="s">
        <v>3232</v>
      </c>
      <c r="B6893" t="s">
        <v>13916</v>
      </c>
      <c r="C6893" t="s">
        <v>13917</v>
      </c>
      <c r="D6893" t="s">
        <v>13877</v>
      </c>
      <c r="E6893" s="5">
        <v>333</v>
      </c>
      <c r="F6893" s="5">
        <v>183.15</v>
      </c>
      <c r="H6893" s="6">
        <f t="shared" si="107"/>
        <v>0.44999999999999996</v>
      </c>
    </row>
    <row r="6894" spans="1:8" x14ac:dyDescent="0.25">
      <c r="A6894" t="s">
        <v>3232</v>
      </c>
      <c r="B6894" t="s">
        <v>13918</v>
      </c>
      <c r="C6894" t="s">
        <v>13919</v>
      </c>
      <c r="D6894" t="s">
        <v>13877</v>
      </c>
      <c r="E6894" s="5">
        <v>11100</v>
      </c>
      <c r="F6894" s="5">
        <v>6105</v>
      </c>
      <c r="H6894" s="6">
        <f t="shared" si="107"/>
        <v>0.45</v>
      </c>
    </row>
    <row r="6895" spans="1:8" x14ac:dyDescent="0.25">
      <c r="A6895" t="s">
        <v>3232</v>
      </c>
      <c r="B6895" t="s">
        <v>13920</v>
      </c>
      <c r="C6895" t="s">
        <v>13921</v>
      </c>
      <c r="D6895" t="s">
        <v>13877</v>
      </c>
      <c r="E6895" s="5">
        <v>22200</v>
      </c>
      <c r="F6895" s="5">
        <v>12210</v>
      </c>
      <c r="H6895" s="6">
        <f t="shared" si="107"/>
        <v>0.45</v>
      </c>
    </row>
    <row r="6896" spans="1:8" x14ac:dyDescent="0.25">
      <c r="A6896" t="s">
        <v>3232</v>
      </c>
      <c r="B6896" t="s">
        <v>13922</v>
      </c>
      <c r="C6896" t="s">
        <v>13923</v>
      </c>
      <c r="D6896" t="s">
        <v>13877</v>
      </c>
      <c r="E6896" s="5">
        <v>33300</v>
      </c>
      <c r="F6896" s="5">
        <v>18315</v>
      </c>
      <c r="H6896" s="6">
        <f t="shared" si="107"/>
        <v>0.45</v>
      </c>
    </row>
    <row r="6897" spans="1:8" x14ac:dyDescent="0.25">
      <c r="A6897" t="s">
        <v>3232</v>
      </c>
      <c r="B6897" t="s">
        <v>13924</v>
      </c>
      <c r="C6897" t="s">
        <v>13925</v>
      </c>
      <c r="D6897" t="s">
        <v>13877</v>
      </c>
      <c r="E6897" s="5">
        <v>306</v>
      </c>
      <c r="F6897" s="5">
        <v>168.3</v>
      </c>
      <c r="H6897" s="6">
        <f t="shared" si="107"/>
        <v>0.44999999999999996</v>
      </c>
    </row>
    <row r="6898" spans="1:8" x14ac:dyDescent="0.25">
      <c r="A6898" t="s">
        <v>3232</v>
      </c>
      <c r="B6898" t="s">
        <v>13926</v>
      </c>
      <c r="C6898" t="s">
        <v>13927</v>
      </c>
      <c r="D6898" t="s">
        <v>13877</v>
      </c>
      <c r="E6898" s="5">
        <v>613</v>
      </c>
      <c r="F6898" s="5">
        <v>337.15</v>
      </c>
      <c r="H6898" s="6">
        <f t="shared" si="107"/>
        <v>0.45</v>
      </c>
    </row>
    <row r="6899" spans="1:8" x14ac:dyDescent="0.25">
      <c r="A6899" t="s">
        <v>3232</v>
      </c>
      <c r="B6899" t="s">
        <v>13928</v>
      </c>
      <c r="C6899" t="s">
        <v>13929</v>
      </c>
      <c r="D6899" t="s">
        <v>13877</v>
      </c>
      <c r="E6899" s="5">
        <v>919</v>
      </c>
      <c r="F6899" s="5">
        <v>505.45</v>
      </c>
      <c r="H6899" s="6">
        <f t="shared" si="107"/>
        <v>0.45</v>
      </c>
    </row>
    <row r="6900" spans="1:8" x14ac:dyDescent="0.25">
      <c r="A6900" t="s">
        <v>3232</v>
      </c>
      <c r="B6900" t="s">
        <v>13930</v>
      </c>
      <c r="C6900" t="s">
        <v>13931</v>
      </c>
      <c r="D6900" t="s">
        <v>13877</v>
      </c>
      <c r="E6900" s="5">
        <v>458</v>
      </c>
      <c r="F6900" s="5">
        <v>251.9</v>
      </c>
      <c r="H6900" s="6">
        <f t="shared" si="107"/>
        <v>0.45</v>
      </c>
    </row>
    <row r="6901" spans="1:8" x14ac:dyDescent="0.25">
      <c r="A6901" t="s">
        <v>3232</v>
      </c>
      <c r="B6901" t="s">
        <v>13932</v>
      </c>
      <c r="C6901" t="s">
        <v>13933</v>
      </c>
      <c r="D6901" t="s">
        <v>13877</v>
      </c>
      <c r="E6901" s="5">
        <v>917</v>
      </c>
      <c r="F6901" s="5">
        <v>504.35</v>
      </c>
      <c r="H6901" s="6">
        <f t="shared" si="107"/>
        <v>0.44999999999999996</v>
      </c>
    </row>
    <row r="6902" spans="1:8" x14ac:dyDescent="0.25">
      <c r="A6902" t="s">
        <v>3232</v>
      </c>
      <c r="B6902" t="s">
        <v>13934</v>
      </c>
      <c r="C6902" t="s">
        <v>13935</v>
      </c>
      <c r="D6902" t="s">
        <v>13877</v>
      </c>
      <c r="E6902" s="5">
        <v>1375</v>
      </c>
      <c r="F6902" s="5">
        <v>756.25</v>
      </c>
      <c r="H6902" s="6">
        <f t="shared" si="107"/>
        <v>0.45</v>
      </c>
    </row>
    <row r="6903" spans="1:8" x14ac:dyDescent="0.25">
      <c r="A6903" t="s">
        <v>3232</v>
      </c>
      <c r="B6903" t="s">
        <v>13936</v>
      </c>
      <c r="C6903" t="s">
        <v>13937</v>
      </c>
      <c r="D6903" t="s">
        <v>13877</v>
      </c>
      <c r="E6903" s="5">
        <v>1099</v>
      </c>
      <c r="F6903" s="5">
        <v>604.45000000000005</v>
      </c>
      <c r="H6903" s="6">
        <f t="shared" si="107"/>
        <v>0.44999999999999996</v>
      </c>
    </row>
    <row r="6904" spans="1:8" x14ac:dyDescent="0.25">
      <c r="A6904" t="s">
        <v>3232</v>
      </c>
      <c r="B6904" t="s">
        <v>13938</v>
      </c>
      <c r="C6904" t="s">
        <v>13939</v>
      </c>
      <c r="D6904" t="s">
        <v>13877</v>
      </c>
      <c r="E6904" s="5">
        <v>2198</v>
      </c>
      <c r="F6904" s="5">
        <v>1208.9000000000001</v>
      </c>
      <c r="H6904" s="6">
        <f t="shared" si="107"/>
        <v>0.44999999999999996</v>
      </c>
    </row>
    <row r="6905" spans="1:8" x14ac:dyDescent="0.25">
      <c r="A6905" t="s">
        <v>3232</v>
      </c>
      <c r="B6905" t="s">
        <v>13940</v>
      </c>
      <c r="C6905" t="s">
        <v>13941</v>
      </c>
      <c r="D6905" t="s">
        <v>13877</v>
      </c>
      <c r="E6905" s="5">
        <v>3297</v>
      </c>
      <c r="F6905" s="5">
        <v>1813.35</v>
      </c>
      <c r="H6905" s="6">
        <f t="shared" si="107"/>
        <v>0.45</v>
      </c>
    </row>
    <row r="6906" spans="1:8" x14ac:dyDescent="0.25">
      <c r="A6906" t="s">
        <v>3232</v>
      </c>
      <c r="B6906" t="s">
        <v>13942</v>
      </c>
      <c r="C6906" t="s">
        <v>13943</v>
      </c>
      <c r="D6906" t="s">
        <v>13877</v>
      </c>
      <c r="E6906" s="5">
        <v>1388</v>
      </c>
      <c r="F6906" s="5">
        <v>763.4</v>
      </c>
      <c r="H6906" s="6">
        <f t="shared" si="107"/>
        <v>0.45</v>
      </c>
    </row>
    <row r="6907" spans="1:8" x14ac:dyDescent="0.25">
      <c r="A6907" t="s">
        <v>3232</v>
      </c>
      <c r="B6907" t="s">
        <v>13944</v>
      </c>
      <c r="C6907" t="s">
        <v>13945</v>
      </c>
      <c r="D6907" t="s">
        <v>13877</v>
      </c>
      <c r="E6907" s="5">
        <v>2775</v>
      </c>
      <c r="F6907" s="5">
        <v>1526.25</v>
      </c>
      <c r="H6907" s="6">
        <f t="shared" si="107"/>
        <v>0.45</v>
      </c>
    </row>
    <row r="6908" spans="1:8" x14ac:dyDescent="0.25">
      <c r="A6908" t="s">
        <v>3232</v>
      </c>
      <c r="B6908" t="s">
        <v>13946</v>
      </c>
      <c r="C6908" t="s">
        <v>13947</v>
      </c>
      <c r="D6908" t="s">
        <v>13877</v>
      </c>
      <c r="E6908" s="5">
        <v>4163</v>
      </c>
      <c r="F6908" s="5">
        <v>2289.65</v>
      </c>
      <c r="H6908" s="6">
        <f t="shared" si="107"/>
        <v>0.44999999999999996</v>
      </c>
    </row>
    <row r="6909" spans="1:8" x14ac:dyDescent="0.25">
      <c r="A6909" t="s">
        <v>3232</v>
      </c>
      <c r="B6909" t="s">
        <v>13948</v>
      </c>
      <c r="C6909" t="s">
        <v>13949</v>
      </c>
      <c r="D6909" t="s">
        <v>13877</v>
      </c>
      <c r="E6909" s="5">
        <v>3774</v>
      </c>
      <c r="F6909" s="5">
        <v>2075.6999999999998</v>
      </c>
      <c r="H6909" s="6">
        <f t="shared" si="107"/>
        <v>0.45000000000000007</v>
      </c>
    </row>
    <row r="6910" spans="1:8" x14ac:dyDescent="0.25">
      <c r="A6910" t="s">
        <v>3232</v>
      </c>
      <c r="B6910" t="s">
        <v>13950</v>
      </c>
      <c r="C6910" t="s">
        <v>13951</v>
      </c>
      <c r="D6910" t="s">
        <v>13877</v>
      </c>
      <c r="E6910" s="5">
        <v>7548</v>
      </c>
      <c r="F6910" s="5">
        <v>4151.3999999999996</v>
      </c>
      <c r="H6910" s="6">
        <f t="shared" si="107"/>
        <v>0.45000000000000007</v>
      </c>
    </row>
    <row r="6911" spans="1:8" x14ac:dyDescent="0.25">
      <c r="A6911" t="s">
        <v>3232</v>
      </c>
      <c r="B6911" t="s">
        <v>13952</v>
      </c>
      <c r="C6911" t="s">
        <v>13953</v>
      </c>
      <c r="D6911" t="s">
        <v>13877</v>
      </c>
      <c r="E6911" s="5">
        <v>11322</v>
      </c>
      <c r="F6911" s="5">
        <v>6227.1</v>
      </c>
      <c r="H6911" s="6">
        <f t="shared" si="107"/>
        <v>0.44999999999999996</v>
      </c>
    </row>
    <row r="6912" spans="1:8" x14ac:dyDescent="0.25">
      <c r="A6912" t="s">
        <v>3232</v>
      </c>
      <c r="B6912" t="s">
        <v>13954</v>
      </c>
      <c r="C6912" t="s">
        <v>13955</v>
      </c>
      <c r="D6912" t="s">
        <v>13956</v>
      </c>
      <c r="E6912" s="5">
        <v>320</v>
      </c>
      <c r="F6912" s="5">
        <v>176</v>
      </c>
      <c r="H6912" s="6">
        <f t="shared" si="107"/>
        <v>0.45</v>
      </c>
    </row>
    <row r="6913" spans="1:8" x14ac:dyDescent="0.25">
      <c r="A6913" t="s">
        <v>3232</v>
      </c>
      <c r="B6913" t="s">
        <v>13957</v>
      </c>
      <c r="C6913" t="s">
        <v>13958</v>
      </c>
      <c r="D6913" t="s">
        <v>13956</v>
      </c>
      <c r="E6913" s="5">
        <v>640</v>
      </c>
      <c r="F6913" s="5">
        <v>352</v>
      </c>
      <c r="H6913" s="6">
        <f t="shared" si="107"/>
        <v>0.45</v>
      </c>
    </row>
    <row r="6914" spans="1:8" x14ac:dyDescent="0.25">
      <c r="A6914" t="s">
        <v>3232</v>
      </c>
      <c r="B6914" t="s">
        <v>13959</v>
      </c>
      <c r="C6914" t="s">
        <v>13960</v>
      </c>
      <c r="D6914" t="s">
        <v>13956</v>
      </c>
      <c r="E6914" s="5">
        <v>959</v>
      </c>
      <c r="F6914" s="5">
        <v>527.45000000000005</v>
      </c>
      <c r="H6914" s="6">
        <f t="shared" si="107"/>
        <v>0.44999999999999996</v>
      </c>
    </row>
    <row r="6915" spans="1:8" x14ac:dyDescent="0.25">
      <c r="A6915" t="s">
        <v>3232</v>
      </c>
      <c r="B6915" t="s">
        <v>13961</v>
      </c>
      <c r="C6915" t="s">
        <v>13962</v>
      </c>
      <c r="D6915" t="s">
        <v>13956</v>
      </c>
      <c r="E6915" s="5">
        <v>1343</v>
      </c>
      <c r="F6915" s="5">
        <v>738.65</v>
      </c>
      <c r="H6915" s="6">
        <f t="shared" si="107"/>
        <v>0.45</v>
      </c>
    </row>
    <row r="6916" spans="1:8" x14ac:dyDescent="0.25">
      <c r="A6916" t="s">
        <v>3232</v>
      </c>
      <c r="B6916" t="s">
        <v>13963</v>
      </c>
      <c r="C6916" t="s">
        <v>13964</v>
      </c>
      <c r="D6916" t="s">
        <v>13956</v>
      </c>
      <c r="E6916" s="5">
        <v>1279</v>
      </c>
      <c r="F6916" s="5">
        <v>703.45</v>
      </c>
      <c r="H6916" s="6">
        <f t="shared" ref="H6916:H6979" si="108">(E6916-F6916)/E6916</f>
        <v>0.44999999999999996</v>
      </c>
    </row>
    <row r="6917" spans="1:8" x14ac:dyDescent="0.25">
      <c r="A6917" t="s">
        <v>3232</v>
      </c>
      <c r="B6917" t="s">
        <v>13965</v>
      </c>
      <c r="C6917" t="s">
        <v>13966</v>
      </c>
      <c r="D6917" t="s">
        <v>13956</v>
      </c>
      <c r="E6917" s="5">
        <v>2558</v>
      </c>
      <c r="F6917" s="5">
        <v>1406.9</v>
      </c>
      <c r="H6917" s="6">
        <f t="shared" si="108"/>
        <v>0.44999999999999996</v>
      </c>
    </row>
    <row r="6918" spans="1:8" x14ac:dyDescent="0.25">
      <c r="A6918" t="s">
        <v>3232</v>
      </c>
      <c r="B6918" t="s">
        <v>13967</v>
      </c>
      <c r="C6918" t="s">
        <v>13968</v>
      </c>
      <c r="D6918" t="s">
        <v>13956</v>
      </c>
      <c r="E6918" s="5">
        <v>3838</v>
      </c>
      <c r="F6918" s="5">
        <v>2110.9</v>
      </c>
      <c r="H6918" s="6">
        <f t="shared" si="108"/>
        <v>0.44999999999999996</v>
      </c>
    </row>
    <row r="6919" spans="1:8" x14ac:dyDescent="0.25">
      <c r="A6919" t="s">
        <v>3232</v>
      </c>
      <c r="B6919" t="s">
        <v>13969</v>
      </c>
      <c r="C6919" t="s">
        <v>13970</v>
      </c>
      <c r="D6919" t="s">
        <v>13956</v>
      </c>
      <c r="E6919" s="5">
        <v>5373</v>
      </c>
      <c r="F6919" s="5">
        <v>2955.15</v>
      </c>
      <c r="H6919" s="6">
        <f t="shared" si="108"/>
        <v>0.44999999999999996</v>
      </c>
    </row>
    <row r="6920" spans="1:8" x14ac:dyDescent="0.25">
      <c r="A6920" t="s">
        <v>3232</v>
      </c>
      <c r="B6920" t="s">
        <v>13971</v>
      </c>
      <c r="C6920" t="s">
        <v>13972</v>
      </c>
      <c r="D6920" t="s">
        <v>13956</v>
      </c>
      <c r="E6920" s="5">
        <v>2558</v>
      </c>
      <c r="F6920" s="5">
        <v>1406.9</v>
      </c>
      <c r="H6920" s="6">
        <f t="shared" si="108"/>
        <v>0.44999999999999996</v>
      </c>
    </row>
    <row r="6921" spans="1:8" x14ac:dyDescent="0.25">
      <c r="A6921" t="s">
        <v>3232</v>
      </c>
      <c r="B6921" t="s">
        <v>13973</v>
      </c>
      <c r="C6921" t="s">
        <v>13974</v>
      </c>
      <c r="D6921" t="s">
        <v>13956</v>
      </c>
      <c r="E6921" s="5">
        <v>5117</v>
      </c>
      <c r="F6921" s="5">
        <v>2814.35</v>
      </c>
      <c r="H6921" s="6">
        <f t="shared" si="108"/>
        <v>0.45</v>
      </c>
    </row>
    <row r="6922" spans="1:8" x14ac:dyDescent="0.25">
      <c r="A6922" t="s">
        <v>3232</v>
      </c>
      <c r="B6922" t="s">
        <v>13975</v>
      </c>
      <c r="C6922" t="s">
        <v>13976</v>
      </c>
      <c r="D6922" t="s">
        <v>13956</v>
      </c>
      <c r="E6922" s="5">
        <v>7675</v>
      </c>
      <c r="F6922" s="5">
        <v>4221.25</v>
      </c>
      <c r="H6922" s="6">
        <f t="shared" si="108"/>
        <v>0.45</v>
      </c>
    </row>
    <row r="6923" spans="1:8" x14ac:dyDescent="0.25">
      <c r="A6923" t="s">
        <v>3232</v>
      </c>
      <c r="B6923" t="s">
        <v>13977</v>
      </c>
      <c r="C6923" t="s">
        <v>13978</v>
      </c>
      <c r="D6923" t="s">
        <v>13956</v>
      </c>
      <c r="E6923" s="5">
        <v>10745</v>
      </c>
      <c r="F6923" s="5">
        <v>5909.75</v>
      </c>
      <c r="H6923" s="6">
        <f t="shared" si="108"/>
        <v>0.45</v>
      </c>
    </row>
    <row r="6924" spans="1:8" x14ac:dyDescent="0.25">
      <c r="A6924" t="s">
        <v>3232</v>
      </c>
      <c r="B6924" t="s">
        <v>13979</v>
      </c>
      <c r="C6924" t="s">
        <v>13980</v>
      </c>
      <c r="D6924" t="s">
        <v>13956</v>
      </c>
      <c r="E6924" s="5">
        <v>746</v>
      </c>
      <c r="F6924" s="5">
        <v>410.3</v>
      </c>
      <c r="H6924" s="6">
        <f t="shared" si="108"/>
        <v>0.45</v>
      </c>
    </row>
    <row r="6925" spans="1:8" x14ac:dyDescent="0.25">
      <c r="A6925" t="s">
        <v>3232</v>
      </c>
      <c r="B6925" t="s">
        <v>13981</v>
      </c>
      <c r="C6925" t="s">
        <v>13982</v>
      </c>
      <c r="D6925" t="s">
        <v>13956</v>
      </c>
      <c r="E6925" s="5">
        <v>1492</v>
      </c>
      <c r="F6925" s="5">
        <v>820.6</v>
      </c>
      <c r="H6925" s="6">
        <f t="shared" si="108"/>
        <v>0.45</v>
      </c>
    </row>
    <row r="6926" spans="1:8" x14ac:dyDescent="0.25">
      <c r="A6926" t="s">
        <v>3232</v>
      </c>
      <c r="B6926" t="s">
        <v>13983</v>
      </c>
      <c r="C6926" t="s">
        <v>13984</v>
      </c>
      <c r="D6926" t="s">
        <v>13956</v>
      </c>
      <c r="E6926" s="5">
        <v>2239</v>
      </c>
      <c r="F6926" s="5">
        <v>1231.45</v>
      </c>
      <c r="H6926" s="6">
        <f t="shared" si="108"/>
        <v>0.44999999999999996</v>
      </c>
    </row>
    <row r="6927" spans="1:8" x14ac:dyDescent="0.25">
      <c r="A6927" t="s">
        <v>3232</v>
      </c>
      <c r="B6927" t="s">
        <v>13985</v>
      </c>
      <c r="C6927" t="s">
        <v>13986</v>
      </c>
      <c r="D6927" t="s">
        <v>13956</v>
      </c>
      <c r="E6927" s="5">
        <v>3135</v>
      </c>
      <c r="F6927" s="5">
        <v>1724.25</v>
      </c>
      <c r="H6927" s="6">
        <f t="shared" si="108"/>
        <v>0.45</v>
      </c>
    </row>
    <row r="6928" spans="1:8" x14ac:dyDescent="0.25">
      <c r="A6928" t="s">
        <v>3232</v>
      </c>
      <c r="B6928" t="s">
        <v>13987</v>
      </c>
      <c r="C6928" t="s">
        <v>13988</v>
      </c>
      <c r="D6928" t="s">
        <v>13956</v>
      </c>
      <c r="E6928" s="5">
        <v>2985</v>
      </c>
      <c r="F6928" s="5">
        <v>1641.75</v>
      </c>
      <c r="H6928" s="6">
        <f t="shared" si="108"/>
        <v>0.45</v>
      </c>
    </row>
    <row r="6929" spans="1:8" x14ac:dyDescent="0.25">
      <c r="A6929" t="s">
        <v>3232</v>
      </c>
      <c r="B6929" t="s">
        <v>13989</v>
      </c>
      <c r="C6929" t="s">
        <v>13990</v>
      </c>
      <c r="D6929" t="s">
        <v>13956</v>
      </c>
      <c r="E6929" s="5">
        <v>5970</v>
      </c>
      <c r="F6929" s="5">
        <v>3283.5</v>
      </c>
      <c r="H6929" s="6">
        <f t="shared" si="108"/>
        <v>0.45</v>
      </c>
    </row>
    <row r="6930" spans="1:8" x14ac:dyDescent="0.25">
      <c r="A6930" t="s">
        <v>3232</v>
      </c>
      <c r="B6930" t="s">
        <v>13991</v>
      </c>
      <c r="C6930" t="s">
        <v>13992</v>
      </c>
      <c r="D6930" t="s">
        <v>13956</v>
      </c>
      <c r="E6930" s="5">
        <v>8954</v>
      </c>
      <c r="F6930" s="5">
        <v>4924.7</v>
      </c>
      <c r="H6930" s="6">
        <f t="shared" si="108"/>
        <v>0.45</v>
      </c>
    </row>
    <row r="6931" spans="1:8" x14ac:dyDescent="0.25">
      <c r="A6931" t="s">
        <v>3232</v>
      </c>
      <c r="B6931" t="s">
        <v>13993</v>
      </c>
      <c r="C6931" t="s">
        <v>13994</v>
      </c>
      <c r="D6931" t="s">
        <v>13956</v>
      </c>
      <c r="E6931" s="5">
        <v>12536</v>
      </c>
      <c r="F6931" s="5">
        <v>6894.8</v>
      </c>
      <c r="H6931" s="6">
        <f t="shared" si="108"/>
        <v>0.45</v>
      </c>
    </row>
    <row r="6932" spans="1:8" x14ac:dyDescent="0.25">
      <c r="A6932" t="s">
        <v>3232</v>
      </c>
      <c r="B6932" t="s">
        <v>13995</v>
      </c>
      <c r="C6932" t="s">
        <v>13996</v>
      </c>
      <c r="D6932" t="s">
        <v>13956</v>
      </c>
      <c r="E6932" s="5">
        <v>5970</v>
      </c>
      <c r="F6932" s="5">
        <v>3283.5</v>
      </c>
      <c r="H6932" s="6">
        <f t="shared" si="108"/>
        <v>0.45</v>
      </c>
    </row>
    <row r="6933" spans="1:8" x14ac:dyDescent="0.25">
      <c r="A6933" t="s">
        <v>3232</v>
      </c>
      <c r="B6933" t="s">
        <v>13997</v>
      </c>
      <c r="C6933" t="s">
        <v>13998</v>
      </c>
      <c r="D6933" t="s">
        <v>13956</v>
      </c>
      <c r="E6933" s="5">
        <v>11939</v>
      </c>
      <c r="F6933" s="5">
        <v>6566.45</v>
      </c>
      <c r="H6933" s="6">
        <f t="shared" si="108"/>
        <v>0.45</v>
      </c>
    </row>
    <row r="6934" spans="1:8" x14ac:dyDescent="0.25">
      <c r="A6934" t="s">
        <v>3232</v>
      </c>
      <c r="B6934" t="s">
        <v>13999</v>
      </c>
      <c r="C6934" t="s">
        <v>14000</v>
      </c>
      <c r="D6934" t="s">
        <v>13956</v>
      </c>
      <c r="E6934" s="5">
        <v>17909</v>
      </c>
      <c r="F6934" s="5">
        <v>9849.9500000000007</v>
      </c>
      <c r="H6934" s="6">
        <f t="shared" si="108"/>
        <v>0.44999999999999996</v>
      </c>
    </row>
    <row r="6935" spans="1:8" x14ac:dyDescent="0.25">
      <c r="A6935" t="s">
        <v>3232</v>
      </c>
      <c r="B6935" t="s">
        <v>14001</v>
      </c>
      <c r="C6935" t="s">
        <v>14002</v>
      </c>
      <c r="D6935" t="s">
        <v>13956</v>
      </c>
      <c r="E6935" s="5">
        <v>25073</v>
      </c>
      <c r="F6935" s="5">
        <v>13790.15</v>
      </c>
      <c r="H6935" s="6">
        <f t="shared" si="108"/>
        <v>0.45</v>
      </c>
    </row>
    <row r="6936" spans="1:8" x14ac:dyDescent="0.25">
      <c r="A6936" t="s">
        <v>3232</v>
      </c>
      <c r="B6936" t="s">
        <v>14003</v>
      </c>
      <c r="C6936" t="s">
        <v>14004</v>
      </c>
      <c r="D6936" t="s">
        <v>14005</v>
      </c>
      <c r="E6936" s="5">
        <v>511</v>
      </c>
      <c r="F6936" s="5">
        <v>281.05</v>
      </c>
      <c r="H6936" s="6">
        <f t="shared" si="108"/>
        <v>0.44999999999999996</v>
      </c>
    </row>
    <row r="6937" spans="1:8" x14ac:dyDescent="0.25">
      <c r="A6937" t="s">
        <v>20</v>
      </c>
      <c r="B6937" t="s">
        <v>14006</v>
      </c>
      <c r="C6937" t="s">
        <v>14007</v>
      </c>
      <c r="D6937" t="s">
        <v>5509</v>
      </c>
      <c r="E6937" s="5">
        <v>14452</v>
      </c>
      <c r="F6937" s="5">
        <v>7948.6</v>
      </c>
      <c r="H6937" s="6">
        <f t="shared" si="108"/>
        <v>0.44999999999999996</v>
      </c>
    </row>
    <row r="6938" spans="1:8" x14ac:dyDescent="0.25">
      <c r="A6938" t="s">
        <v>20</v>
      </c>
      <c r="B6938" t="s">
        <v>14008</v>
      </c>
      <c r="C6938" t="s">
        <v>14009</v>
      </c>
      <c r="D6938" t="s">
        <v>5509</v>
      </c>
      <c r="E6938" s="5">
        <v>18298</v>
      </c>
      <c r="F6938" s="5">
        <v>10063.9</v>
      </c>
      <c r="H6938" s="6">
        <f t="shared" si="108"/>
        <v>0.45</v>
      </c>
    </row>
    <row r="6939" spans="1:8" x14ac:dyDescent="0.25">
      <c r="A6939" t="s">
        <v>163</v>
      </c>
      <c r="B6939" t="s">
        <v>14010</v>
      </c>
      <c r="C6939" t="s">
        <v>14011</v>
      </c>
      <c r="D6939" t="s">
        <v>5509</v>
      </c>
      <c r="E6939" s="5">
        <v>88</v>
      </c>
      <c r="F6939" s="5">
        <v>48.4</v>
      </c>
      <c r="H6939" s="6">
        <f t="shared" si="108"/>
        <v>0.45</v>
      </c>
    </row>
    <row r="6940" spans="1:8" x14ac:dyDescent="0.25">
      <c r="A6940" t="s">
        <v>163</v>
      </c>
      <c r="B6940" t="s">
        <v>14012</v>
      </c>
      <c r="C6940" t="s">
        <v>14013</v>
      </c>
      <c r="D6940" t="s">
        <v>5509</v>
      </c>
      <c r="E6940" s="5">
        <v>70</v>
      </c>
      <c r="F6940" s="5">
        <v>38.5</v>
      </c>
      <c r="H6940" s="6">
        <f t="shared" si="108"/>
        <v>0.45</v>
      </c>
    </row>
    <row r="6941" spans="1:8" x14ac:dyDescent="0.25">
      <c r="A6941" t="s">
        <v>163</v>
      </c>
      <c r="B6941" t="s">
        <v>14014</v>
      </c>
      <c r="C6941" t="s">
        <v>14015</v>
      </c>
      <c r="D6941" t="s">
        <v>5509</v>
      </c>
      <c r="E6941" s="5">
        <v>70</v>
      </c>
      <c r="F6941" s="5">
        <v>38.5</v>
      </c>
      <c r="H6941" s="6">
        <f t="shared" si="108"/>
        <v>0.45</v>
      </c>
    </row>
    <row r="6942" spans="1:8" x14ac:dyDescent="0.25">
      <c r="A6942" t="s">
        <v>51</v>
      </c>
      <c r="B6942" t="s">
        <v>14016</v>
      </c>
      <c r="C6942" t="s">
        <v>14017</v>
      </c>
      <c r="D6942" t="s">
        <v>5509</v>
      </c>
      <c r="E6942" s="5">
        <v>13054</v>
      </c>
      <c r="F6942" s="5">
        <v>7179.7</v>
      </c>
      <c r="H6942" s="6">
        <f t="shared" si="108"/>
        <v>0.45</v>
      </c>
    </row>
    <row r="6943" spans="1:8" x14ac:dyDescent="0.25">
      <c r="A6943" t="s">
        <v>20</v>
      </c>
      <c r="B6943" t="s">
        <v>14018</v>
      </c>
      <c r="C6943" t="s">
        <v>14019</v>
      </c>
      <c r="D6943" t="s">
        <v>5509</v>
      </c>
      <c r="E6943" s="5">
        <v>14452</v>
      </c>
      <c r="F6943" s="5">
        <v>7948.6</v>
      </c>
      <c r="H6943" s="6">
        <f t="shared" si="108"/>
        <v>0.44999999999999996</v>
      </c>
    </row>
    <row r="6944" spans="1:8" x14ac:dyDescent="0.25">
      <c r="A6944" t="s">
        <v>20</v>
      </c>
      <c r="B6944" t="s">
        <v>14020</v>
      </c>
      <c r="C6944" t="s">
        <v>14021</v>
      </c>
      <c r="D6944" t="s">
        <v>5509</v>
      </c>
      <c r="E6944" s="5">
        <v>18298</v>
      </c>
      <c r="F6944" s="5">
        <v>10063.9</v>
      </c>
      <c r="H6944" s="6">
        <f t="shared" si="108"/>
        <v>0.45</v>
      </c>
    </row>
    <row r="6945" spans="1:8" x14ac:dyDescent="0.25">
      <c r="A6945" t="s">
        <v>3232</v>
      </c>
      <c r="B6945" t="s">
        <v>14022</v>
      </c>
      <c r="C6945" t="s">
        <v>14023</v>
      </c>
      <c r="D6945" t="s">
        <v>7146</v>
      </c>
      <c r="E6945" s="5">
        <v>7548</v>
      </c>
      <c r="F6945" s="5">
        <v>4151.3999999999996</v>
      </c>
      <c r="H6945" s="6">
        <f t="shared" si="108"/>
        <v>0.45000000000000007</v>
      </c>
    </row>
    <row r="6946" spans="1:8" x14ac:dyDescent="0.25">
      <c r="A6946" t="s">
        <v>3232</v>
      </c>
      <c r="B6946" t="s">
        <v>14024</v>
      </c>
      <c r="C6946" t="s">
        <v>14025</v>
      </c>
      <c r="D6946" t="s">
        <v>7146</v>
      </c>
      <c r="E6946" s="5">
        <v>20202</v>
      </c>
      <c r="F6946" s="5">
        <v>11111.1</v>
      </c>
      <c r="H6946" s="6">
        <f t="shared" si="108"/>
        <v>0.44999999999999996</v>
      </c>
    </row>
    <row r="6947" spans="1:8" x14ac:dyDescent="0.25">
      <c r="A6947" t="s">
        <v>3232</v>
      </c>
      <c r="B6947" t="s">
        <v>14026</v>
      </c>
      <c r="C6947" t="s">
        <v>14027</v>
      </c>
      <c r="D6947" t="s">
        <v>7146</v>
      </c>
      <c r="E6947" s="5">
        <v>31746</v>
      </c>
      <c r="F6947" s="5">
        <v>17460.3</v>
      </c>
      <c r="H6947" s="6">
        <f t="shared" si="108"/>
        <v>0.45</v>
      </c>
    </row>
    <row r="6948" spans="1:8" x14ac:dyDescent="0.25">
      <c r="A6948" t="s">
        <v>96</v>
      </c>
      <c r="B6948" t="s">
        <v>14028</v>
      </c>
      <c r="C6948" t="s">
        <v>14029</v>
      </c>
      <c r="D6948" t="s">
        <v>5509</v>
      </c>
      <c r="E6948" s="5">
        <v>14452</v>
      </c>
      <c r="F6948" s="5">
        <v>7948.6</v>
      </c>
      <c r="H6948" s="6">
        <f t="shared" si="108"/>
        <v>0.44999999999999996</v>
      </c>
    </row>
    <row r="6949" spans="1:8" x14ac:dyDescent="0.25">
      <c r="A6949" t="s">
        <v>3232</v>
      </c>
      <c r="B6949" t="s">
        <v>14030</v>
      </c>
      <c r="C6949" t="s">
        <v>14031</v>
      </c>
      <c r="D6949" t="s">
        <v>14032</v>
      </c>
      <c r="E6949" s="5">
        <v>1776</v>
      </c>
      <c r="F6949" s="5">
        <v>976.8</v>
      </c>
      <c r="H6949" s="6">
        <f t="shared" si="108"/>
        <v>0.45</v>
      </c>
    </row>
    <row r="6950" spans="1:8" x14ac:dyDescent="0.25">
      <c r="A6950" t="s">
        <v>3232</v>
      </c>
      <c r="B6950" t="s">
        <v>14033</v>
      </c>
      <c r="C6950" t="s">
        <v>14034</v>
      </c>
      <c r="D6950" t="s">
        <v>14032</v>
      </c>
      <c r="E6950" s="5">
        <v>29748</v>
      </c>
      <c r="F6950" s="5">
        <v>16361.4</v>
      </c>
      <c r="H6950" s="6">
        <f t="shared" si="108"/>
        <v>0.45</v>
      </c>
    </row>
    <row r="6951" spans="1:8" x14ac:dyDescent="0.25">
      <c r="A6951" t="s">
        <v>3232</v>
      </c>
      <c r="B6951" t="s">
        <v>14035</v>
      </c>
      <c r="C6951" t="s">
        <v>14036</v>
      </c>
      <c r="D6951" t="s">
        <v>14032</v>
      </c>
      <c r="E6951" s="5">
        <v>8769</v>
      </c>
      <c r="F6951" s="5">
        <v>4822.95</v>
      </c>
      <c r="H6951" s="6">
        <f t="shared" si="108"/>
        <v>0.45</v>
      </c>
    </row>
    <row r="6952" spans="1:8" x14ac:dyDescent="0.25">
      <c r="A6952" t="s">
        <v>163</v>
      </c>
      <c r="B6952" t="s">
        <v>14037</v>
      </c>
      <c r="C6952" t="s">
        <v>14038</v>
      </c>
      <c r="D6952" t="s">
        <v>5509</v>
      </c>
      <c r="E6952" s="5">
        <v>269</v>
      </c>
      <c r="F6952" s="5">
        <v>147.94999999999999</v>
      </c>
      <c r="H6952" s="6">
        <f t="shared" si="108"/>
        <v>0.45000000000000007</v>
      </c>
    </row>
    <row r="6953" spans="1:8" x14ac:dyDescent="0.25">
      <c r="A6953" t="s">
        <v>20</v>
      </c>
      <c r="B6953" t="s">
        <v>14039</v>
      </c>
      <c r="C6953" t="s">
        <v>14040</v>
      </c>
      <c r="D6953" t="s">
        <v>5509</v>
      </c>
      <c r="E6953" s="5">
        <v>26107</v>
      </c>
      <c r="F6953" s="5">
        <v>14358.85</v>
      </c>
      <c r="H6953" s="6">
        <f t="shared" si="108"/>
        <v>0.45</v>
      </c>
    </row>
    <row r="6954" spans="1:8" x14ac:dyDescent="0.25">
      <c r="A6954" t="s">
        <v>20</v>
      </c>
      <c r="B6954" t="s">
        <v>14041</v>
      </c>
      <c r="C6954" t="s">
        <v>14042</v>
      </c>
      <c r="D6954" t="s">
        <v>1991</v>
      </c>
      <c r="E6954" s="5">
        <v>30070</v>
      </c>
      <c r="F6954" s="5">
        <v>16538.5</v>
      </c>
      <c r="H6954" s="6">
        <f t="shared" si="108"/>
        <v>0.45</v>
      </c>
    </row>
    <row r="6955" spans="1:8" x14ac:dyDescent="0.25">
      <c r="A6955" t="s">
        <v>20</v>
      </c>
      <c r="B6955" t="s">
        <v>14043</v>
      </c>
      <c r="C6955" t="s">
        <v>14044</v>
      </c>
      <c r="D6955" t="s">
        <v>5509</v>
      </c>
      <c r="E6955" s="5">
        <v>26107</v>
      </c>
      <c r="F6955" s="5">
        <v>14358.85</v>
      </c>
      <c r="H6955" s="6">
        <f t="shared" si="108"/>
        <v>0.45</v>
      </c>
    </row>
    <row r="6956" spans="1:8" x14ac:dyDescent="0.25">
      <c r="A6956" t="s">
        <v>20</v>
      </c>
      <c r="B6956" t="s">
        <v>14045</v>
      </c>
      <c r="C6956" t="s">
        <v>14046</v>
      </c>
      <c r="D6956" t="s">
        <v>1991</v>
      </c>
      <c r="E6956" s="5">
        <v>30070</v>
      </c>
      <c r="F6956" s="5">
        <v>16538.5</v>
      </c>
      <c r="H6956" s="6">
        <f t="shared" si="108"/>
        <v>0.45</v>
      </c>
    </row>
    <row r="6957" spans="1:8" x14ac:dyDescent="0.25">
      <c r="A6957" t="s">
        <v>20</v>
      </c>
      <c r="B6957" t="s">
        <v>14047</v>
      </c>
      <c r="C6957" t="s">
        <v>14048</v>
      </c>
      <c r="D6957" t="s">
        <v>5509</v>
      </c>
      <c r="E6957" s="5">
        <v>28788</v>
      </c>
      <c r="F6957" s="5">
        <v>15833.4</v>
      </c>
      <c r="H6957" s="6">
        <f t="shared" si="108"/>
        <v>0.45</v>
      </c>
    </row>
    <row r="6958" spans="1:8" x14ac:dyDescent="0.25">
      <c r="A6958" t="s">
        <v>20</v>
      </c>
      <c r="B6958" t="s">
        <v>14049</v>
      </c>
      <c r="C6958" t="s">
        <v>14050</v>
      </c>
      <c r="D6958" t="s">
        <v>5509</v>
      </c>
      <c r="E6958" s="5">
        <v>28788</v>
      </c>
      <c r="F6958" s="5">
        <v>15833.4</v>
      </c>
      <c r="H6958" s="6">
        <f t="shared" si="108"/>
        <v>0.45</v>
      </c>
    </row>
    <row r="6959" spans="1:8" x14ac:dyDescent="0.25">
      <c r="A6959" t="s">
        <v>3232</v>
      </c>
      <c r="B6959" t="s">
        <v>14051</v>
      </c>
      <c r="C6959" t="s">
        <v>14052</v>
      </c>
      <c r="D6959" t="s">
        <v>7126</v>
      </c>
      <c r="E6959" s="5">
        <v>1665</v>
      </c>
      <c r="F6959" s="5">
        <v>915.75</v>
      </c>
      <c r="H6959" s="6">
        <f t="shared" si="108"/>
        <v>0.45</v>
      </c>
    </row>
    <row r="6960" spans="1:8" x14ac:dyDescent="0.25">
      <c r="A6960" t="s">
        <v>3232</v>
      </c>
      <c r="B6960" t="s">
        <v>14053</v>
      </c>
      <c r="C6960" t="s">
        <v>14054</v>
      </c>
      <c r="D6960" t="s">
        <v>7126</v>
      </c>
      <c r="E6960" s="5">
        <v>3330</v>
      </c>
      <c r="F6960" s="5">
        <v>1831.5</v>
      </c>
      <c r="H6960" s="6">
        <f t="shared" si="108"/>
        <v>0.45</v>
      </c>
    </row>
    <row r="6961" spans="1:8" x14ac:dyDescent="0.25">
      <c r="A6961" t="s">
        <v>3232</v>
      </c>
      <c r="B6961" t="s">
        <v>14055</v>
      </c>
      <c r="C6961" t="s">
        <v>14056</v>
      </c>
      <c r="D6961" t="s">
        <v>7126</v>
      </c>
      <c r="E6961" s="5">
        <v>6660</v>
      </c>
      <c r="F6961" s="5">
        <v>3663</v>
      </c>
      <c r="H6961" s="6">
        <f t="shared" si="108"/>
        <v>0.45</v>
      </c>
    </row>
    <row r="6962" spans="1:8" x14ac:dyDescent="0.25">
      <c r="A6962" t="s">
        <v>3232</v>
      </c>
      <c r="B6962" t="s">
        <v>14057</v>
      </c>
      <c r="C6962" t="s">
        <v>14058</v>
      </c>
      <c r="D6962" t="s">
        <v>7139</v>
      </c>
      <c r="E6962" s="5">
        <v>7548</v>
      </c>
      <c r="F6962" s="5">
        <v>4151.3999999999996</v>
      </c>
      <c r="H6962" s="6">
        <f t="shared" si="108"/>
        <v>0.45000000000000007</v>
      </c>
    </row>
    <row r="6963" spans="1:8" x14ac:dyDescent="0.25">
      <c r="A6963" t="s">
        <v>3232</v>
      </c>
      <c r="B6963" t="s">
        <v>14059</v>
      </c>
      <c r="C6963" t="s">
        <v>14060</v>
      </c>
      <c r="D6963" t="s">
        <v>7139</v>
      </c>
      <c r="E6963" s="5">
        <v>20202</v>
      </c>
      <c r="F6963" s="5">
        <v>11111.1</v>
      </c>
      <c r="H6963" s="6">
        <f t="shared" si="108"/>
        <v>0.44999999999999996</v>
      </c>
    </row>
    <row r="6964" spans="1:8" x14ac:dyDescent="0.25">
      <c r="A6964" t="s">
        <v>3232</v>
      </c>
      <c r="B6964" t="s">
        <v>14061</v>
      </c>
      <c r="C6964" t="s">
        <v>14062</v>
      </c>
      <c r="D6964" t="s">
        <v>7139</v>
      </c>
      <c r="E6964" s="5">
        <v>31746</v>
      </c>
      <c r="F6964" s="5">
        <v>17460.3</v>
      </c>
      <c r="H6964" s="6">
        <f t="shared" si="108"/>
        <v>0.45</v>
      </c>
    </row>
    <row r="6965" spans="1:8" x14ac:dyDescent="0.25">
      <c r="A6965" t="s">
        <v>20</v>
      </c>
      <c r="B6965" t="s">
        <v>14063</v>
      </c>
      <c r="C6965" t="s">
        <v>14064</v>
      </c>
      <c r="D6965" t="s">
        <v>2016</v>
      </c>
      <c r="E6965" s="5">
        <v>25900</v>
      </c>
      <c r="F6965" s="5">
        <v>14245</v>
      </c>
      <c r="H6965" s="6">
        <f t="shared" si="108"/>
        <v>0.45</v>
      </c>
    </row>
    <row r="6966" spans="1:8" x14ac:dyDescent="0.25">
      <c r="A6966" t="s">
        <v>20</v>
      </c>
      <c r="B6966" t="s">
        <v>14065</v>
      </c>
      <c r="C6966" t="s">
        <v>14066</v>
      </c>
      <c r="D6966" t="s">
        <v>2016</v>
      </c>
      <c r="E6966" s="5">
        <v>29500</v>
      </c>
      <c r="F6966" s="5">
        <v>16225</v>
      </c>
      <c r="H6966" s="6">
        <f t="shared" si="108"/>
        <v>0.45</v>
      </c>
    </row>
    <row r="6967" spans="1:8" x14ac:dyDescent="0.25">
      <c r="A6967" t="s">
        <v>20</v>
      </c>
      <c r="B6967" t="s">
        <v>14067</v>
      </c>
      <c r="C6967" t="s">
        <v>14068</v>
      </c>
      <c r="D6967" t="s">
        <v>2016</v>
      </c>
      <c r="E6967" s="5">
        <v>25900</v>
      </c>
      <c r="F6967" s="5">
        <v>14245</v>
      </c>
      <c r="H6967" s="6">
        <f t="shared" si="108"/>
        <v>0.45</v>
      </c>
    </row>
    <row r="6968" spans="1:8" x14ac:dyDescent="0.25">
      <c r="A6968" t="s">
        <v>20</v>
      </c>
      <c r="B6968" t="s">
        <v>14069</v>
      </c>
      <c r="C6968" t="s">
        <v>14070</v>
      </c>
      <c r="D6968" t="s">
        <v>2016</v>
      </c>
      <c r="E6968" s="5">
        <v>29500</v>
      </c>
      <c r="F6968" s="5">
        <v>16225</v>
      </c>
      <c r="H6968" s="6">
        <f t="shared" si="108"/>
        <v>0.45</v>
      </c>
    </row>
    <row r="6969" spans="1:8" x14ac:dyDescent="0.25">
      <c r="A6969" t="s">
        <v>3232</v>
      </c>
      <c r="B6969" t="s">
        <v>14071</v>
      </c>
      <c r="C6969" t="s">
        <v>14072</v>
      </c>
      <c r="D6969" t="s">
        <v>7146</v>
      </c>
      <c r="E6969" s="5">
        <v>511</v>
      </c>
      <c r="F6969" s="5">
        <v>281.05</v>
      </c>
      <c r="H6969" s="6">
        <f t="shared" si="108"/>
        <v>0.44999999999999996</v>
      </c>
    </row>
    <row r="6970" spans="1:8" x14ac:dyDescent="0.25">
      <c r="A6970" t="s">
        <v>3232</v>
      </c>
      <c r="B6970" t="s">
        <v>14073</v>
      </c>
      <c r="C6970" t="s">
        <v>14074</v>
      </c>
      <c r="D6970" t="s">
        <v>7146</v>
      </c>
      <c r="E6970" s="5">
        <v>1166</v>
      </c>
      <c r="F6970" s="5">
        <v>641.29999999999995</v>
      </c>
      <c r="H6970" s="6">
        <f t="shared" si="108"/>
        <v>0.45000000000000007</v>
      </c>
    </row>
    <row r="6971" spans="1:8" x14ac:dyDescent="0.25">
      <c r="A6971" t="s">
        <v>3232</v>
      </c>
      <c r="B6971" t="s">
        <v>14075</v>
      </c>
      <c r="C6971" t="s">
        <v>14076</v>
      </c>
      <c r="D6971" t="s">
        <v>7146</v>
      </c>
      <c r="E6971" s="5">
        <v>622</v>
      </c>
      <c r="F6971" s="5">
        <v>342.1</v>
      </c>
      <c r="H6971" s="6">
        <f t="shared" si="108"/>
        <v>0.44999999999999996</v>
      </c>
    </row>
    <row r="6972" spans="1:8" x14ac:dyDescent="0.25">
      <c r="A6972" t="s">
        <v>3232</v>
      </c>
      <c r="B6972" t="s">
        <v>14077</v>
      </c>
      <c r="C6972" t="s">
        <v>14078</v>
      </c>
      <c r="D6972" t="s">
        <v>7146</v>
      </c>
      <c r="E6972" s="5">
        <v>1443</v>
      </c>
      <c r="F6972" s="5">
        <v>793.65</v>
      </c>
      <c r="H6972" s="6">
        <f t="shared" si="108"/>
        <v>0.45</v>
      </c>
    </row>
    <row r="6973" spans="1:8" x14ac:dyDescent="0.25">
      <c r="A6973" t="s">
        <v>3232</v>
      </c>
      <c r="B6973" t="s">
        <v>14079</v>
      </c>
      <c r="C6973" t="s">
        <v>14080</v>
      </c>
      <c r="D6973" t="s">
        <v>7146</v>
      </c>
      <c r="E6973" s="5">
        <v>1177</v>
      </c>
      <c r="F6973" s="5">
        <v>647.35</v>
      </c>
      <c r="H6973" s="6">
        <f t="shared" si="108"/>
        <v>0.44999999999999996</v>
      </c>
    </row>
    <row r="6974" spans="1:8" x14ac:dyDescent="0.25">
      <c r="A6974" t="s">
        <v>3232</v>
      </c>
      <c r="B6974" t="s">
        <v>14081</v>
      </c>
      <c r="C6974" t="s">
        <v>14082</v>
      </c>
      <c r="D6974" t="s">
        <v>7146</v>
      </c>
      <c r="E6974" s="5">
        <v>2775</v>
      </c>
      <c r="F6974" s="5">
        <v>1526.25</v>
      </c>
      <c r="H6974" s="6">
        <f t="shared" si="108"/>
        <v>0.45</v>
      </c>
    </row>
    <row r="6975" spans="1:8" x14ac:dyDescent="0.25">
      <c r="A6975" t="s">
        <v>20</v>
      </c>
      <c r="B6975" t="s">
        <v>14083</v>
      </c>
      <c r="C6975" t="s">
        <v>14084</v>
      </c>
      <c r="D6975" t="s">
        <v>2077</v>
      </c>
      <c r="E6975" s="5">
        <v>49999</v>
      </c>
      <c r="F6975" s="5">
        <v>27499.45</v>
      </c>
      <c r="H6975" s="6">
        <f t="shared" si="108"/>
        <v>0.45</v>
      </c>
    </row>
    <row r="6976" spans="1:8" x14ac:dyDescent="0.25">
      <c r="A6976" t="s">
        <v>20</v>
      </c>
      <c r="B6976" t="s">
        <v>14085</v>
      </c>
      <c r="C6976" t="s">
        <v>14086</v>
      </c>
      <c r="D6976" t="s">
        <v>2077</v>
      </c>
      <c r="E6976" s="5">
        <v>53899</v>
      </c>
      <c r="F6976" s="5">
        <v>29644.45</v>
      </c>
      <c r="H6976" s="6">
        <f t="shared" si="108"/>
        <v>0.45</v>
      </c>
    </row>
    <row r="6977" spans="1:8" x14ac:dyDescent="0.25">
      <c r="A6977" t="s">
        <v>20</v>
      </c>
      <c r="B6977" t="s">
        <v>14087</v>
      </c>
      <c r="C6977" t="s">
        <v>14088</v>
      </c>
      <c r="D6977" t="s">
        <v>2077</v>
      </c>
      <c r="E6977" s="5">
        <v>49999</v>
      </c>
      <c r="F6977" s="5">
        <v>27499.45</v>
      </c>
      <c r="H6977" s="6">
        <f t="shared" si="108"/>
        <v>0.45</v>
      </c>
    </row>
    <row r="6978" spans="1:8" x14ac:dyDescent="0.25">
      <c r="A6978" t="s">
        <v>20</v>
      </c>
      <c r="B6978" t="s">
        <v>14089</v>
      </c>
      <c r="C6978" t="s">
        <v>14090</v>
      </c>
      <c r="D6978" t="s">
        <v>2077</v>
      </c>
      <c r="E6978" s="5">
        <v>53899</v>
      </c>
      <c r="F6978" s="5">
        <v>29644.45</v>
      </c>
      <c r="H6978" s="6">
        <f t="shared" si="108"/>
        <v>0.45</v>
      </c>
    </row>
    <row r="6979" spans="1:8" x14ac:dyDescent="0.25">
      <c r="A6979" t="s">
        <v>3232</v>
      </c>
      <c r="B6979" t="s">
        <v>14091</v>
      </c>
      <c r="C6979" t="s">
        <v>14092</v>
      </c>
      <c r="D6979" t="s">
        <v>7146</v>
      </c>
      <c r="E6979" s="5">
        <v>1998</v>
      </c>
      <c r="F6979" s="5">
        <v>1098.9000000000001</v>
      </c>
      <c r="H6979" s="6">
        <f t="shared" si="108"/>
        <v>0.44999999999999996</v>
      </c>
    </row>
    <row r="6980" spans="1:8" x14ac:dyDescent="0.25">
      <c r="A6980" t="s">
        <v>3232</v>
      </c>
      <c r="B6980" t="s">
        <v>14093</v>
      </c>
      <c r="C6980" t="s">
        <v>14094</v>
      </c>
      <c r="D6980" t="s">
        <v>7146</v>
      </c>
      <c r="E6980" s="5">
        <v>4551</v>
      </c>
      <c r="F6980" s="5">
        <v>2503.0500000000002</v>
      </c>
      <c r="H6980" s="6">
        <f t="shared" ref="H6980:H7043" si="109">(E6980-F6980)/E6980</f>
        <v>0.44999999999999996</v>
      </c>
    </row>
    <row r="6981" spans="1:8" x14ac:dyDescent="0.25">
      <c r="A6981" t="s">
        <v>163</v>
      </c>
      <c r="B6981" t="s">
        <v>14095</v>
      </c>
      <c r="C6981" t="s">
        <v>14096</v>
      </c>
      <c r="D6981" t="s">
        <v>2016</v>
      </c>
      <c r="E6981" s="5">
        <v>280</v>
      </c>
      <c r="F6981" s="5">
        <v>154</v>
      </c>
      <c r="G6981" t="s">
        <v>27412</v>
      </c>
      <c r="H6981" s="6">
        <f t="shared" si="109"/>
        <v>0.45</v>
      </c>
    </row>
    <row r="6982" spans="1:8" x14ac:dyDescent="0.25">
      <c r="A6982" t="s">
        <v>288</v>
      </c>
      <c r="B6982" t="s">
        <v>14097</v>
      </c>
      <c r="C6982" t="s">
        <v>14098</v>
      </c>
      <c r="D6982" t="s">
        <v>14097</v>
      </c>
      <c r="E6982" s="5">
        <v>752</v>
      </c>
      <c r="F6982" s="5">
        <v>413.6</v>
      </c>
      <c r="H6982" s="6">
        <f t="shared" si="109"/>
        <v>0.44999999999999996</v>
      </c>
    </row>
    <row r="6983" spans="1:8" x14ac:dyDescent="0.25">
      <c r="A6983" t="s">
        <v>3232</v>
      </c>
      <c r="B6983" t="s">
        <v>14099</v>
      </c>
      <c r="C6983" t="s">
        <v>14100</v>
      </c>
      <c r="D6983" t="s">
        <v>7146</v>
      </c>
      <c r="E6983" s="5">
        <v>400</v>
      </c>
      <c r="F6983" s="5">
        <v>220</v>
      </c>
      <c r="H6983" s="6">
        <f t="shared" si="109"/>
        <v>0.45</v>
      </c>
    </row>
    <row r="6984" spans="1:8" x14ac:dyDescent="0.25">
      <c r="A6984" t="s">
        <v>3232</v>
      </c>
      <c r="B6984" t="s">
        <v>14101</v>
      </c>
      <c r="C6984" t="s">
        <v>14102</v>
      </c>
      <c r="D6984" t="s">
        <v>7146</v>
      </c>
      <c r="E6984" s="5">
        <v>1088</v>
      </c>
      <c r="F6984" s="5">
        <v>598.4</v>
      </c>
      <c r="H6984" s="6">
        <f t="shared" si="109"/>
        <v>0.45</v>
      </c>
    </row>
    <row r="6985" spans="1:8" x14ac:dyDescent="0.25">
      <c r="A6985" t="s">
        <v>3232</v>
      </c>
      <c r="B6985" t="s">
        <v>14103</v>
      </c>
      <c r="C6985" t="s">
        <v>14104</v>
      </c>
      <c r="D6985" t="s">
        <v>7146</v>
      </c>
      <c r="E6985" s="5">
        <v>1776</v>
      </c>
      <c r="F6985" s="5">
        <v>976.8</v>
      </c>
      <c r="H6985" s="6">
        <f t="shared" si="109"/>
        <v>0.45</v>
      </c>
    </row>
    <row r="6986" spans="1:8" x14ac:dyDescent="0.25">
      <c r="A6986" t="s">
        <v>96</v>
      </c>
      <c r="B6986" t="s">
        <v>14105</v>
      </c>
      <c r="C6986" t="s">
        <v>14106</v>
      </c>
      <c r="D6986" t="s">
        <v>14097</v>
      </c>
      <c r="E6986" s="5">
        <v>571</v>
      </c>
      <c r="F6986" s="5">
        <v>314.05</v>
      </c>
      <c r="H6986" s="6">
        <f t="shared" si="109"/>
        <v>0.44999999999999996</v>
      </c>
    </row>
    <row r="6987" spans="1:8" x14ac:dyDescent="0.25">
      <c r="A6987" t="s">
        <v>96</v>
      </c>
      <c r="B6987" t="s">
        <v>14107</v>
      </c>
      <c r="C6987" t="s">
        <v>14108</v>
      </c>
      <c r="D6987" t="s">
        <v>14097</v>
      </c>
      <c r="E6987" s="5">
        <v>335</v>
      </c>
      <c r="F6987" s="5">
        <v>184.25</v>
      </c>
      <c r="H6987" s="6">
        <f t="shared" si="109"/>
        <v>0.45</v>
      </c>
    </row>
    <row r="6988" spans="1:8" x14ac:dyDescent="0.25">
      <c r="A6988" t="s">
        <v>96</v>
      </c>
      <c r="B6988" t="s">
        <v>14109</v>
      </c>
      <c r="C6988" t="s">
        <v>14110</v>
      </c>
      <c r="D6988" t="s">
        <v>14097</v>
      </c>
      <c r="E6988" s="5">
        <v>1149</v>
      </c>
      <c r="F6988" s="5">
        <v>631.95000000000005</v>
      </c>
      <c r="H6988" s="6">
        <f t="shared" si="109"/>
        <v>0.44999999999999996</v>
      </c>
    </row>
    <row r="6989" spans="1:8" x14ac:dyDescent="0.25">
      <c r="A6989" t="s">
        <v>167</v>
      </c>
      <c r="B6989" t="s">
        <v>14111</v>
      </c>
      <c r="C6989" t="s">
        <v>14112</v>
      </c>
      <c r="D6989" t="s">
        <v>5638</v>
      </c>
      <c r="E6989" s="5">
        <v>259</v>
      </c>
      <c r="F6989" s="5">
        <v>142.44999999999999</v>
      </c>
      <c r="H6989" s="6">
        <f t="shared" si="109"/>
        <v>0.45000000000000007</v>
      </c>
    </row>
    <row r="6990" spans="1:8" x14ac:dyDescent="0.25">
      <c r="A6990" t="s">
        <v>163</v>
      </c>
      <c r="B6990" t="s">
        <v>14113</v>
      </c>
      <c r="C6990" t="s">
        <v>14114</v>
      </c>
      <c r="D6990" t="s">
        <v>5638</v>
      </c>
      <c r="E6990" s="5">
        <v>200</v>
      </c>
      <c r="F6990" s="5">
        <v>110</v>
      </c>
      <c r="H6990" s="6">
        <f t="shared" si="109"/>
        <v>0.45</v>
      </c>
    </row>
    <row r="6991" spans="1:8" x14ac:dyDescent="0.25">
      <c r="A6991" t="s">
        <v>163</v>
      </c>
      <c r="B6991" t="s">
        <v>14115</v>
      </c>
      <c r="C6991" t="s">
        <v>14116</v>
      </c>
      <c r="D6991" t="s">
        <v>5638</v>
      </c>
      <c r="E6991" s="5">
        <v>130</v>
      </c>
      <c r="F6991" s="5">
        <v>71.5</v>
      </c>
      <c r="H6991" s="6">
        <f t="shared" si="109"/>
        <v>0.45</v>
      </c>
    </row>
    <row r="6992" spans="1:8" x14ac:dyDescent="0.25">
      <c r="A6992" t="s">
        <v>288</v>
      </c>
      <c r="B6992" t="s">
        <v>14117</v>
      </c>
      <c r="C6992" t="s">
        <v>14118</v>
      </c>
      <c r="D6992" t="s">
        <v>14097</v>
      </c>
      <c r="E6992" s="5">
        <v>1248</v>
      </c>
      <c r="F6992" s="5">
        <v>686.4</v>
      </c>
      <c r="H6992" s="6">
        <f t="shared" si="109"/>
        <v>0.45</v>
      </c>
    </row>
    <row r="6993" spans="1:8" x14ac:dyDescent="0.25">
      <c r="A6993" t="s">
        <v>20</v>
      </c>
      <c r="B6993" t="s">
        <v>14119</v>
      </c>
      <c r="C6993" t="s">
        <v>14120</v>
      </c>
      <c r="D6993" t="s">
        <v>14121</v>
      </c>
      <c r="E6993" s="5">
        <v>1756</v>
      </c>
      <c r="F6993" s="5">
        <v>965.8</v>
      </c>
      <c r="H6993" s="6">
        <f t="shared" si="109"/>
        <v>0.45</v>
      </c>
    </row>
    <row r="6994" spans="1:8" x14ac:dyDescent="0.25">
      <c r="A6994" t="s">
        <v>288</v>
      </c>
      <c r="B6994" t="s">
        <v>14122</v>
      </c>
      <c r="C6994" t="s">
        <v>14123</v>
      </c>
      <c r="D6994" t="s">
        <v>14097</v>
      </c>
      <c r="E6994" s="5">
        <v>1965</v>
      </c>
      <c r="F6994" s="5">
        <v>1080.75</v>
      </c>
      <c r="H6994" s="6">
        <f t="shared" si="109"/>
        <v>0.45</v>
      </c>
    </row>
    <row r="6995" spans="1:8" x14ac:dyDescent="0.25">
      <c r="A6995" t="s">
        <v>288</v>
      </c>
      <c r="B6995" t="s">
        <v>14124</v>
      </c>
      <c r="C6995" t="s">
        <v>14125</v>
      </c>
      <c r="D6995" t="s">
        <v>14097</v>
      </c>
      <c r="E6995" s="5">
        <v>1248</v>
      </c>
      <c r="F6995" s="5">
        <v>686.4</v>
      </c>
      <c r="H6995" s="6">
        <f t="shared" si="109"/>
        <v>0.45</v>
      </c>
    </row>
    <row r="6996" spans="1:8" x14ac:dyDescent="0.25">
      <c r="A6996" t="s">
        <v>3232</v>
      </c>
      <c r="B6996" t="s">
        <v>14126</v>
      </c>
      <c r="C6996" t="s">
        <v>14127</v>
      </c>
      <c r="D6996" t="s">
        <v>7126</v>
      </c>
      <c r="E6996" s="5">
        <v>111</v>
      </c>
      <c r="F6996" s="5">
        <v>61.05</v>
      </c>
      <c r="H6996" s="6">
        <f t="shared" si="109"/>
        <v>0.45</v>
      </c>
    </row>
    <row r="6997" spans="1:8" x14ac:dyDescent="0.25">
      <c r="A6997" t="s">
        <v>3232</v>
      </c>
      <c r="B6997" t="s">
        <v>14128</v>
      </c>
      <c r="C6997" t="s">
        <v>14129</v>
      </c>
      <c r="D6997" t="s">
        <v>7126</v>
      </c>
      <c r="E6997" s="5">
        <v>222</v>
      </c>
      <c r="F6997" s="5">
        <v>122.1</v>
      </c>
      <c r="H6997" s="6">
        <f t="shared" si="109"/>
        <v>0.45</v>
      </c>
    </row>
    <row r="6998" spans="1:8" x14ac:dyDescent="0.25">
      <c r="A6998" t="s">
        <v>3232</v>
      </c>
      <c r="B6998" t="s">
        <v>14130</v>
      </c>
      <c r="C6998" t="s">
        <v>14131</v>
      </c>
      <c r="D6998" t="s">
        <v>7126</v>
      </c>
      <c r="E6998" s="5">
        <v>444</v>
      </c>
      <c r="F6998" s="5">
        <v>244.2</v>
      </c>
      <c r="H6998" s="6">
        <f t="shared" si="109"/>
        <v>0.45</v>
      </c>
    </row>
    <row r="6999" spans="1:8" x14ac:dyDescent="0.25">
      <c r="A6999" t="s">
        <v>163</v>
      </c>
      <c r="B6999" t="s">
        <v>14132</v>
      </c>
      <c r="C6999" t="s">
        <v>14133</v>
      </c>
      <c r="D6999" t="s">
        <v>5638</v>
      </c>
      <c r="E6999" s="5">
        <v>130</v>
      </c>
      <c r="F6999" s="5">
        <v>71.5</v>
      </c>
      <c r="H6999" s="6">
        <f t="shared" si="109"/>
        <v>0.45</v>
      </c>
    </row>
    <row r="7000" spans="1:8" x14ac:dyDescent="0.25">
      <c r="A7000" t="s">
        <v>3232</v>
      </c>
      <c r="B7000" t="s">
        <v>14134</v>
      </c>
      <c r="C7000" t="s">
        <v>14135</v>
      </c>
      <c r="D7000" t="s">
        <v>7139</v>
      </c>
      <c r="E7000" s="5">
        <v>400</v>
      </c>
      <c r="F7000" s="5">
        <v>220</v>
      </c>
      <c r="H7000" s="6">
        <f t="shared" si="109"/>
        <v>0.45</v>
      </c>
    </row>
    <row r="7001" spans="1:8" x14ac:dyDescent="0.25">
      <c r="A7001" t="s">
        <v>3232</v>
      </c>
      <c r="B7001" t="s">
        <v>14136</v>
      </c>
      <c r="C7001" t="s">
        <v>14137</v>
      </c>
      <c r="D7001" t="s">
        <v>7139</v>
      </c>
      <c r="E7001" s="5">
        <v>1088</v>
      </c>
      <c r="F7001" s="5">
        <v>598.4</v>
      </c>
      <c r="H7001" s="6">
        <f t="shared" si="109"/>
        <v>0.45</v>
      </c>
    </row>
    <row r="7002" spans="1:8" x14ac:dyDescent="0.25">
      <c r="A7002" t="s">
        <v>3232</v>
      </c>
      <c r="B7002" t="s">
        <v>14138</v>
      </c>
      <c r="C7002" t="s">
        <v>14139</v>
      </c>
      <c r="D7002" t="s">
        <v>7139</v>
      </c>
      <c r="E7002" s="5">
        <v>1776</v>
      </c>
      <c r="F7002" s="5">
        <v>976.8</v>
      </c>
      <c r="H7002" s="6">
        <f t="shared" si="109"/>
        <v>0.45</v>
      </c>
    </row>
    <row r="7003" spans="1:8" x14ac:dyDescent="0.25">
      <c r="A7003" t="s">
        <v>288</v>
      </c>
      <c r="B7003" t="s">
        <v>14140</v>
      </c>
      <c r="C7003" t="s">
        <v>14141</v>
      </c>
      <c r="D7003" t="s">
        <v>14097</v>
      </c>
      <c r="E7003" s="5">
        <v>1387</v>
      </c>
      <c r="F7003" s="5">
        <v>762.85</v>
      </c>
      <c r="H7003" s="6">
        <f t="shared" si="109"/>
        <v>0.45</v>
      </c>
    </row>
    <row r="7004" spans="1:8" x14ac:dyDescent="0.25">
      <c r="A7004" t="s">
        <v>3232</v>
      </c>
      <c r="B7004" t="s">
        <v>14142</v>
      </c>
      <c r="C7004" t="s">
        <v>14143</v>
      </c>
      <c r="D7004" t="s">
        <v>7146</v>
      </c>
      <c r="E7004" s="5">
        <v>400</v>
      </c>
      <c r="F7004" s="5">
        <v>220</v>
      </c>
      <c r="H7004" s="6">
        <f t="shared" si="109"/>
        <v>0.45</v>
      </c>
    </row>
    <row r="7005" spans="1:8" x14ac:dyDescent="0.25">
      <c r="A7005" t="s">
        <v>3232</v>
      </c>
      <c r="B7005" t="s">
        <v>14144</v>
      </c>
      <c r="C7005" t="s">
        <v>14145</v>
      </c>
      <c r="D7005" t="s">
        <v>7146</v>
      </c>
      <c r="E7005" s="5">
        <v>1088</v>
      </c>
      <c r="F7005" s="5">
        <v>598.4</v>
      </c>
      <c r="H7005" s="6">
        <f t="shared" si="109"/>
        <v>0.45</v>
      </c>
    </row>
    <row r="7006" spans="1:8" x14ac:dyDescent="0.25">
      <c r="A7006" t="s">
        <v>3232</v>
      </c>
      <c r="B7006" t="s">
        <v>14146</v>
      </c>
      <c r="C7006" t="s">
        <v>14147</v>
      </c>
      <c r="D7006" t="s">
        <v>7146</v>
      </c>
      <c r="E7006" s="5">
        <v>1776</v>
      </c>
      <c r="F7006" s="5">
        <v>976.8</v>
      </c>
      <c r="H7006" s="6">
        <f t="shared" si="109"/>
        <v>0.45</v>
      </c>
    </row>
    <row r="7007" spans="1:8" x14ac:dyDescent="0.25">
      <c r="A7007" t="s">
        <v>96</v>
      </c>
      <c r="B7007" t="s">
        <v>14148</v>
      </c>
      <c r="C7007" t="s">
        <v>14149</v>
      </c>
      <c r="D7007" t="s">
        <v>14097</v>
      </c>
      <c r="E7007" s="5">
        <v>571</v>
      </c>
      <c r="F7007" s="5">
        <v>314.05</v>
      </c>
      <c r="H7007" s="6">
        <f t="shared" si="109"/>
        <v>0.44999999999999996</v>
      </c>
    </row>
    <row r="7008" spans="1:8" x14ac:dyDescent="0.25">
      <c r="A7008" t="s">
        <v>96</v>
      </c>
      <c r="B7008" t="s">
        <v>14150</v>
      </c>
      <c r="C7008" t="s">
        <v>14151</v>
      </c>
      <c r="D7008" t="s">
        <v>14097</v>
      </c>
      <c r="E7008" s="5">
        <v>335</v>
      </c>
      <c r="F7008" s="5">
        <v>184.25</v>
      </c>
      <c r="H7008" s="6">
        <f t="shared" si="109"/>
        <v>0.45</v>
      </c>
    </row>
    <row r="7009" spans="1:8" x14ac:dyDescent="0.25">
      <c r="A7009" t="s">
        <v>96</v>
      </c>
      <c r="B7009" t="s">
        <v>14152</v>
      </c>
      <c r="C7009" t="s">
        <v>14153</v>
      </c>
      <c r="D7009" t="s">
        <v>14097</v>
      </c>
      <c r="E7009" s="5">
        <v>1149</v>
      </c>
      <c r="F7009" s="5">
        <v>631.95000000000005</v>
      </c>
      <c r="H7009" s="6">
        <f t="shared" si="109"/>
        <v>0.44999999999999996</v>
      </c>
    </row>
    <row r="7010" spans="1:8" x14ac:dyDescent="0.25">
      <c r="A7010" t="s">
        <v>288</v>
      </c>
      <c r="B7010" t="s">
        <v>14154</v>
      </c>
      <c r="C7010" t="s">
        <v>14155</v>
      </c>
      <c r="D7010" t="s">
        <v>14097</v>
      </c>
      <c r="E7010" s="5">
        <v>2080</v>
      </c>
      <c r="F7010" s="5">
        <v>1144</v>
      </c>
      <c r="H7010" s="6">
        <f t="shared" si="109"/>
        <v>0.45</v>
      </c>
    </row>
    <row r="7011" spans="1:8" x14ac:dyDescent="0.25">
      <c r="A7011" t="s">
        <v>288</v>
      </c>
      <c r="B7011" t="s">
        <v>14156</v>
      </c>
      <c r="C7011" t="s">
        <v>14157</v>
      </c>
      <c r="D7011" t="s">
        <v>14097</v>
      </c>
      <c r="E7011" s="5">
        <v>2542</v>
      </c>
      <c r="F7011" s="5">
        <v>1398.1</v>
      </c>
      <c r="H7011" s="6">
        <f t="shared" si="109"/>
        <v>0.45</v>
      </c>
    </row>
    <row r="7012" spans="1:8" x14ac:dyDescent="0.25">
      <c r="A7012" t="s">
        <v>167</v>
      </c>
      <c r="B7012" t="s">
        <v>14158</v>
      </c>
      <c r="C7012" t="s">
        <v>14159</v>
      </c>
      <c r="D7012" t="s">
        <v>5638</v>
      </c>
      <c r="E7012" s="5">
        <v>636</v>
      </c>
      <c r="F7012" s="5">
        <v>349.8</v>
      </c>
      <c r="H7012" s="6">
        <f t="shared" si="109"/>
        <v>0.44999999999999996</v>
      </c>
    </row>
    <row r="7013" spans="1:8" x14ac:dyDescent="0.25">
      <c r="A7013" t="s">
        <v>163</v>
      </c>
      <c r="B7013" t="s">
        <v>14160</v>
      </c>
      <c r="C7013" t="s">
        <v>14161</v>
      </c>
      <c r="D7013" t="s">
        <v>5638</v>
      </c>
      <c r="E7013" s="5">
        <v>200</v>
      </c>
      <c r="F7013" s="5">
        <v>110</v>
      </c>
      <c r="H7013" s="6">
        <f t="shared" si="109"/>
        <v>0.45</v>
      </c>
    </row>
    <row r="7014" spans="1:8" x14ac:dyDescent="0.25">
      <c r="A7014" t="s">
        <v>163</v>
      </c>
      <c r="B7014" t="s">
        <v>14162</v>
      </c>
      <c r="C7014" t="s">
        <v>14163</v>
      </c>
      <c r="D7014" t="s">
        <v>5638</v>
      </c>
      <c r="E7014" s="5">
        <v>130</v>
      </c>
      <c r="F7014" s="5">
        <v>71.5</v>
      </c>
      <c r="H7014" s="6">
        <f t="shared" si="109"/>
        <v>0.45</v>
      </c>
    </row>
    <row r="7015" spans="1:8" x14ac:dyDescent="0.25">
      <c r="A7015" t="s">
        <v>167</v>
      </c>
      <c r="B7015" t="s">
        <v>14164</v>
      </c>
      <c r="C7015" t="s">
        <v>14165</v>
      </c>
      <c r="D7015" t="s">
        <v>5638</v>
      </c>
      <c r="E7015" s="5">
        <v>388</v>
      </c>
      <c r="F7015" s="5">
        <v>213.4</v>
      </c>
      <c r="H7015" s="6">
        <f t="shared" si="109"/>
        <v>0.45</v>
      </c>
    </row>
    <row r="7016" spans="1:8" x14ac:dyDescent="0.25">
      <c r="A7016" t="s">
        <v>163</v>
      </c>
      <c r="B7016" t="s">
        <v>14166</v>
      </c>
      <c r="C7016" t="s">
        <v>14167</v>
      </c>
      <c r="D7016" t="s">
        <v>5638</v>
      </c>
      <c r="E7016" s="5">
        <v>200</v>
      </c>
      <c r="F7016" s="5">
        <v>110</v>
      </c>
      <c r="H7016" s="6">
        <f t="shared" si="109"/>
        <v>0.45</v>
      </c>
    </row>
    <row r="7017" spans="1:8" x14ac:dyDescent="0.25">
      <c r="A7017" t="s">
        <v>163</v>
      </c>
      <c r="B7017" t="s">
        <v>14168</v>
      </c>
      <c r="C7017" t="s">
        <v>14169</v>
      </c>
      <c r="D7017" t="s">
        <v>5638</v>
      </c>
      <c r="E7017" s="5">
        <v>130</v>
      </c>
      <c r="F7017" s="5">
        <v>71.5</v>
      </c>
      <c r="H7017" s="6">
        <f t="shared" si="109"/>
        <v>0.45</v>
      </c>
    </row>
    <row r="7018" spans="1:8" x14ac:dyDescent="0.25">
      <c r="A7018" t="s">
        <v>288</v>
      </c>
      <c r="B7018" t="s">
        <v>14170</v>
      </c>
      <c r="C7018" t="s">
        <v>14171</v>
      </c>
      <c r="D7018" t="s">
        <v>14097</v>
      </c>
      <c r="E7018" s="5">
        <v>1965</v>
      </c>
      <c r="F7018" s="5">
        <v>1080.75</v>
      </c>
      <c r="H7018" s="6">
        <f t="shared" si="109"/>
        <v>0.45</v>
      </c>
    </row>
    <row r="7019" spans="1:8" x14ac:dyDescent="0.25">
      <c r="A7019" t="s">
        <v>288</v>
      </c>
      <c r="B7019" t="s">
        <v>14172</v>
      </c>
      <c r="C7019" t="s">
        <v>14173</v>
      </c>
      <c r="D7019" t="s">
        <v>14097</v>
      </c>
      <c r="E7019" s="5">
        <v>2542</v>
      </c>
      <c r="F7019" s="5">
        <v>1398.1</v>
      </c>
      <c r="H7019" s="6">
        <f t="shared" si="109"/>
        <v>0.45</v>
      </c>
    </row>
    <row r="7020" spans="1:8" x14ac:dyDescent="0.25">
      <c r="A7020" t="s">
        <v>20</v>
      </c>
      <c r="B7020" t="s">
        <v>14174</v>
      </c>
      <c r="C7020" t="s">
        <v>14175</v>
      </c>
      <c r="D7020" t="s">
        <v>14121</v>
      </c>
      <c r="E7020" s="5">
        <v>3051</v>
      </c>
      <c r="F7020" s="5">
        <v>1678.05</v>
      </c>
      <c r="H7020" s="6">
        <f t="shared" si="109"/>
        <v>0.45</v>
      </c>
    </row>
    <row r="7021" spans="1:8" x14ac:dyDescent="0.25">
      <c r="A7021" t="s">
        <v>20</v>
      </c>
      <c r="B7021" t="s">
        <v>14176</v>
      </c>
      <c r="C7021" t="s">
        <v>14177</v>
      </c>
      <c r="D7021" t="s">
        <v>14121</v>
      </c>
      <c r="E7021" s="5">
        <v>2358</v>
      </c>
      <c r="F7021" s="5">
        <v>1296.9000000000001</v>
      </c>
      <c r="H7021" s="6">
        <f t="shared" si="109"/>
        <v>0.44999999999999996</v>
      </c>
    </row>
    <row r="7022" spans="1:8" x14ac:dyDescent="0.25">
      <c r="A7022" t="s">
        <v>288</v>
      </c>
      <c r="B7022" t="s">
        <v>14178</v>
      </c>
      <c r="C7022" t="s">
        <v>14179</v>
      </c>
      <c r="D7022" t="s">
        <v>14097</v>
      </c>
      <c r="E7022" s="5">
        <v>2542</v>
      </c>
      <c r="F7022" s="5">
        <v>1398.1</v>
      </c>
      <c r="H7022" s="6">
        <f t="shared" si="109"/>
        <v>0.45</v>
      </c>
    </row>
    <row r="7023" spans="1:8" x14ac:dyDescent="0.25">
      <c r="A7023" t="s">
        <v>288</v>
      </c>
      <c r="B7023" t="s">
        <v>14180</v>
      </c>
      <c r="C7023" t="s">
        <v>14181</v>
      </c>
      <c r="D7023" t="s">
        <v>14097</v>
      </c>
      <c r="E7023" s="5">
        <v>3120</v>
      </c>
      <c r="F7023" s="5">
        <v>1716</v>
      </c>
      <c r="H7023" s="6">
        <f t="shared" si="109"/>
        <v>0.45</v>
      </c>
    </row>
    <row r="7024" spans="1:8" x14ac:dyDescent="0.25">
      <c r="A7024" t="s">
        <v>288</v>
      </c>
      <c r="B7024" t="s">
        <v>14182</v>
      </c>
      <c r="C7024" t="s">
        <v>14183</v>
      </c>
      <c r="D7024" t="s">
        <v>14097</v>
      </c>
      <c r="E7024" s="5">
        <v>1849</v>
      </c>
      <c r="F7024" s="5">
        <v>1016.95</v>
      </c>
      <c r="H7024" s="6">
        <f t="shared" si="109"/>
        <v>0.44999999999999996</v>
      </c>
    </row>
    <row r="7025" spans="1:8" x14ac:dyDescent="0.25">
      <c r="A7025" t="s">
        <v>3232</v>
      </c>
      <c r="B7025" t="s">
        <v>14184</v>
      </c>
      <c r="C7025" t="s">
        <v>14185</v>
      </c>
      <c r="D7025" t="s">
        <v>7126</v>
      </c>
      <c r="E7025" s="5">
        <v>111</v>
      </c>
      <c r="F7025" s="5">
        <v>61.05</v>
      </c>
      <c r="H7025" s="6">
        <f t="shared" si="109"/>
        <v>0.45</v>
      </c>
    </row>
    <row r="7026" spans="1:8" x14ac:dyDescent="0.25">
      <c r="A7026" t="s">
        <v>3232</v>
      </c>
      <c r="B7026" t="s">
        <v>14186</v>
      </c>
      <c r="C7026" t="s">
        <v>14187</v>
      </c>
      <c r="D7026" t="s">
        <v>7126</v>
      </c>
      <c r="E7026" s="5">
        <v>222</v>
      </c>
      <c r="F7026" s="5">
        <v>122.1</v>
      </c>
      <c r="H7026" s="6">
        <f t="shared" si="109"/>
        <v>0.45</v>
      </c>
    </row>
    <row r="7027" spans="1:8" x14ac:dyDescent="0.25">
      <c r="A7027" t="s">
        <v>3232</v>
      </c>
      <c r="B7027" t="s">
        <v>14188</v>
      </c>
      <c r="C7027" t="s">
        <v>14189</v>
      </c>
      <c r="D7027" t="s">
        <v>7126</v>
      </c>
      <c r="E7027" s="5">
        <v>444</v>
      </c>
      <c r="F7027" s="5">
        <v>244.2</v>
      </c>
      <c r="H7027" s="6">
        <f t="shared" si="109"/>
        <v>0.45</v>
      </c>
    </row>
    <row r="7028" spans="1:8" x14ac:dyDescent="0.25">
      <c r="A7028" t="s">
        <v>163</v>
      </c>
      <c r="B7028" t="s">
        <v>14190</v>
      </c>
      <c r="C7028" t="s">
        <v>14191</v>
      </c>
      <c r="D7028" t="s">
        <v>5638</v>
      </c>
      <c r="E7028" s="5">
        <v>130</v>
      </c>
      <c r="F7028" s="5">
        <v>71.5</v>
      </c>
      <c r="H7028" s="6">
        <f t="shared" si="109"/>
        <v>0.45</v>
      </c>
    </row>
    <row r="7029" spans="1:8" x14ac:dyDescent="0.25">
      <c r="A7029" t="s">
        <v>3232</v>
      </c>
      <c r="B7029" t="s">
        <v>14192</v>
      </c>
      <c r="C7029" t="s">
        <v>14193</v>
      </c>
      <c r="D7029" t="s">
        <v>7139</v>
      </c>
      <c r="E7029" s="5">
        <v>400</v>
      </c>
      <c r="F7029" s="5">
        <v>220</v>
      </c>
      <c r="H7029" s="6">
        <f t="shared" si="109"/>
        <v>0.45</v>
      </c>
    </row>
    <row r="7030" spans="1:8" x14ac:dyDescent="0.25">
      <c r="A7030" t="s">
        <v>3232</v>
      </c>
      <c r="B7030" t="s">
        <v>14194</v>
      </c>
      <c r="C7030" t="s">
        <v>14195</v>
      </c>
      <c r="D7030" t="s">
        <v>7139</v>
      </c>
      <c r="E7030" s="5">
        <v>1088</v>
      </c>
      <c r="F7030" s="5">
        <v>598.4</v>
      </c>
      <c r="H7030" s="6">
        <f t="shared" si="109"/>
        <v>0.45</v>
      </c>
    </row>
    <row r="7031" spans="1:8" x14ac:dyDescent="0.25">
      <c r="A7031" t="s">
        <v>3232</v>
      </c>
      <c r="B7031" t="s">
        <v>14196</v>
      </c>
      <c r="C7031" t="s">
        <v>14197</v>
      </c>
      <c r="D7031" t="s">
        <v>7139</v>
      </c>
      <c r="E7031" s="5">
        <v>1776</v>
      </c>
      <c r="F7031" s="5">
        <v>976.8</v>
      </c>
      <c r="H7031" s="6">
        <f t="shared" si="109"/>
        <v>0.45</v>
      </c>
    </row>
    <row r="7032" spans="1:8" x14ac:dyDescent="0.25">
      <c r="A7032" t="s">
        <v>288</v>
      </c>
      <c r="B7032" t="s">
        <v>14198</v>
      </c>
      <c r="C7032" t="s">
        <v>14199</v>
      </c>
      <c r="D7032" t="s">
        <v>14097</v>
      </c>
      <c r="E7032" s="5">
        <v>2889</v>
      </c>
      <c r="F7032" s="5">
        <v>1588.95</v>
      </c>
      <c r="H7032" s="6">
        <f t="shared" si="109"/>
        <v>0.45</v>
      </c>
    </row>
    <row r="7033" spans="1:8" x14ac:dyDescent="0.25">
      <c r="A7033" t="s">
        <v>3232</v>
      </c>
      <c r="B7033" t="s">
        <v>14200</v>
      </c>
      <c r="C7033" t="s">
        <v>14201</v>
      </c>
      <c r="D7033" t="s">
        <v>7146</v>
      </c>
      <c r="E7033" s="5">
        <v>799</v>
      </c>
      <c r="F7033" s="5">
        <v>439.45</v>
      </c>
      <c r="H7033" s="6">
        <f t="shared" si="109"/>
        <v>0.45</v>
      </c>
    </row>
    <row r="7034" spans="1:8" x14ac:dyDescent="0.25">
      <c r="A7034" t="s">
        <v>3232</v>
      </c>
      <c r="B7034" t="s">
        <v>14202</v>
      </c>
      <c r="C7034" t="s">
        <v>14203</v>
      </c>
      <c r="D7034" t="s">
        <v>7146</v>
      </c>
      <c r="E7034" s="5">
        <v>2220</v>
      </c>
      <c r="F7034" s="5">
        <v>1221</v>
      </c>
      <c r="H7034" s="6">
        <f t="shared" si="109"/>
        <v>0.45</v>
      </c>
    </row>
    <row r="7035" spans="1:8" x14ac:dyDescent="0.25">
      <c r="A7035" t="s">
        <v>3232</v>
      </c>
      <c r="B7035" t="s">
        <v>14204</v>
      </c>
      <c r="C7035" t="s">
        <v>14205</v>
      </c>
      <c r="D7035" t="s">
        <v>7146</v>
      </c>
      <c r="E7035" s="5">
        <v>3441</v>
      </c>
      <c r="F7035" s="5">
        <v>1892.55</v>
      </c>
      <c r="H7035" s="6">
        <f t="shared" si="109"/>
        <v>0.45</v>
      </c>
    </row>
    <row r="7036" spans="1:8" x14ac:dyDescent="0.25">
      <c r="A7036" t="s">
        <v>96</v>
      </c>
      <c r="B7036" t="s">
        <v>14206</v>
      </c>
      <c r="C7036" t="s">
        <v>14207</v>
      </c>
      <c r="D7036" t="s">
        <v>14097</v>
      </c>
      <c r="E7036" s="5">
        <v>1149</v>
      </c>
      <c r="F7036" s="5">
        <v>631.95000000000005</v>
      </c>
      <c r="H7036" s="6">
        <f t="shared" si="109"/>
        <v>0.44999999999999996</v>
      </c>
    </row>
    <row r="7037" spans="1:8" x14ac:dyDescent="0.25">
      <c r="A7037" t="s">
        <v>96</v>
      </c>
      <c r="B7037" t="s">
        <v>14208</v>
      </c>
      <c r="C7037" t="s">
        <v>14209</v>
      </c>
      <c r="D7037" t="s">
        <v>14097</v>
      </c>
      <c r="E7037" s="5">
        <v>2240</v>
      </c>
      <c r="F7037" s="5">
        <v>1232</v>
      </c>
      <c r="H7037" s="6">
        <f t="shared" si="109"/>
        <v>0.45</v>
      </c>
    </row>
    <row r="7038" spans="1:8" x14ac:dyDescent="0.25">
      <c r="A7038" t="s">
        <v>288</v>
      </c>
      <c r="B7038" t="s">
        <v>14210</v>
      </c>
      <c r="C7038" t="s">
        <v>14211</v>
      </c>
      <c r="D7038" t="s">
        <v>14097</v>
      </c>
      <c r="E7038" s="5">
        <v>4045</v>
      </c>
      <c r="F7038" s="5">
        <v>2224.75</v>
      </c>
      <c r="H7038" s="6">
        <f t="shared" si="109"/>
        <v>0.45</v>
      </c>
    </row>
    <row r="7039" spans="1:8" x14ac:dyDescent="0.25">
      <c r="A7039" t="s">
        <v>20</v>
      </c>
      <c r="B7039" t="s">
        <v>14212</v>
      </c>
      <c r="C7039" t="s">
        <v>14213</v>
      </c>
      <c r="D7039" t="s">
        <v>14121</v>
      </c>
      <c r="E7039" s="5">
        <v>4946</v>
      </c>
      <c r="F7039" s="5">
        <v>2720.3</v>
      </c>
      <c r="H7039" s="6">
        <f t="shared" si="109"/>
        <v>0.44999999999999996</v>
      </c>
    </row>
    <row r="7040" spans="1:8" x14ac:dyDescent="0.25">
      <c r="A7040" t="s">
        <v>288</v>
      </c>
      <c r="B7040" t="s">
        <v>14214</v>
      </c>
      <c r="C7040" t="s">
        <v>14215</v>
      </c>
      <c r="D7040" t="s">
        <v>14097</v>
      </c>
      <c r="E7040" s="5">
        <v>5200</v>
      </c>
      <c r="F7040" s="5">
        <v>2860</v>
      </c>
      <c r="H7040" s="6">
        <f t="shared" si="109"/>
        <v>0.45</v>
      </c>
    </row>
    <row r="7041" spans="1:8" x14ac:dyDescent="0.25">
      <c r="A7041" t="s">
        <v>288</v>
      </c>
      <c r="B7041" t="s">
        <v>14216</v>
      </c>
      <c r="C7041" t="s">
        <v>14217</v>
      </c>
      <c r="D7041" t="s">
        <v>14097</v>
      </c>
      <c r="E7041" s="5">
        <v>3813</v>
      </c>
      <c r="F7041" s="5">
        <v>2097.15</v>
      </c>
      <c r="H7041" s="6">
        <f t="shared" si="109"/>
        <v>0.44999999999999996</v>
      </c>
    </row>
    <row r="7042" spans="1:8" x14ac:dyDescent="0.25">
      <c r="A7042" t="s">
        <v>3232</v>
      </c>
      <c r="B7042" t="s">
        <v>14218</v>
      </c>
      <c r="C7042" t="s">
        <v>14219</v>
      </c>
      <c r="D7042" t="s">
        <v>7126</v>
      </c>
      <c r="E7042" s="5">
        <v>377</v>
      </c>
      <c r="F7042" s="5">
        <v>207.35</v>
      </c>
      <c r="H7042" s="6">
        <f t="shared" si="109"/>
        <v>0.45</v>
      </c>
    </row>
    <row r="7043" spans="1:8" x14ac:dyDescent="0.25">
      <c r="A7043" t="s">
        <v>3232</v>
      </c>
      <c r="B7043" t="s">
        <v>14220</v>
      </c>
      <c r="C7043" t="s">
        <v>14221</v>
      </c>
      <c r="D7043" t="s">
        <v>7126</v>
      </c>
      <c r="E7043" s="5">
        <v>755</v>
      </c>
      <c r="F7043" s="5">
        <v>415.25</v>
      </c>
      <c r="H7043" s="6">
        <f t="shared" si="109"/>
        <v>0.45</v>
      </c>
    </row>
    <row r="7044" spans="1:8" x14ac:dyDescent="0.25">
      <c r="A7044" t="s">
        <v>3232</v>
      </c>
      <c r="B7044" t="s">
        <v>14222</v>
      </c>
      <c r="C7044" t="s">
        <v>14223</v>
      </c>
      <c r="D7044" t="s">
        <v>7126</v>
      </c>
      <c r="E7044" s="5">
        <v>1510</v>
      </c>
      <c r="F7044" s="5">
        <v>830.5</v>
      </c>
      <c r="H7044" s="6">
        <f t="shared" ref="H7044:H7107" si="110">(E7044-F7044)/E7044</f>
        <v>0.45</v>
      </c>
    </row>
    <row r="7045" spans="1:8" x14ac:dyDescent="0.25">
      <c r="A7045" t="s">
        <v>3232</v>
      </c>
      <c r="B7045" t="s">
        <v>14224</v>
      </c>
      <c r="C7045" t="s">
        <v>14225</v>
      </c>
      <c r="D7045" t="s">
        <v>7139</v>
      </c>
      <c r="E7045" s="5">
        <v>799</v>
      </c>
      <c r="F7045" s="5">
        <v>439.45</v>
      </c>
      <c r="H7045" s="6">
        <f t="shared" si="110"/>
        <v>0.45</v>
      </c>
    </row>
    <row r="7046" spans="1:8" x14ac:dyDescent="0.25">
      <c r="A7046" t="s">
        <v>3232</v>
      </c>
      <c r="B7046" t="s">
        <v>14226</v>
      </c>
      <c r="C7046" t="s">
        <v>14227</v>
      </c>
      <c r="D7046" t="s">
        <v>7139</v>
      </c>
      <c r="E7046" s="5">
        <v>2220</v>
      </c>
      <c r="F7046" s="5">
        <v>1221</v>
      </c>
      <c r="H7046" s="6">
        <f t="shared" si="110"/>
        <v>0.45</v>
      </c>
    </row>
    <row r="7047" spans="1:8" x14ac:dyDescent="0.25">
      <c r="A7047" t="s">
        <v>3232</v>
      </c>
      <c r="B7047" t="s">
        <v>14228</v>
      </c>
      <c r="C7047" t="s">
        <v>14229</v>
      </c>
      <c r="D7047" t="s">
        <v>7139</v>
      </c>
      <c r="E7047" s="5">
        <v>3441</v>
      </c>
      <c r="F7047" s="5">
        <v>1892.55</v>
      </c>
      <c r="H7047" s="6">
        <f t="shared" si="110"/>
        <v>0.45</v>
      </c>
    </row>
    <row r="7048" spans="1:8" x14ac:dyDescent="0.25">
      <c r="A7048" t="s">
        <v>288</v>
      </c>
      <c r="B7048" t="s">
        <v>14230</v>
      </c>
      <c r="C7048" t="s">
        <v>14231</v>
      </c>
      <c r="D7048" t="s">
        <v>14097</v>
      </c>
      <c r="E7048" s="5">
        <v>3582</v>
      </c>
      <c r="F7048" s="5">
        <v>1970.1</v>
      </c>
      <c r="H7048" s="6">
        <f t="shared" si="110"/>
        <v>0.45</v>
      </c>
    </row>
    <row r="7049" spans="1:8" x14ac:dyDescent="0.25">
      <c r="A7049" t="s">
        <v>288</v>
      </c>
      <c r="B7049" t="s">
        <v>14232</v>
      </c>
      <c r="C7049" t="s">
        <v>14233</v>
      </c>
      <c r="D7049" t="s">
        <v>14097</v>
      </c>
      <c r="E7049" s="5">
        <v>4160</v>
      </c>
      <c r="F7049" s="5">
        <v>2288</v>
      </c>
      <c r="H7049" s="6">
        <f t="shared" si="110"/>
        <v>0.45</v>
      </c>
    </row>
    <row r="7050" spans="1:8" x14ac:dyDescent="0.25">
      <c r="A7050" t="s">
        <v>288</v>
      </c>
      <c r="B7050" t="s">
        <v>14234</v>
      </c>
      <c r="C7050" t="s">
        <v>14235</v>
      </c>
      <c r="D7050" t="s">
        <v>14097</v>
      </c>
      <c r="E7050" s="5">
        <v>5085</v>
      </c>
      <c r="F7050" s="5">
        <v>2796.75</v>
      </c>
      <c r="H7050" s="6">
        <f t="shared" si="110"/>
        <v>0.45</v>
      </c>
    </row>
    <row r="7051" spans="1:8" x14ac:dyDescent="0.25">
      <c r="A7051" t="s">
        <v>288</v>
      </c>
      <c r="B7051" t="s">
        <v>14236</v>
      </c>
      <c r="C7051" t="s">
        <v>14237</v>
      </c>
      <c r="D7051" t="s">
        <v>14097</v>
      </c>
      <c r="E7051" s="5">
        <v>5085</v>
      </c>
      <c r="F7051" s="5">
        <v>2796.75</v>
      </c>
      <c r="H7051" s="6">
        <f t="shared" si="110"/>
        <v>0.45</v>
      </c>
    </row>
    <row r="7052" spans="1:8" x14ac:dyDescent="0.25">
      <c r="A7052" t="s">
        <v>288</v>
      </c>
      <c r="B7052" t="s">
        <v>14238</v>
      </c>
      <c r="C7052" t="s">
        <v>14239</v>
      </c>
      <c r="D7052" t="s">
        <v>14097</v>
      </c>
      <c r="E7052" s="5">
        <v>6240</v>
      </c>
      <c r="F7052" s="5">
        <v>3432</v>
      </c>
      <c r="H7052" s="6">
        <f t="shared" si="110"/>
        <v>0.45</v>
      </c>
    </row>
    <row r="7053" spans="1:8" x14ac:dyDescent="0.25">
      <c r="A7053" t="s">
        <v>3232</v>
      </c>
      <c r="B7053" t="s">
        <v>14240</v>
      </c>
      <c r="C7053" t="s">
        <v>14241</v>
      </c>
      <c r="D7053" t="s">
        <v>7146</v>
      </c>
      <c r="E7053" s="5">
        <v>1332</v>
      </c>
      <c r="F7053" s="5">
        <v>732.6</v>
      </c>
      <c r="H7053" s="6">
        <f t="shared" si="110"/>
        <v>0.44999999999999996</v>
      </c>
    </row>
    <row r="7054" spans="1:8" x14ac:dyDescent="0.25">
      <c r="A7054" t="s">
        <v>3232</v>
      </c>
      <c r="B7054" t="s">
        <v>14242</v>
      </c>
      <c r="C7054" t="s">
        <v>14243</v>
      </c>
      <c r="D7054" t="s">
        <v>7146</v>
      </c>
      <c r="E7054" s="5">
        <v>3663</v>
      </c>
      <c r="F7054" s="5">
        <v>2014.65</v>
      </c>
      <c r="H7054" s="6">
        <f t="shared" si="110"/>
        <v>0.44999999999999996</v>
      </c>
    </row>
    <row r="7055" spans="1:8" x14ac:dyDescent="0.25">
      <c r="A7055" t="s">
        <v>3232</v>
      </c>
      <c r="B7055" t="s">
        <v>14244</v>
      </c>
      <c r="C7055" t="s">
        <v>14245</v>
      </c>
      <c r="D7055" t="s">
        <v>7146</v>
      </c>
      <c r="E7055" s="5">
        <v>5661</v>
      </c>
      <c r="F7055" s="5">
        <v>3113.55</v>
      </c>
      <c r="H7055" s="6">
        <f t="shared" si="110"/>
        <v>0.44999999999999996</v>
      </c>
    </row>
    <row r="7056" spans="1:8" x14ac:dyDescent="0.25">
      <c r="A7056" t="s">
        <v>96</v>
      </c>
      <c r="B7056" t="s">
        <v>14246</v>
      </c>
      <c r="C7056" t="s">
        <v>14247</v>
      </c>
      <c r="D7056" t="s">
        <v>14097</v>
      </c>
      <c r="E7056" s="5">
        <v>2133</v>
      </c>
      <c r="F7056" s="5">
        <v>1173.1500000000001</v>
      </c>
      <c r="H7056" s="6">
        <f t="shared" si="110"/>
        <v>0.44999999999999996</v>
      </c>
    </row>
    <row r="7057" spans="1:8" x14ac:dyDescent="0.25">
      <c r="A7057" t="s">
        <v>96</v>
      </c>
      <c r="B7057" t="s">
        <v>14248</v>
      </c>
      <c r="C7057" t="s">
        <v>14249</v>
      </c>
      <c r="D7057" t="s">
        <v>14097</v>
      </c>
      <c r="E7057" s="5">
        <v>3524</v>
      </c>
      <c r="F7057" s="5">
        <v>1938.2</v>
      </c>
      <c r="H7057" s="6">
        <f t="shared" si="110"/>
        <v>0.45</v>
      </c>
    </row>
    <row r="7058" spans="1:8" x14ac:dyDescent="0.25">
      <c r="A7058" t="s">
        <v>288</v>
      </c>
      <c r="B7058" t="s">
        <v>14250</v>
      </c>
      <c r="C7058" t="s">
        <v>14251</v>
      </c>
      <c r="D7058" t="s">
        <v>14097</v>
      </c>
      <c r="E7058" s="5">
        <v>5662</v>
      </c>
      <c r="F7058" s="5">
        <v>3114.1</v>
      </c>
      <c r="H7058" s="6">
        <f t="shared" si="110"/>
        <v>0.45</v>
      </c>
    </row>
    <row r="7059" spans="1:8" x14ac:dyDescent="0.25">
      <c r="A7059" t="s">
        <v>288</v>
      </c>
      <c r="B7059" t="s">
        <v>14252</v>
      </c>
      <c r="C7059" t="s">
        <v>14253</v>
      </c>
      <c r="D7059" t="s">
        <v>14097</v>
      </c>
      <c r="E7059" s="5">
        <v>7165</v>
      </c>
      <c r="F7059" s="5">
        <v>3940.75</v>
      </c>
      <c r="H7059" s="6">
        <f t="shared" si="110"/>
        <v>0.45</v>
      </c>
    </row>
    <row r="7060" spans="1:8" x14ac:dyDescent="0.25">
      <c r="A7060" t="s">
        <v>20</v>
      </c>
      <c r="B7060" t="s">
        <v>14254</v>
      </c>
      <c r="C7060" t="s">
        <v>14255</v>
      </c>
      <c r="D7060" t="s">
        <v>14121</v>
      </c>
      <c r="E7060" s="5">
        <v>8436</v>
      </c>
      <c r="F7060" s="5">
        <v>4639.8</v>
      </c>
      <c r="H7060" s="6">
        <f t="shared" si="110"/>
        <v>0.44999999999999996</v>
      </c>
    </row>
    <row r="7061" spans="1:8" x14ac:dyDescent="0.25">
      <c r="A7061" t="s">
        <v>288</v>
      </c>
      <c r="B7061" t="s">
        <v>14256</v>
      </c>
      <c r="C7061" t="s">
        <v>14257</v>
      </c>
      <c r="D7061" t="s">
        <v>14097</v>
      </c>
      <c r="E7061" s="5">
        <v>6240</v>
      </c>
      <c r="F7061" s="5">
        <v>3432</v>
      </c>
      <c r="H7061" s="6">
        <f t="shared" si="110"/>
        <v>0.45</v>
      </c>
    </row>
    <row r="7062" spans="1:8" x14ac:dyDescent="0.25">
      <c r="A7062" t="s">
        <v>20</v>
      </c>
      <c r="B7062" t="s">
        <v>14258</v>
      </c>
      <c r="C7062" t="s">
        <v>14259</v>
      </c>
      <c r="D7062" t="s">
        <v>14121</v>
      </c>
      <c r="E7062" s="5">
        <v>7280</v>
      </c>
      <c r="F7062" s="5">
        <v>4004</v>
      </c>
      <c r="H7062" s="6">
        <f t="shared" si="110"/>
        <v>0.45</v>
      </c>
    </row>
    <row r="7063" spans="1:8" x14ac:dyDescent="0.25">
      <c r="A7063" t="s">
        <v>20</v>
      </c>
      <c r="B7063" t="s">
        <v>14260</v>
      </c>
      <c r="C7063" t="s">
        <v>14261</v>
      </c>
      <c r="D7063" t="s">
        <v>14121</v>
      </c>
      <c r="E7063" s="5">
        <v>7280</v>
      </c>
      <c r="F7063" s="5">
        <v>4004</v>
      </c>
      <c r="H7063" s="6">
        <f t="shared" si="110"/>
        <v>0.45</v>
      </c>
    </row>
    <row r="7064" spans="1:8" x14ac:dyDescent="0.25">
      <c r="A7064" t="s">
        <v>288</v>
      </c>
      <c r="B7064" t="s">
        <v>14262</v>
      </c>
      <c r="C7064" t="s">
        <v>14263</v>
      </c>
      <c r="D7064" t="s">
        <v>14097</v>
      </c>
      <c r="E7064" s="5">
        <v>7165</v>
      </c>
      <c r="F7064" s="5">
        <v>3940.75</v>
      </c>
      <c r="H7064" s="6">
        <f t="shared" si="110"/>
        <v>0.45</v>
      </c>
    </row>
    <row r="7065" spans="1:8" x14ac:dyDescent="0.25">
      <c r="A7065" t="s">
        <v>288</v>
      </c>
      <c r="B7065" t="s">
        <v>14264</v>
      </c>
      <c r="C7065" t="s">
        <v>14265</v>
      </c>
      <c r="D7065" t="s">
        <v>14097</v>
      </c>
      <c r="E7065" s="5">
        <v>8667</v>
      </c>
      <c r="F7065" s="5">
        <v>4766.8500000000004</v>
      </c>
      <c r="H7065" s="6">
        <f t="shared" si="110"/>
        <v>0.44999999999999996</v>
      </c>
    </row>
    <row r="7066" spans="1:8" x14ac:dyDescent="0.25">
      <c r="A7066" t="s">
        <v>288</v>
      </c>
      <c r="B7066" t="s">
        <v>14266</v>
      </c>
      <c r="C7066" t="s">
        <v>14267</v>
      </c>
      <c r="D7066" t="s">
        <v>14097</v>
      </c>
      <c r="E7066" s="5">
        <v>7743</v>
      </c>
      <c r="F7066" s="5">
        <v>4258.6499999999996</v>
      </c>
      <c r="H7066" s="6">
        <f t="shared" si="110"/>
        <v>0.45000000000000007</v>
      </c>
    </row>
    <row r="7067" spans="1:8" x14ac:dyDescent="0.25">
      <c r="A7067" t="s">
        <v>288</v>
      </c>
      <c r="B7067" t="s">
        <v>14268</v>
      </c>
      <c r="C7067" t="s">
        <v>14269</v>
      </c>
      <c r="D7067" t="s">
        <v>14097</v>
      </c>
      <c r="E7067" s="5">
        <v>5085</v>
      </c>
      <c r="F7067" s="5">
        <v>2796.75</v>
      </c>
      <c r="H7067" s="6">
        <f t="shared" si="110"/>
        <v>0.45</v>
      </c>
    </row>
    <row r="7068" spans="1:8" x14ac:dyDescent="0.25">
      <c r="A7068" t="s">
        <v>3232</v>
      </c>
      <c r="B7068" t="s">
        <v>14270</v>
      </c>
      <c r="C7068" t="s">
        <v>14271</v>
      </c>
      <c r="D7068" t="s">
        <v>7126</v>
      </c>
      <c r="E7068" s="5">
        <v>383</v>
      </c>
      <c r="F7068" s="5">
        <v>210.65</v>
      </c>
      <c r="H7068" s="6">
        <f t="shared" si="110"/>
        <v>0.45</v>
      </c>
    </row>
    <row r="7069" spans="1:8" x14ac:dyDescent="0.25">
      <c r="A7069" t="s">
        <v>3232</v>
      </c>
      <c r="B7069" t="s">
        <v>14272</v>
      </c>
      <c r="C7069" t="s">
        <v>14273</v>
      </c>
      <c r="D7069" t="s">
        <v>7126</v>
      </c>
      <c r="E7069" s="5">
        <v>766</v>
      </c>
      <c r="F7069" s="5">
        <v>421.3</v>
      </c>
      <c r="H7069" s="6">
        <f t="shared" si="110"/>
        <v>0.45</v>
      </c>
    </row>
    <row r="7070" spans="1:8" x14ac:dyDescent="0.25">
      <c r="A7070" t="s">
        <v>3232</v>
      </c>
      <c r="B7070" t="s">
        <v>14274</v>
      </c>
      <c r="C7070" t="s">
        <v>14275</v>
      </c>
      <c r="D7070" t="s">
        <v>7126</v>
      </c>
      <c r="E7070" s="5">
        <v>1532</v>
      </c>
      <c r="F7070" s="5">
        <v>842.6</v>
      </c>
      <c r="H7070" s="6">
        <f t="shared" si="110"/>
        <v>0.45</v>
      </c>
    </row>
    <row r="7071" spans="1:8" x14ac:dyDescent="0.25">
      <c r="A7071" t="s">
        <v>3232</v>
      </c>
      <c r="B7071" t="s">
        <v>14276</v>
      </c>
      <c r="C7071" t="s">
        <v>14277</v>
      </c>
      <c r="D7071" t="s">
        <v>7139</v>
      </c>
      <c r="E7071" s="5">
        <v>1332</v>
      </c>
      <c r="F7071" s="5">
        <v>732.6</v>
      </c>
      <c r="H7071" s="6">
        <f t="shared" si="110"/>
        <v>0.44999999999999996</v>
      </c>
    </row>
    <row r="7072" spans="1:8" x14ac:dyDescent="0.25">
      <c r="A7072" t="s">
        <v>3232</v>
      </c>
      <c r="B7072" t="s">
        <v>14278</v>
      </c>
      <c r="C7072" t="s">
        <v>14279</v>
      </c>
      <c r="D7072" t="s">
        <v>7139</v>
      </c>
      <c r="E7072" s="5">
        <v>3663</v>
      </c>
      <c r="F7072" s="5">
        <v>2014.65</v>
      </c>
      <c r="H7072" s="6">
        <f t="shared" si="110"/>
        <v>0.44999999999999996</v>
      </c>
    </row>
    <row r="7073" spans="1:8" x14ac:dyDescent="0.25">
      <c r="A7073" t="s">
        <v>3232</v>
      </c>
      <c r="B7073" t="s">
        <v>14280</v>
      </c>
      <c r="C7073" t="s">
        <v>14281</v>
      </c>
      <c r="D7073" t="s">
        <v>7139</v>
      </c>
      <c r="E7073" s="5">
        <v>5661</v>
      </c>
      <c r="F7073" s="5">
        <v>3113.55</v>
      </c>
      <c r="H7073" s="6">
        <f t="shared" si="110"/>
        <v>0.44999999999999996</v>
      </c>
    </row>
    <row r="7074" spans="1:8" x14ac:dyDescent="0.25">
      <c r="A7074" t="s">
        <v>163</v>
      </c>
      <c r="B7074" t="s">
        <v>14282</v>
      </c>
      <c r="C7074" t="s">
        <v>14283</v>
      </c>
      <c r="D7074" t="s">
        <v>5638</v>
      </c>
      <c r="E7074" s="5">
        <v>130</v>
      </c>
      <c r="F7074" s="5">
        <v>71.5</v>
      </c>
      <c r="H7074" s="6">
        <f t="shared" si="110"/>
        <v>0.45</v>
      </c>
    </row>
    <row r="7075" spans="1:8" x14ac:dyDescent="0.25">
      <c r="A7075" t="s">
        <v>51</v>
      </c>
      <c r="B7075" t="s">
        <v>14284</v>
      </c>
      <c r="C7075" t="s">
        <v>14285</v>
      </c>
      <c r="D7075" t="s">
        <v>14097</v>
      </c>
      <c r="E7075" s="5">
        <v>15017</v>
      </c>
      <c r="F7075" s="5">
        <v>8259.35</v>
      </c>
      <c r="H7075" s="6">
        <f t="shared" si="110"/>
        <v>0.44999999999999996</v>
      </c>
    </row>
    <row r="7076" spans="1:8" x14ac:dyDescent="0.25">
      <c r="A7076" t="s">
        <v>20</v>
      </c>
      <c r="B7076" t="s">
        <v>14286</v>
      </c>
      <c r="C7076" t="s">
        <v>14287</v>
      </c>
      <c r="D7076" t="s">
        <v>14097</v>
      </c>
      <c r="E7076" s="5">
        <v>15017</v>
      </c>
      <c r="F7076" s="5">
        <v>8259.35</v>
      </c>
      <c r="H7076" s="6">
        <f t="shared" si="110"/>
        <v>0.44999999999999996</v>
      </c>
    </row>
    <row r="7077" spans="1:8" x14ac:dyDescent="0.25">
      <c r="A7077" t="s">
        <v>20</v>
      </c>
      <c r="B7077" t="s">
        <v>14288</v>
      </c>
      <c r="C7077" t="s">
        <v>14289</v>
      </c>
      <c r="D7077" t="s">
        <v>14097</v>
      </c>
      <c r="E7077" s="5">
        <v>19067</v>
      </c>
      <c r="F7077" s="5">
        <v>10486.85</v>
      </c>
      <c r="H7077" s="6">
        <f t="shared" si="110"/>
        <v>0.44999999999999996</v>
      </c>
    </row>
    <row r="7078" spans="1:8" x14ac:dyDescent="0.25">
      <c r="A7078" t="s">
        <v>20</v>
      </c>
      <c r="B7078" t="s">
        <v>14290</v>
      </c>
      <c r="C7078" t="s">
        <v>14291</v>
      </c>
      <c r="D7078" t="s">
        <v>14292</v>
      </c>
      <c r="E7078" s="5">
        <v>36597</v>
      </c>
      <c r="F7078" s="5">
        <v>20128.349999999999</v>
      </c>
      <c r="H7078" s="6">
        <f t="shared" si="110"/>
        <v>0.45000000000000007</v>
      </c>
    </row>
    <row r="7079" spans="1:8" x14ac:dyDescent="0.25">
      <c r="A7079" t="s">
        <v>163</v>
      </c>
      <c r="B7079" t="s">
        <v>14293</v>
      </c>
      <c r="C7079" t="s">
        <v>14294</v>
      </c>
      <c r="D7079" t="s">
        <v>14292</v>
      </c>
      <c r="E7079" s="5">
        <v>65268</v>
      </c>
      <c r="F7079" s="5">
        <v>35897.4</v>
      </c>
      <c r="H7079" s="6">
        <f t="shared" si="110"/>
        <v>0.44999999999999996</v>
      </c>
    </row>
    <row r="7080" spans="1:8" x14ac:dyDescent="0.25">
      <c r="A7080" t="s">
        <v>20</v>
      </c>
      <c r="B7080" t="s">
        <v>14295</v>
      </c>
      <c r="C7080" t="s">
        <v>14296</v>
      </c>
      <c r="D7080" t="s">
        <v>14292</v>
      </c>
      <c r="E7080" s="5">
        <v>36597</v>
      </c>
      <c r="F7080" s="5">
        <v>20128.349999999999</v>
      </c>
      <c r="H7080" s="6">
        <f t="shared" si="110"/>
        <v>0.45000000000000007</v>
      </c>
    </row>
    <row r="7081" spans="1:8" x14ac:dyDescent="0.25">
      <c r="A7081" t="s">
        <v>3232</v>
      </c>
      <c r="B7081" t="s">
        <v>14297</v>
      </c>
      <c r="C7081" t="s">
        <v>14298</v>
      </c>
      <c r="D7081" t="s">
        <v>7126</v>
      </c>
      <c r="E7081" s="5">
        <v>82917</v>
      </c>
      <c r="F7081" s="5">
        <v>45604.35</v>
      </c>
      <c r="H7081" s="6">
        <f t="shared" si="110"/>
        <v>0.45</v>
      </c>
    </row>
    <row r="7082" spans="1:8" x14ac:dyDescent="0.25">
      <c r="A7082" t="s">
        <v>3232</v>
      </c>
      <c r="B7082" t="s">
        <v>14299</v>
      </c>
      <c r="C7082" t="s">
        <v>14300</v>
      </c>
      <c r="D7082" t="s">
        <v>7126</v>
      </c>
      <c r="E7082" s="5">
        <v>212010</v>
      </c>
      <c r="F7082" s="5">
        <v>116605.5</v>
      </c>
      <c r="H7082" s="6">
        <f t="shared" si="110"/>
        <v>0.45</v>
      </c>
    </row>
    <row r="7083" spans="1:8" x14ac:dyDescent="0.25">
      <c r="A7083" t="s">
        <v>3232</v>
      </c>
      <c r="B7083" t="s">
        <v>14301</v>
      </c>
      <c r="C7083" t="s">
        <v>14302</v>
      </c>
      <c r="D7083" t="s">
        <v>7126</v>
      </c>
      <c r="E7083" s="5">
        <v>352980</v>
      </c>
      <c r="F7083" s="5">
        <v>194139</v>
      </c>
      <c r="H7083" s="6">
        <f t="shared" si="110"/>
        <v>0.45</v>
      </c>
    </row>
    <row r="7084" spans="1:8" x14ac:dyDescent="0.25">
      <c r="A7084" t="s">
        <v>3232</v>
      </c>
      <c r="B7084" t="s">
        <v>14303</v>
      </c>
      <c r="C7084" t="s">
        <v>14304</v>
      </c>
      <c r="D7084" t="s">
        <v>7139</v>
      </c>
      <c r="E7084" s="5">
        <v>62937</v>
      </c>
      <c r="F7084" s="5">
        <v>34615.35</v>
      </c>
      <c r="H7084" s="6">
        <f t="shared" si="110"/>
        <v>0.45</v>
      </c>
    </row>
    <row r="7085" spans="1:8" x14ac:dyDescent="0.25">
      <c r="A7085" t="s">
        <v>3232</v>
      </c>
      <c r="B7085" t="s">
        <v>14305</v>
      </c>
      <c r="C7085" t="s">
        <v>14306</v>
      </c>
      <c r="D7085" t="s">
        <v>7139</v>
      </c>
      <c r="E7085" s="5">
        <v>160950</v>
      </c>
      <c r="F7085" s="5">
        <v>88522.5</v>
      </c>
      <c r="H7085" s="6">
        <f t="shared" si="110"/>
        <v>0.45</v>
      </c>
    </row>
    <row r="7086" spans="1:8" x14ac:dyDescent="0.25">
      <c r="A7086" t="s">
        <v>3232</v>
      </c>
      <c r="B7086" t="s">
        <v>14307</v>
      </c>
      <c r="C7086" t="s">
        <v>14308</v>
      </c>
      <c r="D7086" t="s">
        <v>7139</v>
      </c>
      <c r="E7086" s="5">
        <v>267510</v>
      </c>
      <c r="F7086" s="5">
        <v>147130.5</v>
      </c>
      <c r="H7086" s="6">
        <f t="shared" si="110"/>
        <v>0.45</v>
      </c>
    </row>
    <row r="7087" spans="1:8" x14ac:dyDescent="0.25">
      <c r="A7087" t="s">
        <v>3232</v>
      </c>
      <c r="B7087" t="s">
        <v>14309</v>
      </c>
      <c r="C7087" t="s">
        <v>14310</v>
      </c>
      <c r="D7087" t="s">
        <v>7146</v>
      </c>
      <c r="E7087" s="5">
        <v>30303</v>
      </c>
      <c r="F7087" s="5">
        <v>16666.650000000001</v>
      </c>
      <c r="H7087" s="6">
        <f t="shared" si="110"/>
        <v>0.44999999999999996</v>
      </c>
    </row>
    <row r="7088" spans="1:8" x14ac:dyDescent="0.25">
      <c r="A7088" t="s">
        <v>3232</v>
      </c>
      <c r="B7088" t="s">
        <v>14311</v>
      </c>
      <c r="C7088" t="s">
        <v>14312</v>
      </c>
      <c r="D7088" t="s">
        <v>7146</v>
      </c>
      <c r="E7088" s="5">
        <v>77256</v>
      </c>
      <c r="F7088" s="5">
        <v>42490.8</v>
      </c>
      <c r="H7088" s="6">
        <f t="shared" si="110"/>
        <v>0.44999999999999996</v>
      </c>
    </row>
    <row r="7089" spans="1:8" x14ac:dyDescent="0.25">
      <c r="A7089" t="s">
        <v>3232</v>
      </c>
      <c r="B7089" t="s">
        <v>14313</v>
      </c>
      <c r="C7089" t="s">
        <v>14314</v>
      </c>
      <c r="D7089" t="s">
        <v>7146</v>
      </c>
      <c r="E7089" s="5">
        <v>128871</v>
      </c>
      <c r="F7089" s="5">
        <v>70879.05</v>
      </c>
      <c r="H7089" s="6">
        <f t="shared" si="110"/>
        <v>0.44999999999999996</v>
      </c>
    </row>
    <row r="7090" spans="1:8" x14ac:dyDescent="0.25">
      <c r="A7090" t="s">
        <v>3232</v>
      </c>
      <c r="B7090" t="s">
        <v>14315</v>
      </c>
      <c r="C7090" t="s">
        <v>14316</v>
      </c>
      <c r="D7090" t="s">
        <v>14292</v>
      </c>
      <c r="E7090" s="5">
        <v>79720</v>
      </c>
      <c r="F7090" s="5">
        <v>43846</v>
      </c>
      <c r="H7090" s="6">
        <f t="shared" si="110"/>
        <v>0.45</v>
      </c>
    </row>
    <row r="7091" spans="1:8" x14ac:dyDescent="0.25">
      <c r="A7091" t="s">
        <v>3232</v>
      </c>
      <c r="B7091" t="s">
        <v>14317</v>
      </c>
      <c r="C7091" t="s">
        <v>14318</v>
      </c>
      <c r="D7091" t="s">
        <v>7146</v>
      </c>
      <c r="E7091" s="5">
        <v>14985</v>
      </c>
      <c r="F7091" s="5">
        <v>8241.75</v>
      </c>
      <c r="H7091" s="6">
        <f t="shared" si="110"/>
        <v>0.45</v>
      </c>
    </row>
    <row r="7092" spans="1:8" x14ac:dyDescent="0.25">
      <c r="A7092" t="s">
        <v>3232</v>
      </c>
      <c r="B7092" t="s">
        <v>14319</v>
      </c>
      <c r="C7092" t="s">
        <v>14320</v>
      </c>
      <c r="D7092" t="s">
        <v>7146</v>
      </c>
      <c r="E7092" s="5">
        <v>38295</v>
      </c>
      <c r="F7092" s="5">
        <v>21062.25</v>
      </c>
      <c r="H7092" s="6">
        <f t="shared" si="110"/>
        <v>0.45</v>
      </c>
    </row>
    <row r="7093" spans="1:8" x14ac:dyDescent="0.25">
      <c r="A7093" t="s">
        <v>3232</v>
      </c>
      <c r="B7093" t="s">
        <v>14321</v>
      </c>
      <c r="C7093" t="s">
        <v>14322</v>
      </c>
      <c r="D7093" t="s">
        <v>7146</v>
      </c>
      <c r="E7093" s="5">
        <v>63714</v>
      </c>
      <c r="F7093" s="5">
        <v>35042.699999999997</v>
      </c>
      <c r="H7093" s="6">
        <f t="shared" si="110"/>
        <v>0.45000000000000007</v>
      </c>
    </row>
    <row r="7094" spans="1:8" x14ac:dyDescent="0.25">
      <c r="A7094" t="s">
        <v>3232</v>
      </c>
      <c r="B7094" t="s">
        <v>14323</v>
      </c>
      <c r="C7094" t="s">
        <v>14324</v>
      </c>
      <c r="D7094" t="s">
        <v>14292</v>
      </c>
      <c r="E7094" s="5">
        <v>30737</v>
      </c>
      <c r="F7094" s="5">
        <v>16905.349999999999</v>
      </c>
      <c r="H7094" s="6">
        <f t="shared" si="110"/>
        <v>0.45000000000000007</v>
      </c>
    </row>
    <row r="7095" spans="1:8" x14ac:dyDescent="0.25">
      <c r="A7095" t="s">
        <v>3232</v>
      </c>
      <c r="B7095" t="s">
        <v>14325</v>
      </c>
      <c r="C7095" t="s">
        <v>14326</v>
      </c>
      <c r="D7095" t="s">
        <v>14292</v>
      </c>
      <c r="E7095" s="5">
        <v>44509</v>
      </c>
      <c r="F7095" s="5">
        <v>24479.95</v>
      </c>
      <c r="H7095" s="6">
        <f t="shared" si="110"/>
        <v>0.45</v>
      </c>
    </row>
    <row r="7096" spans="1:8" x14ac:dyDescent="0.25">
      <c r="A7096" t="s">
        <v>3232</v>
      </c>
      <c r="B7096" t="s">
        <v>14327</v>
      </c>
      <c r="C7096" t="s">
        <v>14328</v>
      </c>
      <c r="D7096" t="s">
        <v>14032</v>
      </c>
      <c r="E7096" s="5">
        <v>1776</v>
      </c>
      <c r="F7096" s="5">
        <v>976.8</v>
      </c>
      <c r="H7096" s="6">
        <f t="shared" si="110"/>
        <v>0.45</v>
      </c>
    </row>
    <row r="7097" spans="1:8" x14ac:dyDescent="0.25">
      <c r="A7097" t="s">
        <v>3232</v>
      </c>
      <c r="B7097" t="s">
        <v>14329</v>
      </c>
      <c r="C7097" t="s">
        <v>14330</v>
      </c>
      <c r="D7097" t="s">
        <v>14032</v>
      </c>
      <c r="E7097" s="5">
        <v>29748</v>
      </c>
      <c r="F7097" s="5">
        <v>16361.4</v>
      </c>
      <c r="H7097" s="6">
        <f t="shared" si="110"/>
        <v>0.45</v>
      </c>
    </row>
    <row r="7098" spans="1:8" x14ac:dyDescent="0.25">
      <c r="A7098" t="s">
        <v>3232</v>
      </c>
      <c r="B7098" t="s">
        <v>14331</v>
      </c>
      <c r="C7098" t="s">
        <v>14332</v>
      </c>
      <c r="D7098" t="s">
        <v>14032</v>
      </c>
      <c r="E7098" s="5">
        <v>8769</v>
      </c>
      <c r="F7098" s="5">
        <v>4822.95</v>
      </c>
      <c r="H7098" s="6">
        <f t="shared" si="110"/>
        <v>0.45</v>
      </c>
    </row>
    <row r="7099" spans="1:8" x14ac:dyDescent="0.25">
      <c r="A7099" t="s">
        <v>3232</v>
      </c>
      <c r="B7099" t="s">
        <v>14333</v>
      </c>
      <c r="C7099" t="s">
        <v>14334</v>
      </c>
      <c r="D7099" t="s">
        <v>7139</v>
      </c>
      <c r="E7099" s="5">
        <v>13653</v>
      </c>
      <c r="F7099" s="5">
        <v>7509.15</v>
      </c>
      <c r="H7099" s="6">
        <f t="shared" si="110"/>
        <v>0.45</v>
      </c>
    </row>
    <row r="7100" spans="1:8" x14ac:dyDescent="0.25">
      <c r="A7100" t="s">
        <v>3232</v>
      </c>
      <c r="B7100" t="s">
        <v>14335</v>
      </c>
      <c r="C7100" t="s">
        <v>14336</v>
      </c>
      <c r="D7100" t="s">
        <v>7139</v>
      </c>
      <c r="E7100" s="5">
        <v>34632</v>
      </c>
      <c r="F7100" s="5">
        <v>19047.599999999999</v>
      </c>
      <c r="H7100" s="6">
        <f t="shared" si="110"/>
        <v>0.45000000000000007</v>
      </c>
    </row>
    <row r="7101" spans="1:8" x14ac:dyDescent="0.25">
      <c r="A7101" t="s">
        <v>3232</v>
      </c>
      <c r="B7101" t="s">
        <v>14337</v>
      </c>
      <c r="C7101" t="s">
        <v>14338</v>
      </c>
      <c r="D7101" t="s">
        <v>7139</v>
      </c>
      <c r="E7101" s="5">
        <v>13653</v>
      </c>
      <c r="F7101" s="5">
        <v>7509.15</v>
      </c>
      <c r="H7101" s="6">
        <f t="shared" si="110"/>
        <v>0.45</v>
      </c>
    </row>
    <row r="7102" spans="1:8" x14ac:dyDescent="0.25">
      <c r="A7102" t="s">
        <v>3232</v>
      </c>
      <c r="B7102" t="s">
        <v>14339</v>
      </c>
      <c r="C7102" t="s">
        <v>14340</v>
      </c>
      <c r="D7102" t="s">
        <v>7139</v>
      </c>
      <c r="E7102" s="5">
        <v>34632</v>
      </c>
      <c r="F7102" s="5">
        <v>19047.599999999999</v>
      </c>
      <c r="H7102" s="6">
        <f t="shared" si="110"/>
        <v>0.45000000000000007</v>
      </c>
    </row>
    <row r="7103" spans="1:8" x14ac:dyDescent="0.25">
      <c r="A7103" t="s">
        <v>20</v>
      </c>
      <c r="B7103" t="s">
        <v>14341</v>
      </c>
      <c r="C7103" t="s">
        <v>14342</v>
      </c>
      <c r="D7103" t="s">
        <v>14292</v>
      </c>
      <c r="E7103" s="5">
        <v>66667</v>
      </c>
      <c r="F7103" s="5">
        <v>36666.85</v>
      </c>
      <c r="H7103" s="6">
        <f t="shared" si="110"/>
        <v>0.45</v>
      </c>
    </row>
    <row r="7104" spans="1:8" x14ac:dyDescent="0.25">
      <c r="A7104" t="s">
        <v>20</v>
      </c>
      <c r="B7104" t="s">
        <v>14343</v>
      </c>
      <c r="C7104" t="s">
        <v>14344</v>
      </c>
      <c r="D7104" t="s">
        <v>14292</v>
      </c>
      <c r="E7104" s="5">
        <v>66667</v>
      </c>
      <c r="F7104" s="5">
        <v>36666.85</v>
      </c>
      <c r="H7104" s="6">
        <f t="shared" si="110"/>
        <v>0.45</v>
      </c>
    </row>
    <row r="7105" spans="1:8" x14ac:dyDescent="0.25">
      <c r="A7105" t="s">
        <v>20</v>
      </c>
      <c r="B7105" t="s">
        <v>14345</v>
      </c>
      <c r="C7105" t="s">
        <v>14346</v>
      </c>
      <c r="D7105" t="s">
        <v>14292</v>
      </c>
      <c r="E7105" s="5">
        <v>80303</v>
      </c>
      <c r="F7105" s="5">
        <v>44166.65</v>
      </c>
      <c r="H7105" s="6">
        <f t="shared" si="110"/>
        <v>0.44999999999999996</v>
      </c>
    </row>
    <row r="7106" spans="1:8" x14ac:dyDescent="0.25">
      <c r="A7106" t="s">
        <v>20</v>
      </c>
      <c r="B7106" t="s">
        <v>14347</v>
      </c>
      <c r="C7106" t="s">
        <v>14348</v>
      </c>
      <c r="D7106" t="s">
        <v>14292</v>
      </c>
      <c r="E7106" s="5">
        <v>80303</v>
      </c>
      <c r="F7106" s="5">
        <v>44166.65</v>
      </c>
      <c r="H7106" s="6">
        <f t="shared" si="110"/>
        <v>0.44999999999999996</v>
      </c>
    </row>
    <row r="7107" spans="1:8" x14ac:dyDescent="0.25">
      <c r="A7107" t="s">
        <v>3232</v>
      </c>
      <c r="B7107" t="s">
        <v>14349</v>
      </c>
      <c r="C7107" t="s">
        <v>14350</v>
      </c>
      <c r="D7107" t="s">
        <v>7126</v>
      </c>
      <c r="E7107" s="5">
        <v>4551</v>
      </c>
      <c r="F7107" s="5">
        <v>2503.0500000000002</v>
      </c>
      <c r="H7107" s="6">
        <f t="shared" si="110"/>
        <v>0.44999999999999996</v>
      </c>
    </row>
    <row r="7108" spans="1:8" x14ac:dyDescent="0.25">
      <c r="A7108" t="s">
        <v>3232</v>
      </c>
      <c r="B7108" t="s">
        <v>14351</v>
      </c>
      <c r="C7108" t="s">
        <v>14352</v>
      </c>
      <c r="D7108" t="s">
        <v>7126</v>
      </c>
      <c r="E7108" s="5">
        <v>9102</v>
      </c>
      <c r="F7108" s="5">
        <v>5006.1000000000004</v>
      </c>
      <c r="H7108" s="6">
        <f t="shared" ref="H7108:H7171" si="111">(E7108-F7108)/E7108</f>
        <v>0.44999999999999996</v>
      </c>
    </row>
    <row r="7109" spans="1:8" x14ac:dyDescent="0.25">
      <c r="A7109" t="s">
        <v>3232</v>
      </c>
      <c r="B7109" t="s">
        <v>14353</v>
      </c>
      <c r="C7109" t="s">
        <v>14354</v>
      </c>
      <c r="D7109" t="s">
        <v>7126</v>
      </c>
      <c r="E7109" s="5">
        <v>18204</v>
      </c>
      <c r="F7109" s="5">
        <v>10012.200000000001</v>
      </c>
      <c r="H7109" s="6">
        <f t="shared" si="111"/>
        <v>0.44999999999999996</v>
      </c>
    </row>
    <row r="7110" spans="1:8" x14ac:dyDescent="0.25">
      <c r="A7110" t="s">
        <v>3232</v>
      </c>
      <c r="B7110" t="s">
        <v>14355</v>
      </c>
      <c r="C7110" t="s">
        <v>14356</v>
      </c>
      <c r="D7110" t="s">
        <v>7139</v>
      </c>
      <c r="E7110" s="5">
        <v>16983</v>
      </c>
      <c r="F7110" s="5">
        <v>9340.65</v>
      </c>
      <c r="H7110" s="6">
        <f t="shared" si="111"/>
        <v>0.45</v>
      </c>
    </row>
    <row r="7111" spans="1:8" x14ac:dyDescent="0.25">
      <c r="A7111" t="s">
        <v>3232</v>
      </c>
      <c r="B7111" t="s">
        <v>14357</v>
      </c>
      <c r="C7111" t="s">
        <v>14358</v>
      </c>
      <c r="D7111" t="s">
        <v>7139</v>
      </c>
      <c r="E7111" s="5">
        <v>43290</v>
      </c>
      <c r="F7111" s="5">
        <v>23809.5</v>
      </c>
      <c r="H7111" s="6">
        <f t="shared" si="111"/>
        <v>0.45</v>
      </c>
    </row>
    <row r="7112" spans="1:8" x14ac:dyDescent="0.25">
      <c r="A7112" t="s">
        <v>3232</v>
      </c>
      <c r="B7112" t="s">
        <v>14359</v>
      </c>
      <c r="C7112" t="s">
        <v>14360</v>
      </c>
      <c r="D7112" t="s">
        <v>7139</v>
      </c>
      <c r="E7112" s="5">
        <v>72261</v>
      </c>
      <c r="F7112" s="5">
        <v>39743.550000000003</v>
      </c>
      <c r="H7112" s="6">
        <f t="shared" si="111"/>
        <v>0.44999999999999996</v>
      </c>
    </row>
    <row r="7113" spans="1:8" x14ac:dyDescent="0.25">
      <c r="A7113" t="s">
        <v>20</v>
      </c>
      <c r="B7113" t="s">
        <v>14361</v>
      </c>
      <c r="C7113" t="s">
        <v>14362</v>
      </c>
      <c r="D7113" t="s">
        <v>14363</v>
      </c>
      <c r="E7113" s="5">
        <v>51750</v>
      </c>
      <c r="F7113" s="5">
        <v>28462.5</v>
      </c>
      <c r="H7113" s="6">
        <f t="shared" si="111"/>
        <v>0.45</v>
      </c>
    </row>
    <row r="7114" spans="1:8" x14ac:dyDescent="0.25">
      <c r="A7114" t="s">
        <v>20</v>
      </c>
      <c r="B7114" t="s">
        <v>14364</v>
      </c>
      <c r="C7114" t="s">
        <v>14365</v>
      </c>
      <c r="D7114" t="s">
        <v>14363</v>
      </c>
      <c r="E7114" s="5">
        <v>55785</v>
      </c>
      <c r="F7114" s="5">
        <v>30681.75</v>
      </c>
      <c r="H7114" s="6">
        <f t="shared" si="111"/>
        <v>0.45</v>
      </c>
    </row>
    <row r="7115" spans="1:8" x14ac:dyDescent="0.25">
      <c r="A7115" t="s">
        <v>20</v>
      </c>
      <c r="B7115" t="s">
        <v>14366</v>
      </c>
      <c r="C7115" t="s">
        <v>14367</v>
      </c>
      <c r="D7115" t="s">
        <v>14363</v>
      </c>
      <c r="E7115" s="5">
        <v>51750</v>
      </c>
      <c r="F7115" s="5">
        <v>28462.5</v>
      </c>
      <c r="H7115" s="6">
        <f t="shared" si="111"/>
        <v>0.45</v>
      </c>
    </row>
    <row r="7116" spans="1:8" x14ac:dyDescent="0.25">
      <c r="A7116" t="s">
        <v>20</v>
      </c>
      <c r="B7116" t="s">
        <v>14368</v>
      </c>
      <c r="C7116" t="s">
        <v>14369</v>
      </c>
      <c r="D7116" t="s">
        <v>14363</v>
      </c>
      <c r="E7116" s="5">
        <v>55785</v>
      </c>
      <c r="F7116" s="5">
        <v>30681.75</v>
      </c>
      <c r="H7116" s="6">
        <f t="shared" si="111"/>
        <v>0.45</v>
      </c>
    </row>
    <row r="7117" spans="1:8" x14ac:dyDescent="0.25">
      <c r="A7117" t="s">
        <v>20</v>
      </c>
      <c r="B7117" t="s">
        <v>14370</v>
      </c>
      <c r="C7117" t="s">
        <v>14371</v>
      </c>
      <c r="D7117" t="s">
        <v>14372</v>
      </c>
      <c r="E7117" s="5">
        <v>53123</v>
      </c>
      <c r="F7117" s="5">
        <v>29217.65</v>
      </c>
      <c r="H7117" s="6">
        <f t="shared" si="111"/>
        <v>0.44999999999999996</v>
      </c>
    </row>
    <row r="7118" spans="1:8" x14ac:dyDescent="0.25">
      <c r="A7118" t="s">
        <v>163</v>
      </c>
      <c r="B7118" t="s">
        <v>14373</v>
      </c>
      <c r="C7118" t="s">
        <v>14374</v>
      </c>
      <c r="D7118" t="s">
        <v>14372</v>
      </c>
      <c r="E7118" s="5">
        <v>110956</v>
      </c>
      <c r="F7118" s="5">
        <v>61025.8</v>
      </c>
      <c r="H7118" s="6">
        <f t="shared" si="111"/>
        <v>0.44999999999999996</v>
      </c>
    </row>
    <row r="7119" spans="1:8" x14ac:dyDescent="0.25">
      <c r="A7119" t="s">
        <v>20</v>
      </c>
      <c r="B7119" t="s">
        <v>14375</v>
      </c>
      <c r="C7119" t="s">
        <v>14376</v>
      </c>
      <c r="D7119" t="s">
        <v>14372</v>
      </c>
      <c r="E7119" s="5">
        <v>53123</v>
      </c>
      <c r="F7119" s="5">
        <v>29217.65</v>
      </c>
      <c r="H7119" s="6">
        <f t="shared" si="111"/>
        <v>0.44999999999999996</v>
      </c>
    </row>
    <row r="7120" spans="1:8" x14ac:dyDescent="0.25">
      <c r="A7120" t="s">
        <v>163</v>
      </c>
      <c r="B7120" t="s">
        <v>14377</v>
      </c>
      <c r="C7120" t="s">
        <v>14378</v>
      </c>
      <c r="D7120" t="s">
        <v>14372</v>
      </c>
      <c r="E7120" s="5">
        <v>525</v>
      </c>
      <c r="F7120" s="5">
        <v>288.75</v>
      </c>
      <c r="H7120" s="6">
        <f t="shared" si="111"/>
        <v>0.45</v>
      </c>
    </row>
    <row r="7121" spans="1:8" x14ac:dyDescent="0.25">
      <c r="A7121" t="s">
        <v>3232</v>
      </c>
      <c r="B7121" t="s">
        <v>14379</v>
      </c>
      <c r="C7121" t="s">
        <v>14380</v>
      </c>
      <c r="D7121" t="s">
        <v>7146</v>
      </c>
      <c r="E7121" s="5">
        <v>30303</v>
      </c>
      <c r="F7121" s="5">
        <v>16666.650000000001</v>
      </c>
      <c r="H7121" s="6">
        <f t="shared" si="111"/>
        <v>0.44999999999999996</v>
      </c>
    </row>
    <row r="7122" spans="1:8" x14ac:dyDescent="0.25">
      <c r="A7122" t="s">
        <v>3232</v>
      </c>
      <c r="B7122" t="s">
        <v>14381</v>
      </c>
      <c r="C7122" t="s">
        <v>14382</v>
      </c>
      <c r="D7122" t="s">
        <v>7146</v>
      </c>
      <c r="E7122" s="5">
        <v>77256</v>
      </c>
      <c r="F7122" s="5">
        <v>42490.8</v>
      </c>
      <c r="H7122" s="6">
        <f t="shared" si="111"/>
        <v>0.44999999999999996</v>
      </c>
    </row>
    <row r="7123" spans="1:8" x14ac:dyDescent="0.25">
      <c r="A7123" t="s">
        <v>3232</v>
      </c>
      <c r="B7123" t="s">
        <v>14383</v>
      </c>
      <c r="C7123" t="s">
        <v>14384</v>
      </c>
      <c r="D7123" t="s">
        <v>7146</v>
      </c>
      <c r="E7123" s="5">
        <v>128871</v>
      </c>
      <c r="F7123" s="5">
        <v>70879.05</v>
      </c>
      <c r="H7123" s="6">
        <f t="shared" si="111"/>
        <v>0.44999999999999996</v>
      </c>
    </row>
    <row r="7124" spans="1:8" x14ac:dyDescent="0.25">
      <c r="A7124" t="s">
        <v>3232</v>
      </c>
      <c r="B7124" t="s">
        <v>14385</v>
      </c>
      <c r="C7124" t="s">
        <v>14386</v>
      </c>
      <c r="D7124" t="s">
        <v>14372</v>
      </c>
      <c r="E7124" s="5">
        <v>62330</v>
      </c>
      <c r="F7124" s="5">
        <v>34281.5</v>
      </c>
      <c r="H7124" s="6">
        <f t="shared" si="111"/>
        <v>0.45</v>
      </c>
    </row>
    <row r="7125" spans="1:8" x14ac:dyDescent="0.25">
      <c r="A7125" t="s">
        <v>3232</v>
      </c>
      <c r="B7125" t="s">
        <v>14387</v>
      </c>
      <c r="C7125" t="s">
        <v>14388</v>
      </c>
      <c r="D7125" t="s">
        <v>14372</v>
      </c>
      <c r="E7125" s="5">
        <v>90595</v>
      </c>
      <c r="F7125" s="5">
        <v>49827.25</v>
      </c>
      <c r="H7125" s="6">
        <f t="shared" si="111"/>
        <v>0.45</v>
      </c>
    </row>
    <row r="7126" spans="1:8" x14ac:dyDescent="0.25">
      <c r="A7126" t="s">
        <v>3232</v>
      </c>
      <c r="B7126" t="s">
        <v>14389</v>
      </c>
      <c r="C7126" t="s">
        <v>14390</v>
      </c>
      <c r="D7126" t="s">
        <v>14032</v>
      </c>
      <c r="E7126" s="5">
        <v>1776</v>
      </c>
      <c r="F7126" s="5">
        <v>976.8</v>
      </c>
      <c r="H7126" s="6">
        <f t="shared" si="111"/>
        <v>0.45</v>
      </c>
    </row>
    <row r="7127" spans="1:8" x14ac:dyDescent="0.25">
      <c r="A7127" t="s">
        <v>3232</v>
      </c>
      <c r="B7127" t="s">
        <v>14391</v>
      </c>
      <c r="C7127" t="s">
        <v>14392</v>
      </c>
      <c r="D7127" t="s">
        <v>14032</v>
      </c>
      <c r="E7127" s="5">
        <v>29748</v>
      </c>
      <c r="F7127" s="5">
        <v>16361.4</v>
      </c>
      <c r="H7127" s="6">
        <f t="shared" si="111"/>
        <v>0.45</v>
      </c>
    </row>
    <row r="7128" spans="1:8" x14ac:dyDescent="0.25">
      <c r="A7128" t="s">
        <v>3232</v>
      </c>
      <c r="B7128" t="s">
        <v>14393</v>
      </c>
      <c r="C7128" t="s">
        <v>14394</v>
      </c>
      <c r="D7128" t="s">
        <v>14032</v>
      </c>
      <c r="E7128" s="5">
        <v>8769</v>
      </c>
      <c r="F7128" s="5">
        <v>4822.95</v>
      </c>
      <c r="H7128" s="6">
        <f t="shared" si="111"/>
        <v>0.45</v>
      </c>
    </row>
    <row r="7129" spans="1:8" x14ac:dyDescent="0.25">
      <c r="A7129" t="s">
        <v>163</v>
      </c>
      <c r="B7129" t="s">
        <v>14395</v>
      </c>
      <c r="C7129" t="s">
        <v>14396</v>
      </c>
      <c r="D7129" t="s">
        <v>14372</v>
      </c>
      <c r="E7129" s="5">
        <v>603</v>
      </c>
      <c r="F7129" s="5">
        <v>331.65</v>
      </c>
      <c r="H7129" s="6">
        <f t="shared" si="111"/>
        <v>0.45</v>
      </c>
    </row>
    <row r="7130" spans="1:8" x14ac:dyDescent="0.25">
      <c r="A7130" t="s">
        <v>3232</v>
      </c>
      <c r="B7130" t="s">
        <v>14397</v>
      </c>
      <c r="C7130" t="s">
        <v>14398</v>
      </c>
      <c r="D7130" t="s">
        <v>7139</v>
      </c>
      <c r="E7130" s="5">
        <v>22977</v>
      </c>
      <c r="F7130" s="5">
        <v>12637.35</v>
      </c>
      <c r="H7130" s="6">
        <f t="shared" si="111"/>
        <v>0.45</v>
      </c>
    </row>
    <row r="7131" spans="1:8" x14ac:dyDescent="0.25">
      <c r="A7131" t="s">
        <v>3232</v>
      </c>
      <c r="B7131" t="s">
        <v>14399</v>
      </c>
      <c r="C7131" t="s">
        <v>14400</v>
      </c>
      <c r="D7131" t="s">
        <v>7139</v>
      </c>
      <c r="E7131" s="5">
        <v>58497</v>
      </c>
      <c r="F7131" s="5">
        <v>32173.35</v>
      </c>
      <c r="H7131" s="6">
        <f t="shared" si="111"/>
        <v>0.45</v>
      </c>
    </row>
    <row r="7132" spans="1:8" x14ac:dyDescent="0.25">
      <c r="A7132" t="s">
        <v>3232</v>
      </c>
      <c r="B7132" t="s">
        <v>14401</v>
      </c>
      <c r="C7132" t="s">
        <v>14402</v>
      </c>
      <c r="D7132" t="s">
        <v>7139</v>
      </c>
      <c r="E7132" s="5">
        <v>22977</v>
      </c>
      <c r="F7132" s="5">
        <v>12637.35</v>
      </c>
      <c r="H7132" s="6">
        <f t="shared" si="111"/>
        <v>0.45</v>
      </c>
    </row>
    <row r="7133" spans="1:8" x14ac:dyDescent="0.25">
      <c r="A7133" t="s">
        <v>3232</v>
      </c>
      <c r="B7133" t="s">
        <v>14403</v>
      </c>
      <c r="C7133" t="s">
        <v>14404</v>
      </c>
      <c r="D7133" t="s">
        <v>7139</v>
      </c>
      <c r="E7133" s="5">
        <v>58497</v>
      </c>
      <c r="F7133" s="5">
        <v>32173.35</v>
      </c>
      <c r="H7133" s="6">
        <f t="shared" si="111"/>
        <v>0.45</v>
      </c>
    </row>
    <row r="7134" spans="1:8" x14ac:dyDescent="0.25">
      <c r="A7134" t="s">
        <v>20</v>
      </c>
      <c r="B7134" t="s">
        <v>14405</v>
      </c>
      <c r="C7134" t="s">
        <v>14406</v>
      </c>
      <c r="D7134" t="s">
        <v>14372</v>
      </c>
      <c r="E7134" s="5">
        <v>114310</v>
      </c>
      <c r="F7134" s="5">
        <v>62870.5</v>
      </c>
      <c r="H7134" s="6">
        <f t="shared" si="111"/>
        <v>0.45</v>
      </c>
    </row>
    <row r="7135" spans="1:8" x14ac:dyDescent="0.25">
      <c r="A7135" t="s">
        <v>20</v>
      </c>
      <c r="B7135" t="s">
        <v>14407</v>
      </c>
      <c r="C7135" t="s">
        <v>14408</v>
      </c>
      <c r="D7135" t="s">
        <v>14372</v>
      </c>
      <c r="E7135" s="5">
        <v>114310</v>
      </c>
      <c r="F7135" s="5">
        <v>62870.5</v>
      </c>
      <c r="H7135" s="6">
        <f t="shared" si="111"/>
        <v>0.45</v>
      </c>
    </row>
    <row r="7136" spans="1:8" x14ac:dyDescent="0.25">
      <c r="A7136" t="s">
        <v>20</v>
      </c>
      <c r="B7136" t="s">
        <v>14409</v>
      </c>
      <c r="C7136" t="s">
        <v>14410</v>
      </c>
      <c r="D7136" t="s">
        <v>14372</v>
      </c>
      <c r="E7136" s="5">
        <v>142295</v>
      </c>
      <c r="F7136" s="5">
        <v>78262.25</v>
      </c>
      <c r="H7136" s="6">
        <f t="shared" si="111"/>
        <v>0.45</v>
      </c>
    </row>
    <row r="7137" spans="1:8" x14ac:dyDescent="0.25">
      <c r="A7137" t="s">
        <v>20</v>
      </c>
      <c r="B7137" t="s">
        <v>14411</v>
      </c>
      <c r="C7137" t="s">
        <v>14412</v>
      </c>
      <c r="D7137" t="s">
        <v>14372</v>
      </c>
      <c r="E7137" s="5">
        <v>142295</v>
      </c>
      <c r="F7137" s="5">
        <v>78262.25</v>
      </c>
      <c r="H7137" s="6">
        <f t="shared" si="111"/>
        <v>0.45</v>
      </c>
    </row>
    <row r="7138" spans="1:8" x14ac:dyDescent="0.25">
      <c r="A7138" t="s">
        <v>3232</v>
      </c>
      <c r="B7138" t="s">
        <v>14413</v>
      </c>
      <c r="C7138" t="s">
        <v>14414</v>
      </c>
      <c r="D7138" t="s">
        <v>7126</v>
      </c>
      <c r="E7138" s="5">
        <v>4662</v>
      </c>
      <c r="F7138" s="5">
        <v>2564.1</v>
      </c>
      <c r="H7138" s="6">
        <f t="shared" si="111"/>
        <v>0.45</v>
      </c>
    </row>
    <row r="7139" spans="1:8" x14ac:dyDescent="0.25">
      <c r="A7139" t="s">
        <v>3232</v>
      </c>
      <c r="B7139" t="s">
        <v>14415</v>
      </c>
      <c r="C7139" t="s">
        <v>14416</v>
      </c>
      <c r="D7139" t="s">
        <v>7126</v>
      </c>
      <c r="E7139" s="5">
        <v>9324</v>
      </c>
      <c r="F7139" s="5">
        <v>5128.2</v>
      </c>
      <c r="H7139" s="6">
        <f t="shared" si="111"/>
        <v>0.45</v>
      </c>
    </row>
    <row r="7140" spans="1:8" x14ac:dyDescent="0.25">
      <c r="A7140" t="s">
        <v>3232</v>
      </c>
      <c r="B7140" t="s">
        <v>14417</v>
      </c>
      <c r="C7140" t="s">
        <v>14418</v>
      </c>
      <c r="D7140" t="s">
        <v>7126</v>
      </c>
      <c r="E7140" s="5">
        <v>18648</v>
      </c>
      <c r="F7140" s="5">
        <v>10256.4</v>
      </c>
      <c r="H7140" s="6">
        <f t="shared" si="111"/>
        <v>0.45</v>
      </c>
    </row>
    <row r="7141" spans="1:8" x14ac:dyDescent="0.25">
      <c r="A7141" t="s">
        <v>3232</v>
      </c>
      <c r="B7141" t="s">
        <v>14419</v>
      </c>
      <c r="C7141" t="s">
        <v>14420</v>
      </c>
      <c r="D7141" t="s">
        <v>7139</v>
      </c>
      <c r="E7141" s="5">
        <v>28638</v>
      </c>
      <c r="F7141" s="5">
        <v>15750.9</v>
      </c>
      <c r="H7141" s="6">
        <f t="shared" si="111"/>
        <v>0.45</v>
      </c>
    </row>
    <row r="7142" spans="1:8" x14ac:dyDescent="0.25">
      <c r="A7142" t="s">
        <v>3232</v>
      </c>
      <c r="B7142" t="s">
        <v>14421</v>
      </c>
      <c r="C7142" t="s">
        <v>14422</v>
      </c>
      <c r="D7142" t="s">
        <v>7139</v>
      </c>
      <c r="E7142" s="5">
        <v>73038</v>
      </c>
      <c r="F7142" s="5">
        <v>40170.9</v>
      </c>
      <c r="H7142" s="6">
        <f t="shared" si="111"/>
        <v>0.44999999999999996</v>
      </c>
    </row>
    <row r="7143" spans="1:8" x14ac:dyDescent="0.25">
      <c r="A7143" t="s">
        <v>3232</v>
      </c>
      <c r="B7143" t="s">
        <v>14423</v>
      </c>
      <c r="C7143" t="s">
        <v>14424</v>
      </c>
      <c r="D7143" t="s">
        <v>7139</v>
      </c>
      <c r="E7143" s="5">
        <v>121767</v>
      </c>
      <c r="F7143" s="5">
        <v>66971.850000000006</v>
      </c>
      <c r="H7143" s="6">
        <f t="shared" si="111"/>
        <v>0.44999999999999996</v>
      </c>
    </row>
    <row r="7144" spans="1:8" x14ac:dyDescent="0.25">
      <c r="A7144" t="s">
        <v>20</v>
      </c>
      <c r="B7144" t="s">
        <v>14425</v>
      </c>
      <c r="C7144" t="s">
        <v>14426</v>
      </c>
      <c r="D7144" t="s">
        <v>2176</v>
      </c>
      <c r="E7144" s="5">
        <v>139999</v>
      </c>
      <c r="F7144" s="5">
        <v>76999.45</v>
      </c>
      <c r="H7144" s="6">
        <f t="shared" si="111"/>
        <v>0.45</v>
      </c>
    </row>
    <row r="7145" spans="1:8" x14ac:dyDescent="0.25">
      <c r="A7145" t="s">
        <v>20</v>
      </c>
      <c r="B7145" t="s">
        <v>14427</v>
      </c>
      <c r="C7145" t="s">
        <v>14428</v>
      </c>
      <c r="D7145" t="s">
        <v>2176</v>
      </c>
      <c r="E7145" s="5">
        <v>154999</v>
      </c>
      <c r="F7145" s="5">
        <v>85249.45</v>
      </c>
      <c r="H7145" s="6">
        <f t="shared" si="111"/>
        <v>0.45</v>
      </c>
    </row>
    <row r="7146" spans="1:8" x14ac:dyDescent="0.25">
      <c r="A7146" t="s">
        <v>20</v>
      </c>
      <c r="B7146" t="s">
        <v>14429</v>
      </c>
      <c r="C7146" t="s">
        <v>14430</v>
      </c>
      <c r="D7146" t="s">
        <v>2176</v>
      </c>
      <c r="E7146" s="5">
        <v>139999</v>
      </c>
      <c r="F7146" s="5">
        <v>76999.45</v>
      </c>
      <c r="H7146" s="6">
        <f t="shared" si="111"/>
        <v>0.45</v>
      </c>
    </row>
    <row r="7147" spans="1:8" x14ac:dyDescent="0.25">
      <c r="A7147" t="s">
        <v>20</v>
      </c>
      <c r="B7147" t="s">
        <v>14431</v>
      </c>
      <c r="C7147" t="s">
        <v>14432</v>
      </c>
      <c r="D7147" t="s">
        <v>2176</v>
      </c>
      <c r="E7147" s="5">
        <v>154999</v>
      </c>
      <c r="F7147" s="5">
        <v>85249.45</v>
      </c>
      <c r="H7147" s="6">
        <f t="shared" si="111"/>
        <v>0.45</v>
      </c>
    </row>
    <row r="7148" spans="1:8" x14ac:dyDescent="0.25">
      <c r="A7148" t="s">
        <v>163</v>
      </c>
      <c r="B7148" t="s">
        <v>14433</v>
      </c>
      <c r="C7148" t="s">
        <v>14434</v>
      </c>
      <c r="D7148" t="s">
        <v>5309</v>
      </c>
      <c r="E7148" s="5">
        <v>466</v>
      </c>
      <c r="F7148" s="5">
        <v>256.3</v>
      </c>
      <c r="H7148" s="6">
        <f t="shared" si="111"/>
        <v>0.44999999999999996</v>
      </c>
    </row>
    <row r="7149" spans="1:8" x14ac:dyDescent="0.25">
      <c r="A7149" t="s">
        <v>20</v>
      </c>
      <c r="B7149" t="s">
        <v>14435</v>
      </c>
      <c r="C7149" t="s">
        <v>14436</v>
      </c>
      <c r="D7149" t="s">
        <v>5309</v>
      </c>
      <c r="E7149" s="5">
        <v>185774</v>
      </c>
      <c r="F7149" s="5">
        <v>102175.7</v>
      </c>
      <c r="H7149" s="6">
        <f t="shared" si="111"/>
        <v>0.45</v>
      </c>
    </row>
    <row r="7150" spans="1:8" x14ac:dyDescent="0.25">
      <c r="A7150" t="s">
        <v>20</v>
      </c>
      <c r="B7150" t="s">
        <v>14437</v>
      </c>
      <c r="C7150" t="s">
        <v>14438</v>
      </c>
      <c r="D7150" t="s">
        <v>5309</v>
      </c>
      <c r="E7150" s="5">
        <v>185774</v>
      </c>
      <c r="F7150" s="5">
        <v>102175.7</v>
      </c>
      <c r="H7150" s="6">
        <f t="shared" si="111"/>
        <v>0.45</v>
      </c>
    </row>
    <row r="7151" spans="1:8" x14ac:dyDescent="0.25">
      <c r="A7151" t="s">
        <v>46</v>
      </c>
      <c r="B7151" t="s">
        <v>14439</v>
      </c>
      <c r="C7151" t="s">
        <v>14440</v>
      </c>
      <c r="D7151" t="s">
        <v>5309</v>
      </c>
      <c r="E7151" s="5">
        <v>165909</v>
      </c>
      <c r="F7151" s="5">
        <v>91249.95</v>
      </c>
      <c r="H7151" s="6">
        <f t="shared" si="111"/>
        <v>0.45</v>
      </c>
    </row>
    <row r="7152" spans="1:8" x14ac:dyDescent="0.25">
      <c r="A7152" t="s">
        <v>20</v>
      </c>
      <c r="B7152" t="s">
        <v>14441</v>
      </c>
      <c r="C7152" t="s">
        <v>14442</v>
      </c>
      <c r="D7152" t="s">
        <v>5309</v>
      </c>
      <c r="E7152" s="5">
        <v>185774</v>
      </c>
      <c r="F7152" s="5">
        <v>102175.7</v>
      </c>
      <c r="H7152" s="6">
        <f t="shared" si="111"/>
        <v>0.45</v>
      </c>
    </row>
    <row r="7153" spans="1:8" x14ac:dyDescent="0.25">
      <c r="A7153" t="s">
        <v>20</v>
      </c>
      <c r="B7153" t="s">
        <v>14443</v>
      </c>
      <c r="C7153" t="s">
        <v>14444</v>
      </c>
      <c r="D7153" t="s">
        <v>5309</v>
      </c>
      <c r="E7153" s="5">
        <v>185774</v>
      </c>
      <c r="F7153" s="5">
        <v>102175.7</v>
      </c>
      <c r="H7153" s="6">
        <f t="shared" si="111"/>
        <v>0.45</v>
      </c>
    </row>
    <row r="7154" spans="1:8" x14ac:dyDescent="0.25">
      <c r="A7154" t="s">
        <v>3232</v>
      </c>
      <c r="B7154" t="s">
        <v>14445</v>
      </c>
      <c r="C7154" t="s">
        <v>14446</v>
      </c>
      <c r="D7154" t="s">
        <v>7146</v>
      </c>
      <c r="E7154" s="5">
        <v>36408</v>
      </c>
      <c r="F7154" s="5">
        <v>20024.400000000001</v>
      </c>
      <c r="H7154" s="6">
        <f t="shared" si="111"/>
        <v>0.44999999999999996</v>
      </c>
    </row>
    <row r="7155" spans="1:8" x14ac:dyDescent="0.25">
      <c r="A7155" t="s">
        <v>3232</v>
      </c>
      <c r="B7155" t="s">
        <v>14447</v>
      </c>
      <c r="C7155" t="s">
        <v>14448</v>
      </c>
      <c r="D7155" t="s">
        <v>7146</v>
      </c>
      <c r="E7155" s="5">
        <v>92796</v>
      </c>
      <c r="F7155" s="5">
        <v>51037.8</v>
      </c>
      <c r="H7155" s="6">
        <f t="shared" si="111"/>
        <v>0.44999999999999996</v>
      </c>
    </row>
    <row r="7156" spans="1:8" x14ac:dyDescent="0.25">
      <c r="A7156" t="s">
        <v>3232</v>
      </c>
      <c r="B7156" t="s">
        <v>14449</v>
      </c>
      <c r="C7156" t="s">
        <v>14450</v>
      </c>
      <c r="D7156" t="s">
        <v>7146</v>
      </c>
      <c r="E7156" s="5">
        <v>155400</v>
      </c>
      <c r="F7156" s="5">
        <v>85470</v>
      </c>
      <c r="H7156" s="6">
        <f t="shared" si="111"/>
        <v>0.45</v>
      </c>
    </row>
    <row r="7157" spans="1:8" x14ac:dyDescent="0.25">
      <c r="A7157" t="s">
        <v>3232</v>
      </c>
      <c r="B7157" t="s">
        <v>14451</v>
      </c>
      <c r="C7157" t="s">
        <v>14452</v>
      </c>
      <c r="D7157" t="s">
        <v>14032</v>
      </c>
      <c r="E7157" s="5">
        <v>1776</v>
      </c>
      <c r="F7157" s="5">
        <v>976.8</v>
      </c>
      <c r="H7157" s="6">
        <f t="shared" si="111"/>
        <v>0.45</v>
      </c>
    </row>
    <row r="7158" spans="1:8" x14ac:dyDescent="0.25">
      <c r="A7158" t="s">
        <v>3232</v>
      </c>
      <c r="B7158" t="s">
        <v>14453</v>
      </c>
      <c r="C7158" t="s">
        <v>14454</v>
      </c>
      <c r="D7158" t="s">
        <v>14032</v>
      </c>
      <c r="E7158" s="5">
        <v>29748</v>
      </c>
      <c r="F7158" s="5">
        <v>16361.4</v>
      </c>
      <c r="H7158" s="6">
        <f t="shared" si="111"/>
        <v>0.45</v>
      </c>
    </row>
    <row r="7159" spans="1:8" x14ac:dyDescent="0.25">
      <c r="A7159" t="s">
        <v>3232</v>
      </c>
      <c r="B7159" t="s">
        <v>14455</v>
      </c>
      <c r="C7159" t="s">
        <v>14456</v>
      </c>
      <c r="D7159" t="s">
        <v>14032</v>
      </c>
      <c r="E7159" s="5">
        <v>8769</v>
      </c>
      <c r="F7159" s="5">
        <v>4822.95</v>
      </c>
      <c r="H7159" s="6">
        <f t="shared" si="111"/>
        <v>0.45</v>
      </c>
    </row>
    <row r="7160" spans="1:8" x14ac:dyDescent="0.25">
      <c r="A7160" t="s">
        <v>20</v>
      </c>
      <c r="B7160" t="s">
        <v>14457</v>
      </c>
      <c r="C7160" t="s">
        <v>14458</v>
      </c>
      <c r="D7160" t="s">
        <v>2225</v>
      </c>
      <c r="E7160" s="5">
        <v>178263</v>
      </c>
      <c r="F7160" s="5">
        <v>98044.65</v>
      </c>
      <c r="H7160" s="6">
        <f t="shared" si="111"/>
        <v>0.45</v>
      </c>
    </row>
    <row r="7161" spans="1:8" x14ac:dyDescent="0.25">
      <c r="A7161" t="s">
        <v>20</v>
      </c>
      <c r="B7161" t="s">
        <v>14459</v>
      </c>
      <c r="C7161" t="s">
        <v>14460</v>
      </c>
      <c r="D7161" t="s">
        <v>2225</v>
      </c>
      <c r="E7161" s="5">
        <v>178263</v>
      </c>
      <c r="F7161" s="5">
        <v>98044.65</v>
      </c>
      <c r="H7161" s="6">
        <f t="shared" si="111"/>
        <v>0.45</v>
      </c>
    </row>
    <row r="7162" spans="1:8" x14ac:dyDescent="0.25">
      <c r="A7162" t="s">
        <v>3232</v>
      </c>
      <c r="B7162" t="s">
        <v>14461</v>
      </c>
      <c r="C7162" t="s">
        <v>14462</v>
      </c>
      <c r="D7162" t="s">
        <v>7126</v>
      </c>
      <c r="E7162" s="5">
        <v>5106</v>
      </c>
      <c r="F7162" s="5">
        <v>2808.3</v>
      </c>
      <c r="H7162" s="6">
        <f t="shared" si="111"/>
        <v>0.44999999999999996</v>
      </c>
    </row>
    <row r="7163" spans="1:8" x14ac:dyDescent="0.25">
      <c r="A7163" t="s">
        <v>3232</v>
      </c>
      <c r="B7163" t="s">
        <v>14463</v>
      </c>
      <c r="C7163" t="s">
        <v>14464</v>
      </c>
      <c r="D7163" t="s">
        <v>7126</v>
      </c>
      <c r="E7163" s="5">
        <v>10212</v>
      </c>
      <c r="F7163" s="5">
        <v>5616.6</v>
      </c>
      <c r="H7163" s="6">
        <f t="shared" si="111"/>
        <v>0.44999999999999996</v>
      </c>
    </row>
    <row r="7164" spans="1:8" x14ac:dyDescent="0.25">
      <c r="A7164" t="s">
        <v>3232</v>
      </c>
      <c r="B7164" t="s">
        <v>14465</v>
      </c>
      <c r="C7164" t="s">
        <v>14466</v>
      </c>
      <c r="D7164" t="s">
        <v>7126</v>
      </c>
      <c r="E7164" s="5">
        <v>20424</v>
      </c>
      <c r="F7164" s="5">
        <v>11233.2</v>
      </c>
      <c r="H7164" s="6">
        <f t="shared" si="111"/>
        <v>0.44999999999999996</v>
      </c>
    </row>
    <row r="7165" spans="1:8" x14ac:dyDescent="0.25">
      <c r="A7165" t="s">
        <v>3232</v>
      </c>
      <c r="B7165" t="s">
        <v>14467</v>
      </c>
      <c r="C7165" t="s">
        <v>14468</v>
      </c>
      <c r="D7165" t="s">
        <v>7139</v>
      </c>
      <c r="E7165" s="5">
        <v>34410</v>
      </c>
      <c r="F7165" s="5">
        <v>18925.5</v>
      </c>
      <c r="H7165" s="6">
        <f t="shared" si="111"/>
        <v>0.45</v>
      </c>
    </row>
    <row r="7166" spans="1:8" x14ac:dyDescent="0.25">
      <c r="A7166" t="s">
        <v>3232</v>
      </c>
      <c r="B7166" t="s">
        <v>14469</v>
      </c>
      <c r="C7166" t="s">
        <v>14470</v>
      </c>
      <c r="D7166" t="s">
        <v>7139</v>
      </c>
      <c r="E7166" s="5">
        <v>87690</v>
      </c>
      <c r="F7166" s="5">
        <v>48229.5</v>
      </c>
      <c r="H7166" s="6">
        <f t="shared" si="111"/>
        <v>0.45</v>
      </c>
    </row>
    <row r="7167" spans="1:8" x14ac:dyDescent="0.25">
      <c r="A7167" t="s">
        <v>3232</v>
      </c>
      <c r="B7167" t="s">
        <v>14471</v>
      </c>
      <c r="C7167" t="s">
        <v>14472</v>
      </c>
      <c r="D7167" t="s">
        <v>7139</v>
      </c>
      <c r="E7167" s="5">
        <v>146520</v>
      </c>
      <c r="F7167" s="5">
        <v>80586</v>
      </c>
      <c r="H7167" s="6">
        <f t="shared" si="111"/>
        <v>0.45</v>
      </c>
    </row>
    <row r="7168" spans="1:8" x14ac:dyDescent="0.25">
      <c r="A7168" t="s">
        <v>8</v>
      </c>
      <c r="B7168" t="s">
        <v>14473</v>
      </c>
      <c r="C7168" t="s">
        <v>14474</v>
      </c>
      <c r="D7168" t="s">
        <v>2310</v>
      </c>
      <c r="E7168" s="5">
        <v>319000</v>
      </c>
      <c r="F7168" s="5">
        <v>175450</v>
      </c>
      <c r="H7168" s="6">
        <f t="shared" si="111"/>
        <v>0.45</v>
      </c>
    </row>
    <row r="7169" spans="1:8" x14ac:dyDescent="0.25">
      <c r="A7169" t="s">
        <v>8</v>
      </c>
      <c r="B7169" t="s">
        <v>14475</v>
      </c>
      <c r="C7169" t="s">
        <v>14476</v>
      </c>
      <c r="D7169" t="s">
        <v>2310</v>
      </c>
      <c r="E7169" s="5">
        <v>350900</v>
      </c>
      <c r="F7169" s="5">
        <v>192995</v>
      </c>
      <c r="H7169" s="6">
        <f t="shared" si="111"/>
        <v>0.45</v>
      </c>
    </row>
    <row r="7170" spans="1:8" x14ac:dyDescent="0.25">
      <c r="A7170" t="s">
        <v>8</v>
      </c>
      <c r="B7170" t="s">
        <v>14477</v>
      </c>
      <c r="C7170" t="s">
        <v>14478</v>
      </c>
      <c r="D7170" t="s">
        <v>2310</v>
      </c>
      <c r="E7170" s="5">
        <v>319000</v>
      </c>
      <c r="F7170" s="5">
        <v>175450</v>
      </c>
      <c r="H7170" s="6">
        <f t="shared" si="111"/>
        <v>0.45</v>
      </c>
    </row>
    <row r="7171" spans="1:8" x14ac:dyDescent="0.25">
      <c r="A7171" t="s">
        <v>8</v>
      </c>
      <c r="B7171" t="s">
        <v>14479</v>
      </c>
      <c r="C7171" t="s">
        <v>14480</v>
      </c>
      <c r="D7171" t="s">
        <v>2310</v>
      </c>
      <c r="E7171" s="5">
        <v>350900</v>
      </c>
      <c r="F7171" s="5">
        <v>192995</v>
      </c>
      <c r="H7171" s="6">
        <f t="shared" si="111"/>
        <v>0.45</v>
      </c>
    </row>
    <row r="7172" spans="1:8" x14ac:dyDescent="0.25">
      <c r="A7172" t="s">
        <v>8</v>
      </c>
      <c r="B7172" t="s">
        <v>14481</v>
      </c>
      <c r="C7172" t="s">
        <v>14482</v>
      </c>
      <c r="D7172" t="s">
        <v>2310</v>
      </c>
      <c r="E7172" s="5">
        <v>209000</v>
      </c>
      <c r="F7172" s="5">
        <v>114950</v>
      </c>
      <c r="H7172" s="6">
        <f t="shared" ref="H7172:H7235" si="112">(E7172-F7172)/E7172</f>
        <v>0.45</v>
      </c>
    </row>
    <row r="7173" spans="1:8" x14ac:dyDescent="0.25">
      <c r="A7173" t="s">
        <v>8</v>
      </c>
      <c r="B7173" t="s">
        <v>14483</v>
      </c>
      <c r="C7173" t="s">
        <v>14484</v>
      </c>
      <c r="D7173" t="s">
        <v>2310</v>
      </c>
      <c r="E7173" s="5">
        <v>229900</v>
      </c>
      <c r="F7173" s="5">
        <v>126445</v>
      </c>
      <c r="H7173" s="6">
        <f t="shared" si="112"/>
        <v>0.45</v>
      </c>
    </row>
    <row r="7174" spans="1:8" x14ac:dyDescent="0.25">
      <c r="A7174" t="s">
        <v>8</v>
      </c>
      <c r="B7174" t="s">
        <v>14485</v>
      </c>
      <c r="C7174" t="s">
        <v>14486</v>
      </c>
      <c r="D7174" t="s">
        <v>2310</v>
      </c>
      <c r="E7174" s="5">
        <v>209000</v>
      </c>
      <c r="F7174" s="5">
        <v>114950</v>
      </c>
      <c r="H7174" s="6">
        <f t="shared" si="112"/>
        <v>0.45</v>
      </c>
    </row>
    <row r="7175" spans="1:8" x14ac:dyDescent="0.25">
      <c r="A7175" t="s">
        <v>8</v>
      </c>
      <c r="B7175" t="s">
        <v>14487</v>
      </c>
      <c r="C7175" t="s">
        <v>14488</v>
      </c>
      <c r="D7175" t="s">
        <v>2310</v>
      </c>
      <c r="E7175" s="5">
        <v>229900</v>
      </c>
      <c r="F7175" s="5">
        <v>126445</v>
      </c>
      <c r="H7175" s="6">
        <f t="shared" si="112"/>
        <v>0.45</v>
      </c>
    </row>
    <row r="7176" spans="1:8" x14ac:dyDescent="0.25">
      <c r="A7176" t="s">
        <v>163</v>
      </c>
      <c r="B7176" t="s">
        <v>14489</v>
      </c>
      <c r="C7176" t="s">
        <v>14490</v>
      </c>
      <c r="D7176" t="s">
        <v>2310</v>
      </c>
      <c r="E7176" s="5">
        <v>1400</v>
      </c>
      <c r="F7176" s="5">
        <v>770</v>
      </c>
      <c r="H7176" s="6">
        <f t="shared" si="112"/>
        <v>0.45</v>
      </c>
    </row>
    <row r="7177" spans="1:8" x14ac:dyDescent="0.25">
      <c r="A7177" t="s">
        <v>163</v>
      </c>
      <c r="B7177" t="s">
        <v>14491</v>
      </c>
      <c r="C7177" t="s">
        <v>14492</v>
      </c>
      <c r="D7177" t="s">
        <v>2912</v>
      </c>
      <c r="E7177" s="5">
        <v>31592</v>
      </c>
      <c r="F7177" s="5">
        <v>17375.599999999999</v>
      </c>
      <c r="H7177" s="6">
        <f t="shared" si="112"/>
        <v>0.45000000000000007</v>
      </c>
    </row>
    <row r="7178" spans="1:8" x14ac:dyDescent="0.25">
      <c r="A7178" t="s">
        <v>51</v>
      </c>
      <c r="B7178" t="s">
        <v>14493</v>
      </c>
      <c r="C7178" t="s">
        <v>14494</v>
      </c>
      <c r="D7178" t="s">
        <v>2912</v>
      </c>
      <c r="E7178" s="5">
        <v>4177</v>
      </c>
      <c r="F7178" s="5">
        <v>2297.35</v>
      </c>
      <c r="H7178" s="6">
        <f t="shared" si="112"/>
        <v>0.45</v>
      </c>
    </row>
    <row r="7179" spans="1:8" x14ac:dyDescent="0.25">
      <c r="A7179" t="s">
        <v>51</v>
      </c>
      <c r="B7179" t="s">
        <v>14495</v>
      </c>
      <c r="C7179" t="s">
        <v>14496</v>
      </c>
      <c r="D7179" t="s">
        <v>2912</v>
      </c>
      <c r="E7179" s="5">
        <v>0</v>
      </c>
      <c r="F7179" s="5">
        <v>0</v>
      </c>
      <c r="H7179" s="6" t="e">
        <f t="shared" si="112"/>
        <v>#DIV/0!</v>
      </c>
    </row>
    <row r="7180" spans="1:8" x14ac:dyDescent="0.25">
      <c r="A7180" t="s">
        <v>51</v>
      </c>
      <c r="B7180" t="s">
        <v>14497</v>
      </c>
      <c r="C7180" t="s">
        <v>14498</v>
      </c>
      <c r="D7180" t="s">
        <v>2912</v>
      </c>
      <c r="E7180" s="5">
        <v>4177</v>
      </c>
      <c r="F7180" s="5">
        <v>2297.35</v>
      </c>
      <c r="H7180" s="6">
        <f t="shared" si="112"/>
        <v>0.45</v>
      </c>
    </row>
    <row r="7181" spans="1:8" x14ac:dyDescent="0.25">
      <c r="A7181" t="s">
        <v>51</v>
      </c>
      <c r="B7181" t="s">
        <v>14499</v>
      </c>
      <c r="C7181" t="s">
        <v>14500</v>
      </c>
      <c r="D7181" t="s">
        <v>2912</v>
      </c>
      <c r="E7181" s="5">
        <v>0</v>
      </c>
      <c r="F7181" s="5">
        <v>0</v>
      </c>
      <c r="H7181" s="6" t="e">
        <f t="shared" si="112"/>
        <v>#DIV/0!</v>
      </c>
    </row>
    <row r="7182" spans="1:8" x14ac:dyDescent="0.25">
      <c r="A7182" t="s">
        <v>51</v>
      </c>
      <c r="B7182" t="s">
        <v>14501</v>
      </c>
      <c r="C7182" t="s">
        <v>14502</v>
      </c>
      <c r="D7182" t="s">
        <v>2912</v>
      </c>
      <c r="E7182" s="5">
        <v>2088</v>
      </c>
      <c r="F7182" s="5">
        <v>1148.4000000000001</v>
      </c>
      <c r="H7182" s="6">
        <f t="shared" si="112"/>
        <v>0.44999999999999996</v>
      </c>
    </row>
    <row r="7183" spans="1:8" x14ac:dyDescent="0.25">
      <c r="A7183" t="s">
        <v>51</v>
      </c>
      <c r="B7183" t="s">
        <v>14503</v>
      </c>
      <c r="C7183" t="s">
        <v>14504</v>
      </c>
      <c r="D7183" t="s">
        <v>2912</v>
      </c>
      <c r="E7183" s="5">
        <v>0</v>
      </c>
      <c r="F7183" s="5">
        <v>0</v>
      </c>
      <c r="H7183" s="6" t="e">
        <f t="shared" si="112"/>
        <v>#DIV/0!</v>
      </c>
    </row>
    <row r="7184" spans="1:8" x14ac:dyDescent="0.25">
      <c r="A7184" t="s">
        <v>3232</v>
      </c>
      <c r="B7184" t="s">
        <v>14505</v>
      </c>
      <c r="C7184" t="s">
        <v>14506</v>
      </c>
      <c r="D7184" t="s">
        <v>14032</v>
      </c>
      <c r="E7184" s="5">
        <v>1776</v>
      </c>
      <c r="F7184" s="5">
        <v>976.8</v>
      </c>
      <c r="H7184" s="6">
        <f t="shared" si="112"/>
        <v>0.45</v>
      </c>
    </row>
    <row r="7185" spans="1:8" x14ac:dyDescent="0.25">
      <c r="A7185" t="s">
        <v>3232</v>
      </c>
      <c r="B7185" t="s">
        <v>14507</v>
      </c>
      <c r="C7185" t="s">
        <v>14508</v>
      </c>
      <c r="D7185" t="s">
        <v>14032</v>
      </c>
      <c r="E7185" s="5">
        <v>29193</v>
      </c>
      <c r="F7185" s="5">
        <v>16056.15</v>
      </c>
      <c r="H7185" s="6">
        <f t="shared" si="112"/>
        <v>0.45</v>
      </c>
    </row>
    <row r="7186" spans="1:8" x14ac:dyDescent="0.25">
      <c r="A7186" t="s">
        <v>3232</v>
      </c>
      <c r="B7186" t="s">
        <v>14509</v>
      </c>
      <c r="C7186" t="s">
        <v>14510</v>
      </c>
      <c r="D7186" t="s">
        <v>14032</v>
      </c>
      <c r="E7186" s="5">
        <v>8769</v>
      </c>
      <c r="F7186" s="5">
        <v>4822.95</v>
      </c>
      <c r="H7186" s="6">
        <f t="shared" si="112"/>
        <v>0.45</v>
      </c>
    </row>
    <row r="7187" spans="1:8" x14ac:dyDescent="0.25">
      <c r="A7187" t="s">
        <v>3232</v>
      </c>
      <c r="B7187" t="s">
        <v>14511</v>
      </c>
      <c r="C7187" t="s">
        <v>14512</v>
      </c>
      <c r="D7187" t="s">
        <v>7139</v>
      </c>
      <c r="E7187" s="5">
        <v>20979</v>
      </c>
      <c r="F7187" s="5">
        <v>11538.45</v>
      </c>
      <c r="H7187" s="6">
        <f t="shared" si="112"/>
        <v>0.44999999999999996</v>
      </c>
    </row>
    <row r="7188" spans="1:8" x14ac:dyDescent="0.25">
      <c r="A7188" t="s">
        <v>3232</v>
      </c>
      <c r="B7188" t="s">
        <v>14513</v>
      </c>
      <c r="C7188" t="s">
        <v>14514</v>
      </c>
      <c r="D7188" t="s">
        <v>7139</v>
      </c>
      <c r="E7188" s="5">
        <v>53502</v>
      </c>
      <c r="F7188" s="5">
        <v>29426.1</v>
      </c>
      <c r="H7188" s="6">
        <f t="shared" si="112"/>
        <v>0.45</v>
      </c>
    </row>
    <row r="7189" spans="1:8" x14ac:dyDescent="0.25">
      <c r="A7189" t="s">
        <v>3232</v>
      </c>
      <c r="B7189" t="s">
        <v>14515</v>
      </c>
      <c r="C7189" t="s">
        <v>14516</v>
      </c>
      <c r="D7189" t="s">
        <v>7139</v>
      </c>
      <c r="E7189" s="5">
        <v>89244</v>
      </c>
      <c r="F7189" s="5">
        <v>49084.2</v>
      </c>
      <c r="H7189" s="6">
        <f t="shared" si="112"/>
        <v>0.45</v>
      </c>
    </row>
    <row r="7190" spans="1:8" x14ac:dyDescent="0.25">
      <c r="A7190" t="s">
        <v>3232</v>
      </c>
      <c r="B7190" t="s">
        <v>14517</v>
      </c>
      <c r="C7190" t="s">
        <v>14518</v>
      </c>
      <c r="D7190" t="s">
        <v>7139</v>
      </c>
      <c r="E7190" s="5">
        <v>25197</v>
      </c>
      <c r="F7190" s="5">
        <v>13858.35</v>
      </c>
      <c r="H7190" s="6">
        <f t="shared" si="112"/>
        <v>0.45</v>
      </c>
    </row>
    <row r="7191" spans="1:8" x14ac:dyDescent="0.25">
      <c r="A7191" t="s">
        <v>3232</v>
      </c>
      <c r="B7191" t="s">
        <v>14519</v>
      </c>
      <c r="C7191" t="s">
        <v>14520</v>
      </c>
      <c r="D7191" t="s">
        <v>7139</v>
      </c>
      <c r="E7191" s="5">
        <v>64269</v>
      </c>
      <c r="F7191" s="5">
        <v>35347.949999999997</v>
      </c>
      <c r="H7191" s="6">
        <f t="shared" si="112"/>
        <v>0.45000000000000007</v>
      </c>
    </row>
    <row r="7192" spans="1:8" x14ac:dyDescent="0.25">
      <c r="A7192" t="s">
        <v>3232</v>
      </c>
      <c r="B7192" t="s">
        <v>14521</v>
      </c>
      <c r="C7192" t="s">
        <v>14522</v>
      </c>
      <c r="D7192" t="s">
        <v>7139</v>
      </c>
      <c r="E7192" s="5">
        <v>107004</v>
      </c>
      <c r="F7192" s="5">
        <v>58852.2</v>
      </c>
      <c r="H7192" s="6">
        <f t="shared" si="112"/>
        <v>0.45</v>
      </c>
    </row>
    <row r="7193" spans="1:8" x14ac:dyDescent="0.25">
      <c r="A7193" t="s">
        <v>3232</v>
      </c>
      <c r="B7193" t="s">
        <v>14523</v>
      </c>
      <c r="C7193" t="s">
        <v>14524</v>
      </c>
      <c r="D7193" t="s">
        <v>7126</v>
      </c>
      <c r="E7193" s="5">
        <v>5994</v>
      </c>
      <c r="F7193" s="5">
        <v>3296.7</v>
      </c>
      <c r="H7193" s="6">
        <f t="shared" si="112"/>
        <v>0.45</v>
      </c>
    </row>
    <row r="7194" spans="1:8" x14ac:dyDescent="0.25">
      <c r="A7194" t="s">
        <v>3232</v>
      </c>
      <c r="B7194" t="s">
        <v>14525</v>
      </c>
      <c r="C7194" t="s">
        <v>14526</v>
      </c>
      <c r="D7194" t="s">
        <v>7126</v>
      </c>
      <c r="E7194" s="5">
        <v>11988</v>
      </c>
      <c r="F7194" s="5">
        <v>6593.4</v>
      </c>
      <c r="H7194" s="6">
        <f t="shared" si="112"/>
        <v>0.45</v>
      </c>
    </row>
    <row r="7195" spans="1:8" x14ac:dyDescent="0.25">
      <c r="A7195" t="s">
        <v>3232</v>
      </c>
      <c r="B7195" t="s">
        <v>14527</v>
      </c>
      <c r="C7195" t="s">
        <v>14528</v>
      </c>
      <c r="D7195" t="s">
        <v>7126</v>
      </c>
      <c r="E7195" s="5">
        <v>23976</v>
      </c>
      <c r="F7195" s="5">
        <v>13186.8</v>
      </c>
      <c r="H7195" s="6">
        <f t="shared" si="112"/>
        <v>0.45</v>
      </c>
    </row>
    <row r="7196" spans="1:8" x14ac:dyDescent="0.25">
      <c r="A7196" t="s">
        <v>3232</v>
      </c>
      <c r="B7196" t="s">
        <v>14529</v>
      </c>
      <c r="C7196" t="s">
        <v>14530</v>
      </c>
      <c r="D7196" t="s">
        <v>7139</v>
      </c>
      <c r="E7196" s="5">
        <v>41958</v>
      </c>
      <c r="F7196" s="5">
        <v>23076.9</v>
      </c>
      <c r="H7196" s="6">
        <f t="shared" si="112"/>
        <v>0.44999999999999996</v>
      </c>
    </row>
    <row r="7197" spans="1:8" x14ac:dyDescent="0.25">
      <c r="A7197" t="s">
        <v>3232</v>
      </c>
      <c r="B7197" t="s">
        <v>14531</v>
      </c>
      <c r="C7197" t="s">
        <v>14532</v>
      </c>
      <c r="D7197" t="s">
        <v>7139</v>
      </c>
      <c r="E7197" s="5">
        <v>107004</v>
      </c>
      <c r="F7197" s="5">
        <v>58852.2</v>
      </c>
      <c r="H7197" s="6">
        <f t="shared" si="112"/>
        <v>0.45</v>
      </c>
    </row>
    <row r="7198" spans="1:8" x14ac:dyDescent="0.25">
      <c r="A7198" t="s">
        <v>3232</v>
      </c>
      <c r="B7198" t="s">
        <v>14533</v>
      </c>
      <c r="C7198" t="s">
        <v>14534</v>
      </c>
      <c r="D7198" t="s">
        <v>7139</v>
      </c>
      <c r="E7198" s="5">
        <v>178710</v>
      </c>
      <c r="F7198" s="5">
        <v>98290.5</v>
      </c>
      <c r="H7198" s="6">
        <f t="shared" si="112"/>
        <v>0.45</v>
      </c>
    </row>
    <row r="7199" spans="1:8" x14ac:dyDescent="0.25">
      <c r="A7199" t="s">
        <v>20</v>
      </c>
      <c r="B7199" t="s">
        <v>14535</v>
      </c>
      <c r="C7199" t="s">
        <v>14536</v>
      </c>
      <c r="D7199" t="s">
        <v>2912</v>
      </c>
      <c r="E7199" s="5">
        <v>79853</v>
      </c>
      <c r="F7199" s="5">
        <v>43919.15</v>
      </c>
      <c r="H7199" s="6">
        <f t="shared" si="112"/>
        <v>0.44999999999999996</v>
      </c>
    </row>
    <row r="7200" spans="1:8" x14ac:dyDescent="0.25">
      <c r="A7200" t="s">
        <v>20</v>
      </c>
      <c r="B7200" t="s">
        <v>14537</v>
      </c>
      <c r="C7200" t="s">
        <v>14538</v>
      </c>
      <c r="D7200" t="s">
        <v>2912</v>
      </c>
      <c r="E7200" s="5">
        <v>85995</v>
      </c>
      <c r="F7200" s="5">
        <v>47297.25</v>
      </c>
      <c r="H7200" s="6">
        <f t="shared" si="112"/>
        <v>0.45</v>
      </c>
    </row>
    <row r="7201" spans="1:8" x14ac:dyDescent="0.25">
      <c r="A7201" t="s">
        <v>51</v>
      </c>
      <c r="B7201" t="s">
        <v>14539</v>
      </c>
      <c r="C7201" t="s">
        <v>14540</v>
      </c>
      <c r="D7201" t="s">
        <v>2912</v>
      </c>
      <c r="E7201" s="5">
        <v>34398</v>
      </c>
      <c r="F7201" s="5">
        <v>18918.900000000001</v>
      </c>
      <c r="H7201" s="6">
        <f t="shared" si="112"/>
        <v>0.44999999999999996</v>
      </c>
    </row>
    <row r="7202" spans="1:8" x14ac:dyDescent="0.25">
      <c r="A7202" t="s">
        <v>51</v>
      </c>
      <c r="B7202" t="s">
        <v>14541</v>
      </c>
      <c r="C7202" t="s">
        <v>14542</v>
      </c>
      <c r="D7202" t="s">
        <v>2912</v>
      </c>
      <c r="E7202" s="5">
        <v>0</v>
      </c>
      <c r="F7202" s="5">
        <v>0</v>
      </c>
      <c r="H7202" s="6" t="e">
        <f t="shared" si="112"/>
        <v>#DIV/0!</v>
      </c>
    </row>
    <row r="7203" spans="1:8" x14ac:dyDescent="0.25">
      <c r="A7203" t="s">
        <v>3232</v>
      </c>
      <c r="B7203" t="s">
        <v>14543</v>
      </c>
      <c r="C7203" t="s">
        <v>14544</v>
      </c>
      <c r="D7203" t="s">
        <v>7146</v>
      </c>
      <c r="E7203" s="5">
        <v>5883</v>
      </c>
      <c r="F7203" s="5">
        <v>3235.65</v>
      </c>
      <c r="H7203" s="6">
        <f t="shared" si="112"/>
        <v>0.45</v>
      </c>
    </row>
    <row r="7204" spans="1:8" x14ac:dyDescent="0.25">
      <c r="A7204" t="s">
        <v>3232</v>
      </c>
      <c r="B7204" t="s">
        <v>14545</v>
      </c>
      <c r="C7204" t="s">
        <v>14546</v>
      </c>
      <c r="D7204" t="s">
        <v>7146</v>
      </c>
      <c r="E7204" s="5">
        <v>13542</v>
      </c>
      <c r="F7204" s="5">
        <v>7448.1</v>
      </c>
      <c r="H7204" s="6">
        <f t="shared" si="112"/>
        <v>0.44999999999999996</v>
      </c>
    </row>
    <row r="7205" spans="1:8" x14ac:dyDescent="0.25">
      <c r="A7205" t="s">
        <v>3232</v>
      </c>
      <c r="B7205" t="s">
        <v>14547</v>
      </c>
      <c r="C7205" t="s">
        <v>14548</v>
      </c>
      <c r="D7205" t="s">
        <v>7146</v>
      </c>
      <c r="E7205" s="5">
        <v>25308</v>
      </c>
      <c r="F7205" s="5">
        <v>13919.4</v>
      </c>
      <c r="H7205" s="6">
        <f t="shared" si="112"/>
        <v>0.45</v>
      </c>
    </row>
    <row r="7206" spans="1:8" x14ac:dyDescent="0.25">
      <c r="A7206" t="s">
        <v>3232</v>
      </c>
      <c r="B7206" t="s">
        <v>14549</v>
      </c>
      <c r="C7206" t="s">
        <v>14550</v>
      </c>
      <c r="D7206" t="s">
        <v>7126</v>
      </c>
      <c r="E7206" s="5">
        <v>611</v>
      </c>
      <c r="F7206" s="5">
        <v>336.05</v>
      </c>
      <c r="H7206" s="6">
        <f t="shared" si="112"/>
        <v>0.44999999999999996</v>
      </c>
    </row>
    <row r="7207" spans="1:8" x14ac:dyDescent="0.25">
      <c r="A7207" t="s">
        <v>3232</v>
      </c>
      <c r="B7207" t="s">
        <v>14551</v>
      </c>
      <c r="C7207" t="s">
        <v>14552</v>
      </c>
      <c r="D7207" t="s">
        <v>7126</v>
      </c>
      <c r="E7207" s="5">
        <v>1554</v>
      </c>
      <c r="F7207" s="5">
        <v>854.7</v>
      </c>
      <c r="H7207" s="6">
        <f t="shared" si="112"/>
        <v>0.44999999999999996</v>
      </c>
    </row>
    <row r="7208" spans="1:8" x14ac:dyDescent="0.25">
      <c r="A7208" t="s">
        <v>3232</v>
      </c>
      <c r="B7208" t="s">
        <v>14553</v>
      </c>
      <c r="C7208" t="s">
        <v>14554</v>
      </c>
      <c r="D7208" t="s">
        <v>7126</v>
      </c>
      <c r="E7208" s="5">
        <v>2597</v>
      </c>
      <c r="F7208" s="5">
        <v>1428.35</v>
      </c>
      <c r="H7208" s="6">
        <f t="shared" si="112"/>
        <v>0.45</v>
      </c>
    </row>
    <row r="7209" spans="1:8" x14ac:dyDescent="0.25">
      <c r="A7209" t="s">
        <v>163</v>
      </c>
      <c r="B7209" t="s">
        <v>14555</v>
      </c>
      <c r="C7209" t="s">
        <v>14556</v>
      </c>
      <c r="D7209" t="s">
        <v>2912</v>
      </c>
      <c r="E7209" s="5">
        <v>15734</v>
      </c>
      <c r="F7209" s="5">
        <v>8653.7000000000007</v>
      </c>
      <c r="H7209" s="6">
        <f t="shared" si="112"/>
        <v>0.44999999999999996</v>
      </c>
    </row>
    <row r="7210" spans="1:8" x14ac:dyDescent="0.25">
      <c r="A7210" t="s">
        <v>96</v>
      </c>
      <c r="B7210" t="s">
        <v>14557</v>
      </c>
      <c r="C7210" t="s">
        <v>14558</v>
      </c>
      <c r="D7210" t="s">
        <v>2912</v>
      </c>
      <c r="E7210" s="5">
        <v>0</v>
      </c>
      <c r="F7210" s="5">
        <v>0</v>
      </c>
      <c r="H7210" s="6" t="e">
        <f t="shared" si="112"/>
        <v>#DIV/0!</v>
      </c>
    </row>
    <row r="7211" spans="1:8" x14ac:dyDescent="0.25">
      <c r="A7211" t="s">
        <v>51</v>
      </c>
      <c r="B7211" t="s">
        <v>14559</v>
      </c>
      <c r="C7211" t="s">
        <v>14560</v>
      </c>
      <c r="D7211" t="s">
        <v>2912</v>
      </c>
      <c r="E7211" s="5">
        <v>4177</v>
      </c>
      <c r="F7211" s="5">
        <v>2297.35</v>
      </c>
      <c r="H7211" s="6">
        <f t="shared" si="112"/>
        <v>0.45</v>
      </c>
    </row>
    <row r="7212" spans="1:8" x14ac:dyDescent="0.25">
      <c r="A7212" t="s">
        <v>51</v>
      </c>
      <c r="B7212" t="s">
        <v>14561</v>
      </c>
      <c r="C7212" t="s">
        <v>14562</v>
      </c>
      <c r="D7212" t="s">
        <v>2912</v>
      </c>
      <c r="E7212" s="5">
        <v>0</v>
      </c>
      <c r="F7212" s="5">
        <v>0</v>
      </c>
      <c r="H7212" s="6" t="e">
        <f t="shared" si="112"/>
        <v>#DIV/0!</v>
      </c>
    </row>
    <row r="7213" spans="1:8" x14ac:dyDescent="0.25">
      <c r="A7213" t="s">
        <v>51</v>
      </c>
      <c r="B7213" t="s">
        <v>14563</v>
      </c>
      <c r="C7213" t="s">
        <v>14564</v>
      </c>
      <c r="D7213" t="s">
        <v>2912</v>
      </c>
      <c r="E7213" s="5">
        <v>2088</v>
      </c>
      <c r="F7213" s="5">
        <v>1148.4000000000001</v>
      </c>
      <c r="H7213" s="6">
        <f t="shared" si="112"/>
        <v>0.44999999999999996</v>
      </c>
    </row>
    <row r="7214" spans="1:8" x14ac:dyDescent="0.25">
      <c r="A7214" t="s">
        <v>51</v>
      </c>
      <c r="B7214" t="s">
        <v>14565</v>
      </c>
      <c r="C7214" t="s">
        <v>14566</v>
      </c>
      <c r="D7214" t="s">
        <v>2912</v>
      </c>
      <c r="E7214" s="5">
        <v>0</v>
      </c>
      <c r="F7214" s="5">
        <v>0</v>
      </c>
      <c r="H7214" s="6" t="e">
        <f t="shared" si="112"/>
        <v>#DIV/0!</v>
      </c>
    </row>
    <row r="7215" spans="1:8" x14ac:dyDescent="0.25">
      <c r="A7215" t="s">
        <v>51</v>
      </c>
      <c r="B7215" t="s">
        <v>14567</v>
      </c>
      <c r="C7215" t="s">
        <v>14568</v>
      </c>
      <c r="D7215" t="s">
        <v>2912</v>
      </c>
      <c r="E7215" s="5">
        <v>4177</v>
      </c>
      <c r="F7215" s="5">
        <v>2297.35</v>
      </c>
      <c r="H7215" s="6">
        <f t="shared" si="112"/>
        <v>0.45</v>
      </c>
    </row>
    <row r="7216" spans="1:8" x14ac:dyDescent="0.25">
      <c r="A7216" t="s">
        <v>51</v>
      </c>
      <c r="B7216" t="s">
        <v>14569</v>
      </c>
      <c r="C7216" t="s">
        <v>14570</v>
      </c>
      <c r="D7216" t="s">
        <v>2912</v>
      </c>
      <c r="E7216" s="5">
        <v>0</v>
      </c>
      <c r="F7216" s="5">
        <v>0</v>
      </c>
      <c r="H7216" s="6" t="e">
        <f t="shared" si="112"/>
        <v>#DIV/0!</v>
      </c>
    </row>
    <row r="7217" spans="1:8" x14ac:dyDescent="0.25">
      <c r="A7217" t="s">
        <v>167</v>
      </c>
      <c r="B7217" t="s">
        <v>14571</v>
      </c>
      <c r="C7217" t="s">
        <v>14572</v>
      </c>
      <c r="D7217" t="s">
        <v>2912</v>
      </c>
      <c r="E7217" s="5">
        <v>0</v>
      </c>
      <c r="F7217" s="5">
        <v>0</v>
      </c>
      <c r="H7217" s="6" t="e">
        <f t="shared" si="112"/>
        <v>#DIV/0!</v>
      </c>
    </row>
    <row r="7218" spans="1:8" x14ac:dyDescent="0.25">
      <c r="A7218" t="s">
        <v>167</v>
      </c>
      <c r="B7218" t="s">
        <v>14573</v>
      </c>
      <c r="C7218" t="s">
        <v>14574</v>
      </c>
      <c r="D7218" t="s">
        <v>2912</v>
      </c>
      <c r="E7218" s="5">
        <v>6527</v>
      </c>
      <c r="F7218" s="5">
        <v>3589.85</v>
      </c>
      <c r="H7218" s="6">
        <f t="shared" si="112"/>
        <v>0.45</v>
      </c>
    </row>
    <row r="7219" spans="1:8" x14ac:dyDescent="0.25">
      <c r="A7219" t="s">
        <v>167</v>
      </c>
      <c r="B7219" t="s">
        <v>14575</v>
      </c>
      <c r="C7219" t="s">
        <v>14576</v>
      </c>
      <c r="D7219" t="s">
        <v>2912</v>
      </c>
      <c r="E7219" s="5">
        <v>0</v>
      </c>
      <c r="F7219" s="5">
        <v>0</v>
      </c>
      <c r="H7219" s="6" t="e">
        <f t="shared" si="112"/>
        <v>#DIV/0!</v>
      </c>
    </row>
    <row r="7220" spans="1:8" x14ac:dyDescent="0.25">
      <c r="A7220" t="s">
        <v>167</v>
      </c>
      <c r="B7220" t="s">
        <v>14577</v>
      </c>
      <c r="C7220" t="s">
        <v>14578</v>
      </c>
      <c r="D7220" t="s">
        <v>2912</v>
      </c>
      <c r="E7220" s="5">
        <v>6527</v>
      </c>
      <c r="F7220" s="5">
        <v>3589.85</v>
      </c>
      <c r="H7220" s="6">
        <f t="shared" si="112"/>
        <v>0.45</v>
      </c>
    </row>
    <row r="7221" spans="1:8" x14ac:dyDescent="0.25">
      <c r="A7221" t="s">
        <v>3232</v>
      </c>
      <c r="B7221" t="s">
        <v>14579</v>
      </c>
      <c r="C7221" t="s">
        <v>14580</v>
      </c>
      <c r="D7221" t="s">
        <v>14032</v>
      </c>
      <c r="E7221" s="5">
        <v>1776</v>
      </c>
      <c r="F7221" s="5">
        <v>976.8</v>
      </c>
      <c r="H7221" s="6">
        <f t="shared" si="112"/>
        <v>0.45</v>
      </c>
    </row>
    <row r="7222" spans="1:8" x14ac:dyDescent="0.25">
      <c r="A7222" t="s">
        <v>3232</v>
      </c>
      <c r="B7222" t="s">
        <v>14581</v>
      </c>
      <c r="C7222" t="s">
        <v>14582</v>
      </c>
      <c r="D7222" t="s">
        <v>14032</v>
      </c>
      <c r="E7222" s="5">
        <v>29748</v>
      </c>
      <c r="F7222" s="5">
        <v>16361.4</v>
      </c>
      <c r="H7222" s="6">
        <f t="shared" si="112"/>
        <v>0.45</v>
      </c>
    </row>
    <row r="7223" spans="1:8" x14ac:dyDescent="0.25">
      <c r="A7223" t="s">
        <v>3232</v>
      </c>
      <c r="B7223" t="s">
        <v>14583</v>
      </c>
      <c r="C7223" t="s">
        <v>14584</v>
      </c>
      <c r="D7223" t="s">
        <v>14032</v>
      </c>
      <c r="E7223" s="5">
        <v>8769</v>
      </c>
      <c r="F7223" s="5">
        <v>4822.95</v>
      </c>
      <c r="H7223" s="6">
        <f t="shared" si="112"/>
        <v>0.45</v>
      </c>
    </row>
    <row r="7224" spans="1:8" x14ac:dyDescent="0.25">
      <c r="A7224" t="s">
        <v>167</v>
      </c>
      <c r="B7224" t="s">
        <v>14585</v>
      </c>
      <c r="C7224" t="s">
        <v>14586</v>
      </c>
      <c r="D7224" t="s">
        <v>2912</v>
      </c>
      <c r="E7224" s="5">
        <v>6527</v>
      </c>
      <c r="F7224" s="5">
        <v>3589.85</v>
      </c>
      <c r="H7224" s="6">
        <f t="shared" si="112"/>
        <v>0.45</v>
      </c>
    </row>
    <row r="7225" spans="1:8" x14ac:dyDescent="0.25">
      <c r="A7225" t="s">
        <v>167</v>
      </c>
      <c r="B7225" t="s">
        <v>14587</v>
      </c>
      <c r="C7225" t="s">
        <v>14588</v>
      </c>
      <c r="D7225" t="s">
        <v>2912</v>
      </c>
      <c r="E7225" s="5">
        <v>6527</v>
      </c>
      <c r="F7225" s="5">
        <v>3589.85</v>
      </c>
      <c r="H7225" s="6">
        <f t="shared" si="112"/>
        <v>0.45</v>
      </c>
    </row>
    <row r="7226" spans="1:8" x14ac:dyDescent="0.25">
      <c r="A7226" t="s">
        <v>163</v>
      </c>
      <c r="B7226" t="s">
        <v>14589</v>
      </c>
      <c r="C7226" t="s">
        <v>14590</v>
      </c>
      <c r="D7226" t="s">
        <v>2912</v>
      </c>
      <c r="E7226" s="5">
        <v>653</v>
      </c>
      <c r="F7226" s="5">
        <v>359.15</v>
      </c>
      <c r="H7226" s="6">
        <f t="shared" si="112"/>
        <v>0.45</v>
      </c>
    </row>
    <row r="7227" spans="1:8" x14ac:dyDescent="0.25">
      <c r="A7227" t="s">
        <v>167</v>
      </c>
      <c r="B7227" t="s">
        <v>14591</v>
      </c>
      <c r="C7227" t="s">
        <v>14592</v>
      </c>
      <c r="D7227" t="s">
        <v>2912</v>
      </c>
      <c r="E7227" s="5">
        <v>26350</v>
      </c>
      <c r="F7227" s="5">
        <v>14492.5</v>
      </c>
      <c r="H7227" s="6">
        <f t="shared" si="112"/>
        <v>0.45</v>
      </c>
    </row>
    <row r="7228" spans="1:8" x14ac:dyDescent="0.25">
      <c r="A7228" t="s">
        <v>167</v>
      </c>
      <c r="B7228" t="s">
        <v>14593</v>
      </c>
      <c r="C7228" t="s">
        <v>14594</v>
      </c>
      <c r="D7228" t="s">
        <v>2912</v>
      </c>
      <c r="E7228" s="5">
        <v>26350</v>
      </c>
      <c r="F7228" s="5">
        <v>14492.5</v>
      </c>
      <c r="H7228" s="6">
        <f t="shared" si="112"/>
        <v>0.45</v>
      </c>
    </row>
    <row r="7229" spans="1:8" x14ac:dyDescent="0.25">
      <c r="A7229" t="s">
        <v>3232</v>
      </c>
      <c r="B7229" t="s">
        <v>14595</v>
      </c>
      <c r="C7229" t="s">
        <v>14596</v>
      </c>
      <c r="D7229" t="s">
        <v>7126</v>
      </c>
      <c r="E7229" s="5">
        <v>6216</v>
      </c>
      <c r="F7229" s="5">
        <v>3418.8</v>
      </c>
      <c r="H7229" s="6">
        <f t="shared" si="112"/>
        <v>0.44999999999999996</v>
      </c>
    </row>
    <row r="7230" spans="1:8" x14ac:dyDescent="0.25">
      <c r="A7230" t="s">
        <v>3232</v>
      </c>
      <c r="B7230" t="s">
        <v>14597</v>
      </c>
      <c r="C7230" t="s">
        <v>14598</v>
      </c>
      <c r="D7230" t="s">
        <v>7126</v>
      </c>
      <c r="E7230" s="5">
        <v>12432</v>
      </c>
      <c r="F7230" s="5">
        <v>6837.6</v>
      </c>
      <c r="H7230" s="6">
        <f t="shared" si="112"/>
        <v>0.44999999999999996</v>
      </c>
    </row>
    <row r="7231" spans="1:8" x14ac:dyDescent="0.25">
      <c r="A7231" t="s">
        <v>3232</v>
      </c>
      <c r="B7231" t="s">
        <v>14599</v>
      </c>
      <c r="C7231" t="s">
        <v>14600</v>
      </c>
      <c r="D7231" t="s">
        <v>7126</v>
      </c>
      <c r="E7231" s="5">
        <v>24864</v>
      </c>
      <c r="F7231" s="5">
        <v>13675.2</v>
      </c>
      <c r="H7231" s="6">
        <f t="shared" si="112"/>
        <v>0.44999999999999996</v>
      </c>
    </row>
    <row r="7232" spans="1:8" x14ac:dyDescent="0.25">
      <c r="A7232" t="s">
        <v>3232</v>
      </c>
      <c r="B7232" t="s">
        <v>14601</v>
      </c>
      <c r="C7232" t="s">
        <v>14602</v>
      </c>
      <c r="D7232" t="s">
        <v>7139</v>
      </c>
      <c r="E7232" s="5">
        <v>52503</v>
      </c>
      <c r="F7232" s="5">
        <v>28876.65</v>
      </c>
      <c r="H7232" s="6">
        <f t="shared" si="112"/>
        <v>0.44999999999999996</v>
      </c>
    </row>
    <row r="7233" spans="1:8" x14ac:dyDescent="0.25">
      <c r="A7233" t="s">
        <v>3232</v>
      </c>
      <c r="B7233" t="s">
        <v>14603</v>
      </c>
      <c r="C7233" t="s">
        <v>14604</v>
      </c>
      <c r="D7233" t="s">
        <v>7139</v>
      </c>
      <c r="E7233" s="5">
        <v>134310</v>
      </c>
      <c r="F7233" s="5">
        <v>73870.5</v>
      </c>
      <c r="H7233" s="6">
        <f t="shared" si="112"/>
        <v>0.45</v>
      </c>
    </row>
    <row r="7234" spans="1:8" x14ac:dyDescent="0.25">
      <c r="A7234" t="s">
        <v>3232</v>
      </c>
      <c r="B7234" t="s">
        <v>14605</v>
      </c>
      <c r="C7234" t="s">
        <v>14606</v>
      </c>
      <c r="D7234" t="s">
        <v>7139</v>
      </c>
      <c r="E7234" s="5">
        <v>223110</v>
      </c>
      <c r="F7234" s="5">
        <v>122710.5</v>
      </c>
      <c r="H7234" s="6">
        <f t="shared" si="112"/>
        <v>0.45</v>
      </c>
    </row>
    <row r="7235" spans="1:8" x14ac:dyDescent="0.25">
      <c r="A7235" t="s">
        <v>20</v>
      </c>
      <c r="B7235" t="s">
        <v>14607</v>
      </c>
      <c r="C7235" t="s">
        <v>14608</v>
      </c>
      <c r="D7235" t="s">
        <v>2912</v>
      </c>
      <c r="E7235" s="5">
        <v>136364</v>
      </c>
      <c r="F7235" s="5">
        <v>75000.2</v>
      </c>
      <c r="H7235" s="6">
        <f t="shared" si="112"/>
        <v>0.45</v>
      </c>
    </row>
    <row r="7236" spans="1:8" x14ac:dyDescent="0.25">
      <c r="A7236" t="s">
        <v>20</v>
      </c>
      <c r="B7236" t="s">
        <v>14609</v>
      </c>
      <c r="C7236" t="s">
        <v>14610</v>
      </c>
      <c r="D7236" t="s">
        <v>2912</v>
      </c>
      <c r="E7236" s="5">
        <v>141278</v>
      </c>
      <c r="F7236" s="5">
        <v>77702.899999999994</v>
      </c>
      <c r="H7236" s="6">
        <f t="shared" ref="H7236:H7299" si="113">(E7236-F7236)/E7236</f>
        <v>0.45000000000000007</v>
      </c>
    </row>
    <row r="7237" spans="1:8" x14ac:dyDescent="0.25">
      <c r="A7237" t="s">
        <v>51</v>
      </c>
      <c r="B7237" t="s">
        <v>14611</v>
      </c>
      <c r="C7237" t="s">
        <v>14612</v>
      </c>
      <c r="D7237" t="s">
        <v>2912</v>
      </c>
      <c r="E7237" s="5">
        <v>38575</v>
      </c>
      <c r="F7237" s="5">
        <v>21216.25</v>
      </c>
      <c r="H7237" s="6">
        <f t="shared" si="113"/>
        <v>0.45</v>
      </c>
    </row>
    <row r="7238" spans="1:8" x14ac:dyDescent="0.25">
      <c r="A7238" t="s">
        <v>51</v>
      </c>
      <c r="B7238" t="s">
        <v>14613</v>
      </c>
      <c r="C7238" t="s">
        <v>14614</v>
      </c>
      <c r="D7238" t="s">
        <v>2912</v>
      </c>
      <c r="E7238" s="5">
        <v>0</v>
      </c>
      <c r="F7238" s="5">
        <v>0</v>
      </c>
      <c r="H7238" s="6" t="e">
        <f t="shared" si="113"/>
        <v>#DIV/0!</v>
      </c>
    </row>
    <row r="7239" spans="1:8" x14ac:dyDescent="0.25">
      <c r="A7239" t="s">
        <v>96</v>
      </c>
      <c r="B7239" t="s">
        <v>14615</v>
      </c>
      <c r="C7239" t="s">
        <v>14616</v>
      </c>
      <c r="D7239" t="s">
        <v>2912</v>
      </c>
      <c r="E7239" s="5">
        <v>0</v>
      </c>
      <c r="F7239" s="5">
        <v>0</v>
      </c>
      <c r="H7239" s="6" t="e">
        <f t="shared" si="113"/>
        <v>#DIV/0!</v>
      </c>
    </row>
    <row r="7240" spans="1:8" x14ac:dyDescent="0.25">
      <c r="A7240" t="s">
        <v>51</v>
      </c>
      <c r="B7240" t="s">
        <v>14617</v>
      </c>
      <c r="C7240" t="s">
        <v>14618</v>
      </c>
      <c r="D7240" t="s">
        <v>2912</v>
      </c>
      <c r="E7240" s="5">
        <v>4177</v>
      </c>
      <c r="F7240" s="5">
        <v>2297.35</v>
      </c>
      <c r="H7240" s="6">
        <f t="shared" si="113"/>
        <v>0.45</v>
      </c>
    </row>
    <row r="7241" spans="1:8" x14ac:dyDescent="0.25">
      <c r="A7241" t="s">
        <v>51</v>
      </c>
      <c r="B7241" t="s">
        <v>14619</v>
      </c>
      <c r="C7241" t="s">
        <v>14620</v>
      </c>
      <c r="D7241" t="s">
        <v>2912</v>
      </c>
      <c r="E7241" s="5">
        <v>0</v>
      </c>
      <c r="F7241" s="5">
        <v>0</v>
      </c>
      <c r="H7241" s="6" t="e">
        <f t="shared" si="113"/>
        <v>#DIV/0!</v>
      </c>
    </row>
    <row r="7242" spans="1:8" x14ac:dyDescent="0.25">
      <c r="A7242" t="s">
        <v>51</v>
      </c>
      <c r="B7242" t="s">
        <v>14621</v>
      </c>
      <c r="C7242" t="s">
        <v>14622</v>
      </c>
      <c r="D7242" t="s">
        <v>2912</v>
      </c>
      <c r="E7242" s="5">
        <v>4177</v>
      </c>
      <c r="F7242" s="5">
        <v>2297.35</v>
      </c>
      <c r="H7242" s="6">
        <f t="shared" si="113"/>
        <v>0.45</v>
      </c>
    </row>
    <row r="7243" spans="1:8" x14ac:dyDescent="0.25">
      <c r="A7243" t="s">
        <v>51</v>
      </c>
      <c r="B7243" t="s">
        <v>14623</v>
      </c>
      <c r="C7243" t="s">
        <v>14624</v>
      </c>
      <c r="D7243" t="s">
        <v>2912</v>
      </c>
      <c r="E7243" s="5">
        <v>0</v>
      </c>
      <c r="F7243" s="5">
        <v>0</v>
      </c>
      <c r="H7243" s="6" t="e">
        <f t="shared" si="113"/>
        <v>#DIV/0!</v>
      </c>
    </row>
    <row r="7244" spans="1:8" x14ac:dyDescent="0.25">
      <c r="A7244" t="s">
        <v>51</v>
      </c>
      <c r="B7244" t="s">
        <v>14625</v>
      </c>
      <c r="C7244" t="s">
        <v>14626</v>
      </c>
      <c r="D7244" t="s">
        <v>2912</v>
      </c>
      <c r="E7244" s="5">
        <v>2088</v>
      </c>
      <c r="F7244" s="5">
        <v>1148.4000000000001</v>
      </c>
      <c r="H7244" s="6">
        <f t="shared" si="113"/>
        <v>0.44999999999999996</v>
      </c>
    </row>
    <row r="7245" spans="1:8" x14ac:dyDescent="0.25">
      <c r="A7245" t="s">
        <v>51</v>
      </c>
      <c r="B7245" t="s">
        <v>14627</v>
      </c>
      <c r="C7245" t="s">
        <v>14628</v>
      </c>
      <c r="D7245" t="s">
        <v>2912</v>
      </c>
      <c r="E7245" s="5">
        <v>0</v>
      </c>
      <c r="F7245" s="5">
        <v>0</v>
      </c>
      <c r="H7245" s="6" t="e">
        <f t="shared" si="113"/>
        <v>#DIV/0!</v>
      </c>
    </row>
    <row r="7246" spans="1:8" x14ac:dyDescent="0.25">
      <c r="A7246" t="s">
        <v>167</v>
      </c>
      <c r="B7246" t="s">
        <v>14629</v>
      </c>
      <c r="C7246" t="s">
        <v>14630</v>
      </c>
      <c r="D7246" t="s">
        <v>2912</v>
      </c>
      <c r="E7246" s="5">
        <v>0</v>
      </c>
      <c r="F7246" s="5">
        <v>0</v>
      </c>
      <c r="H7246" s="6" t="e">
        <f t="shared" si="113"/>
        <v>#DIV/0!</v>
      </c>
    </row>
    <row r="7247" spans="1:8" x14ac:dyDescent="0.25">
      <c r="A7247" t="s">
        <v>167</v>
      </c>
      <c r="B7247" t="s">
        <v>14631</v>
      </c>
      <c r="C7247" t="s">
        <v>14632</v>
      </c>
      <c r="D7247" t="s">
        <v>2912</v>
      </c>
      <c r="E7247" s="5">
        <v>6527</v>
      </c>
      <c r="F7247" s="5">
        <v>3589.85</v>
      </c>
      <c r="H7247" s="6">
        <f t="shared" si="113"/>
        <v>0.45</v>
      </c>
    </row>
    <row r="7248" spans="1:8" x14ac:dyDescent="0.25">
      <c r="A7248" t="s">
        <v>167</v>
      </c>
      <c r="B7248" t="s">
        <v>14633</v>
      </c>
      <c r="C7248" t="s">
        <v>14634</v>
      </c>
      <c r="D7248" t="s">
        <v>2912</v>
      </c>
      <c r="E7248" s="5">
        <v>0</v>
      </c>
      <c r="F7248" s="5">
        <v>0</v>
      </c>
      <c r="H7248" s="6" t="e">
        <f t="shared" si="113"/>
        <v>#DIV/0!</v>
      </c>
    </row>
    <row r="7249" spans="1:8" x14ac:dyDescent="0.25">
      <c r="A7249" t="s">
        <v>167</v>
      </c>
      <c r="B7249" t="s">
        <v>14635</v>
      </c>
      <c r="C7249" t="s">
        <v>14636</v>
      </c>
      <c r="D7249" t="s">
        <v>2912</v>
      </c>
      <c r="E7249" s="5">
        <v>6527</v>
      </c>
      <c r="F7249" s="5">
        <v>3589.85</v>
      </c>
      <c r="H7249" s="6">
        <f t="shared" si="113"/>
        <v>0.45</v>
      </c>
    </row>
    <row r="7250" spans="1:8" x14ac:dyDescent="0.25">
      <c r="A7250" t="s">
        <v>3232</v>
      </c>
      <c r="B7250" t="s">
        <v>14637</v>
      </c>
      <c r="C7250" t="s">
        <v>14638</v>
      </c>
      <c r="D7250" t="s">
        <v>14032</v>
      </c>
      <c r="E7250" s="5">
        <v>1776</v>
      </c>
      <c r="F7250" s="5">
        <v>976.8</v>
      </c>
      <c r="H7250" s="6">
        <f t="shared" si="113"/>
        <v>0.45</v>
      </c>
    </row>
    <row r="7251" spans="1:8" x14ac:dyDescent="0.25">
      <c r="A7251" t="s">
        <v>3232</v>
      </c>
      <c r="B7251" t="s">
        <v>14639</v>
      </c>
      <c r="C7251" t="s">
        <v>14640</v>
      </c>
      <c r="D7251" t="s">
        <v>14032</v>
      </c>
      <c r="E7251" s="5">
        <v>29748</v>
      </c>
      <c r="F7251" s="5">
        <v>16361.4</v>
      </c>
      <c r="H7251" s="6">
        <f t="shared" si="113"/>
        <v>0.45</v>
      </c>
    </row>
    <row r="7252" spans="1:8" x14ac:dyDescent="0.25">
      <c r="A7252" t="s">
        <v>3232</v>
      </c>
      <c r="B7252" t="s">
        <v>14641</v>
      </c>
      <c r="C7252" t="s">
        <v>14642</v>
      </c>
      <c r="D7252" t="s">
        <v>14032</v>
      </c>
      <c r="E7252" s="5">
        <v>8769</v>
      </c>
      <c r="F7252" s="5">
        <v>4822.95</v>
      </c>
      <c r="H7252" s="6">
        <f t="shared" si="113"/>
        <v>0.45</v>
      </c>
    </row>
    <row r="7253" spans="1:8" x14ac:dyDescent="0.25">
      <c r="A7253" t="s">
        <v>167</v>
      </c>
      <c r="B7253" t="s">
        <v>14643</v>
      </c>
      <c r="C7253" t="s">
        <v>14644</v>
      </c>
      <c r="D7253" t="s">
        <v>2912</v>
      </c>
      <c r="E7253" s="5">
        <v>6527</v>
      </c>
      <c r="F7253" s="5">
        <v>3589.85</v>
      </c>
      <c r="H7253" s="6">
        <f t="shared" si="113"/>
        <v>0.45</v>
      </c>
    </row>
    <row r="7254" spans="1:8" x14ac:dyDescent="0.25">
      <c r="A7254" t="s">
        <v>167</v>
      </c>
      <c r="B7254" t="s">
        <v>14645</v>
      </c>
      <c r="C7254" t="s">
        <v>14646</v>
      </c>
      <c r="D7254" t="s">
        <v>2912</v>
      </c>
      <c r="E7254" s="5">
        <v>6621</v>
      </c>
      <c r="F7254" s="5">
        <v>3641.55</v>
      </c>
      <c r="H7254" s="6">
        <f t="shared" si="113"/>
        <v>0.44999999999999996</v>
      </c>
    </row>
    <row r="7255" spans="1:8" x14ac:dyDescent="0.25">
      <c r="A7255" t="s">
        <v>163</v>
      </c>
      <c r="B7255" t="s">
        <v>14647</v>
      </c>
      <c r="C7255" t="s">
        <v>14648</v>
      </c>
      <c r="D7255" t="s">
        <v>2912</v>
      </c>
      <c r="E7255" s="5">
        <v>653</v>
      </c>
      <c r="F7255" s="5">
        <v>359.15</v>
      </c>
      <c r="H7255" s="6">
        <f t="shared" si="113"/>
        <v>0.45</v>
      </c>
    </row>
    <row r="7256" spans="1:8" x14ac:dyDescent="0.25">
      <c r="A7256" t="s">
        <v>167</v>
      </c>
      <c r="B7256" t="s">
        <v>14649</v>
      </c>
      <c r="C7256" t="s">
        <v>14650</v>
      </c>
      <c r="D7256" t="s">
        <v>2912</v>
      </c>
      <c r="E7256" s="5">
        <v>29970</v>
      </c>
      <c r="F7256" s="5">
        <v>16483.5</v>
      </c>
      <c r="H7256" s="6">
        <f t="shared" si="113"/>
        <v>0.45</v>
      </c>
    </row>
    <row r="7257" spans="1:8" x14ac:dyDescent="0.25">
      <c r="A7257" t="s">
        <v>167</v>
      </c>
      <c r="B7257" t="s">
        <v>14651</v>
      </c>
      <c r="C7257" t="s">
        <v>14652</v>
      </c>
      <c r="D7257" t="s">
        <v>2912</v>
      </c>
      <c r="E7257" s="5">
        <v>30280</v>
      </c>
      <c r="F7257" s="5">
        <v>16654</v>
      </c>
      <c r="H7257" s="6">
        <f t="shared" si="113"/>
        <v>0.45</v>
      </c>
    </row>
    <row r="7258" spans="1:8" x14ac:dyDescent="0.25">
      <c r="A7258" t="s">
        <v>3232</v>
      </c>
      <c r="B7258" t="s">
        <v>14653</v>
      </c>
      <c r="C7258" t="s">
        <v>14654</v>
      </c>
      <c r="D7258" t="s">
        <v>7126</v>
      </c>
      <c r="E7258" s="5">
        <v>6438</v>
      </c>
      <c r="F7258" s="5">
        <v>3540.9</v>
      </c>
      <c r="H7258" s="6">
        <f t="shared" si="113"/>
        <v>0.45</v>
      </c>
    </row>
    <row r="7259" spans="1:8" x14ac:dyDescent="0.25">
      <c r="A7259" t="s">
        <v>3232</v>
      </c>
      <c r="B7259" t="s">
        <v>14655</v>
      </c>
      <c r="C7259" t="s">
        <v>14656</v>
      </c>
      <c r="D7259" t="s">
        <v>7126</v>
      </c>
      <c r="E7259" s="5">
        <v>12876</v>
      </c>
      <c r="F7259" s="5">
        <v>7081.8</v>
      </c>
      <c r="H7259" s="6">
        <f t="shared" si="113"/>
        <v>0.45</v>
      </c>
    </row>
    <row r="7260" spans="1:8" x14ac:dyDescent="0.25">
      <c r="A7260" t="s">
        <v>3232</v>
      </c>
      <c r="B7260" t="s">
        <v>14657</v>
      </c>
      <c r="C7260" t="s">
        <v>14658</v>
      </c>
      <c r="D7260" t="s">
        <v>7126</v>
      </c>
      <c r="E7260" s="5">
        <v>25752</v>
      </c>
      <c r="F7260" s="5">
        <v>14163.6</v>
      </c>
      <c r="H7260" s="6">
        <f t="shared" si="113"/>
        <v>0.45</v>
      </c>
    </row>
    <row r="7261" spans="1:8" x14ac:dyDescent="0.25">
      <c r="A7261" t="s">
        <v>3232</v>
      </c>
      <c r="B7261" t="s">
        <v>14659</v>
      </c>
      <c r="C7261" t="s">
        <v>14660</v>
      </c>
      <c r="D7261" t="s">
        <v>7139</v>
      </c>
      <c r="E7261" s="5">
        <v>98679</v>
      </c>
      <c r="F7261" s="5">
        <v>54273.45</v>
      </c>
      <c r="H7261" s="6">
        <f t="shared" si="113"/>
        <v>0.45</v>
      </c>
    </row>
    <row r="7262" spans="1:8" x14ac:dyDescent="0.25">
      <c r="A7262" t="s">
        <v>3232</v>
      </c>
      <c r="B7262" t="s">
        <v>14661</v>
      </c>
      <c r="C7262" t="s">
        <v>14662</v>
      </c>
      <c r="D7262" t="s">
        <v>7139</v>
      </c>
      <c r="E7262" s="5">
        <v>251970</v>
      </c>
      <c r="F7262" s="5">
        <v>138583.5</v>
      </c>
      <c r="H7262" s="6">
        <f t="shared" si="113"/>
        <v>0.45</v>
      </c>
    </row>
    <row r="7263" spans="1:8" x14ac:dyDescent="0.25">
      <c r="A7263" t="s">
        <v>3232</v>
      </c>
      <c r="B7263" t="s">
        <v>14663</v>
      </c>
      <c r="C7263" t="s">
        <v>14664</v>
      </c>
      <c r="D7263" t="s">
        <v>7139</v>
      </c>
      <c r="E7263" s="5">
        <v>419580</v>
      </c>
      <c r="F7263" s="5">
        <v>230769</v>
      </c>
      <c r="H7263" s="6">
        <f t="shared" si="113"/>
        <v>0.45</v>
      </c>
    </row>
    <row r="7264" spans="1:8" x14ac:dyDescent="0.25">
      <c r="A7264" t="s">
        <v>20</v>
      </c>
      <c r="B7264" t="s">
        <v>14665</v>
      </c>
      <c r="C7264" t="s">
        <v>14666</v>
      </c>
      <c r="D7264" t="s">
        <v>2912</v>
      </c>
      <c r="E7264" s="5">
        <v>169533</v>
      </c>
      <c r="F7264" s="5">
        <v>93243.15</v>
      </c>
      <c r="H7264" s="6">
        <f t="shared" si="113"/>
        <v>0.45</v>
      </c>
    </row>
    <row r="7265" spans="1:8" x14ac:dyDescent="0.25">
      <c r="A7265" t="s">
        <v>20</v>
      </c>
      <c r="B7265" t="s">
        <v>14667</v>
      </c>
      <c r="C7265" t="s">
        <v>14668</v>
      </c>
      <c r="D7265" t="s">
        <v>2912</v>
      </c>
      <c r="E7265" s="5">
        <v>175676</v>
      </c>
      <c r="F7265" s="5">
        <v>96621.8</v>
      </c>
      <c r="H7265" s="6">
        <f t="shared" si="113"/>
        <v>0.45</v>
      </c>
    </row>
    <row r="7266" spans="1:8" x14ac:dyDescent="0.25">
      <c r="A7266" t="s">
        <v>51</v>
      </c>
      <c r="B7266" t="s">
        <v>14669</v>
      </c>
      <c r="C7266" t="s">
        <v>14670</v>
      </c>
      <c r="D7266" t="s">
        <v>2912</v>
      </c>
      <c r="E7266" s="5">
        <v>42752</v>
      </c>
      <c r="F7266" s="5">
        <v>23513.599999999999</v>
      </c>
      <c r="H7266" s="6">
        <f t="shared" si="113"/>
        <v>0.45</v>
      </c>
    </row>
    <row r="7267" spans="1:8" x14ac:dyDescent="0.25">
      <c r="A7267" t="s">
        <v>51</v>
      </c>
      <c r="B7267" t="s">
        <v>14671</v>
      </c>
      <c r="C7267" t="s">
        <v>14672</v>
      </c>
      <c r="D7267" t="s">
        <v>2912</v>
      </c>
      <c r="E7267" s="5">
        <v>0</v>
      </c>
      <c r="F7267" s="5">
        <v>0</v>
      </c>
      <c r="H7267" s="6" t="e">
        <f t="shared" si="113"/>
        <v>#DIV/0!</v>
      </c>
    </row>
    <row r="7268" spans="1:8" x14ac:dyDescent="0.25">
      <c r="A7268" t="s">
        <v>163</v>
      </c>
      <c r="B7268" t="s">
        <v>14673</v>
      </c>
      <c r="C7268" t="s">
        <v>14674</v>
      </c>
      <c r="D7268" t="s">
        <v>2912</v>
      </c>
      <c r="E7268" s="5">
        <v>653</v>
      </c>
      <c r="F7268" s="5">
        <v>359.15</v>
      </c>
      <c r="H7268" s="6">
        <f t="shared" si="113"/>
        <v>0.45</v>
      </c>
    </row>
    <row r="7269" spans="1:8" x14ac:dyDescent="0.25">
      <c r="A7269" t="s">
        <v>3232</v>
      </c>
      <c r="B7269" t="s">
        <v>14675</v>
      </c>
      <c r="C7269" t="s">
        <v>14676</v>
      </c>
      <c r="D7269" t="s">
        <v>7146</v>
      </c>
      <c r="E7269" s="5">
        <v>26640</v>
      </c>
      <c r="F7269" s="5">
        <v>14652</v>
      </c>
      <c r="H7269" s="6">
        <f t="shared" si="113"/>
        <v>0.45</v>
      </c>
    </row>
    <row r="7270" spans="1:8" x14ac:dyDescent="0.25">
      <c r="A7270" t="s">
        <v>3232</v>
      </c>
      <c r="B7270" t="s">
        <v>14677</v>
      </c>
      <c r="C7270" t="s">
        <v>14678</v>
      </c>
      <c r="D7270" t="s">
        <v>7146</v>
      </c>
      <c r="E7270" s="5">
        <v>66600</v>
      </c>
      <c r="F7270" s="5">
        <v>36630</v>
      </c>
      <c r="H7270" s="6">
        <f t="shared" si="113"/>
        <v>0.45</v>
      </c>
    </row>
    <row r="7271" spans="1:8" x14ac:dyDescent="0.25">
      <c r="A7271" t="s">
        <v>3232</v>
      </c>
      <c r="B7271" t="s">
        <v>14679</v>
      </c>
      <c r="C7271" t="s">
        <v>14680</v>
      </c>
      <c r="D7271" t="s">
        <v>7146</v>
      </c>
      <c r="E7271" s="5">
        <v>110556</v>
      </c>
      <c r="F7271" s="5">
        <v>60805.8</v>
      </c>
      <c r="H7271" s="6">
        <f t="shared" si="113"/>
        <v>0.44999999999999996</v>
      </c>
    </row>
    <row r="7272" spans="1:8" x14ac:dyDescent="0.25">
      <c r="A7272" t="s">
        <v>291</v>
      </c>
      <c r="B7272" t="s">
        <v>14681</v>
      </c>
      <c r="C7272" t="s">
        <v>14682</v>
      </c>
      <c r="D7272" t="s">
        <v>2912</v>
      </c>
      <c r="E7272" s="5">
        <v>292500</v>
      </c>
      <c r="F7272" s="5">
        <v>160875</v>
      </c>
      <c r="H7272" s="6">
        <f t="shared" si="113"/>
        <v>0.45</v>
      </c>
    </row>
    <row r="7273" spans="1:8" x14ac:dyDescent="0.25">
      <c r="A7273" t="s">
        <v>291</v>
      </c>
      <c r="B7273" t="s">
        <v>14683</v>
      </c>
      <c r="C7273" t="s">
        <v>14684</v>
      </c>
      <c r="D7273" t="s">
        <v>2912</v>
      </c>
      <c r="E7273" s="5">
        <v>351000</v>
      </c>
      <c r="F7273" s="5">
        <v>193050</v>
      </c>
      <c r="H7273" s="6">
        <f t="shared" si="113"/>
        <v>0.45</v>
      </c>
    </row>
    <row r="7274" spans="1:8" x14ac:dyDescent="0.25">
      <c r="A7274" t="s">
        <v>291</v>
      </c>
      <c r="B7274" t="s">
        <v>14685</v>
      </c>
      <c r="C7274" t="s">
        <v>14686</v>
      </c>
      <c r="D7274" t="s">
        <v>2912</v>
      </c>
      <c r="E7274" s="5">
        <v>267813</v>
      </c>
      <c r="F7274" s="5">
        <v>147297.15</v>
      </c>
      <c r="H7274" s="6">
        <f t="shared" si="113"/>
        <v>0.45</v>
      </c>
    </row>
    <row r="7275" spans="1:8" x14ac:dyDescent="0.25">
      <c r="A7275" t="s">
        <v>291</v>
      </c>
      <c r="B7275" t="s">
        <v>14687</v>
      </c>
      <c r="C7275" t="s">
        <v>14688</v>
      </c>
      <c r="D7275" t="s">
        <v>2912</v>
      </c>
      <c r="E7275" s="5">
        <v>0</v>
      </c>
      <c r="F7275" s="5">
        <v>0</v>
      </c>
      <c r="H7275" s="6" t="e">
        <f t="shared" si="113"/>
        <v>#DIV/0!</v>
      </c>
    </row>
    <row r="7276" spans="1:8" x14ac:dyDescent="0.25">
      <c r="A7276" t="s">
        <v>291</v>
      </c>
      <c r="B7276" t="s">
        <v>14689</v>
      </c>
      <c r="C7276" t="s">
        <v>14690</v>
      </c>
      <c r="D7276" t="s">
        <v>2912</v>
      </c>
      <c r="E7276" s="5">
        <v>267813</v>
      </c>
      <c r="F7276" s="5">
        <v>147297.15</v>
      </c>
      <c r="H7276" s="6">
        <f t="shared" si="113"/>
        <v>0.45</v>
      </c>
    </row>
    <row r="7277" spans="1:8" x14ac:dyDescent="0.25">
      <c r="A7277" t="s">
        <v>291</v>
      </c>
      <c r="B7277" t="s">
        <v>14691</v>
      </c>
      <c r="C7277" t="s">
        <v>14692</v>
      </c>
      <c r="D7277" t="s">
        <v>2912</v>
      </c>
      <c r="E7277" s="5">
        <v>240786</v>
      </c>
      <c r="F7277" s="5">
        <v>132432.29999999999</v>
      </c>
      <c r="H7277" s="6">
        <f t="shared" si="113"/>
        <v>0.45000000000000007</v>
      </c>
    </row>
    <row r="7278" spans="1:8" x14ac:dyDescent="0.25">
      <c r="A7278" t="s">
        <v>291</v>
      </c>
      <c r="B7278" t="s">
        <v>14693</v>
      </c>
      <c r="C7278" t="s">
        <v>14694</v>
      </c>
      <c r="D7278" t="s">
        <v>2912</v>
      </c>
      <c r="E7278" s="5">
        <v>0</v>
      </c>
      <c r="F7278" s="5">
        <v>0</v>
      </c>
      <c r="H7278" s="6" t="e">
        <f t="shared" si="113"/>
        <v>#DIV/0!</v>
      </c>
    </row>
    <row r="7279" spans="1:8" x14ac:dyDescent="0.25">
      <c r="A7279" t="s">
        <v>291</v>
      </c>
      <c r="B7279" t="s">
        <v>14695</v>
      </c>
      <c r="C7279" t="s">
        <v>14696</v>
      </c>
      <c r="D7279" t="s">
        <v>2912</v>
      </c>
      <c r="E7279" s="5">
        <v>240786</v>
      </c>
      <c r="F7279" s="5">
        <v>132432.29999999999</v>
      </c>
      <c r="H7279" s="6">
        <f t="shared" si="113"/>
        <v>0.45000000000000007</v>
      </c>
    </row>
    <row r="7280" spans="1:8" x14ac:dyDescent="0.25">
      <c r="A7280" t="s">
        <v>314</v>
      </c>
      <c r="B7280" t="s">
        <v>14697</v>
      </c>
      <c r="C7280" t="s">
        <v>14698</v>
      </c>
      <c r="D7280" t="s">
        <v>2912</v>
      </c>
      <c r="E7280" s="5">
        <v>60934</v>
      </c>
      <c r="F7280" s="5">
        <v>33513.699999999997</v>
      </c>
      <c r="H7280" s="6">
        <f t="shared" si="113"/>
        <v>0.45000000000000007</v>
      </c>
    </row>
    <row r="7281" spans="1:8" x14ac:dyDescent="0.25">
      <c r="A7281" t="s">
        <v>314</v>
      </c>
      <c r="B7281" t="s">
        <v>14699</v>
      </c>
      <c r="C7281" t="s">
        <v>14700</v>
      </c>
      <c r="D7281" t="s">
        <v>2912</v>
      </c>
      <c r="E7281" s="5">
        <v>0</v>
      </c>
      <c r="F7281" s="5">
        <v>0</v>
      </c>
      <c r="H7281" s="6" t="e">
        <f t="shared" si="113"/>
        <v>#DIV/0!</v>
      </c>
    </row>
    <row r="7282" spans="1:8" x14ac:dyDescent="0.25">
      <c r="A7282" t="s">
        <v>314</v>
      </c>
      <c r="B7282" t="s">
        <v>14701</v>
      </c>
      <c r="C7282" t="s">
        <v>14702</v>
      </c>
      <c r="D7282" t="s">
        <v>2912</v>
      </c>
      <c r="E7282" s="5">
        <v>60934</v>
      </c>
      <c r="F7282" s="5">
        <v>33513.699999999997</v>
      </c>
      <c r="H7282" s="6">
        <f t="shared" si="113"/>
        <v>0.45000000000000007</v>
      </c>
    </row>
    <row r="7283" spans="1:8" x14ac:dyDescent="0.25">
      <c r="A7283" t="s">
        <v>51</v>
      </c>
      <c r="B7283" t="s">
        <v>14703</v>
      </c>
      <c r="C7283" t="s">
        <v>14704</v>
      </c>
      <c r="D7283" t="s">
        <v>2912</v>
      </c>
      <c r="E7283" s="5">
        <v>20639</v>
      </c>
      <c r="F7283" s="5">
        <v>11351.45</v>
      </c>
      <c r="H7283" s="6">
        <f t="shared" si="113"/>
        <v>0.44999999999999996</v>
      </c>
    </row>
    <row r="7284" spans="1:8" x14ac:dyDescent="0.25">
      <c r="A7284" t="s">
        <v>51</v>
      </c>
      <c r="B7284" t="s">
        <v>14705</v>
      </c>
      <c r="C7284" t="s">
        <v>14706</v>
      </c>
      <c r="D7284" t="s">
        <v>2912</v>
      </c>
      <c r="E7284" s="5">
        <v>0</v>
      </c>
      <c r="F7284" s="5">
        <v>0</v>
      </c>
      <c r="H7284" s="6" t="e">
        <f t="shared" si="113"/>
        <v>#DIV/0!</v>
      </c>
    </row>
    <row r="7285" spans="1:8" x14ac:dyDescent="0.25">
      <c r="A7285" t="s">
        <v>51</v>
      </c>
      <c r="B7285" t="s">
        <v>14707</v>
      </c>
      <c r="C7285" t="s">
        <v>14708</v>
      </c>
      <c r="D7285" t="s">
        <v>2912</v>
      </c>
      <c r="E7285" s="5">
        <v>20639</v>
      </c>
      <c r="F7285" s="5">
        <v>11351.45</v>
      </c>
      <c r="H7285" s="6">
        <f t="shared" si="113"/>
        <v>0.44999999999999996</v>
      </c>
    </row>
    <row r="7286" spans="1:8" x14ac:dyDescent="0.25">
      <c r="A7286" t="s">
        <v>12</v>
      </c>
      <c r="B7286" t="s">
        <v>14709</v>
      </c>
      <c r="C7286" t="s">
        <v>14710</v>
      </c>
      <c r="D7286" t="s">
        <v>2912</v>
      </c>
      <c r="E7286" s="5">
        <v>30590</v>
      </c>
      <c r="F7286" s="5">
        <v>16824.5</v>
      </c>
      <c r="H7286" s="6">
        <f t="shared" si="113"/>
        <v>0.45</v>
      </c>
    </row>
    <row r="7287" spans="1:8" x14ac:dyDescent="0.25">
      <c r="A7287" t="s">
        <v>12</v>
      </c>
      <c r="B7287" t="s">
        <v>14711</v>
      </c>
      <c r="C7287" t="s">
        <v>14712</v>
      </c>
      <c r="D7287" t="s">
        <v>2912</v>
      </c>
      <c r="E7287" s="5">
        <v>0</v>
      </c>
      <c r="F7287" s="5">
        <v>0</v>
      </c>
      <c r="H7287" s="6" t="e">
        <f t="shared" si="113"/>
        <v>#DIV/0!</v>
      </c>
    </row>
    <row r="7288" spans="1:8" x14ac:dyDescent="0.25">
      <c r="A7288" t="s">
        <v>12</v>
      </c>
      <c r="B7288" t="s">
        <v>14713</v>
      </c>
      <c r="C7288" t="s">
        <v>14714</v>
      </c>
      <c r="D7288" t="s">
        <v>2912</v>
      </c>
      <c r="E7288" s="5">
        <v>30590</v>
      </c>
      <c r="F7288" s="5">
        <v>16824.5</v>
      </c>
      <c r="H7288" s="6">
        <f t="shared" si="113"/>
        <v>0.45</v>
      </c>
    </row>
    <row r="7289" spans="1:8" x14ac:dyDescent="0.25">
      <c r="A7289" t="s">
        <v>291</v>
      </c>
      <c r="B7289" t="s">
        <v>14715</v>
      </c>
      <c r="C7289" t="s">
        <v>14716</v>
      </c>
      <c r="D7289" t="s">
        <v>2912</v>
      </c>
      <c r="E7289" s="5">
        <v>248635</v>
      </c>
      <c r="F7289" s="5">
        <v>136749.25</v>
      </c>
      <c r="H7289" s="6">
        <f t="shared" si="113"/>
        <v>0.45</v>
      </c>
    </row>
    <row r="7290" spans="1:8" x14ac:dyDescent="0.25">
      <c r="A7290" t="s">
        <v>291</v>
      </c>
      <c r="B7290" t="s">
        <v>14717</v>
      </c>
      <c r="C7290" t="s">
        <v>14718</v>
      </c>
      <c r="D7290" t="s">
        <v>2912</v>
      </c>
      <c r="E7290" s="5">
        <v>221715</v>
      </c>
      <c r="F7290" s="5">
        <v>121943.25</v>
      </c>
      <c r="H7290" s="6">
        <f t="shared" si="113"/>
        <v>0.45</v>
      </c>
    </row>
    <row r="7291" spans="1:8" x14ac:dyDescent="0.25">
      <c r="A7291" t="s">
        <v>51</v>
      </c>
      <c r="B7291" t="s">
        <v>14719</v>
      </c>
      <c r="C7291" t="s">
        <v>14720</v>
      </c>
      <c r="D7291" t="s">
        <v>14721</v>
      </c>
      <c r="E7291" s="5">
        <v>381</v>
      </c>
      <c r="F7291" s="5">
        <v>209.55</v>
      </c>
      <c r="H7291" s="6">
        <f t="shared" si="113"/>
        <v>0.44999999999999996</v>
      </c>
    </row>
    <row r="7292" spans="1:8" x14ac:dyDescent="0.25">
      <c r="A7292" t="s">
        <v>163</v>
      </c>
      <c r="B7292" t="s">
        <v>14722</v>
      </c>
      <c r="C7292" t="s">
        <v>14723</v>
      </c>
      <c r="D7292" t="s">
        <v>14724</v>
      </c>
      <c r="E7292" s="5">
        <v>95</v>
      </c>
      <c r="F7292" s="5">
        <v>52.25</v>
      </c>
      <c r="H7292" s="6">
        <f t="shared" si="113"/>
        <v>0.45</v>
      </c>
    </row>
    <row r="7293" spans="1:8" x14ac:dyDescent="0.25">
      <c r="A7293" t="s">
        <v>163</v>
      </c>
      <c r="B7293" t="s">
        <v>14725</v>
      </c>
      <c r="C7293" t="s">
        <v>14726</v>
      </c>
      <c r="D7293" t="s">
        <v>14724</v>
      </c>
      <c r="E7293" s="5">
        <v>156</v>
      </c>
      <c r="F7293" s="5">
        <v>85.8</v>
      </c>
      <c r="H7293" s="6">
        <f t="shared" si="113"/>
        <v>0.45</v>
      </c>
    </row>
    <row r="7294" spans="1:8" x14ac:dyDescent="0.25">
      <c r="A7294" t="s">
        <v>163</v>
      </c>
      <c r="B7294" t="s">
        <v>14727</v>
      </c>
      <c r="C7294" t="s">
        <v>14728</v>
      </c>
      <c r="D7294" t="s">
        <v>14721</v>
      </c>
      <c r="E7294" s="5">
        <v>95</v>
      </c>
      <c r="F7294" s="5">
        <v>52.25</v>
      </c>
      <c r="H7294" s="6">
        <f t="shared" si="113"/>
        <v>0.45</v>
      </c>
    </row>
    <row r="7295" spans="1:8" x14ac:dyDescent="0.25">
      <c r="A7295" t="s">
        <v>3232</v>
      </c>
      <c r="B7295" t="s">
        <v>14729</v>
      </c>
      <c r="C7295" t="s">
        <v>14730</v>
      </c>
      <c r="D7295" t="s">
        <v>7146</v>
      </c>
      <c r="E7295" s="5">
        <v>8325</v>
      </c>
      <c r="F7295" s="5">
        <v>4578.75</v>
      </c>
      <c r="H7295" s="6">
        <f t="shared" si="113"/>
        <v>0.45</v>
      </c>
    </row>
    <row r="7296" spans="1:8" x14ac:dyDescent="0.25">
      <c r="A7296" t="s">
        <v>3232</v>
      </c>
      <c r="B7296" t="s">
        <v>14731</v>
      </c>
      <c r="C7296" t="s">
        <v>14732</v>
      </c>
      <c r="D7296" t="s">
        <v>7146</v>
      </c>
      <c r="E7296" s="5">
        <v>19092</v>
      </c>
      <c r="F7296" s="5">
        <v>10500.6</v>
      </c>
      <c r="H7296" s="6">
        <f t="shared" si="113"/>
        <v>0.44999999999999996</v>
      </c>
    </row>
    <row r="7297" spans="1:8" x14ac:dyDescent="0.25">
      <c r="A7297" t="s">
        <v>163</v>
      </c>
      <c r="B7297" t="s">
        <v>14733</v>
      </c>
      <c r="C7297" t="s">
        <v>14734</v>
      </c>
      <c r="D7297" t="s">
        <v>14724</v>
      </c>
      <c r="E7297" s="5">
        <v>165</v>
      </c>
      <c r="F7297" s="5">
        <v>90.75</v>
      </c>
      <c r="H7297" s="6">
        <f t="shared" si="113"/>
        <v>0.45</v>
      </c>
    </row>
    <row r="7298" spans="1:8" x14ac:dyDescent="0.25">
      <c r="A7298" t="s">
        <v>163</v>
      </c>
      <c r="B7298" t="s">
        <v>14735</v>
      </c>
      <c r="C7298" t="s">
        <v>14736</v>
      </c>
      <c r="D7298" t="s">
        <v>14724</v>
      </c>
      <c r="E7298" s="5">
        <v>388</v>
      </c>
      <c r="F7298" s="5">
        <v>213.4</v>
      </c>
      <c r="H7298" s="6">
        <f t="shared" si="113"/>
        <v>0.45</v>
      </c>
    </row>
    <row r="7299" spans="1:8" x14ac:dyDescent="0.25">
      <c r="A7299" t="s">
        <v>96</v>
      </c>
      <c r="B7299" t="s">
        <v>14737</v>
      </c>
      <c r="C7299" t="s">
        <v>14738</v>
      </c>
      <c r="D7299" t="s">
        <v>14721</v>
      </c>
      <c r="E7299" s="5">
        <v>3531</v>
      </c>
      <c r="F7299" s="5">
        <v>1942.05</v>
      </c>
      <c r="H7299" s="6">
        <f t="shared" si="113"/>
        <v>0.45</v>
      </c>
    </row>
    <row r="7300" spans="1:8" x14ac:dyDescent="0.25">
      <c r="A7300" t="s">
        <v>167</v>
      </c>
      <c r="B7300" t="s">
        <v>14739</v>
      </c>
      <c r="C7300" t="s">
        <v>14740</v>
      </c>
      <c r="D7300" t="s">
        <v>5638</v>
      </c>
      <c r="E7300" s="5">
        <v>246</v>
      </c>
      <c r="F7300" s="5">
        <v>135.30000000000001</v>
      </c>
      <c r="H7300" s="6">
        <f t="shared" ref="H7300:H7363" si="114">(E7300-F7300)/E7300</f>
        <v>0.44999999999999996</v>
      </c>
    </row>
    <row r="7301" spans="1:8" x14ac:dyDescent="0.25">
      <c r="A7301" t="s">
        <v>46</v>
      </c>
      <c r="B7301" t="s">
        <v>14741</v>
      </c>
      <c r="C7301" t="s">
        <v>14742</v>
      </c>
      <c r="D7301" t="s">
        <v>14743</v>
      </c>
      <c r="E7301" s="5">
        <v>44404</v>
      </c>
      <c r="F7301" s="5">
        <v>24422.2</v>
      </c>
      <c r="H7301" s="6">
        <f t="shared" si="114"/>
        <v>0.45</v>
      </c>
    </row>
    <row r="7302" spans="1:8" x14ac:dyDescent="0.25">
      <c r="A7302" t="s">
        <v>163</v>
      </c>
      <c r="B7302" t="s">
        <v>14744</v>
      </c>
      <c r="C7302" t="s">
        <v>14745</v>
      </c>
      <c r="D7302" t="s">
        <v>2016</v>
      </c>
      <c r="E7302" s="5">
        <v>833</v>
      </c>
      <c r="F7302" s="5">
        <v>458.15</v>
      </c>
      <c r="H7302" s="6">
        <f t="shared" si="114"/>
        <v>0.45</v>
      </c>
    </row>
    <row r="7303" spans="1:8" x14ac:dyDescent="0.25">
      <c r="A7303" t="s">
        <v>12</v>
      </c>
      <c r="B7303" t="s">
        <v>14746</v>
      </c>
      <c r="C7303" t="s">
        <v>14747</v>
      </c>
      <c r="D7303" t="s">
        <v>14748</v>
      </c>
      <c r="E7303" s="5">
        <v>4391</v>
      </c>
      <c r="F7303" s="5">
        <v>2415.0500000000002</v>
      </c>
      <c r="H7303" s="6">
        <f t="shared" si="114"/>
        <v>0.44999999999999996</v>
      </c>
    </row>
    <row r="7304" spans="1:8" x14ac:dyDescent="0.25">
      <c r="A7304" t="s">
        <v>12</v>
      </c>
      <c r="B7304" t="s">
        <v>14749</v>
      </c>
      <c r="C7304" t="s">
        <v>14750</v>
      </c>
      <c r="D7304" t="s">
        <v>14748</v>
      </c>
      <c r="E7304" s="5">
        <v>4391</v>
      </c>
      <c r="F7304" s="5">
        <v>2415.0500000000002</v>
      </c>
      <c r="H7304" s="6">
        <f t="shared" si="114"/>
        <v>0.44999999999999996</v>
      </c>
    </row>
    <row r="7305" spans="1:8" x14ac:dyDescent="0.25">
      <c r="A7305" t="s">
        <v>12</v>
      </c>
      <c r="B7305" t="s">
        <v>14751</v>
      </c>
      <c r="C7305" t="s">
        <v>14752</v>
      </c>
      <c r="D7305" t="s">
        <v>14748</v>
      </c>
      <c r="E7305" s="5">
        <v>2080</v>
      </c>
      <c r="F7305" s="5">
        <v>1144</v>
      </c>
      <c r="H7305" s="6">
        <f t="shared" si="114"/>
        <v>0.45</v>
      </c>
    </row>
    <row r="7306" spans="1:8" x14ac:dyDescent="0.25">
      <c r="A7306" t="s">
        <v>12</v>
      </c>
      <c r="B7306" t="s">
        <v>14753</v>
      </c>
      <c r="C7306" t="s">
        <v>14754</v>
      </c>
      <c r="D7306" t="s">
        <v>14748</v>
      </c>
      <c r="E7306" s="5">
        <v>3582</v>
      </c>
      <c r="F7306" s="5">
        <v>1970.1</v>
      </c>
      <c r="H7306" s="6">
        <f t="shared" si="114"/>
        <v>0.45</v>
      </c>
    </row>
    <row r="7307" spans="1:8" x14ac:dyDescent="0.25">
      <c r="A7307" t="s">
        <v>12</v>
      </c>
      <c r="B7307" t="s">
        <v>14755</v>
      </c>
      <c r="C7307" t="s">
        <v>14756</v>
      </c>
      <c r="D7307" t="s">
        <v>14757</v>
      </c>
      <c r="E7307" s="5">
        <v>878</v>
      </c>
      <c r="F7307" s="5">
        <v>482.9</v>
      </c>
      <c r="H7307" s="6">
        <f t="shared" si="114"/>
        <v>0.45</v>
      </c>
    </row>
    <row r="7308" spans="1:8" x14ac:dyDescent="0.25">
      <c r="A7308" t="s">
        <v>12</v>
      </c>
      <c r="B7308" t="s">
        <v>14758</v>
      </c>
      <c r="C7308" t="s">
        <v>14759</v>
      </c>
      <c r="D7308" t="s">
        <v>14757</v>
      </c>
      <c r="E7308" s="5">
        <v>752</v>
      </c>
      <c r="F7308" s="5">
        <v>413.6</v>
      </c>
      <c r="H7308" s="6">
        <f t="shared" si="114"/>
        <v>0.44999999999999996</v>
      </c>
    </row>
    <row r="7309" spans="1:8" x14ac:dyDescent="0.25">
      <c r="A7309" t="s">
        <v>163</v>
      </c>
      <c r="B7309" t="s">
        <v>14760</v>
      </c>
      <c r="C7309" t="s">
        <v>14761</v>
      </c>
      <c r="D7309" t="s">
        <v>14757</v>
      </c>
      <c r="E7309" s="5">
        <v>130</v>
      </c>
      <c r="F7309" s="5">
        <v>71.5</v>
      </c>
      <c r="H7309" s="6">
        <f t="shared" si="114"/>
        <v>0.45</v>
      </c>
    </row>
    <row r="7310" spans="1:8" x14ac:dyDescent="0.25">
      <c r="A7310" t="s">
        <v>12</v>
      </c>
      <c r="B7310" t="s">
        <v>14762</v>
      </c>
      <c r="C7310" t="s">
        <v>14763</v>
      </c>
      <c r="D7310" t="s">
        <v>14757</v>
      </c>
      <c r="E7310" s="5">
        <v>1387</v>
      </c>
      <c r="F7310" s="5">
        <v>762.85</v>
      </c>
      <c r="H7310" s="6">
        <f t="shared" si="114"/>
        <v>0.45</v>
      </c>
    </row>
    <row r="7311" spans="1:8" x14ac:dyDescent="0.25">
      <c r="A7311" t="s">
        <v>12</v>
      </c>
      <c r="B7311" t="s">
        <v>14764</v>
      </c>
      <c r="C7311" t="s">
        <v>14765</v>
      </c>
      <c r="D7311" t="s">
        <v>14757</v>
      </c>
      <c r="E7311" s="5">
        <v>1387</v>
      </c>
      <c r="F7311" s="5">
        <v>762.85</v>
      </c>
      <c r="H7311" s="6">
        <f t="shared" si="114"/>
        <v>0.45</v>
      </c>
    </row>
    <row r="7312" spans="1:8" x14ac:dyDescent="0.25">
      <c r="A7312" t="s">
        <v>12</v>
      </c>
      <c r="B7312" t="s">
        <v>14766</v>
      </c>
      <c r="C7312" t="s">
        <v>14767</v>
      </c>
      <c r="D7312" t="s">
        <v>14757</v>
      </c>
      <c r="E7312" s="5">
        <v>566</v>
      </c>
      <c r="F7312" s="5">
        <v>311.3</v>
      </c>
      <c r="H7312" s="6">
        <f t="shared" si="114"/>
        <v>0.44999999999999996</v>
      </c>
    </row>
    <row r="7313" spans="1:8" x14ac:dyDescent="0.25">
      <c r="A7313" t="s">
        <v>12</v>
      </c>
      <c r="B7313" t="s">
        <v>14768</v>
      </c>
      <c r="C7313" t="s">
        <v>14769</v>
      </c>
      <c r="D7313" t="s">
        <v>14757</v>
      </c>
      <c r="E7313" s="5">
        <v>566</v>
      </c>
      <c r="F7313" s="5">
        <v>311.3</v>
      </c>
      <c r="H7313" s="6">
        <f t="shared" si="114"/>
        <v>0.44999999999999996</v>
      </c>
    </row>
    <row r="7314" spans="1:8" x14ac:dyDescent="0.25">
      <c r="A7314" t="s">
        <v>12</v>
      </c>
      <c r="B7314" t="s">
        <v>14770</v>
      </c>
      <c r="C7314" t="s">
        <v>14771</v>
      </c>
      <c r="D7314" t="s">
        <v>14757</v>
      </c>
      <c r="E7314" s="5">
        <v>566</v>
      </c>
      <c r="F7314" s="5">
        <v>311.3</v>
      </c>
      <c r="H7314" s="6">
        <f t="shared" si="114"/>
        <v>0.44999999999999996</v>
      </c>
    </row>
    <row r="7315" spans="1:8" x14ac:dyDescent="0.25">
      <c r="A7315" t="s">
        <v>3192</v>
      </c>
      <c r="B7315" t="s">
        <v>14772</v>
      </c>
      <c r="C7315" t="s">
        <v>14773</v>
      </c>
      <c r="D7315" t="s">
        <v>14743</v>
      </c>
      <c r="E7315" s="5">
        <v>5528</v>
      </c>
      <c r="F7315" s="5">
        <v>3040.4</v>
      </c>
      <c r="H7315" s="6">
        <f t="shared" si="114"/>
        <v>0.45</v>
      </c>
    </row>
    <row r="7316" spans="1:8" x14ac:dyDescent="0.25">
      <c r="A7316" t="s">
        <v>96</v>
      </c>
      <c r="B7316" t="s">
        <v>14774</v>
      </c>
      <c r="C7316" t="s">
        <v>14775</v>
      </c>
      <c r="D7316" t="s">
        <v>14097</v>
      </c>
      <c r="E7316" s="5">
        <v>760</v>
      </c>
      <c r="F7316" s="5">
        <v>418</v>
      </c>
      <c r="H7316" s="6">
        <f t="shared" si="114"/>
        <v>0.45</v>
      </c>
    </row>
    <row r="7317" spans="1:8" x14ac:dyDescent="0.25">
      <c r="A7317" t="s">
        <v>96</v>
      </c>
      <c r="B7317" t="s">
        <v>14776</v>
      </c>
      <c r="C7317" t="s">
        <v>14777</v>
      </c>
      <c r="D7317" t="s">
        <v>14097</v>
      </c>
      <c r="E7317" s="5">
        <v>5400</v>
      </c>
      <c r="F7317" s="5">
        <v>2970</v>
      </c>
      <c r="H7317" s="6">
        <f t="shared" si="114"/>
        <v>0.45</v>
      </c>
    </row>
    <row r="7318" spans="1:8" x14ac:dyDescent="0.25">
      <c r="A7318" t="s">
        <v>96</v>
      </c>
      <c r="B7318" t="s">
        <v>14778</v>
      </c>
      <c r="C7318" t="s">
        <v>14779</v>
      </c>
      <c r="D7318" t="s">
        <v>14097</v>
      </c>
      <c r="E7318" s="5">
        <v>32400</v>
      </c>
      <c r="F7318" s="5">
        <v>17820</v>
      </c>
      <c r="H7318" s="6">
        <f t="shared" si="114"/>
        <v>0.45</v>
      </c>
    </row>
    <row r="7319" spans="1:8" x14ac:dyDescent="0.25">
      <c r="A7319" t="s">
        <v>96</v>
      </c>
      <c r="B7319" t="s">
        <v>14780</v>
      </c>
      <c r="C7319" t="s">
        <v>14781</v>
      </c>
      <c r="D7319" t="s">
        <v>14097</v>
      </c>
      <c r="E7319" s="5">
        <v>108000</v>
      </c>
      <c r="F7319" s="5">
        <v>59400</v>
      </c>
      <c r="H7319" s="6">
        <f t="shared" si="114"/>
        <v>0.45</v>
      </c>
    </row>
    <row r="7320" spans="1:8" x14ac:dyDescent="0.25">
      <c r="A7320" t="s">
        <v>96</v>
      </c>
      <c r="B7320" t="s">
        <v>14782</v>
      </c>
      <c r="C7320" t="s">
        <v>14783</v>
      </c>
      <c r="D7320" t="s">
        <v>14097</v>
      </c>
      <c r="E7320" s="5">
        <v>7300</v>
      </c>
      <c r="F7320" s="5">
        <v>4015</v>
      </c>
      <c r="H7320" s="6">
        <f t="shared" si="114"/>
        <v>0.45</v>
      </c>
    </row>
    <row r="7321" spans="1:8" x14ac:dyDescent="0.25">
      <c r="A7321" t="s">
        <v>96</v>
      </c>
      <c r="B7321" t="s">
        <v>14784</v>
      </c>
      <c r="C7321" t="s">
        <v>14785</v>
      </c>
      <c r="D7321" t="s">
        <v>14097</v>
      </c>
      <c r="E7321" s="5">
        <v>47600</v>
      </c>
      <c r="F7321" s="5">
        <v>26180</v>
      </c>
      <c r="H7321" s="6">
        <f t="shared" si="114"/>
        <v>0.45</v>
      </c>
    </row>
    <row r="7322" spans="1:8" x14ac:dyDescent="0.25">
      <c r="A7322" t="s">
        <v>96</v>
      </c>
      <c r="B7322" t="s">
        <v>14786</v>
      </c>
      <c r="C7322" t="s">
        <v>14787</v>
      </c>
      <c r="D7322" t="s">
        <v>14097</v>
      </c>
      <c r="E7322" s="5">
        <v>1700</v>
      </c>
      <c r="F7322" s="5">
        <v>935</v>
      </c>
      <c r="H7322" s="6">
        <f t="shared" si="114"/>
        <v>0.45</v>
      </c>
    </row>
    <row r="7323" spans="1:8" x14ac:dyDescent="0.25">
      <c r="A7323" t="s">
        <v>96</v>
      </c>
      <c r="B7323" t="s">
        <v>14788</v>
      </c>
      <c r="C7323" t="s">
        <v>14789</v>
      </c>
      <c r="D7323" t="s">
        <v>14097</v>
      </c>
      <c r="E7323" s="5">
        <v>10800</v>
      </c>
      <c r="F7323" s="5">
        <v>5940</v>
      </c>
      <c r="H7323" s="6">
        <f t="shared" si="114"/>
        <v>0.45</v>
      </c>
    </row>
    <row r="7324" spans="1:8" x14ac:dyDescent="0.25">
      <c r="A7324" t="s">
        <v>96</v>
      </c>
      <c r="B7324" t="s">
        <v>14790</v>
      </c>
      <c r="C7324" t="s">
        <v>14791</v>
      </c>
      <c r="D7324" t="s">
        <v>14097</v>
      </c>
      <c r="E7324" s="5">
        <v>380</v>
      </c>
      <c r="F7324" s="5">
        <v>209</v>
      </c>
      <c r="H7324" s="6">
        <f t="shared" si="114"/>
        <v>0.45</v>
      </c>
    </row>
    <row r="7325" spans="1:8" x14ac:dyDescent="0.25">
      <c r="A7325" t="s">
        <v>96</v>
      </c>
      <c r="B7325" t="s">
        <v>14792</v>
      </c>
      <c r="C7325" t="s">
        <v>14793</v>
      </c>
      <c r="D7325" t="s">
        <v>14097</v>
      </c>
      <c r="E7325" s="5">
        <v>2900</v>
      </c>
      <c r="F7325" s="5">
        <v>1595</v>
      </c>
      <c r="H7325" s="6">
        <f t="shared" si="114"/>
        <v>0.45</v>
      </c>
    </row>
    <row r="7326" spans="1:8" x14ac:dyDescent="0.25">
      <c r="A7326" t="s">
        <v>96</v>
      </c>
      <c r="B7326" t="s">
        <v>14794</v>
      </c>
      <c r="C7326" t="s">
        <v>14795</v>
      </c>
      <c r="D7326" t="s">
        <v>14097</v>
      </c>
      <c r="E7326" s="5">
        <v>18900</v>
      </c>
      <c r="F7326" s="5">
        <v>10395</v>
      </c>
      <c r="H7326" s="6">
        <f t="shared" si="114"/>
        <v>0.45</v>
      </c>
    </row>
    <row r="7327" spans="1:8" x14ac:dyDescent="0.25">
      <c r="A7327" t="s">
        <v>96</v>
      </c>
      <c r="B7327" t="s">
        <v>14796</v>
      </c>
      <c r="C7327" t="s">
        <v>14797</v>
      </c>
      <c r="D7327" t="s">
        <v>14097</v>
      </c>
      <c r="E7327" s="5">
        <v>70200</v>
      </c>
      <c r="F7327" s="5">
        <v>38610</v>
      </c>
      <c r="H7327" s="6">
        <f t="shared" si="114"/>
        <v>0.45</v>
      </c>
    </row>
    <row r="7328" spans="1:8" x14ac:dyDescent="0.25">
      <c r="A7328" t="s">
        <v>12</v>
      </c>
      <c r="B7328" t="s">
        <v>14798</v>
      </c>
      <c r="C7328" t="s">
        <v>14799</v>
      </c>
      <c r="D7328" t="s">
        <v>14800</v>
      </c>
      <c r="E7328" s="5">
        <v>103</v>
      </c>
      <c r="F7328" s="5">
        <v>56.65</v>
      </c>
      <c r="H7328" s="6">
        <f t="shared" si="114"/>
        <v>0.45</v>
      </c>
    </row>
    <row r="7329" spans="1:8" x14ac:dyDescent="0.25">
      <c r="A7329" t="s">
        <v>12</v>
      </c>
      <c r="B7329" t="s">
        <v>14801</v>
      </c>
      <c r="C7329" t="s">
        <v>14802</v>
      </c>
      <c r="D7329" t="s">
        <v>14800</v>
      </c>
      <c r="E7329" s="5">
        <v>118</v>
      </c>
      <c r="F7329" s="5">
        <v>64.900000000000006</v>
      </c>
      <c r="H7329" s="6">
        <f t="shared" si="114"/>
        <v>0.44999999999999996</v>
      </c>
    </row>
    <row r="7330" spans="1:8" x14ac:dyDescent="0.25">
      <c r="A7330" t="s">
        <v>3192</v>
      </c>
      <c r="B7330" t="s">
        <v>14803</v>
      </c>
      <c r="C7330" t="s">
        <v>14804</v>
      </c>
      <c r="D7330" t="s">
        <v>14800</v>
      </c>
      <c r="E7330" s="5">
        <v>1520</v>
      </c>
      <c r="F7330" s="5">
        <v>836</v>
      </c>
      <c r="H7330" s="6">
        <f t="shared" si="114"/>
        <v>0.45</v>
      </c>
    </row>
    <row r="7331" spans="1:8" x14ac:dyDescent="0.25">
      <c r="A7331" t="s">
        <v>3192</v>
      </c>
      <c r="B7331" t="s">
        <v>14805</v>
      </c>
      <c r="C7331" t="s">
        <v>14806</v>
      </c>
      <c r="D7331" t="s">
        <v>14800</v>
      </c>
      <c r="E7331" s="5">
        <v>541</v>
      </c>
      <c r="F7331" s="5">
        <v>297.55</v>
      </c>
      <c r="H7331" s="6">
        <f t="shared" si="114"/>
        <v>0.44999999999999996</v>
      </c>
    </row>
    <row r="7332" spans="1:8" x14ac:dyDescent="0.25">
      <c r="A7332" t="s">
        <v>96</v>
      </c>
      <c r="B7332" t="s">
        <v>14807</v>
      </c>
      <c r="C7332" t="s">
        <v>14808</v>
      </c>
      <c r="D7332" t="s">
        <v>11</v>
      </c>
      <c r="E7332" s="5">
        <v>73500</v>
      </c>
      <c r="F7332" s="5">
        <v>40425</v>
      </c>
      <c r="H7332" s="6">
        <f t="shared" si="114"/>
        <v>0.45</v>
      </c>
    </row>
    <row r="7333" spans="1:8" x14ac:dyDescent="0.25">
      <c r="A7333" t="s">
        <v>96</v>
      </c>
      <c r="B7333" t="s">
        <v>14809</v>
      </c>
      <c r="C7333" t="s">
        <v>14810</v>
      </c>
      <c r="D7333" t="s">
        <v>11</v>
      </c>
      <c r="E7333" s="5">
        <v>13650</v>
      </c>
      <c r="F7333" s="5">
        <v>7507.5</v>
      </c>
      <c r="H7333" s="6">
        <f t="shared" si="114"/>
        <v>0.45</v>
      </c>
    </row>
    <row r="7334" spans="1:8" x14ac:dyDescent="0.25">
      <c r="A7334" t="s">
        <v>96</v>
      </c>
      <c r="B7334" t="s">
        <v>14811</v>
      </c>
      <c r="C7334" t="s">
        <v>14812</v>
      </c>
      <c r="D7334" t="s">
        <v>11</v>
      </c>
      <c r="E7334" s="5">
        <v>113400</v>
      </c>
      <c r="F7334" s="5">
        <v>62370</v>
      </c>
      <c r="H7334" s="6">
        <f t="shared" si="114"/>
        <v>0.45</v>
      </c>
    </row>
    <row r="7335" spans="1:8" x14ac:dyDescent="0.25">
      <c r="A7335" t="s">
        <v>96</v>
      </c>
      <c r="B7335" t="s">
        <v>14813</v>
      </c>
      <c r="C7335" t="s">
        <v>14814</v>
      </c>
      <c r="D7335" t="s">
        <v>11</v>
      </c>
      <c r="E7335" s="5">
        <v>23100</v>
      </c>
      <c r="F7335" s="5">
        <v>12705</v>
      </c>
      <c r="H7335" s="6">
        <f t="shared" si="114"/>
        <v>0.45</v>
      </c>
    </row>
    <row r="7336" spans="1:8" x14ac:dyDescent="0.25">
      <c r="A7336" t="s">
        <v>96</v>
      </c>
      <c r="B7336" t="s">
        <v>14815</v>
      </c>
      <c r="C7336" t="s">
        <v>14816</v>
      </c>
      <c r="D7336" t="s">
        <v>11</v>
      </c>
      <c r="E7336" s="5">
        <v>4620</v>
      </c>
      <c r="F7336" s="5">
        <v>2541</v>
      </c>
      <c r="H7336" s="6">
        <f t="shared" si="114"/>
        <v>0.45</v>
      </c>
    </row>
    <row r="7337" spans="1:8" x14ac:dyDescent="0.25">
      <c r="A7337" t="s">
        <v>96</v>
      </c>
      <c r="B7337" t="s">
        <v>14817</v>
      </c>
      <c r="C7337" t="s">
        <v>14818</v>
      </c>
      <c r="D7337" t="s">
        <v>11</v>
      </c>
      <c r="E7337" s="5">
        <v>226800</v>
      </c>
      <c r="F7337" s="5">
        <v>124740</v>
      </c>
      <c r="H7337" s="6">
        <f t="shared" si="114"/>
        <v>0.45</v>
      </c>
    </row>
    <row r="7338" spans="1:8" x14ac:dyDescent="0.25">
      <c r="A7338" t="s">
        <v>96</v>
      </c>
      <c r="B7338" t="s">
        <v>14819</v>
      </c>
      <c r="C7338" t="s">
        <v>14820</v>
      </c>
      <c r="D7338" t="s">
        <v>11</v>
      </c>
      <c r="E7338" s="5">
        <v>36750</v>
      </c>
      <c r="F7338" s="5">
        <v>20212.5</v>
      </c>
      <c r="H7338" s="6">
        <f t="shared" si="114"/>
        <v>0.45</v>
      </c>
    </row>
    <row r="7339" spans="1:8" x14ac:dyDescent="0.25">
      <c r="A7339" t="s">
        <v>96</v>
      </c>
      <c r="B7339" t="s">
        <v>14821</v>
      </c>
      <c r="C7339" t="s">
        <v>14822</v>
      </c>
      <c r="D7339" t="s">
        <v>11</v>
      </c>
      <c r="E7339" s="5">
        <v>9135</v>
      </c>
      <c r="F7339" s="5">
        <v>5024.25</v>
      </c>
      <c r="H7339" s="6">
        <f t="shared" si="114"/>
        <v>0.45</v>
      </c>
    </row>
    <row r="7340" spans="1:8" x14ac:dyDescent="0.25">
      <c r="A7340" t="s">
        <v>96</v>
      </c>
      <c r="B7340" t="s">
        <v>14823</v>
      </c>
      <c r="C7340" t="s">
        <v>14824</v>
      </c>
      <c r="D7340" t="s">
        <v>11</v>
      </c>
      <c r="E7340" s="5">
        <v>54600</v>
      </c>
      <c r="F7340" s="5">
        <v>30030</v>
      </c>
      <c r="H7340" s="6">
        <f t="shared" si="114"/>
        <v>0.45</v>
      </c>
    </row>
    <row r="7341" spans="1:8" x14ac:dyDescent="0.25">
      <c r="A7341" t="s">
        <v>96</v>
      </c>
      <c r="B7341" t="s">
        <v>14825</v>
      </c>
      <c r="C7341" t="s">
        <v>14826</v>
      </c>
      <c r="D7341" t="s">
        <v>11</v>
      </c>
      <c r="E7341" s="5">
        <v>28350</v>
      </c>
      <c r="F7341" s="5">
        <v>15592.5</v>
      </c>
      <c r="H7341" s="6">
        <f t="shared" si="114"/>
        <v>0.45</v>
      </c>
    </row>
    <row r="7342" spans="1:8" x14ac:dyDescent="0.25">
      <c r="A7342" t="s">
        <v>96</v>
      </c>
      <c r="B7342" t="s">
        <v>14827</v>
      </c>
      <c r="C7342" t="s">
        <v>14828</v>
      </c>
      <c r="D7342" t="s">
        <v>11</v>
      </c>
      <c r="E7342" s="5">
        <v>44100</v>
      </c>
      <c r="F7342" s="5">
        <v>24255</v>
      </c>
      <c r="H7342" s="6">
        <f t="shared" si="114"/>
        <v>0.45</v>
      </c>
    </row>
    <row r="7343" spans="1:8" x14ac:dyDescent="0.25">
      <c r="A7343" t="s">
        <v>96</v>
      </c>
      <c r="B7343" t="s">
        <v>14829</v>
      </c>
      <c r="C7343" t="s">
        <v>14830</v>
      </c>
      <c r="D7343" t="s">
        <v>11</v>
      </c>
      <c r="E7343" s="5">
        <v>5985</v>
      </c>
      <c r="F7343" s="5">
        <v>3291.75</v>
      </c>
      <c r="H7343" s="6">
        <f t="shared" si="114"/>
        <v>0.45</v>
      </c>
    </row>
    <row r="7344" spans="1:8" x14ac:dyDescent="0.25">
      <c r="A7344" t="s">
        <v>96</v>
      </c>
      <c r="B7344" t="s">
        <v>14831</v>
      </c>
      <c r="C7344" t="s">
        <v>14832</v>
      </c>
      <c r="D7344" t="s">
        <v>11</v>
      </c>
      <c r="E7344" s="5">
        <v>26250</v>
      </c>
      <c r="F7344" s="5">
        <v>14437.5</v>
      </c>
      <c r="H7344" s="6">
        <f t="shared" si="114"/>
        <v>0.45</v>
      </c>
    </row>
    <row r="7345" spans="1:8" x14ac:dyDescent="0.25">
      <c r="A7345" t="s">
        <v>96</v>
      </c>
      <c r="B7345" t="s">
        <v>14833</v>
      </c>
      <c r="C7345" t="s">
        <v>14834</v>
      </c>
      <c r="D7345" t="s">
        <v>11</v>
      </c>
      <c r="E7345" s="5">
        <v>52500</v>
      </c>
      <c r="F7345" s="5">
        <v>28875</v>
      </c>
      <c r="H7345" s="6">
        <f t="shared" si="114"/>
        <v>0.45</v>
      </c>
    </row>
    <row r="7346" spans="1:8" x14ac:dyDescent="0.25">
      <c r="A7346" t="s">
        <v>96</v>
      </c>
      <c r="B7346" t="s">
        <v>14835</v>
      </c>
      <c r="C7346" t="s">
        <v>14836</v>
      </c>
      <c r="D7346" t="s">
        <v>11</v>
      </c>
      <c r="E7346" s="5">
        <v>11550</v>
      </c>
      <c r="F7346" s="5">
        <v>6352.5</v>
      </c>
      <c r="H7346" s="6">
        <f t="shared" si="114"/>
        <v>0.45</v>
      </c>
    </row>
    <row r="7347" spans="1:8" x14ac:dyDescent="0.25">
      <c r="A7347" t="s">
        <v>96</v>
      </c>
      <c r="B7347" t="s">
        <v>14837</v>
      </c>
      <c r="C7347" t="s">
        <v>14838</v>
      </c>
      <c r="D7347" t="s">
        <v>11</v>
      </c>
      <c r="E7347" s="5">
        <v>113400</v>
      </c>
      <c r="F7347" s="5">
        <v>62370</v>
      </c>
      <c r="H7347" s="6">
        <f t="shared" si="114"/>
        <v>0.45</v>
      </c>
    </row>
    <row r="7348" spans="1:8" x14ac:dyDescent="0.25">
      <c r="A7348" t="s">
        <v>96</v>
      </c>
      <c r="B7348" t="s">
        <v>14839</v>
      </c>
      <c r="C7348" t="s">
        <v>14840</v>
      </c>
      <c r="D7348" t="s">
        <v>11</v>
      </c>
      <c r="E7348" s="5">
        <v>17850</v>
      </c>
      <c r="F7348" s="5">
        <v>9817.5</v>
      </c>
      <c r="H7348" s="6">
        <f t="shared" si="114"/>
        <v>0.45</v>
      </c>
    </row>
    <row r="7349" spans="1:8" x14ac:dyDescent="0.25">
      <c r="A7349" t="s">
        <v>96</v>
      </c>
      <c r="B7349" t="s">
        <v>14841</v>
      </c>
      <c r="C7349" t="s">
        <v>14842</v>
      </c>
      <c r="D7349" t="s">
        <v>11</v>
      </c>
      <c r="E7349" s="5">
        <v>5460</v>
      </c>
      <c r="F7349" s="5">
        <v>3003</v>
      </c>
      <c r="H7349" s="6">
        <f t="shared" si="114"/>
        <v>0.45</v>
      </c>
    </row>
    <row r="7350" spans="1:8" x14ac:dyDescent="0.25">
      <c r="A7350" t="s">
        <v>96</v>
      </c>
      <c r="B7350" t="s">
        <v>14843</v>
      </c>
      <c r="C7350" t="s">
        <v>14844</v>
      </c>
      <c r="D7350" t="s">
        <v>11</v>
      </c>
      <c r="E7350" s="5">
        <v>24150</v>
      </c>
      <c r="F7350" s="5">
        <v>13282.5</v>
      </c>
      <c r="H7350" s="6">
        <f t="shared" si="114"/>
        <v>0.45</v>
      </c>
    </row>
    <row r="7351" spans="1:8" x14ac:dyDescent="0.25">
      <c r="A7351" t="s">
        <v>3232</v>
      </c>
      <c r="B7351" t="s">
        <v>14845</v>
      </c>
      <c r="C7351" t="s">
        <v>14846</v>
      </c>
      <c r="D7351" t="s">
        <v>10215</v>
      </c>
      <c r="E7351" s="5">
        <v>4400</v>
      </c>
      <c r="F7351" s="5">
        <v>2420</v>
      </c>
      <c r="H7351" s="6">
        <f t="shared" si="114"/>
        <v>0.45</v>
      </c>
    </row>
    <row r="7352" spans="1:8" x14ac:dyDescent="0.25">
      <c r="A7352" t="s">
        <v>3232</v>
      </c>
      <c r="B7352" t="s">
        <v>14847</v>
      </c>
      <c r="C7352" t="s">
        <v>14848</v>
      </c>
      <c r="D7352" t="s">
        <v>10215</v>
      </c>
      <c r="E7352" s="5">
        <v>8800</v>
      </c>
      <c r="F7352" s="5">
        <v>4840</v>
      </c>
      <c r="H7352" s="6">
        <f t="shared" si="114"/>
        <v>0.45</v>
      </c>
    </row>
    <row r="7353" spans="1:8" x14ac:dyDescent="0.25">
      <c r="A7353" t="s">
        <v>3232</v>
      </c>
      <c r="B7353" t="s">
        <v>14849</v>
      </c>
      <c r="C7353" t="s">
        <v>14850</v>
      </c>
      <c r="D7353" t="s">
        <v>10215</v>
      </c>
      <c r="E7353" s="5">
        <v>13200</v>
      </c>
      <c r="F7353" s="5">
        <v>7260</v>
      </c>
      <c r="H7353" s="6">
        <f t="shared" si="114"/>
        <v>0.45</v>
      </c>
    </row>
    <row r="7354" spans="1:8" x14ac:dyDescent="0.25">
      <c r="A7354" t="s">
        <v>3232</v>
      </c>
      <c r="B7354" t="s">
        <v>14851</v>
      </c>
      <c r="C7354" t="s">
        <v>14852</v>
      </c>
      <c r="D7354" t="s">
        <v>10215</v>
      </c>
      <c r="E7354" s="5">
        <v>1500</v>
      </c>
      <c r="F7354" s="5">
        <v>825</v>
      </c>
      <c r="H7354" s="6">
        <f t="shared" si="114"/>
        <v>0.45</v>
      </c>
    </row>
    <row r="7355" spans="1:8" x14ac:dyDescent="0.25">
      <c r="A7355" t="s">
        <v>3232</v>
      </c>
      <c r="B7355" t="s">
        <v>14853</v>
      </c>
      <c r="C7355" t="s">
        <v>14854</v>
      </c>
      <c r="D7355" t="s">
        <v>10215</v>
      </c>
      <c r="E7355" s="5">
        <v>3000</v>
      </c>
      <c r="F7355" s="5">
        <v>1650</v>
      </c>
      <c r="H7355" s="6">
        <f t="shared" si="114"/>
        <v>0.45</v>
      </c>
    </row>
    <row r="7356" spans="1:8" x14ac:dyDescent="0.25">
      <c r="A7356" t="s">
        <v>3232</v>
      </c>
      <c r="B7356" t="s">
        <v>14855</v>
      </c>
      <c r="C7356" t="s">
        <v>14856</v>
      </c>
      <c r="D7356" t="s">
        <v>10215</v>
      </c>
      <c r="E7356" s="5">
        <v>4500</v>
      </c>
      <c r="F7356" s="5">
        <v>2475</v>
      </c>
      <c r="H7356" s="6">
        <f t="shared" si="114"/>
        <v>0.45</v>
      </c>
    </row>
    <row r="7357" spans="1:8" x14ac:dyDescent="0.25">
      <c r="A7357" t="s">
        <v>3232</v>
      </c>
      <c r="B7357" t="s">
        <v>14857</v>
      </c>
      <c r="C7357" t="s">
        <v>14858</v>
      </c>
      <c r="D7357" t="s">
        <v>10215</v>
      </c>
      <c r="E7357" s="5">
        <v>7600</v>
      </c>
      <c r="F7357" s="5">
        <v>4180</v>
      </c>
      <c r="H7357" s="6">
        <f t="shared" si="114"/>
        <v>0.45</v>
      </c>
    </row>
    <row r="7358" spans="1:8" x14ac:dyDescent="0.25">
      <c r="A7358" t="s">
        <v>3232</v>
      </c>
      <c r="B7358" t="s">
        <v>14859</v>
      </c>
      <c r="C7358" t="s">
        <v>14860</v>
      </c>
      <c r="D7358" t="s">
        <v>10215</v>
      </c>
      <c r="E7358" s="5">
        <v>15200</v>
      </c>
      <c r="F7358" s="5">
        <v>8360</v>
      </c>
      <c r="H7358" s="6">
        <f t="shared" si="114"/>
        <v>0.45</v>
      </c>
    </row>
    <row r="7359" spans="1:8" x14ac:dyDescent="0.25">
      <c r="A7359" t="s">
        <v>3232</v>
      </c>
      <c r="B7359" t="s">
        <v>14861</v>
      </c>
      <c r="C7359" t="s">
        <v>14862</v>
      </c>
      <c r="D7359" t="s">
        <v>10215</v>
      </c>
      <c r="E7359" s="5">
        <v>22800</v>
      </c>
      <c r="F7359" s="5">
        <v>12540</v>
      </c>
      <c r="H7359" s="6">
        <f t="shared" si="114"/>
        <v>0.45</v>
      </c>
    </row>
    <row r="7360" spans="1:8" x14ac:dyDescent="0.25">
      <c r="A7360" t="s">
        <v>3232</v>
      </c>
      <c r="B7360" t="s">
        <v>14863</v>
      </c>
      <c r="C7360" t="s">
        <v>14864</v>
      </c>
      <c r="D7360" t="s">
        <v>10215</v>
      </c>
      <c r="E7360" s="5">
        <v>2800</v>
      </c>
      <c r="F7360" s="5">
        <v>1540</v>
      </c>
      <c r="H7360" s="6">
        <f t="shared" si="114"/>
        <v>0.45</v>
      </c>
    </row>
    <row r="7361" spans="1:8" x14ac:dyDescent="0.25">
      <c r="A7361" t="s">
        <v>3232</v>
      </c>
      <c r="B7361" t="s">
        <v>14865</v>
      </c>
      <c r="C7361" t="s">
        <v>14866</v>
      </c>
      <c r="D7361" t="s">
        <v>10215</v>
      </c>
      <c r="E7361" s="5">
        <v>5600</v>
      </c>
      <c r="F7361" s="5">
        <v>3080</v>
      </c>
      <c r="H7361" s="6">
        <f t="shared" si="114"/>
        <v>0.45</v>
      </c>
    </row>
    <row r="7362" spans="1:8" x14ac:dyDescent="0.25">
      <c r="A7362" t="s">
        <v>3232</v>
      </c>
      <c r="B7362" t="s">
        <v>14867</v>
      </c>
      <c r="C7362" t="s">
        <v>14868</v>
      </c>
      <c r="D7362" t="s">
        <v>10215</v>
      </c>
      <c r="E7362" s="5">
        <v>8400</v>
      </c>
      <c r="F7362" s="5">
        <v>4620</v>
      </c>
      <c r="H7362" s="6">
        <f t="shared" si="114"/>
        <v>0.45</v>
      </c>
    </row>
    <row r="7363" spans="1:8" x14ac:dyDescent="0.25">
      <c r="A7363" t="s">
        <v>314</v>
      </c>
      <c r="B7363" t="s">
        <v>14869</v>
      </c>
      <c r="C7363" t="s">
        <v>14870</v>
      </c>
      <c r="D7363" t="s">
        <v>5298</v>
      </c>
      <c r="E7363" s="5">
        <v>1750</v>
      </c>
      <c r="F7363" s="5">
        <v>962.5</v>
      </c>
      <c r="H7363" s="6">
        <f t="shared" si="114"/>
        <v>0.45</v>
      </c>
    </row>
    <row r="7364" spans="1:8" x14ac:dyDescent="0.25">
      <c r="A7364" t="s">
        <v>51</v>
      </c>
      <c r="B7364" t="s">
        <v>14871</v>
      </c>
      <c r="C7364" t="s">
        <v>14872</v>
      </c>
      <c r="D7364" t="s">
        <v>2806</v>
      </c>
      <c r="E7364" s="5">
        <v>6124</v>
      </c>
      <c r="F7364" s="5">
        <v>3368.2</v>
      </c>
      <c r="H7364" s="6">
        <f t="shared" ref="H7364:H7427" si="115">(E7364-F7364)/E7364</f>
        <v>0.45</v>
      </c>
    </row>
    <row r="7365" spans="1:8" x14ac:dyDescent="0.25">
      <c r="A7365" t="s">
        <v>3232</v>
      </c>
      <c r="B7365" t="s">
        <v>14873</v>
      </c>
      <c r="C7365" t="s">
        <v>14874</v>
      </c>
      <c r="D7365" t="s">
        <v>5600</v>
      </c>
      <c r="E7365" s="5">
        <v>1000</v>
      </c>
      <c r="F7365" s="5">
        <v>550</v>
      </c>
      <c r="H7365" s="6">
        <f t="shared" si="115"/>
        <v>0.45</v>
      </c>
    </row>
    <row r="7366" spans="1:8" x14ac:dyDescent="0.25">
      <c r="A7366" t="s">
        <v>3232</v>
      </c>
      <c r="B7366" t="s">
        <v>14875</v>
      </c>
      <c r="C7366" t="s">
        <v>14876</v>
      </c>
      <c r="D7366" t="s">
        <v>5600</v>
      </c>
      <c r="E7366" s="5">
        <v>2000</v>
      </c>
      <c r="F7366" s="5">
        <v>1100</v>
      </c>
      <c r="H7366" s="6">
        <f t="shared" si="115"/>
        <v>0.45</v>
      </c>
    </row>
    <row r="7367" spans="1:8" x14ac:dyDescent="0.25">
      <c r="A7367" t="s">
        <v>3232</v>
      </c>
      <c r="B7367" t="s">
        <v>14877</v>
      </c>
      <c r="C7367" t="s">
        <v>14878</v>
      </c>
      <c r="D7367" t="s">
        <v>5600</v>
      </c>
      <c r="E7367" s="5">
        <v>3000</v>
      </c>
      <c r="F7367" s="5">
        <v>1650</v>
      </c>
      <c r="H7367" s="6">
        <f t="shared" si="115"/>
        <v>0.45</v>
      </c>
    </row>
    <row r="7368" spans="1:8" x14ac:dyDescent="0.25">
      <c r="A7368" t="s">
        <v>3232</v>
      </c>
      <c r="B7368" t="s">
        <v>14879</v>
      </c>
      <c r="C7368" t="s">
        <v>14880</v>
      </c>
      <c r="D7368" t="s">
        <v>5600</v>
      </c>
      <c r="E7368" s="5">
        <v>4200</v>
      </c>
      <c r="F7368" s="5">
        <v>2310</v>
      </c>
      <c r="H7368" s="6">
        <f t="shared" si="115"/>
        <v>0.45</v>
      </c>
    </row>
    <row r="7369" spans="1:8" x14ac:dyDescent="0.25">
      <c r="A7369" t="s">
        <v>3232</v>
      </c>
      <c r="B7369" t="s">
        <v>14881</v>
      </c>
      <c r="C7369" t="s">
        <v>14882</v>
      </c>
      <c r="D7369" t="s">
        <v>5600</v>
      </c>
      <c r="E7369" s="5">
        <v>2442</v>
      </c>
      <c r="F7369" s="5">
        <v>1343.1</v>
      </c>
      <c r="H7369" s="6">
        <f t="shared" si="115"/>
        <v>0.45</v>
      </c>
    </row>
    <row r="7370" spans="1:8" x14ac:dyDescent="0.25">
      <c r="A7370" t="s">
        <v>3232</v>
      </c>
      <c r="B7370" t="s">
        <v>14883</v>
      </c>
      <c r="C7370" t="s">
        <v>14884</v>
      </c>
      <c r="D7370" t="s">
        <v>5600</v>
      </c>
      <c r="E7370" s="5">
        <v>6520</v>
      </c>
      <c r="F7370" s="5">
        <v>3586</v>
      </c>
      <c r="H7370" s="6">
        <f t="shared" si="115"/>
        <v>0.45</v>
      </c>
    </row>
    <row r="7371" spans="1:8" x14ac:dyDescent="0.25">
      <c r="A7371" t="s">
        <v>3232</v>
      </c>
      <c r="B7371" t="s">
        <v>14885</v>
      </c>
      <c r="C7371" t="s">
        <v>14886</v>
      </c>
      <c r="D7371" t="s">
        <v>5600</v>
      </c>
      <c r="E7371" s="5">
        <v>9768</v>
      </c>
      <c r="F7371" s="5">
        <v>5372.4</v>
      </c>
      <c r="H7371" s="6">
        <f t="shared" si="115"/>
        <v>0.45</v>
      </c>
    </row>
    <row r="7372" spans="1:8" x14ac:dyDescent="0.25">
      <c r="A7372" t="s">
        <v>3232</v>
      </c>
      <c r="B7372" t="s">
        <v>14887</v>
      </c>
      <c r="C7372" t="s">
        <v>14888</v>
      </c>
      <c r="D7372" t="s">
        <v>5600</v>
      </c>
      <c r="E7372" s="5">
        <v>1000</v>
      </c>
      <c r="F7372" s="5">
        <v>550</v>
      </c>
      <c r="H7372" s="6">
        <f t="shared" si="115"/>
        <v>0.45</v>
      </c>
    </row>
    <row r="7373" spans="1:8" x14ac:dyDescent="0.25">
      <c r="A7373" t="s">
        <v>3232</v>
      </c>
      <c r="B7373" t="s">
        <v>14889</v>
      </c>
      <c r="C7373" t="s">
        <v>14890</v>
      </c>
      <c r="D7373" t="s">
        <v>5600</v>
      </c>
      <c r="E7373" s="5">
        <v>2000</v>
      </c>
      <c r="F7373" s="5">
        <v>1100</v>
      </c>
      <c r="H7373" s="6">
        <f t="shared" si="115"/>
        <v>0.45</v>
      </c>
    </row>
    <row r="7374" spans="1:8" x14ac:dyDescent="0.25">
      <c r="A7374" t="s">
        <v>3232</v>
      </c>
      <c r="B7374" t="s">
        <v>14891</v>
      </c>
      <c r="C7374" t="s">
        <v>14892</v>
      </c>
      <c r="D7374" t="s">
        <v>5600</v>
      </c>
      <c r="E7374" s="5">
        <v>3000</v>
      </c>
      <c r="F7374" s="5">
        <v>1650</v>
      </c>
      <c r="H7374" s="6">
        <f t="shared" si="115"/>
        <v>0.45</v>
      </c>
    </row>
    <row r="7375" spans="1:8" x14ac:dyDescent="0.25">
      <c r="A7375" t="s">
        <v>96</v>
      </c>
      <c r="B7375" t="s">
        <v>14893</v>
      </c>
      <c r="C7375" t="s">
        <v>14894</v>
      </c>
      <c r="D7375" t="s">
        <v>4119</v>
      </c>
      <c r="E7375" s="5">
        <v>11550</v>
      </c>
      <c r="F7375" s="5">
        <v>6352.5</v>
      </c>
      <c r="H7375" s="6">
        <f t="shared" si="115"/>
        <v>0.45</v>
      </c>
    </row>
    <row r="7376" spans="1:8" x14ac:dyDescent="0.25">
      <c r="A7376" t="s">
        <v>96</v>
      </c>
      <c r="B7376" t="s">
        <v>14895</v>
      </c>
      <c r="C7376" t="s">
        <v>14896</v>
      </c>
      <c r="D7376" t="s">
        <v>4119</v>
      </c>
      <c r="E7376" s="5">
        <v>28350</v>
      </c>
      <c r="F7376" s="5">
        <v>15592.5</v>
      </c>
      <c r="H7376" s="6">
        <f t="shared" si="115"/>
        <v>0.45</v>
      </c>
    </row>
    <row r="7377" spans="1:8" x14ac:dyDescent="0.25">
      <c r="A7377" t="s">
        <v>96</v>
      </c>
      <c r="B7377" t="s">
        <v>14897</v>
      </c>
      <c r="C7377" t="s">
        <v>14898</v>
      </c>
      <c r="D7377" t="s">
        <v>4119</v>
      </c>
      <c r="E7377" s="5">
        <v>5670</v>
      </c>
      <c r="F7377" s="5">
        <v>3118.5</v>
      </c>
      <c r="H7377" s="6">
        <f t="shared" si="115"/>
        <v>0.45</v>
      </c>
    </row>
    <row r="7378" spans="1:8" x14ac:dyDescent="0.25">
      <c r="A7378" t="s">
        <v>167</v>
      </c>
      <c r="B7378" t="s">
        <v>14899</v>
      </c>
      <c r="C7378" t="s">
        <v>14900</v>
      </c>
      <c r="D7378" t="s">
        <v>14901</v>
      </c>
      <c r="E7378" s="5">
        <v>120</v>
      </c>
      <c r="F7378" s="5">
        <v>66</v>
      </c>
      <c r="H7378" s="6">
        <f t="shared" si="115"/>
        <v>0.45</v>
      </c>
    </row>
    <row r="7379" spans="1:8" x14ac:dyDescent="0.25">
      <c r="A7379" t="s">
        <v>163</v>
      </c>
      <c r="B7379" t="s">
        <v>14902</v>
      </c>
      <c r="C7379" t="s">
        <v>14903</v>
      </c>
      <c r="D7379" t="s">
        <v>14901</v>
      </c>
      <c r="E7379" s="5">
        <v>110</v>
      </c>
      <c r="F7379" s="5">
        <v>60.5</v>
      </c>
      <c r="H7379" s="6">
        <f t="shared" si="115"/>
        <v>0.45</v>
      </c>
    </row>
    <row r="7380" spans="1:8" x14ac:dyDescent="0.25">
      <c r="A7380" t="s">
        <v>20</v>
      </c>
      <c r="B7380" t="s">
        <v>14904</v>
      </c>
      <c r="C7380" t="s">
        <v>14905</v>
      </c>
      <c r="D7380" t="s">
        <v>14901</v>
      </c>
      <c r="E7380" s="5">
        <v>3300</v>
      </c>
      <c r="F7380" s="5">
        <v>1815</v>
      </c>
      <c r="H7380" s="6">
        <f t="shared" si="115"/>
        <v>0.45</v>
      </c>
    </row>
    <row r="7381" spans="1:8" x14ac:dyDescent="0.25">
      <c r="A7381" t="s">
        <v>20</v>
      </c>
      <c r="B7381" t="s">
        <v>14906</v>
      </c>
      <c r="C7381" t="s">
        <v>14907</v>
      </c>
      <c r="D7381" t="s">
        <v>5281</v>
      </c>
      <c r="E7381" s="5">
        <v>28836</v>
      </c>
      <c r="F7381" s="5">
        <v>15859.8</v>
      </c>
      <c r="H7381" s="6">
        <f t="shared" si="115"/>
        <v>0.45</v>
      </c>
    </row>
    <row r="7382" spans="1:8" x14ac:dyDescent="0.25">
      <c r="A7382" t="s">
        <v>167</v>
      </c>
      <c r="B7382" t="s">
        <v>14908</v>
      </c>
      <c r="C7382" t="s">
        <v>14909</v>
      </c>
      <c r="D7382" t="s">
        <v>5281</v>
      </c>
      <c r="E7382" s="5">
        <v>3417</v>
      </c>
      <c r="F7382" s="5">
        <v>1879.35</v>
      </c>
      <c r="H7382" s="6">
        <f t="shared" si="115"/>
        <v>0.45</v>
      </c>
    </row>
    <row r="7383" spans="1:8" x14ac:dyDescent="0.25">
      <c r="A7383" t="s">
        <v>20</v>
      </c>
      <c r="B7383" t="s">
        <v>14910</v>
      </c>
      <c r="C7383" t="s">
        <v>14911</v>
      </c>
      <c r="D7383" t="s">
        <v>5281</v>
      </c>
      <c r="E7383" s="5">
        <v>36555</v>
      </c>
      <c r="F7383" s="5">
        <v>20105.25</v>
      </c>
      <c r="H7383" s="6">
        <f t="shared" si="115"/>
        <v>0.45</v>
      </c>
    </row>
    <row r="7384" spans="1:8" x14ac:dyDescent="0.25">
      <c r="A7384" t="s">
        <v>163</v>
      </c>
      <c r="B7384" t="s">
        <v>14912</v>
      </c>
      <c r="C7384" t="s">
        <v>14913</v>
      </c>
      <c r="D7384" t="s">
        <v>5281</v>
      </c>
      <c r="E7384" s="5">
        <v>1376</v>
      </c>
      <c r="F7384" s="5">
        <v>756.8</v>
      </c>
      <c r="H7384" s="6">
        <f t="shared" si="115"/>
        <v>0.45</v>
      </c>
    </row>
    <row r="7385" spans="1:8" x14ac:dyDescent="0.25">
      <c r="A7385" t="s">
        <v>20</v>
      </c>
      <c r="B7385" t="s">
        <v>14914</v>
      </c>
      <c r="C7385" t="s">
        <v>14915</v>
      </c>
      <c r="D7385" t="s">
        <v>14901</v>
      </c>
      <c r="E7385" s="5">
        <v>4300</v>
      </c>
      <c r="F7385" s="5">
        <v>2365</v>
      </c>
      <c r="H7385" s="6">
        <f t="shared" si="115"/>
        <v>0.45</v>
      </c>
    </row>
    <row r="7386" spans="1:8" x14ac:dyDescent="0.25">
      <c r="A7386" t="s">
        <v>20</v>
      </c>
      <c r="B7386" t="s">
        <v>14916</v>
      </c>
      <c r="C7386" t="s">
        <v>14917</v>
      </c>
      <c r="D7386" t="s">
        <v>14901</v>
      </c>
      <c r="E7386" s="5">
        <v>4300</v>
      </c>
      <c r="F7386" s="5">
        <v>2365</v>
      </c>
      <c r="H7386" s="6">
        <f t="shared" si="115"/>
        <v>0.45</v>
      </c>
    </row>
    <row r="7387" spans="1:8" x14ac:dyDescent="0.25">
      <c r="A7387" t="s">
        <v>20</v>
      </c>
      <c r="B7387" t="s">
        <v>14918</v>
      </c>
      <c r="C7387" t="s">
        <v>14919</v>
      </c>
      <c r="D7387" t="s">
        <v>14901</v>
      </c>
      <c r="E7387" s="5">
        <v>4780</v>
      </c>
      <c r="F7387" s="5">
        <v>2629</v>
      </c>
      <c r="H7387" s="6">
        <f t="shared" si="115"/>
        <v>0.45</v>
      </c>
    </row>
    <row r="7388" spans="1:8" x14ac:dyDescent="0.25">
      <c r="A7388" t="s">
        <v>20</v>
      </c>
      <c r="B7388" t="s">
        <v>14920</v>
      </c>
      <c r="C7388" t="s">
        <v>14921</v>
      </c>
      <c r="D7388" t="s">
        <v>14901</v>
      </c>
      <c r="E7388" s="5">
        <v>3750</v>
      </c>
      <c r="F7388" s="5">
        <v>2062.5</v>
      </c>
      <c r="H7388" s="6">
        <f t="shared" si="115"/>
        <v>0.45</v>
      </c>
    </row>
    <row r="7389" spans="1:8" x14ac:dyDescent="0.25">
      <c r="A7389" t="s">
        <v>20</v>
      </c>
      <c r="B7389" t="s">
        <v>14922</v>
      </c>
      <c r="C7389" t="s">
        <v>14923</v>
      </c>
      <c r="D7389" t="s">
        <v>14901</v>
      </c>
      <c r="E7389" s="5">
        <v>4700</v>
      </c>
      <c r="F7389" s="5">
        <v>2585</v>
      </c>
      <c r="H7389" s="6">
        <f t="shared" si="115"/>
        <v>0.45</v>
      </c>
    </row>
    <row r="7390" spans="1:8" x14ac:dyDescent="0.25">
      <c r="A7390" t="s">
        <v>20</v>
      </c>
      <c r="B7390" t="s">
        <v>14924</v>
      </c>
      <c r="C7390" t="s">
        <v>14925</v>
      </c>
      <c r="D7390" t="s">
        <v>5281</v>
      </c>
      <c r="E7390" s="5">
        <v>57240</v>
      </c>
      <c r="F7390" s="5">
        <v>31482</v>
      </c>
      <c r="H7390" s="6">
        <f t="shared" si="115"/>
        <v>0.45</v>
      </c>
    </row>
    <row r="7391" spans="1:8" x14ac:dyDescent="0.25">
      <c r="A7391" t="s">
        <v>20</v>
      </c>
      <c r="B7391" t="s">
        <v>14926</v>
      </c>
      <c r="C7391" t="s">
        <v>14927</v>
      </c>
      <c r="D7391" t="s">
        <v>5281</v>
      </c>
      <c r="E7391" s="5">
        <v>73051</v>
      </c>
      <c r="F7391" s="5">
        <v>40178.050000000003</v>
      </c>
      <c r="H7391" s="6">
        <f t="shared" si="115"/>
        <v>0.44999999999999996</v>
      </c>
    </row>
    <row r="7392" spans="1:8" x14ac:dyDescent="0.25">
      <c r="A7392" t="s">
        <v>20</v>
      </c>
      <c r="B7392" t="s">
        <v>14928</v>
      </c>
      <c r="C7392" t="s">
        <v>14929</v>
      </c>
      <c r="D7392" t="s">
        <v>5281</v>
      </c>
      <c r="E7392" s="5">
        <v>57240</v>
      </c>
      <c r="F7392" s="5">
        <v>31482</v>
      </c>
      <c r="H7392" s="6">
        <f t="shared" si="115"/>
        <v>0.45</v>
      </c>
    </row>
    <row r="7393" spans="1:8" x14ac:dyDescent="0.25">
      <c r="A7393" t="s">
        <v>20</v>
      </c>
      <c r="B7393" t="s">
        <v>14930</v>
      </c>
      <c r="C7393" t="s">
        <v>14931</v>
      </c>
      <c r="D7393" t="s">
        <v>5281</v>
      </c>
      <c r="E7393" s="5">
        <v>73051</v>
      </c>
      <c r="F7393" s="5">
        <v>40178.050000000003</v>
      </c>
      <c r="H7393" s="6">
        <f t="shared" si="115"/>
        <v>0.44999999999999996</v>
      </c>
    </row>
    <row r="7394" spans="1:8" x14ac:dyDescent="0.25">
      <c r="A7394" t="s">
        <v>20</v>
      </c>
      <c r="B7394" t="s">
        <v>14932</v>
      </c>
      <c r="C7394" t="s">
        <v>14933</v>
      </c>
      <c r="D7394" t="s">
        <v>14901</v>
      </c>
      <c r="E7394" s="5">
        <v>5700</v>
      </c>
      <c r="F7394" s="5">
        <v>3135</v>
      </c>
      <c r="H7394" s="6">
        <f t="shared" si="115"/>
        <v>0.45</v>
      </c>
    </row>
    <row r="7395" spans="1:8" x14ac:dyDescent="0.25">
      <c r="A7395" t="s">
        <v>20</v>
      </c>
      <c r="B7395" t="s">
        <v>14934</v>
      </c>
      <c r="C7395" t="s">
        <v>14935</v>
      </c>
      <c r="D7395" t="s">
        <v>14901</v>
      </c>
      <c r="E7395" s="5">
        <v>5700</v>
      </c>
      <c r="F7395" s="5">
        <v>3135</v>
      </c>
      <c r="H7395" s="6">
        <f t="shared" si="115"/>
        <v>0.45</v>
      </c>
    </row>
    <row r="7396" spans="1:8" x14ac:dyDescent="0.25">
      <c r="A7396" t="s">
        <v>20</v>
      </c>
      <c r="B7396" t="s">
        <v>14936</v>
      </c>
      <c r="C7396" t="s">
        <v>14937</v>
      </c>
      <c r="D7396" t="s">
        <v>14901</v>
      </c>
      <c r="E7396" s="5">
        <v>6110</v>
      </c>
      <c r="F7396" s="5">
        <v>3360.5</v>
      </c>
      <c r="H7396" s="6">
        <f t="shared" si="115"/>
        <v>0.45</v>
      </c>
    </row>
    <row r="7397" spans="1:8" x14ac:dyDescent="0.25">
      <c r="A7397" t="s">
        <v>20</v>
      </c>
      <c r="B7397" t="s">
        <v>14938</v>
      </c>
      <c r="C7397" t="s">
        <v>14939</v>
      </c>
      <c r="D7397" t="s">
        <v>14901</v>
      </c>
      <c r="E7397" s="5">
        <v>5090</v>
      </c>
      <c r="F7397" s="5">
        <v>2799.5</v>
      </c>
      <c r="H7397" s="6">
        <f t="shared" si="115"/>
        <v>0.45</v>
      </c>
    </row>
    <row r="7398" spans="1:8" x14ac:dyDescent="0.25">
      <c r="A7398" t="s">
        <v>20</v>
      </c>
      <c r="B7398" t="s">
        <v>14940</v>
      </c>
      <c r="C7398" t="s">
        <v>14941</v>
      </c>
      <c r="D7398" t="s">
        <v>5281</v>
      </c>
      <c r="E7398" s="5">
        <v>72036</v>
      </c>
      <c r="F7398" s="5">
        <v>39619.800000000003</v>
      </c>
      <c r="H7398" s="6">
        <f t="shared" si="115"/>
        <v>0.44999999999999996</v>
      </c>
    </row>
    <row r="7399" spans="1:8" x14ac:dyDescent="0.25">
      <c r="A7399" t="s">
        <v>163</v>
      </c>
      <c r="B7399" t="s">
        <v>14942</v>
      </c>
      <c r="C7399" t="s">
        <v>14943</v>
      </c>
      <c r="D7399" t="s">
        <v>5281</v>
      </c>
      <c r="E7399" s="5">
        <v>90501</v>
      </c>
      <c r="F7399" s="5">
        <v>49775.55</v>
      </c>
      <c r="H7399" s="6">
        <f t="shared" si="115"/>
        <v>0.44999999999999996</v>
      </c>
    </row>
    <row r="7400" spans="1:8" x14ac:dyDescent="0.25">
      <c r="A7400" t="s">
        <v>20</v>
      </c>
      <c r="B7400" t="s">
        <v>14944</v>
      </c>
      <c r="C7400" t="s">
        <v>14945</v>
      </c>
      <c r="D7400" t="s">
        <v>5281</v>
      </c>
      <c r="E7400" s="5">
        <v>72036</v>
      </c>
      <c r="F7400" s="5">
        <v>39619.800000000003</v>
      </c>
      <c r="H7400" s="6">
        <f t="shared" si="115"/>
        <v>0.44999999999999996</v>
      </c>
    </row>
    <row r="7401" spans="1:8" x14ac:dyDescent="0.25">
      <c r="A7401" t="s">
        <v>20</v>
      </c>
      <c r="B7401" t="s">
        <v>14946</v>
      </c>
      <c r="C7401" t="s">
        <v>14947</v>
      </c>
      <c r="D7401" t="s">
        <v>5281</v>
      </c>
      <c r="E7401" s="5">
        <v>90501</v>
      </c>
      <c r="F7401" s="5">
        <v>49775.55</v>
      </c>
      <c r="H7401" s="6">
        <f t="shared" si="115"/>
        <v>0.44999999999999996</v>
      </c>
    </row>
    <row r="7402" spans="1:8" x14ac:dyDescent="0.25">
      <c r="A7402" t="s">
        <v>20</v>
      </c>
      <c r="B7402" t="s">
        <v>14948</v>
      </c>
      <c r="C7402" t="s">
        <v>14949</v>
      </c>
      <c r="D7402" t="s">
        <v>5281</v>
      </c>
      <c r="E7402" s="5">
        <v>143964</v>
      </c>
      <c r="F7402" s="5">
        <v>79180.2</v>
      </c>
      <c r="H7402" s="6">
        <f t="shared" si="115"/>
        <v>0.45</v>
      </c>
    </row>
    <row r="7403" spans="1:8" x14ac:dyDescent="0.25">
      <c r="A7403" t="s">
        <v>163</v>
      </c>
      <c r="B7403" t="s">
        <v>14950</v>
      </c>
      <c r="C7403" t="s">
        <v>14951</v>
      </c>
      <c r="D7403" t="s">
        <v>5281</v>
      </c>
      <c r="E7403" s="5">
        <v>4339</v>
      </c>
      <c r="F7403" s="5">
        <v>2386.4499999999998</v>
      </c>
      <c r="H7403" s="6">
        <f t="shared" si="115"/>
        <v>0.45000000000000007</v>
      </c>
    </row>
    <row r="7404" spans="1:8" x14ac:dyDescent="0.25">
      <c r="A7404" t="s">
        <v>163</v>
      </c>
      <c r="B7404" t="s">
        <v>14952</v>
      </c>
      <c r="C7404" t="s">
        <v>14953</v>
      </c>
      <c r="D7404" t="s">
        <v>5281</v>
      </c>
      <c r="E7404" s="5">
        <v>181293</v>
      </c>
      <c r="F7404" s="5">
        <v>99711.15</v>
      </c>
      <c r="H7404" s="6">
        <f t="shared" si="115"/>
        <v>0.45</v>
      </c>
    </row>
    <row r="7405" spans="1:8" x14ac:dyDescent="0.25">
      <c r="A7405" t="s">
        <v>3232</v>
      </c>
      <c r="B7405" t="s">
        <v>14954</v>
      </c>
      <c r="C7405" t="s">
        <v>14955</v>
      </c>
      <c r="D7405" t="s">
        <v>14956</v>
      </c>
      <c r="E7405" s="5">
        <v>7049</v>
      </c>
      <c r="F7405" s="5">
        <v>3876.95</v>
      </c>
      <c r="H7405" s="6">
        <f t="shared" si="115"/>
        <v>0.45</v>
      </c>
    </row>
    <row r="7406" spans="1:8" x14ac:dyDescent="0.25">
      <c r="A7406" t="s">
        <v>3232</v>
      </c>
      <c r="B7406" t="s">
        <v>14957</v>
      </c>
      <c r="C7406" t="s">
        <v>14958</v>
      </c>
      <c r="D7406" t="s">
        <v>14956</v>
      </c>
      <c r="E7406" s="5">
        <v>14097</v>
      </c>
      <c r="F7406" s="5">
        <v>7753.35</v>
      </c>
      <c r="H7406" s="6">
        <f t="shared" si="115"/>
        <v>0.44999999999999996</v>
      </c>
    </row>
    <row r="7407" spans="1:8" x14ac:dyDescent="0.25">
      <c r="A7407" t="s">
        <v>3232</v>
      </c>
      <c r="B7407" t="s">
        <v>14959</v>
      </c>
      <c r="C7407" t="s">
        <v>14960</v>
      </c>
      <c r="D7407" t="s">
        <v>14956</v>
      </c>
      <c r="E7407" s="5">
        <v>21146</v>
      </c>
      <c r="F7407" s="5">
        <v>11630.3</v>
      </c>
      <c r="H7407" s="6">
        <f t="shared" si="115"/>
        <v>0.45</v>
      </c>
    </row>
    <row r="7408" spans="1:8" x14ac:dyDescent="0.25">
      <c r="A7408" t="s">
        <v>3232</v>
      </c>
      <c r="B7408" t="s">
        <v>14961</v>
      </c>
      <c r="C7408" t="s">
        <v>14962</v>
      </c>
      <c r="D7408" t="s">
        <v>14963</v>
      </c>
      <c r="E7408" s="5">
        <v>9546</v>
      </c>
      <c r="F7408" s="5">
        <v>5250.3</v>
      </c>
      <c r="H7408" s="6">
        <f t="shared" si="115"/>
        <v>0.44999999999999996</v>
      </c>
    </row>
    <row r="7409" spans="1:8" x14ac:dyDescent="0.25">
      <c r="A7409" t="s">
        <v>3232</v>
      </c>
      <c r="B7409" t="s">
        <v>14964</v>
      </c>
      <c r="C7409" t="s">
        <v>14965</v>
      </c>
      <c r="D7409" t="s">
        <v>14963</v>
      </c>
      <c r="E7409" s="5">
        <v>19092</v>
      </c>
      <c r="F7409" s="5">
        <v>10500.6</v>
      </c>
      <c r="H7409" s="6">
        <f t="shared" si="115"/>
        <v>0.44999999999999996</v>
      </c>
    </row>
    <row r="7410" spans="1:8" x14ac:dyDescent="0.25">
      <c r="A7410" t="s">
        <v>3232</v>
      </c>
      <c r="B7410" t="s">
        <v>14966</v>
      </c>
      <c r="C7410" t="s">
        <v>14967</v>
      </c>
      <c r="D7410" t="s">
        <v>14963</v>
      </c>
      <c r="E7410" s="5">
        <v>28638</v>
      </c>
      <c r="F7410" s="5">
        <v>15750.9</v>
      </c>
      <c r="H7410" s="6">
        <f t="shared" si="115"/>
        <v>0.45</v>
      </c>
    </row>
    <row r="7411" spans="1:8" x14ac:dyDescent="0.25">
      <c r="A7411" t="s">
        <v>3232</v>
      </c>
      <c r="B7411" t="s">
        <v>14968</v>
      </c>
      <c r="C7411" t="s">
        <v>14969</v>
      </c>
      <c r="D7411" t="s">
        <v>14963</v>
      </c>
      <c r="E7411" s="5">
        <v>9546</v>
      </c>
      <c r="F7411" s="5">
        <v>5250.3</v>
      </c>
      <c r="H7411" s="6">
        <f t="shared" si="115"/>
        <v>0.44999999999999996</v>
      </c>
    </row>
    <row r="7412" spans="1:8" x14ac:dyDescent="0.25">
      <c r="A7412" t="s">
        <v>3232</v>
      </c>
      <c r="B7412" t="s">
        <v>14970</v>
      </c>
      <c r="C7412" t="s">
        <v>14971</v>
      </c>
      <c r="D7412" t="s">
        <v>14963</v>
      </c>
      <c r="E7412" s="5">
        <v>19092</v>
      </c>
      <c r="F7412" s="5">
        <v>10500.6</v>
      </c>
      <c r="H7412" s="6">
        <f t="shared" si="115"/>
        <v>0.44999999999999996</v>
      </c>
    </row>
    <row r="7413" spans="1:8" x14ac:dyDescent="0.25">
      <c r="A7413" t="s">
        <v>3232</v>
      </c>
      <c r="B7413" t="s">
        <v>14972</v>
      </c>
      <c r="C7413" t="s">
        <v>14973</v>
      </c>
      <c r="D7413" t="s">
        <v>14963</v>
      </c>
      <c r="E7413" s="5">
        <v>28638</v>
      </c>
      <c r="F7413" s="5">
        <v>15750.9</v>
      </c>
      <c r="H7413" s="6">
        <f t="shared" si="115"/>
        <v>0.45</v>
      </c>
    </row>
    <row r="7414" spans="1:8" x14ac:dyDescent="0.25">
      <c r="A7414" t="s">
        <v>1314</v>
      </c>
      <c r="B7414" t="s">
        <v>14974</v>
      </c>
      <c r="C7414" t="s">
        <v>14975</v>
      </c>
      <c r="D7414" t="s">
        <v>14956</v>
      </c>
      <c r="E7414" s="5">
        <v>7830</v>
      </c>
      <c r="F7414" s="5">
        <v>4306.5</v>
      </c>
      <c r="H7414" s="6">
        <f t="shared" si="115"/>
        <v>0.45</v>
      </c>
    </row>
    <row r="7415" spans="1:8" x14ac:dyDescent="0.25">
      <c r="A7415" t="s">
        <v>1314</v>
      </c>
      <c r="B7415" t="s">
        <v>14976</v>
      </c>
      <c r="C7415" t="s">
        <v>14977</v>
      </c>
      <c r="D7415" t="s">
        <v>14956</v>
      </c>
      <c r="E7415" s="5">
        <v>15660</v>
      </c>
      <c r="F7415" s="5">
        <v>8613</v>
      </c>
      <c r="H7415" s="6">
        <f t="shared" si="115"/>
        <v>0.45</v>
      </c>
    </row>
    <row r="7416" spans="1:8" x14ac:dyDescent="0.25">
      <c r="A7416" t="s">
        <v>1314</v>
      </c>
      <c r="B7416" t="s">
        <v>14978</v>
      </c>
      <c r="C7416" t="s">
        <v>14979</v>
      </c>
      <c r="D7416" t="s">
        <v>14956</v>
      </c>
      <c r="E7416" s="5">
        <v>23490</v>
      </c>
      <c r="F7416" s="5">
        <v>12919.5</v>
      </c>
      <c r="H7416" s="6">
        <f t="shared" si="115"/>
        <v>0.45</v>
      </c>
    </row>
    <row r="7417" spans="1:8" x14ac:dyDescent="0.25">
      <c r="A7417" t="s">
        <v>1314</v>
      </c>
      <c r="B7417" t="s">
        <v>14980</v>
      </c>
      <c r="C7417" t="s">
        <v>14981</v>
      </c>
      <c r="D7417" t="s">
        <v>14963</v>
      </c>
      <c r="E7417" s="5">
        <v>33965</v>
      </c>
      <c r="F7417" s="5">
        <v>18680.75</v>
      </c>
      <c r="H7417" s="6">
        <f t="shared" si="115"/>
        <v>0.45</v>
      </c>
    </row>
    <row r="7418" spans="1:8" x14ac:dyDescent="0.25">
      <c r="A7418" t="s">
        <v>1314</v>
      </c>
      <c r="B7418" t="s">
        <v>14982</v>
      </c>
      <c r="C7418" t="s">
        <v>14983</v>
      </c>
      <c r="D7418" t="s">
        <v>14984</v>
      </c>
      <c r="E7418" s="5">
        <v>14360</v>
      </c>
      <c r="F7418" s="5">
        <v>7898</v>
      </c>
      <c r="H7418" s="6">
        <f t="shared" si="115"/>
        <v>0.45</v>
      </c>
    </row>
    <row r="7419" spans="1:8" x14ac:dyDescent="0.25">
      <c r="A7419" t="s">
        <v>1314</v>
      </c>
      <c r="B7419" t="s">
        <v>14985</v>
      </c>
      <c r="C7419" t="s">
        <v>14986</v>
      </c>
      <c r="D7419" t="s">
        <v>14984</v>
      </c>
      <c r="E7419" s="5">
        <v>28720</v>
      </c>
      <c r="F7419" s="5">
        <v>15796</v>
      </c>
      <c r="H7419" s="6">
        <f t="shared" si="115"/>
        <v>0.45</v>
      </c>
    </row>
    <row r="7420" spans="1:8" x14ac:dyDescent="0.25">
      <c r="A7420" t="s">
        <v>1314</v>
      </c>
      <c r="B7420" t="s">
        <v>14987</v>
      </c>
      <c r="C7420" t="s">
        <v>14988</v>
      </c>
      <c r="D7420" t="s">
        <v>14984</v>
      </c>
      <c r="E7420" s="5">
        <v>43080</v>
      </c>
      <c r="F7420" s="5">
        <v>23694</v>
      </c>
      <c r="H7420" s="6">
        <f t="shared" si="115"/>
        <v>0.45</v>
      </c>
    </row>
    <row r="7421" spans="1:8" x14ac:dyDescent="0.25">
      <c r="A7421" t="s">
        <v>1314</v>
      </c>
      <c r="B7421" t="s">
        <v>14989</v>
      </c>
      <c r="C7421" t="s">
        <v>14990</v>
      </c>
      <c r="D7421" t="s">
        <v>14984</v>
      </c>
      <c r="E7421" s="5">
        <v>62350</v>
      </c>
      <c r="F7421" s="5">
        <v>34292.5</v>
      </c>
      <c r="H7421" s="6">
        <f t="shared" si="115"/>
        <v>0.45</v>
      </c>
    </row>
    <row r="7422" spans="1:8" x14ac:dyDescent="0.25">
      <c r="A7422" t="s">
        <v>1314</v>
      </c>
      <c r="B7422" t="s">
        <v>14991</v>
      </c>
      <c r="C7422" t="s">
        <v>14992</v>
      </c>
      <c r="D7422" t="s">
        <v>14963</v>
      </c>
      <c r="E7422" s="5">
        <v>13055</v>
      </c>
      <c r="F7422" s="5">
        <v>7180.25</v>
      </c>
      <c r="H7422" s="6">
        <f t="shared" si="115"/>
        <v>0.45</v>
      </c>
    </row>
    <row r="7423" spans="1:8" x14ac:dyDescent="0.25">
      <c r="A7423" t="s">
        <v>1314</v>
      </c>
      <c r="B7423" t="s">
        <v>14993</v>
      </c>
      <c r="C7423" t="s">
        <v>14994</v>
      </c>
      <c r="D7423" t="s">
        <v>14963</v>
      </c>
      <c r="E7423" s="5">
        <v>26110</v>
      </c>
      <c r="F7423" s="5">
        <v>14360.5</v>
      </c>
      <c r="H7423" s="6">
        <f t="shared" si="115"/>
        <v>0.45</v>
      </c>
    </row>
    <row r="7424" spans="1:8" x14ac:dyDescent="0.25">
      <c r="A7424" t="s">
        <v>1314</v>
      </c>
      <c r="B7424" t="s">
        <v>14995</v>
      </c>
      <c r="C7424" t="s">
        <v>14996</v>
      </c>
      <c r="D7424" t="s">
        <v>14963</v>
      </c>
      <c r="E7424" s="5">
        <v>39165</v>
      </c>
      <c r="F7424" s="5">
        <v>21540.75</v>
      </c>
      <c r="H7424" s="6">
        <f t="shared" si="115"/>
        <v>0.45</v>
      </c>
    </row>
    <row r="7425" spans="1:8" x14ac:dyDescent="0.25">
      <c r="A7425" t="s">
        <v>1314</v>
      </c>
      <c r="B7425" t="s">
        <v>14997</v>
      </c>
      <c r="C7425" t="s">
        <v>14998</v>
      </c>
      <c r="D7425" t="s">
        <v>14963</v>
      </c>
      <c r="E7425" s="5">
        <v>56675</v>
      </c>
      <c r="F7425" s="5">
        <v>31171.25</v>
      </c>
      <c r="H7425" s="6">
        <f t="shared" si="115"/>
        <v>0.45</v>
      </c>
    </row>
    <row r="7426" spans="1:8" x14ac:dyDescent="0.25">
      <c r="A7426" t="s">
        <v>1314</v>
      </c>
      <c r="B7426" t="s">
        <v>14999</v>
      </c>
      <c r="C7426" t="s">
        <v>15000</v>
      </c>
      <c r="D7426" t="s">
        <v>14984</v>
      </c>
      <c r="E7426" s="5">
        <v>16970</v>
      </c>
      <c r="F7426" s="5">
        <v>9333.5</v>
      </c>
      <c r="H7426" s="6">
        <f t="shared" si="115"/>
        <v>0.45</v>
      </c>
    </row>
    <row r="7427" spans="1:8" x14ac:dyDescent="0.25">
      <c r="A7427" t="s">
        <v>1314</v>
      </c>
      <c r="B7427" t="s">
        <v>15001</v>
      </c>
      <c r="C7427" t="s">
        <v>15002</v>
      </c>
      <c r="D7427" t="s">
        <v>14984</v>
      </c>
      <c r="E7427" s="5">
        <v>33940</v>
      </c>
      <c r="F7427" s="5">
        <v>18667</v>
      </c>
      <c r="H7427" s="6">
        <f t="shared" si="115"/>
        <v>0.45</v>
      </c>
    </row>
    <row r="7428" spans="1:8" x14ac:dyDescent="0.25">
      <c r="A7428" t="s">
        <v>1314</v>
      </c>
      <c r="B7428" t="s">
        <v>15003</v>
      </c>
      <c r="C7428" t="s">
        <v>15004</v>
      </c>
      <c r="D7428" t="s">
        <v>14984</v>
      </c>
      <c r="E7428" s="5">
        <v>50910</v>
      </c>
      <c r="F7428" s="5">
        <v>28000.5</v>
      </c>
      <c r="H7428" s="6">
        <f t="shared" ref="H7428:H7491" si="116">(E7428-F7428)/E7428</f>
        <v>0.45</v>
      </c>
    </row>
    <row r="7429" spans="1:8" x14ac:dyDescent="0.25">
      <c r="A7429" t="s">
        <v>1314</v>
      </c>
      <c r="B7429" t="s">
        <v>15005</v>
      </c>
      <c r="C7429" t="s">
        <v>15006</v>
      </c>
      <c r="D7429" t="s">
        <v>14984</v>
      </c>
      <c r="E7429" s="5">
        <v>73695</v>
      </c>
      <c r="F7429" s="5">
        <v>40532.25</v>
      </c>
      <c r="H7429" s="6">
        <f t="shared" si="116"/>
        <v>0.45</v>
      </c>
    </row>
    <row r="7430" spans="1:8" x14ac:dyDescent="0.25">
      <c r="A7430" t="s">
        <v>3232</v>
      </c>
      <c r="B7430" t="s">
        <v>15007</v>
      </c>
      <c r="C7430" t="s">
        <v>15008</v>
      </c>
      <c r="D7430" t="s">
        <v>14984</v>
      </c>
      <c r="E7430" s="5">
        <v>16595</v>
      </c>
      <c r="F7430" s="5">
        <v>9127.25</v>
      </c>
      <c r="H7430" s="6">
        <f t="shared" si="116"/>
        <v>0.45</v>
      </c>
    </row>
    <row r="7431" spans="1:8" x14ac:dyDescent="0.25">
      <c r="A7431" t="s">
        <v>3232</v>
      </c>
      <c r="B7431" t="s">
        <v>15009</v>
      </c>
      <c r="C7431" t="s">
        <v>15010</v>
      </c>
      <c r="D7431" t="s">
        <v>14984</v>
      </c>
      <c r="E7431" s="5">
        <v>33189</v>
      </c>
      <c r="F7431" s="5">
        <v>18253.95</v>
      </c>
      <c r="H7431" s="6">
        <f t="shared" si="116"/>
        <v>0.44999999999999996</v>
      </c>
    </row>
    <row r="7432" spans="1:8" x14ac:dyDescent="0.25">
      <c r="A7432" t="s">
        <v>3232</v>
      </c>
      <c r="B7432" t="s">
        <v>15011</v>
      </c>
      <c r="C7432" t="s">
        <v>15012</v>
      </c>
      <c r="D7432" t="s">
        <v>14984</v>
      </c>
      <c r="E7432" s="5">
        <v>49784</v>
      </c>
      <c r="F7432" s="5">
        <v>27381.200000000001</v>
      </c>
      <c r="H7432" s="6">
        <f t="shared" si="116"/>
        <v>0.45</v>
      </c>
    </row>
    <row r="7433" spans="1:8" x14ac:dyDescent="0.25">
      <c r="A7433" t="s">
        <v>3232</v>
      </c>
      <c r="B7433" t="s">
        <v>15013</v>
      </c>
      <c r="C7433" t="s">
        <v>15014</v>
      </c>
      <c r="D7433" t="s">
        <v>14984</v>
      </c>
      <c r="E7433" s="5">
        <v>15651</v>
      </c>
      <c r="F7433" s="5">
        <v>8608.0499999999993</v>
      </c>
      <c r="H7433" s="6">
        <f t="shared" si="116"/>
        <v>0.45000000000000007</v>
      </c>
    </row>
    <row r="7434" spans="1:8" x14ac:dyDescent="0.25">
      <c r="A7434" t="s">
        <v>3232</v>
      </c>
      <c r="B7434" t="s">
        <v>15015</v>
      </c>
      <c r="C7434" t="s">
        <v>15016</v>
      </c>
      <c r="D7434" t="s">
        <v>14984</v>
      </c>
      <c r="E7434" s="5">
        <v>31302</v>
      </c>
      <c r="F7434" s="5">
        <v>17216.099999999999</v>
      </c>
      <c r="H7434" s="6">
        <f t="shared" si="116"/>
        <v>0.45000000000000007</v>
      </c>
    </row>
    <row r="7435" spans="1:8" x14ac:dyDescent="0.25">
      <c r="A7435" t="s">
        <v>3232</v>
      </c>
      <c r="B7435" t="s">
        <v>15017</v>
      </c>
      <c r="C7435" t="s">
        <v>15018</v>
      </c>
      <c r="D7435" t="s">
        <v>14984</v>
      </c>
      <c r="E7435" s="5">
        <v>46953</v>
      </c>
      <c r="F7435" s="5">
        <v>25824.15</v>
      </c>
      <c r="H7435" s="6">
        <f t="shared" si="116"/>
        <v>0.44999999999999996</v>
      </c>
    </row>
    <row r="7436" spans="1:8" x14ac:dyDescent="0.25">
      <c r="A7436" t="s">
        <v>3232</v>
      </c>
      <c r="B7436" t="s">
        <v>15019</v>
      </c>
      <c r="C7436" t="s">
        <v>15020</v>
      </c>
      <c r="D7436" t="s">
        <v>14984</v>
      </c>
      <c r="E7436" s="5">
        <v>15651</v>
      </c>
      <c r="F7436" s="5">
        <v>8608.0499999999993</v>
      </c>
      <c r="H7436" s="6">
        <f t="shared" si="116"/>
        <v>0.45000000000000007</v>
      </c>
    </row>
    <row r="7437" spans="1:8" x14ac:dyDescent="0.25">
      <c r="A7437" t="s">
        <v>3232</v>
      </c>
      <c r="B7437" t="s">
        <v>15021</v>
      </c>
      <c r="C7437" t="s">
        <v>15022</v>
      </c>
      <c r="D7437" t="s">
        <v>14984</v>
      </c>
      <c r="E7437" s="5">
        <v>31302</v>
      </c>
      <c r="F7437" s="5">
        <v>17216.099999999999</v>
      </c>
      <c r="H7437" s="6">
        <f t="shared" si="116"/>
        <v>0.45000000000000007</v>
      </c>
    </row>
    <row r="7438" spans="1:8" x14ac:dyDescent="0.25">
      <c r="A7438" t="s">
        <v>3232</v>
      </c>
      <c r="B7438" t="s">
        <v>15023</v>
      </c>
      <c r="C7438" t="s">
        <v>15024</v>
      </c>
      <c r="D7438" t="s">
        <v>14984</v>
      </c>
      <c r="E7438" s="5">
        <v>46953</v>
      </c>
      <c r="F7438" s="5">
        <v>25824.15</v>
      </c>
      <c r="H7438" s="6">
        <f t="shared" si="116"/>
        <v>0.44999999999999996</v>
      </c>
    </row>
    <row r="7439" spans="1:8" x14ac:dyDescent="0.25">
      <c r="A7439" t="s">
        <v>1314</v>
      </c>
      <c r="B7439" t="s">
        <v>15025</v>
      </c>
      <c r="C7439" t="s">
        <v>15026</v>
      </c>
      <c r="D7439" t="s">
        <v>14956</v>
      </c>
      <c r="E7439" s="5">
        <v>7770</v>
      </c>
      <c r="F7439" s="5">
        <v>4273.5</v>
      </c>
      <c r="H7439" s="6">
        <f t="shared" si="116"/>
        <v>0.45</v>
      </c>
    </row>
    <row r="7440" spans="1:8" x14ac:dyDescent="0.25">
      <c r="A7440" t="s">
        <v>1314</v>
      </c>
      <c r="B7440" t="s">
        <v>15027</v>
      </c>
      <c r="C7440" t="s">
        <v>15028</v>
      </c>
      <c r="D7440" t="s">
        <v>14956</v>
      </c>
      <c r="E7440" s="5">
        <v>15540</v>
      </c>
      <c r="F7440" s="5">
        <v>8547</v>
      </c>
      <c r="H7440" s="6">
        <f t="shared" si="116"/>
        <v>0.45</v>
      </c>
    </row>
    <row r="7441" spans="1:8" x14ac:dyDescent="0.25">
      <c r="A7441" t="s">
        <v>1314</v>
      </c>
      <c r="B7441" t="s">
        <v>15029</v>
      </c>
      <c r="C7441" t="s">
        <v>15030</v>
      </c>
      <c r="D7441" t="s">
        <v>14956</v>
      </c>
      <c r="E7441" s="5">
        <v>23310</v>
      </c>
      <c r="F7441" s="5">
        <v>12820.5</v>
      </c>
      <c r="H7441" s="6">
        <f t="shared" si="116"/>
        <v>0.45</v>
      </c>
    </row>
    <row r="7442" spans="1:8" x14ac:dyDescent="0.25">
      <c r="A7442" t="s">
        <v>1314</v>
      </c>
      <c r="B7442" t="s">
        <v>15031</v>
      </c>
      <c r="C7442" t="s">
        <v>15032</v>
      </c>
      <c r="D7442" t="s">
        <v>14963</v>
      </c>
      <c r="E7442" s="5">
        <v>33775</v>
      </c>
      <c r="F7442" s="5">
        <v>18576.25</v>
      </c>
      <c r="H7442" s="6">
        <f t="shared" si="116"/>
        <v>0.45</v>
      </c>
    </row>
    <row r="7443" spans="1:8" x14ac:dyDescent="0.25">
      <c r="A7443" t="s">
        <v>1314</v>
      </c>
      <c r="B7443" t="s">
        <v>15033</v>
      </c>
      <c r="C7443" t="s">
        <v>15034</v>
      </c>
      <c r="D7443" t="s">
        <v>14984</v>
      </c>
      <c r="E7443" s="5">
        <v>14245</v>
      </c>
      <c r="F7443" s="5">
        <v>7834.75</v>
      </c>
      <c r="H7443" s="6">
        <f t="shared" si="116"/>
        <v>0.45</v>
      </c>
    </row>
    <row r="7444" spans="1:8" x14ac:dyDescent="0.25">
      <c r="A7444" t="s">
        <v>1314</v>
      </c>
      <c r="B7444" t="s">
        <v>15035</v>
      </c>
      <c r="C7444" t="s">
        <v>15036</v>
      </c>
      <c r="D7444" t="s">
        <v>14984</v>
      </c>
      <c r="E7444" s="5">
        <v>28490</v>
      </c>
      <c r="F7444" s="5">
        <v>15669.5</v>
      </c>
      <c r="H7444" s="6">
        <f t="shared" si="116"/>
        <v>0.45</v>
      </c>
    </row>
    <row r="7445" spans="1:8" x14ac:dyDescent="0.25">
      <c r="A7445" t="s">
        <v>1314</v>
      </c>
      <c r="B7445" t="s">
        <v>15037</v>
      </c>
      <c r="C7445" t="s">
        <v>15038</v>
      </c>
      <c r="D7445" t="s">
        <v>14984</v>
      </c>
      <c r="E7445" s="5">
        <v>42735</v>
      </c>
      <c r="F7445" s="5">
        <v>23504.25</v>
      </c>
      <c r="H7445" s="6">
        <f t="shared" si="116"/>
        <v>0.45</v>
      </c>
    </row>
    <row r="7446" spans="1:8" x14ac:dyDescent="0.25">
      <c r="A7446" t="s">
        <v>1314</v>
      </c>
      <c r="B7446" t="s">
        <v>15039</v>
      </c>
      <c r="C7446" t="s">
        <v>15040</v>
      </c>
      <c r="D7446" t="s">
        <v>14984</v>
      </c>
      <c r="E7446" s="5">
        <v>61925</v>
      </c>
      <c r="F7446" s="5">
        <v>34058.75</v>
      </c>
      <c r="H7446" s="6">
        <f t="shared" si="116"/>
        <v>0.45</v>
      </c>
    </row>
    <row r="7447" spans="1:8" x14ac:dyDescent="0.25">
      <c r="A7447" t="s">
        <v>1314</v>
      </c>
      <c r="B7447" t="s">
        <v>15041</v>
      </c>
      <c r="C7447" t="s">
        <v>15042</v>
      </c>
      <c r="D7447" t="s">
        <v>14963</v>
      </c>
      <c r="E7447" s="5">
        <v>12950</v>
      </c>
      <c r="F7447" s="5">
        <v>7122.5</v>
      </c>
      <c r="H7447" s="6">
        <f t="shared" si="116"/>
        <v>0.45</v>
      </c>
    </row>
    <row r="7448" spans="1:8" x14ac:dyDescent="0.25">
      <c r="A7448" t="s">
        <v>1314</v>
      </c>
      <c r="B7448" t="s">
        <v>15043</v>
      </c>
      <c r="C7448" t="s">
        <v>15044</v>
      </c>
      <c r="D7448" t="s">
        <v>14963</v>
      </c>
      <c r="E7448" s="5">
        <v>25900</v>
      </c>
      <c r="F7448" s="5">
        <v>14245</v>
      </c>
      <c r="H7448" s="6">
        <f t="shared" si="116"/>
        <v>0.45</v>
      </c>
    </row>
    <row r="7449" spans="1:8" x14ac:dyDescent="0.25">
      <c r="A7449" t="s">
        <v>1314</v>
      </c>
      <c r="B7449" t="s">
        <v>15045</v>
      </c>
      <c r="C7449" t="s">
        <v>15046</v>
      </c>
      <c r="D7449" t="s">
        <v>14963</v>
      </c>
      <c r="E7449" s="5">
        <v>38850</v>
      </c>
      <c r="F7449" s="5">
        <v>21367.5</v>
      </c>
      <c r="H7449" s="6">
        <f t="shared" si="116"/>
        <v>0.45</v>
      </c>
    </row>
    <row r="7450" spans="1:8" x14ac:dyDescent="0.25">
      <c r="A7450" t="s">
        <v>1314</v>
      </c>
      <c r="B7450" t="s">
        <v>15047</v>
      </c>
      <c r="C7450" t="s">
        <v>15048</v>
      </c>
      <c r="D7450" t="s">
        <v>14963</v>
      </c>
      <c r="E7450" s="5">
        <v>56295</v>
      </c>
      <c r="F7450" s="5">
        <v>30962.25</v>
      </c>
      <c r="H7450" s="6">
        <f t="shared" si="116"/>
        <v>0.45</v>
      </c>
    </row>
    <row r="7451" spans="1:8" x14ac:dyDescent="0.25">
      <c r="A7451" t="s">
        <v>1314</v>
      </c>
      <c r="B7451" t="s">
        <v>15049</v>
      </c>
      <c r="C7451" t="s">
        <v>15050</v>
      </c>
      <c r="D7451" t="s">
        <v>14984</v>
      </c>
      <c r="E7451" s="5">
        <v>16835</v>
      </c>
      <c r="F7451" s="5">
        <v>9259.25</v>
      </c>
      <c r="H7451" s="6">
        <f t="shared" si="116"/>
        <v>0.45</v>
      </c>
    </row>
    <row r="7452" spans="1:8" x14ac:dyDescent="0.25">
      <c r="A7452" t="s">
        <v>1314</v>
      </c>
      <c r="B7452" t="s">
        <v>15051</v>
      </c>
      <c r="C7452" t="s">
        <v>15052</v>
      </c>
      <c r="D7452" t="s">
        <v>14984</v>
      </c>
      <c r="E7452" s="5">
        <v>33670</v>
      </c>
      <c r="F7452" s="5">
        <v>18518.5</v>
      </c>
      <c r="H7452" s="6">
        <f t="shared" si="116"/>
        <v>0.45</v>
      </c>
    </row>
    <row r="7453" spans="1:8" x14ac:dyDescent="0.25">
      <c r="A7453" t="s">
        <v>1314</v>
      </c>
      <c r="B7453" t="s">
        <v>15053</v>
      </c>
      <c r="C7453" t="s">
        <v>15054</v>
      </c>
      <c r="D7453" t="s">
        <v>14984</v>
      </c>
      <c r="E7453" s="5">
        <v>50505</v>
      </c>
      <c r="F7453" s="5">
        <v>27777.75</v>
      </c>
      <c r="H7453" s="6">
        <f t="shared" si="116"/>
        <v>0.45</v>
      </c>
    </row>
    <row r="7454" spans="1:8" x14ac:dyDescent="0.25">
      <c r="A7454" t="s">
        <v>1314</v>
      </c>
      <c r="B7454" t="s">
        <v>15055</v>
      </c>
      <c r="C7454" t="s">
        <v>15056</v>
      </c>
      <c r="D7454" t="s">
        <v>14984</v>
      </c>
      <c r="E7454" s="5">
        <v>73180</v>
      </c>
      <c r="F7454" s="5">
        <v>40249</v>
      </c>
      <c r="H7454" s="6">
        <f t="shared" si="116"/>
        <v>0.45</v>
      </c>
    </row>
    <row r="7455" spans="1:8" x14ac:dyDescent="0.25">
      <c r="A7455" t="s">
        <v>1314</v>
      </c>
      <c r="B7455" t="s">
        <v>15057</v>
      </c>
      <c r="C7455" t="s">
        <v>15058</v>
      </c>
      <c r="D7455" t="s">
        <v>14956</v>
      </c>
      <c r="E7455" s="5">
        <v>15000</v>
      </c>
      <c r="F7455" s="5">
        <v>8250</v>
      </c>
      <c r="H7455" s="6">
        <f t="shared" si="116"/>
        <v>0.45</v>
      </c>
    </row>
    <row r="7456" spans="1:8" x14ac:dyDescent="0.25">
      <c r="A7456" t="s">
        <v>1314</v>
      </c>
      <c r="B7456" t="s">
        <v>15059</v>
      </c>
      <c r="C7456" t="s">
        <v>15060</v>
      </c>
      <c r="D7456" t="s">
        <v>14956</v>
      </c>
      <c r="E7456" s="5">
        <v>30000</v>
      </c>
      <c r="F7456" s="5">
        <v>16500</v>
      </c>
      <c r="H7456" s="6">
        <f t="shared" si="116"/>
        <v>0.45</v>
      </c>
    </row>
    <row r="7457" spans="1:8" x14ac:dyDescent="0.25">
      <c r="A7457" t="s">
        <v>1314</v>
      </c>
      <c r="B7457" t="s">
        <v>15061</v>
      </c>
      <c r="C7457" t="s">
        <v>15062</v>
      </c>
      <c r="D7457" t="s">
        <v>14956</v>
      </c>
      <c r="E7457" s="5">
        <v>45000</v>
      </c>
      <c r="F7457" s="5">
        <v>24750</v>
      </c>
      <c r="H7457" s="6">
        <f t="shared" si="116"/>
        <v>0.45</v>
      </c>
    </row>
    <row r="7458" spans="1:8" x14ac:dyDescent="0.25">
      <c r="A7458" t="s">
        <v>1314</v>
      </c>
      <c r="B7458" t="s">
        <v>15063</v>
      </c>
      <c r="C7458" t="s">
        <v>15064</v>
      </c>
      <c r="D7458" t="s">
        <v>14963</v>
      </c>
      <c r="E7458" s="5">
        <v>65205</v>
      </c>
      <c r="F7458" s="5">
        <v>35862.75</v>
      </c>
      <c r="H7458" s="6">
        <f t="shared" si="116"/>
        <v>0.45</v>
      </c>
    </row>
    <row r="7459" spans="1:8" x14ac:dyDescent="0.25">
      <c r="A7459" t="s">
        <v>1314</v>
      </c>
      <c r="B7459" t="s">
        <v>15065</v>
      </c>
      <c r="C7459" t="s">
        <v>15066</v>
      </c>
      <c r="D7459" t="s">
        <v>14984</v>
      </c>
      <c r="E7459" s="5">
        <v>27499</v>
      </c>
      <c r="F7459" s="5">
        <v>15124.45</v>
      </c>
      <c r="H7459" s="6">
        <f t="shared" si="116"/>
        <v>0.44999999999999996</v>
      </c>
    </row>
    <row r="7460" spans="1:8" x14ac:dyDescent="0.25">
      <c r="A7460" t="s">
        <v>1314</v>
      </c>
      <c r="B7460" t="s">
        <v>15067</v>
      </c>
      <c r="C7460" t="s">
        <v>15068</v>
      </c>
      <c r="D7460" t="s">
        <v>14984</v>
      </c>
      <c r="E7460" s="5">
        <v>54998</v>
      </c>
      <c r="F7460" s="5">
        <v>30248.9</v>
      </c>
      <c r="H7460" s="6">
        <f t="shared" si="116"/>
        <v>0.44999999999999996</v>
      </c>
    </row>
    <row r="7461" spans="1:8" x14ac:dyDescent="0.25">
      <c r="A7461" t="s">
        <v>1314</v>
      </c>
      <c r="B7461" t="s">
        <v>15069</v>
      </c>
      <c r="C7461" t="s">
        <v>15070</v>
      </c>
      <c r="D7461" t="s">
        <v>14984</v>
      </c>
      <c r="E7461" s="5">
        <v>82497</v>
      </c>
      <c r="F7461" s="5">
        <v>45373.35</v>
      </c>
      <c r="H7461" s="6">
        <f t="shared" si="116"/>
        <v>0.45</v>
      </c>
    </row>
    <row r="7462" spans="1:8" x14ac:dyDescent="0.25">
      <c r="A7462" t="s">
        <v>1314</v>
      </c>
      <c r="B7462" t="s">
        <v>15071</v>
      </c>
      <c r="C7462" t="s">
        <v>15072</v>
      </c>
      <c r="D7462" t="s">
        <v>14984</v>
      </c>
      <c r="E7462" s="5">
        <v>119540</v>
      </c>
      <c r="F7462" s="5">
        <v>65747</v>
      </c>
      <c r="H7462" s="6">
        <f t="shared" si="116"/>
        <v>0.45</v>
      </c>
    </row>
    <row r="7463" spans="1:8" x14ac:dyDescent="0.25">
      <c r="A7463" t="s">
        <v>1314</v>
      </c>
      <c r="B7463" t="s">
        <v>15073</v>
      </c>
      <c r="C7463" t="s">
        <v>15074</v>
      </c>
      <c r="D7463" t="s">
        <v>14963</v>
      </c>
      <c r="E7463" s="5">
        <v>25000</v>
      </c>
      <c r="F7463" s="5">
        <v>13750</v>
      </c>
      <c r="H7463" s="6">
        <f t="shared" si="116"/>
        <v>0.45</v>
      </c>
    </row>
    <row r="7464" spans="1:8" x14ac:dyDescent="0.25">
      <c r="A7464" t="s">
        <v>1314</v>
      </c>
      <c r="B7464" t="s">
        <v>15075</v>
      </c>
      <c r="C7464" t="s">
        <v>15076</v>
      </c>
      <c r="D7464" t="s">
        <v>14963</v>
      </c>
      <c r="E7464" s="5">
        <v>50000</v>
      </c>
      <c r="F7464" s="5">
        <v>27500</v>
      </c>
      <c r="H7464" s="6">
        <f t="shared" si="116"/>
        <v>0.45</v>
      </c>
    </row>
    <row r="7465" spans="1:8" x14ac:dyDescent="0.25">
      <c r="A7465" t="s">
        <v>1314</v>
      </c>
      <c r="B7465" t="s">
        <v>15077</v>
      </c>
      <c r="C7465" t="s">
        <v>15078</v>
      </c>
      <c r="D7465" t="s">
        <v>14963</v>
      </c>
      <c r="E7465" s="5">
        <v>75000</v>
      </c>
      <c r="F7465" s="5">
        <v>41250</v>
      </c>
      <c r="H7465" s="6">
        <f t="shared" si="116"/>
        <v>0.45</v>
      </c>
    </row>
    <row r="7466" spans="1:8" x14ac:dyDescent="0.25">
      <c r="A7466" t="s">
        <v>1314</v>
      </c>
      <c r="B7466" t="s">
        <v>15079</v>
      </c>
      <c r="C7466" t="s">
        <v>15080</v>
      </c>
      <c r="D7466" t="s">
        <v>14963</v>
      </c>
      <c r="E7466" s="5">
        <v>108675</v>
      </c>
      <c r="F7466" s="5">
        <v>59771.25</v>
      </c>
      <c r="H7466" s="6">
        <f t="shared" si="116"/>
        <v>0.45</v>
      </c>
    </row>
    <row r="7467" spans="1:8" x14ac:dyDescent="0.25">
      <c r="A7467" t="s">
        <v>1314</v>
      </c>
      <c r="B7467" t="s">
        <v>15081</v>
      </c>
      <c r="C7467" t="s">
        <v>15082</v>
      </c>
      <c r="D7467" t="s">
        <v>14984</v>
      </c>
      <c r="E7467" s="5">
        <v>32499</v>
      </c>
      <c r="F7467" s="5">
        <v>17874.45</v>
      </c>
      <c r="H7467" s="6">
        <f t="shared" si="116"/>
        <v>0.44999999999999996</v>
      </c>
    </row>
    <row r="7468" spans="1:8" x14ac:dyDescent="0.25">
      <c r="A7468" t="s">
        <v>1314</v>
      </c>
      <c r="B7468" t="s">
        <v>15083</v>
      </c>
      <c r="C7468" t="s">
        <v>15084</v>
      </c>
      <c r="D7468" t="s">
        <v>14984</v>
      </c>
      <c r="E7468" s="5">
        <v>64998</v>
      </c>
      <c r="F7468" s="5">
        <v>35748.9</v>
      </c>
      <c r="H7468" s="6">
        <f t="shared" si="116"/>
        <v>0.44999999999999996</v>
      </c>
    </row>
    <row r="7469" spans="1:8" x14ac:dyDescent="0.25">
      <c r="A7469" t="s">
        <v>1314</v>
      </c>
      <c r="B7469" t="s">
        <v>15085</v>
      </c>
      <c r="C7469" t="s">
        <v>15086</v>
      </c>
      <c r="D7469" t="s">
        <v>14984</v>
      </c>
      <c r="E7469" s="5">
        <v>97497</v>
      </c>
      <c r="F7469" s="5">
        <v>53623.35</v>
      </c>
      <c r="H7469" s="6">
        <f t="shared" si="116"/>
        <v>0.45</v>
      </c>
    </row>
    <row r="7470" spans="1:8" x14ac:dyDescent="0.25">
      <c r="A7470" t="s">
        <v>1314</v>
      </c>
      <c r="B7470" t="s">
        <v>15087</v>
      </c>
      <c r="C7470" t="s">
        <v>15088</v>
      </c>
      <c r="D7470" t="s">
        <v>14984</v>
      </c>
      <c r="E7470" s="5">
        <v>141275</v>
      </c>
      <c r="F7470" s="5">
        <v>77701.25</v>
      </c>
      <c r="H7470" s="6">
        <f t="shared" si="116"/>
        <v>0.45</v>
      </c>
    </row>
    <row r="7471" spans="1:8" x14ac:dyDescent="0.25">
      <c r="A7471" t="s">
        <v>3232</v>
      </c>
      <c r="B7471" t="s">
        <v>15089</v>
      </c>
      <c r="C7471" t="s">
        <v>15090</v>
      </c>
      <c r="D7471" t="s">
        <v>14956</v>
      </c>
      <c r="E7471" s="5">
        <v>178</v>
      </c>
      <c r="F7471" s="5">
        <v>97.9</v>
      </c>
      <c r="H7471" s="6">
        <f t="shared" si="116"/>
        <v>0.44999999999999996</v>
      </c>
    </row>
    <row r="7472" spans="1:8" x14ac:dyDescent="0.25">
      <c r="A7472" t="s">
        <v>3232</v>
      </c>
      <c r="B7472" t="s">
        <v>15091</v>
      </c>
      <c r="C7472" t="s">
        <v>15092</v>
      </c>
      <c r="D7472" t="s">
        <v>14956</v>
      </c>
      <c r="E7472" s="5">
        <v>355</v>
      </c>
      <c r="F7472" s="5">
        <v>195.25</v>
      </c>
      <c r="H7472" s="6">
        <f t="shared" si="116"/>
        <v>0.45</v>
      </c>
    </row>
    <row r="7473" spans="1:8" x14ac:dyDescent="0.25">
      <c r="A7473" t="s">
        <v>3232</v>
      </c>
      <c r="B7473" t="s">
        <v>15093</v>
      </c>
      <c r="C7473" t="s">
        <v>15094</v>
      </c>
      <c r="D7473" t="s">
        <v>14956</v>
      </c>
      <c r="E7473" s="5">
        <v>533</v>
      </c>
      <c r="F7473" s="5">
        <v>293.14999999999998</v>
      </c>
      <c r="H7473" s="6">
        <f t="shared" si="116"/>
        <v>0.45000000000000007</v>
      </c>
    </row>
    <row r="7474" spans="1:8" x14ac:dyDescent="0.25">
      <c r="A7474" t="s">
        <v>3232</v>
      </c>
      <c r="B7474" t="s">
        <v>15095</v>
      </c>
      <c r="C7474" t="s">
        <v>15096</v>
      </c>
      <c r="D7474" t="s">
        <v>14963</v>
      </c>
      <c r="E7474" s="5">
        <v>555</v>
      </c>
      <c r="F7474" s="5">
        <v>305.25</v>
      </c>
      <c r="H7474" s="6">
        <f t="shared" si="116"/>
        <v>0.45</v>
      </c>
    </row>
    <row r="7475" spans="1:8" x14ac:dyDescent="0.25">
      <c r="A7475" t="s">
        <v>3232</v>
      </c>
      <c r="B7475" t="s">
        <v>15097</v>
      </c>
      <c r="C7475" t="s">
        <v>15098</v>
      </c>
      <c r="D7475" t="s">
        <v>14963</v>
      </c>
      <c r="E7475" s="5">
        <v>1110</v>
      </c>
      <c r="F7475" s="5">
        <v>610.5</v>
      </c>
      <c r="H7475" s="6">
        <f t="shared" si="116"/>
        <v>0.45</v>
      </c>
    </row>
    <row r="7476" spans="1:8" x14ac:dyDescent="0.25">
      <c r="A7476" t="s">
        <v>3232</v>
      </c>
      <c r="B7476" t="s">
        <v>15099</v>
      </c>
      <c r="C7476" t="s">
        <v>15100</v>
      </c>
      <c r="D7476" t="s">
        <v>14963</v>
      </c>
      <c r="E7476" s="5">
        <v>1665</v>
      </c>
      <c r="F7476" s="5">
        <v>915.75</v>
      </c>
      <c r="H7476" s="6">
        <f t="shared" si="116"/>
        <v>0.45</v>
      </c>
    </row>
    <row r="7477" spans="1:8" x14ac:dyDescent="0.25">
      <c r="A7477" t="s">
        <v>3232</v>
      </c>
      <c r="B7477" t="s">
        <v>15101</v>
      </c>
      <c r="C7477" t="s">
        <v>15102</v>
      </c>
      <c r="D7477" t="s">
        <v>14984</v>
      </c>
      <c r="E7477" s="5">
        <v>344</v>
      </c>
      <c r="F7477" s="5">
        <v>189.2</v>
      </c>
      <c r="H7477" s="6">
        <f t="shared" si="116"/>
        <v>0.45</v>
      </c>
    </row>
    <row r="7478" spans="1:8" x14ac:dyDescent="0.25">
      <c r="A7478" t="s">
        <v>3232</v>
      </c>
      <c r="B7478" t="s">
        <v>15103</v>
      </c>
      <c r="C7478" t="s">
        <v>15104</v>
      </c>
      <c r="D7478" t="s">
        <v>14984</v>
      </c>
      <c r="E7478" s="5">
        <v>688</v>
      </c>
      <c r="F7478" s="5">
        <v>378.4</v>
      </c>
      <c r="H7478" s="6">
        <f t="shared" si="116"/>
        <v>0.45</v>
      </c>
    </row>
    <row r="7479" spans="1:8" x14ac:dyDescent="0.25">
      <c r="A7479" t="s">
        <v>3232</v>
      </c>
      <c r="B7479" t="s">
        <v>15105</v>
      </c>
      <c r="C7479" t="s">
        <v>15106</v>
      </c>
      <c r="D7479" t="s">
        <v>14984</v>
      </c>
      <c r="E7479" s="5">
        <v>1032</v>
      </c>
      <c r="F7479" s="5">
        <v>567.6</v>
      </c>
      <c r="H7479" s="6">
        <f t="shared" si="116"/>
        <v>0.44999999999999996</v>
      </c>
    </row>
    <row r="7480" spans="1:8" x14ac:dyDescent="0.25">
      <c r="A7480" t="s">
        <v>3232</v>
      </c>
      <c r="B7480" t="s">
        <v>15107</v>
      </c>
      <c r="C7480" t="s">
        <v>15108</v>
      </c>
      <c r="D7480" t="s">
        <v>14956</v>
      </c>
      <c r="E7480" s="5">
        <v>178</v>
      </c>
      <c r="F7480" s="5">
        <v>97.9</v>
      </c>
      <c r="H7480" s="6">
        <f t="shared" si="116"/>
        <v>0.44999999999999996</v>
      </c>
    </row>
    <row r="7481" spans="1:8" x14ac:dyDescent="0.25">
      <c r="A7481" t="s">
        <v>3232</v>
      </c>
      <c r="B7481" t="s">
        <v>15109</v>
      </c>
      <c r="C7481" t="s">
        <v>15110</v>
      </c>
      <c r="D7481" t="s">
        <v>14956</v>
      </c>
      <c r="E7481" s="5">
        <v>355</v>
      </c>
      <c r="F7481" s="5">
        <v>195.25</v>
      </c>
      <c r="H7481" s="6">
        <f t="shared" si="116"/>
        <v>0.45</v>
      </c>
    </row>
    <row r="7482" spans="1:8" x14ac:dyDescent="0.25">
      <c r="A7482" t="s">
        <v>3232</v>
      </c>
      <c r="B7482" t="s">
        <v>15111</v>
      </c>
      <c r="C7482" t="s">
        <v>15112</v>
      </c>
      <c r="D7482" t="s">
        <v>14956</v>
      </c>
      <c r="E7482" s="5">
        <v>533</v>
      </c>
      <c r="F7482" s="5">
        <v>293.14999999999998</v>
      </c>
      <c r="H7482" s="6">
        <f t="shared" si="116"/>
        <v>0.45000000000000007</v>
      </c>
    </row>
    <row r="7483" spans="1:8" x14ac:dyDescent="0.25">
      <c r="A7483" t="s">
        <v>3232</v>
      </c>
      <c r="B7483" t="s">
        <v>15113</v>
      </c>
      <c r="C7483" t="s">
        <v>15114</v>
      </c>
      <c r="D7483" t="s">
        <v>14963</v>
      </c>
      <c r="E7483" s="5">
        <v>555</v>
      </c>
      <c r="F7483" s="5">
        <v>305.25</v>
      </c>
      <c r="H7483" s="6">
        <f t="shared" si="116"/>
        <v>0.45</v>
      </c>
    </row>
    <row r="7484" spans="1:8" x14ac:dyDescent="0.25">
      <c r="A7484" t="s">
        <v>3232</v>
      </c>
      <c r="B7484" t="s">
        <v>15115</v>
      </c>
      <c r="C7484" t="s">
        <v>15116</v>
      </c>
      <c r="D7484" t="s">
        <v>14963</v>
      </c>
      <c r="E7484" s="5">
        <v>1110</v>
      </c>
      <c r="F7484" s="5">
        <v>610.5</v>
      </c>
      <c r="H7484" s="6">
        <f t="shared" si="116"/>
        <v>0.45</v>
      </c>
    </row>
    <row r="7485" spans="1:8" x14ac:dyDescent="0.25">
      <c r="A7485" t="s">
        <v>3232</v>
      </c>
      <c r="B7485" t="s">
        <v>15117</v>
      </c>
      <c r="C7485" t="s">
        <v>15118</v>
      </c>
      <c r="D7485" t="s">
        <v>14963</v>
      </c>
      <c r="E7485" s="5">
        <v>1665</v>
      </c>
      <c r="F7485" s="5">
        <v>915.75</v>
      </c>
      <c r="H7485" s="6">
        <f t="shared" si="116"/>
        <v>0.45</v>
      </c>
    </row>
    <row r="7486" spans="1:8" x14ac:dyDescent="0.25">
      <c r="A7486" t="s">
        <v>3232</v>
      </c>
      <c r="B7486" t="s">
        <v>15119</v>
      </c>
      <c r="C7486" t="s">
        <v>15120</v>
      </c>
      <c r="D7486" t="s">
        <v>14984</v>
      </c>
      <c r="E7486" s="5">
        <v>344</v>
      </c>
      <c r="F7486" s="5">
        <v>189.2</v>
      </c>
      <c r="H7486" s="6">
        <f t="shared" si="116"/>
        <v>0.45</v>
      </c>
    </row>
    <row r="7487" spans="1:8" x14ac:dyDescent="0.25">
      <c r="A7487" t="s">
        <v>3232</v>
      </c>
      <c r="B7487" t="s">
        <v>15121</v>
      </c>
      <c r="C7487" t="s">
        <v>15122</v>
      </c>
      <c r="D7487" t="s">
        <v>14984</v>
      </c>
      <c r="E7487" s="5">
        <v>688</v>
      </c>
      <c r="F7487" s="5">
        <v>378.4</v>
      </c>
      <c r="H7487" s="6">
        <f t="shared" si="116"/>
        <v>0.45</v>
      </c>
    </row>
    <row r="7488" spans="1:8" x14ac:dyDescent="0.25">
      <c r="A7488" t="s">
        <v>3232</v>
      </c>
      <c r="B7488" t="s">
        <v>15123</v>
      </c>
      <c r="C7488" t="s">
        <v>15124</v>
      </c>
      <c r="D7488" t="s">
        <v>14984</v>
      </c>
      <c r="E7488" s="5">
        <v>1032</v>
      </c>
      <c r="F7488" s="5">
        <v>567.6</v>
      </c>
      <c r="H7488" s="6">
        <f t="shared" si="116"/>
        <v>0.44999999999999996</v>
      </c>
    </row>
    <row r="7489" spans="1:8" x14ac:dyDescent="0.25">
      <c r="A7489" t="s">
        <v>3232</v>
      </c>
      <c r="B7489" t="s">
        <v>15125</v>
      </c>
      <c r="C7489" t="s">
        <v>15126</v>
      </c>
      <c r="D7489" t="s">
        <v>14956</v>
      </c>
      <c r="E7489" s="5">
        <v>311</v>
      </c>
      <c r="F7489" s="5">
        <v>171.05</v>
      </c>
      <c r="H7489" s="6">
        <f t="shared" si="116"/>
        <v>0.44999999999999996</v>
      </c>
    </row>
    <row r="7490" spans="1:8" x14ac:dyDescent="0.25">
      <c r="A7490" t="s">
        <v>3232</v>
      </c>
      <c r="B7490" t="s">
        <v>15127</v>
      </c>
      <c r="C7490" t="s">
        <v>15128</v>
      </c>
      <c r="D7490" t="s">
        <v>14956</v>
      </c>
      <c r="E7490" s="5">
        <v>622</v>
      </c>
      <c r="F7490" s="5">
        <v>342.1</v>
      </c>
      <c r="H7490" s="6">
        <f t="shared" si="116"/>
        <v>0.44999999999999996</v>
      </c>
    </row>
    <row r="7491" spans="1:8" x14ac:dyDescent="0.25">
      <c r="A7491" t="s">
        <v>3232</v>
      </c>
      <c r="B7491" t="s">
        <v>15129</v>
      </c>
      <c r="C7491" t="s">
        <v>15130</v>
      </c>
      <c r="D7491" t="s">
        <v>14956</v>
      </c>
      <c r="E7491" s="5">
        <v>932</v>
      </c>
      <c r="F7491" s="5">
        <v>512.6</v>
      </c>
      <c r="H7491" s="6">
        <f t="shared" si="116"/>
        <v>0.44999999999999996</v>
      </c>
    </row>
    <row r="7492" spans="1:8" x14ac:dyDescent="0.25">
      <c r="A7492" t="s">
        <v>3232</v>
      </c>
      <c r="B7492" t="s">
        <v>15131</v>
      </c>
      <c r="C7492" t="s">
        <v>15132</v>
      </c>
      <c r="D7492" t="s">
        <v>14963</v>
      </c>
      <c r="E7492" s="5">
        <v>1110</v>
      </c>
      <c r="F7492" s="5">
        <v>610.5</v>
      </c>
      <c r="H7492" s="6">
        <f t="shared" ref="H7492:H7555" si="117">(E7492-F7492)/E7492</f>
        <v>0.45</v>
      </c>
    </row>
    <row r="7493" spans="1:8" x14ac:dyDescent="0.25">
      <c r="A7493" t="s">
        <v>3232</v>
      </c>
      <c r="B7493" t="s">
        <v>15133</v>
      </c>
      <c r="C7493" t="s">
        <v>15134</v>
      </c>
      <c r="D7493" t="s">
        <v>14963</v>
      </c>
      <c r="E7493" s="5">
        <v>2220</v>
      </c>
      <c r="F7493" s="5">
        <v>1221</v>
      </c>
      <c r="H7493" s="6">
        <f t="shared" si="117"/>
        <v>0.45</v>
      </c>
    </row>
    <row r="7494" spans="1:8" x14ac:dyDescent="0.25">
      <c r="A7494" t="s">
        <v>3232</v>
      </c>
      <c r="B7494" t="s">
        <v>15135</v>
      </c>
      <c r="C7494" t="s">
        <v>15136</v>
      </c>
      <c r="D7494" t="s">
        <v>14963</v>
      </c>
      <c r="E7494" s="5">
        <v>3330</v>
      </c>
      <c r="F7494" s="5">
        <v>1831.5</v>
      </c>
      <c r="H7494" s="6">
        <f t="shared" si="117"/>
        <v>0.45</v>
      </c>
    </row>
    <row r="7495" spans="1:8" x14ac:dyDescent="0.25">
      <c r="A7495" t="s">
        <v>3232</v>
      </c>
      <c r="B7495" t="s">
        <v>15137</v>
      </c>
      <c r="C7495" t="s">
        <v>15138</v>
      </c>
      <c r="D7495" t="s">
        <v>14984</v>
      </c>
      <c r="E7495" s="5">
        <v>699</v>
      </c>
      <c r="F7495" s="5">
        <v>384.45</v>
      </c>
      <c r="H7495" s="6">
        <f t="shared" si="117"/>
        <v>0.45</v>
      </c>
    </row>
    <row r="7496" spans="1:8" x14ac:dyDescent="0.25">
      <c r="A7496" t="s">
        <v>3232</v>
      </c>
      <c r="B7496" t="s">
        <v>15139</v>
      </c>
      <c r="C7496" t="s">
        <v>15140</v>
      </c>
      <c r="D7496" t="s">
        <v>14984</v>
      </c>
      <c r="E7496" s="5">
        <v>1399</v>
      </c>
      <c r="F7496" s="5">
        <v>769.45</v>
      </c>
      <c r="H7496" s="6">
        <f t="shared" si="117"/>
        <v>0.44999999999999996</v>
      </c>
    </row>
    <row r="7497" spans="1:8" x14ac:dyDescent="0.25">
      <c r="A7497" t="s">
        <v>3232</v>
      </c>
      <c r="B7497" t="s">
        <v>15141</v>
      </c>
      <c r="C7497" t="s">
        <v>15142</v>
      </c>
      <c r="D7497" t="s">
        <v>14984</v>
      </c>
      <c r="E7497" s="5">
        <v>2098</v>
      </c>
      <c r="F7497" s="5">
        <v>1153.9000000000001</v>
      </c>
      <c r="H7497" s="6">
        <f t="shared" si="117"/>
        <v>0.44999999999999996</v>
      </c>
    </row>
    <row r="7498" spans="1:8" x14ac:dyDescent="0.25">
      <c r="A7498" t="s">
        <v>3232</v>
      </c>
      <c r="B7498" t="s">
        <v>15143</v>
      </c>
      <c r="C7498" t="s">
        <v>15144</v>
      </c>
      <c r="D7498" t="s">
        <v>14984</v>
      </c>
      <c r="E7498" s="5">
        <v>1288</v>
      </c>
      <c r="F7498" s="5">
        <v>708.4</v>
      </c>
      <c r="H7498" s="6">
        <f t="shared" si="117"/>
        <v>0.45</v>
      </c>
    </row>
    <row r="7499" spans="1:8" x14ac:dyDescent="0.25">
      <c r="A7499" t="s">
        <v>3232</v>
      </c>
      <c r="B7499" t="s">
        <v>15145</v>
      </c>
      <c r="C7499" t="s">
        <v>15146</v>
      </c>
      <c r="D7499" t="s">
        <v>14984</v>
      </c>
      <c r="E7499" s="5">
        <v>2575</v>
      </c>
      <c r="F7499" s="5">
        <v>1416.25</v>
      </c>
      <c r="H7499" s="6">
        <f t="shared" si="117"/>
        <v>0.45</v>
      </c>
    </row>
    <row r="7500" spans="1:8" x14ac:dyDescent="0.25">
      <c r="A7500" t="s">
        <v>3232</v>
      </c>
      <c r="B7500" t="s">
        <v>15147</v>
      </c>
      <c r="C7500" t="s">
        <v>15148</v>
      </c>
      <c r="D7500" t="s">
        <v>14984</v>
      </c>
      <c r="E7500" s="5">
        <v>3863</v>
      </c>
      <c r="F7500" s="5">
        <v>2124.65</v>
      </c>
      <c r="H7500" s="6">
        <f t="shared" si="117"/>
        <v>0.44999999999999996</v>
      </c>
    </row>
    <row r="7501" spans="1:8" x14ac:dyDescent="0.25">
      <c r="A7501" t="s">
        <v>3232</v>
      </c>
      <c r="B7501" t="s">
        <v>15149</v>
      </c>
      <c r="C7501" t="s">
        <v>15150</v>
      </c>
      <c r="D7501" t="s">
        <v>14956</v>
      </c>
      <c r="E7501" s="5">
        <v>411</v>
      </c>
      <c r="F7501" s="5">
        <v>226.05</v>
      </c>
      <c r="H7501" s="6">
        <f t="shared" si="117"/>
        <v>0.44999999999999996</v>
      </c>
    </row>
    <row r="7502" spans="1:8" x14ac:dyDescent="0.25">
      <c r="A7502" t="s">
        <v>3232</v>
      </c>
      <c r="B7502" t="s">
        <v>15151</v>
      </c>
      <c r="C7502" t="s">
        <v>15152</v>
      </c>
      <c r="D7502" t="s">
        <v>14956</v>
      </c>
      <c r="E7502" s="5">
        <v>821</v>
      </c>
      <c r="F7502" s="5">
        <v>451.55</v>
      </c>
      <c r="H7502" s="6">
        <f t="shared" si="117"/>
        <v>0.45</v>
      </c>
    </row>
    <row r="7503" spans="1:8" x14ac:dyDescent="0.25">
      <c r="A7503" t="s">
        <v>3232</v>
      </c>
      <c r="B7503" t="s">
        <v>15153</v>
      </c>
      <c r="C7503" t="s">
        <v>15154</v>
      </c>
      <c r="D7503" t="s">
        <v>14956</v>
      </c>
      <c r="E7503" s="5">
        <v>1232</v>
      </c>
      <c r="F7503" s="5">
        <v>677.6</v>
      </c>
      <c r="H7503" s="6">
        <f t="shared" si="117"/>
        <v>0.44999999999999996</v>
      </c>
    </row>
    <row r="7504" spans="1:8" x14ac:dyDescent="0.25">
      <c r="A7504" t="s">
        <v>3232</v>
      </c>
      <c r="B7504" t="s">
        <v>15155</v>
      </c>
      <c r="C7504" t="s">
        <v>15156</v>
      </c>
      <c r="D7504" t="s">
        <v>14963</v>
      </c>
      <c r="E7504" s="5">
        <v>1887</v>
      </c>
      <c r="F7504" s="5">
        <v>1037.8499999999999</v>
      </c>
      <c r="H7504" s="6">
        <f t="shared" si="117"/>
        <v>0.45000000000000007</v>
      </c>
    </row>
    <row r="7505" spans="1:8" x14ac:dyDescent="0.25">
      <c r="A7505" t="s">
        <v>3232</v>
      </c>
      <c r="B7505" t="s">
        <v>15157</v>
      </c>
      <c r="C7505" t="s">
        <v>15158</v>
      </c>
      <c r="D7505" t="s">
        <v>14963</v>
      </c>
      <c r="E7505" s="5">
        <v>3774</v>
      </c>
      <c r="F7505" s="5">
        <v>2075.6999999999998</v>
      </c>
      <c r="H7505" s="6">
        <f t="shared" si="117"/>
        <v>0.45000000000000007</v>
      </c>
    </row>
    <row r="7506" spans="1:8" x14ac:dyDescent="0.25">
      <c r="A7506" t="s">
        <v>3232</v>
      </c>
      <c r="B7506" t="s">
        <v>15159</v>
      </c>
      <c r="C7506" t="s">
        <v>15160</v>
      </c>
      <c r="D7506" t="s">
        <v>14963</v>
      </c>
      <c r="E7506" s="5">
        <v>5661</v>
      </c>
      <c r="F7506" s="5">
        <v>3113.55</v>
      </c>
      <c r="H7506" s="6">
        <f t="shared" si="117"/>
        <v>0.44999999999999996</v>
      </c>
    </row>
    <row r="7507" spans="1:8" x14ac:dyDescent="0.25">
      <c r="A7507" t="s">
        <v>3232</v>
      </c>
      <c r="B7507" t="s">
        <v>15161</v>
      </c>
      <c r="C7507" t="s">
        <v>15162</v>
      </c>
      <c r="D7507" t="s">
        <v>14984</v>
      </c>
      <c r="E7507" s="5">
        <v>1188</v>
      </c>
      <c r="F7507" s="5">
        <v>653.4</v>
      </c>
      <c r="H7507" s="6">
        <f t="shared" si="117"/>
        <v>0.45</v>
      </c>
    </row>
    <row r="7508" spans="1:8" x14ac:dyDescent="0.25">
      <c r="A7508" t="s">
        <v>3232</v>
      </c>
      <c r="B7508" t="s">
        <v>15163</v>
      </c>
      <c r="C7508" t="s">
        <v>15164</v>
      </c>
      <c r="D7508" t="s">
        <v>14984</v>
      </c>
      <c r="E7508" s="5">
        <v>2375</v>
      </c>
      <c r="F7508" s="5">
        <v>1306.25</v>
      </c>
      <c r="H7508" s="6">
        <f t="shared" si="117"/>
        <v>0.45</v>
      </c>
    </row>
    <row r="7509" spans="1:8" x14ac:dyDescent="0.25">
      <c r="A7509" t="s">
        <v>3232</v>
      </c>
      <c r="B7509" t="s">
        <v>15165</v>
      </c>
      <c r="C7509" t="s">
        <v>15166</v>
      </c>
      <c r="D7509" t="s">
        <v>14984</v>
      </c>
      <c r="E7509" s="5">
        <v>3563</v>
      </c>
      <c r="F7509" s="5">
        <v>1959.65</v>
      </c>
      <c r="H7509" s="6">
        <f t="shared" si="117"/>
        <v>0.44999999999999996</v>
      </c>
    </row>
    <row r="7510" spans="1:8" x14ac:dyDescent="0.25">
      <c r="A7510" t="s">
        <v>3232</v>
      </c>
      <c r="B7510" t="s">
        <v>15167</v>
      </c>
      <c r="C7510" t="s">
        <v>15168</v>
      </c>
      <c r="D7510" t="s">
        <v>14984</v>
      </c>
      <c r="E7510" s="5">
        <v>2287</v>
      </c>
      <c r="F7510" s="5">
        <v>1257.8499999999999</v>
      </c>
      <c r="H7510" s="6">
        <f t="shared" si="117"/>
        <v>0.45000000000000007</v>
      </c>
    </row>
    <row r="7511" spans="1:8" x14ac:dyDescent="0.25">
      <c r="A7511" t="s">
        <v>3232</v>
      </c>
      <c r="B7511" t="s">
        <v>15169</v>
      </c>
      <c r="C7511" t="s">
        <v>15170</v>
      </c>
      <c r="D7511" t="s">
        <v>14984</v>
      </c>
      <c r="E7511" s="5">
        <v>4573</v>
      </c>
      <c r="F7511" s="5">
        <v>2515.15</v>
      </c>
      <c r="H7511" s="6">
        <f t="shared" si="117"/>
        <v>0.44999999999999996</v>
      </c>
    </row>
    <row r="7512" spans="1:8" x14ac:dyDescent="0.25">
      <c r="A7512" t="s">
        <v>3232</v>
      </c>
      <c r="B7512" t="s">
        <v>15171</v>
      </c>
      <c r="C7512" t="s">
        <v>15172</v>
      </c>
      <c r="D7512" t="s">
        <v>14984</v>
      </c>
      <c r="E7512" s="5">
        <v>6860</v>
      </c>
      <c r="F7512" s="5">
        <v>3773</v>
      </c>
      <c r="H7512" s="6">
        <f t="shared" si="117"/>
        <v>0.45</v>
      </c>
    </row>
    <row r="7513" spans="1:8" x14ac:dyDescent="0.25">
      <c r="A7513" t="s">
        <v>3232</v>
      </c>
      <c r="B7513" t="s">
        <v>15173</v>
      </c>
      <c r="C7513" t="s">
        <v>15174</v>
      </c>
      <c r="D7513" t="s">
        <v>14956</v>
      </c>
      <c r="E7513" s="5">
        <v>1277</v>
      </c>
      <c r="F7513" s="5">
        <v>702.35</v>
      </c>
      <c r="H7513" s="6">
        <f t="shared" si="117"/>
        <v>0.44999999999999996</v>
      </c>
    </row>
    <row r="7514" spans="1:8" x14ac:dyDescent="0.25">
      <c r="A7514" t="s">
        <v>3232</v>
      </c>
      <c r="B7514" t="s">
        <v>15175</v>
      </c>
      <c r="C7514" t="s">
        <v>15176</v>
      </c>
      <c r="D7514" t="s">
        <v>14956</v>
      </c>
      <c r="E7514" s="5">
        <v>2553</v>
      </c>
      <c r="F7514" s="5">
        <v>1404.15</v>
      </c>
      <c r="H7514" s="6">
        <f t="shared" si="117"/>
        <v>0.44999999999999996</v>
      </c>
    </row>
    <row r="7515" spans="1:8" x14ac:dyDescent="0.25">
      <c r="A7515" t="s">
        <v>3232</v>
      </c>
      <c r="B7515" t="s">
        <v>15177</v>
      </c>
      <c r="C7515" t="s">
        <v>15178</v>
      </c>
      <c r="D7515" t="s">
        <v>14956</v>
      </c>
      <c r="E7515" s="5">
        <v>3830</v>
      </c>
      <c r="F7515" s="5">
        <v>2106.5</v>
      </c>
      <c r="H7515" s="6">
        <f t="shared" si="117"/>
        <v>0.45</v>
      </c>
    </row>
    <row r="7516" spans="1:8" x14ac:dyDescent="0.25">
      <c r="A7516" t="s">
        <v>3232</v>
      </c>
      <c r="B7516" t="s">
        <v>15179</v>
      </c>
      <c r="C7516" t="s">
        <v>15180</v>
      </c>
      <c r="D7516" t="s">
        <v>14963</v>
      </c>
      <c r="E7516" s="5">
        <v>5483</v>
      </c>
      <c r="F7516" s="5">
        <v>3015.65</v>
      </c>
      <c r="H7516" s="6">
        <f t="shared" si="117"/>
        <v>0.45</v>
      </c>
    </row>
    <row r="7517" spans="1:8" x14ac:dyDescent="0.25">
      <c r="A7517" t="s">
        <v>3232</v>
      </c>
      <c r="B7517" t="s">
        <v>15181</v>
      </c>
      <c r="C7517" t="s">
        <v>15182</v>
      </c>
      <c r="D7517" t="s">
        <v>14963</v>
      </c>
      <c r="E7517" s="5">
        <v>10967</v>
      </c>
      <c r="F7517" s="5">
        <v>6031.85</v>
      </c>
      <c r="H7517" s="6">
        <f t="shared" si="117"/>
        <v>0.44999999999999996</v>
      </c>
    </row>
    <row r="7518" spans="1:8" x14ac:dyDescent="0.25">
      <c r="A7518" t="s">
        <v>3232</v>
      </c>
      <c r="B7518" t="s">
        <v>15183</v>
      </c>
      <c r="C7518" t="s">
        <v>15184</v>
      </c>
      <c r="D7518" t="s">
        <v>14963</v>
      </c>
      <c r="E7518" s="5">
        <v>16450</v>
      </c>
      <c r="F7518" s="5">
        <v>9047.5</v>
      </c>
      <c r="H7518" s="6">
        <f t="shared" si="117"/>
        <v>0.45</v>
      </c>
    </row>
    <row r="7519" spans="1:8" x14ac:dyDescent="0.25">
      <c r="A7519" t="s">
        <v>3232</v>
      </c>
      <c r="B7519" t="s">
        <v>15185</v>
      </c>
      <c r="C7519" t="s">
        <v>15186</v>
      </c>
      <c r="D7519" t="s">
        <v>14984</v>
      </c>
      <c r="E7519" s="5">
        <v>3608</v>
      </c>
      <c r="F7519" s="5">
        <v>1984.4</v>
      </c>
      <c r="H7519" s="6">
        <f t="shared" si="117"/>
        <v>0.44999999999999996</v>
      </c>
    </row>
    <row r="7520" spans="1:8" x14ac:dyDescent="0.25">
      <c r="A7520" t="s">
        <v>3232</v>
      </c>
      <c r="B7520" t="s">
        <v>15187</v>
      </c>
      <c r="C7520" t="s">
        <v>15188</v>
      </c>
      <c r="D7520" t="s">
        <v>14984</v>
      </c>
      <c r="E7520" s="5">
        <v>7215</v>
      </c>
      <c r="F7520" s="5">
        <v>3968.25</v>
      </c>
      <c r="H7520" s="6">
        <f t="shared" si="117"/>
        <v>0.45</v>
      </c>
    </row>
    <row r="7521" spans="1:8" x14ac:dyDescent="0.25">
      <c r="A7521" t="s">
        <v>3232</v>
      </c>
      <c r="B7521" t="s">
        <v>15189</v>
      </c>
      <c r="C7521" t="s">
        <v>15190</v>
      </c>
      <c r="D7521" t="s">
        <v>14984</v>
      </c>
      <c r="E7521" s="5">
        <v>10823</v>
      </c>
      <c r="F7521" s="5">
        <v>5952.65</v>
      </c>
      <c r="H7521" s="6">
        <f t="shared" si="117"/>
        <v>0.45</v>
      </c>
    </row>
    <row r="7522" spans="1:8" x14ac:dyDescent="0.25">
      <c r="A7522" t="s">
        <v>3232</v>
      </c>
      <c r="B7522" t="s">
        <v>15191</v>
      </c>
      <c r="C7522" t="s">
        <v>15192</v>
      </c>
      <c r="D7522" t="s">
        <v>14984</v>
      </c>
      <c r="E7522" s="5">
        <v>6926</v>
      </c>
      <c r="F7522" s="5">
        <v>3809.3</v>
      </c>
      <c r="H7522" s="6">
        <f t="shared" si="117"/>
        <v>0.44999999999999996</v>
      </c>
    </row>
    <row r="7523" spans="1:8" x14ac:dyDescent="0.25">
      <c r="A7523" t="s">
        <v>3232</v>
      </c>
      <c r="B7523" t="s">
        <v>15193</v>
      </c>
      <c r="C7523" t="s">
        <v>15194</v>
      </c>
      <c r="D7523" t="s">
        <v>14984</v>
      </c>
      <c r="E7523" s="5">
        <v>13853</v>
      </c>
      <c r="F7523" s="5">
        <v>7619.15</v>
      </c>
      <c r="H7523" s="6">
        <f t="shared" si="117"/>
        <v>0.45</v>
      </c>
    </row>
    <row r="7524" spans="1:8" x14ac:dyDescent="0.25">
      <c r="A7524" t="s">
        <v>3232</v>
      </c>
      <c r="B7524" t="s">
        <v>15195</v>
      </c>
      <c r="C7524" t="s">
        <v>15196</v>
      </c>
      <c r="D7524" t="s">
        <v>14984</v>
      </c>
      <c r="E7524" s="5">
        <v>20779</v>
      </c>
      <c r="F7524" s="5">
        <v>11428.45</v>
      </c>
      <c r="H7524" s="6">
        <f t="shared" si="117"/>
        <v>0.44999999999999996</v>
      </c>
    </row>
    <row r="7525" spans="1:8" x14ac:dyDescent="0.25">
      <c r="A7525" t="s">
        <v>3232</v>
      </c>
      <c r="B7525" t="s">
        <v>15197</v>
      </c>
      <c r="C7525" t="s">
        <v>15198</v>
      </c>
      <c r="D7525" t="s">
        <v>14956</v>
      </c>
      <c r="E7525" s="5">
        <v>16817</v>
      </c>
      <c r="F7525" s="5">
        <v>9249.35</v>
      </c>
      <c r="H7525" s="6">
        <f t="shared" si="117"/>
        <v>0.44999999999999996</v>
      </c>
    </row>
    <row r="7526" spans="1:8" x14ac:dyDescent="0.25">
      <c r="A7526" t="s">
        <v>3232</v>
      </c>
      <c r="B7526" t="s">
        <v>15199</v>
      </c>
      <c r="C7526" t="s">
        <v>15200</v>
      </c>
      <c r="D7526" t="s">
        <v>14956</v>
      </c>
      <c r="E7526" s="5">
        <v>33633</v>
      </c>
      <c r="F7526" s="5">
        <v>18498.150000000001</v>
      </c>
      <c r="H7526" s="6">
        <f t="shared" si="117"/>
        <v>0.44999999999999996</v>
      </c>
    </row>
    <row r="7527" spans="1:8" x14ac:dyDescent="0.25">
      <c r="A7527" t="s">
        <v>3232</v>
      </c>
      <c r="B7527" t="s">
        <v>15201</v>
      </c>
      <c r="C7527" t="s">
        <v>15202</v>
      </c>
      <c r="D7527" t="s">
        <v>14956</v>
      </c>
      <c r="E7527" s="5">
        <v>50450</v>
      </c>
      <c r="F7527" s="5">
        <v>27747.5</v>
      </c>
      <c r="H7527" s="6">
        <f t="shared" si="117"/>
        <v>0.45</v>
      </c>
    </row>
    <row r="7528" spans="1:8" x14ac:dyDescent="0.25">
      <c r="A7528" t="s">
        <v>3232</v>
      </c>
      <c r="B7528" t="s">
        <v>15203</v>
      </c>
      <c r="C7528" t="s">
        <v>15204</v>
      </c>
      <c r="D7528" t="s">
        <v>14963</v>
      </c>
      <c r="E7528" s="5">
        <v>26363</v>
      </c>
      <c r="F7528" s="5">
        <v>14499.65</v>
      </c>
      <c r="H7528" s="6">
        <f t="shared" si="117"/>
        <v>0.45</v>
      </c>
    </row>
    <row r="7529" spans="1:8" x14ac:dyDescent="0.25">
      <c r="A7529" t="s">
        <v>3232</v>
      </c>
      <c r="B7529" t="s">
        <v>15205</v>
      </c>
      <c r="C7529" t="s">
        <v>15206</v>
      </c>
      <c r="D7529" t="s">
        <v>14963</v>
      </c>
      <c r="E7529" s="5">
        <v>52725</v>
      </c>
      <c r="F7529" s="5">
        <v>28998.75</v>
      </c>
      <c r="H7529" s="6">
        <f t="shared" si="117"/>
        <v>0.45</v>
      </c>
    </row>
    <row r="7530" spans="1:8" x14ac:dyDescent="0.25">
      <c r="A7530" t="s">
        <v>3232</v>
      </c>
      <c r="B7530" t="s">
        <v>15207</v>
      </c>
      <c r="C7530" t="s">
        <v>15208</v>
      </c>
      <c r="D7530" t="s">
        <v>14963</v>
      </c>
      <c r="E7530" s="5">
        <v>79088</v>
      </c>
      <c r="F7530" s="5">
        <v>43498.400000000001</v>
      </c>
      <c r="H7530" s="6">
        <f t="shared" si="117"/>
        <v>0.44999999999999996</v>
      </c>
    </row>
    <row r="7531" spans="1:8" x14ac:dyDescent="0.25">
      <c r="A7531" t="s">
        <v>3232</v>
      </c>
      <c r="B7531" t="s">
        <v>15209</v>
      </c>
      <c r="C7531" t="s">
        <v>15210</v>
      </c>
      <c r="D7531" t="s">
        <v>14963</v>
      </c>
      <c r="E7531" s="5">
        <v>26363</v>
      </c>
      <c r="F7531" s="5">
        <v>14499.65</v>
      </c>
      <c r="H7531" s="6">
        <f t="shared" si="117"/>
        <v>0.45</v>
      </c>
    </row>
    <row r="7532" spans="1:8" x14ac:dyDescent="0.25">
      <c r="A7532" t="s">
        <v>3232</v>
      </c>
      <c r="B7532" t="s">
        <v>15211</v>
      </c>
      <c r="C7532" t="s">
        <v>15212</v>
      </c>
      <c r="D7532" t="s">
        <v>14963</v>
      </c>
      <c r="E7532" s="5">
        <v>52725</v>
      </c>
      <c r="F7532" s="5">
        <v>28998.75</v>
      </c>
      <c r="H7532" s="6">
        <f t="shared" si="117"/>
        <v>0.45</v>
      </c>
    </row>
    <row r="7533" spans="1:8" x14ac:dyDescent="0.25">
      <c r="A7533" t="s">
        <v>3232</v>
      </c>
      <c r="B7533" t="s">
        <v>15213</v>
      </c>
      <c r="C7533" t="s">
        <v>15214</v>
      </c>
      <c r="D7533" t="s">
        <v>14963</v>
      </c>
      <c r="E7533" s="5">
        <v>79088</v>
      </c>
      <c r="F7533" s="5">
        <v>43498.400000000001</v>
      </c>
      <c r="H7533" s="6">
        <f t="shared" si="117"/>
        <v>0.44999999999999996</v>
      </c>
    </row>
    <row r="7534" spans="1:8" x14ac:dyDescent="0.25">
      <c r="A7534" t="s">
        <v>1314</v>
      </c>
      <c r="B7534" t="s">
        <v>15215</v>
      </c>
      <c r="C7534" t="s">
        <v>15216</v>
      </c>
      <c r="D7534" t="s">
        <v>14956</v>
      </c>
      <c r="E7534" s="5">
        <v>20000</v>
      </c>
      <c r="F7534" s="5">
        <v>11000</v>
      </c>
      <c r="H7534" s="6">
        <f t="shared" si="117"/>
        <v>0.45</v>
      </c>
    </row>
    <row r="7535" spans="1:8" x14ac:dyDescent="0.25">
      <c r="A7535" t="s">
        <v>1314</v>
      </c>
      <c r="B7535" t="s">
        <v>15217</v>
      </c>
      <c r="C7535" t="s">
        <v>15218</v>
      </c>
      <c r="D7535" t="s">
        <v>14956</v>
      </c>
      <c r="E7535" s="5">
        <v>40000</v>
      </c>
      <c r="F7535" s="5">
        <v>22000</v>
      </c>
      <c r="H7535" s="6">
        <f t="shared" si="117"/>
        <v>0.45</v>
      </c>
    </row>
    <row r="7536" spans="1:8" x14ac:dyDescent="0.25">
      <c r="A7536" t="s">
        <v>1314</v>
      </c>
      <c r="B7536" t="s">
        <v>15219</v>
      </c>
      <c r="C7536" t="s">
        <v>15220</v>
      </c>
      <c r="D7536" t="s">
        <v>14956</v>
      </c>
      <c r="E7536" s="5">
        <v>60000</v>
      </c>
      <c r="F7536" s="5">
        <v>33000</v>
      </c>
      <c r="H7536" s="6">
        <f t="shared" si="117"/>
        <v>0.45</v>
      </c>
    </row>
    <row r="7537" spans="1:8" x14ac:dyDescent="0.25">
      <c r="A7537" t="s">
        <v>1314</v>
      </c>
      <c r="B7537" t="s">
        <v>15221</v>
      </c>
      <c r="C7537" t="s">
        <v>15222</v>
      </c>
      <c r="D7537" t="s">
        <v>14963</v>
      </c>
      <c r="E7537" s="5">
        <v>86865</v>
      </c>
      <c r="F7537" s="5">
        <v>47775.75</v>
      </c>
      <c r="H7537" s="6">
        <f t="shared" si="117"/>
        <v>0.45</v>
      </c>
    </row>
    <row r="7538" spans="1:8" x14ac:dyDescent="0.25">
      <c r="A7538" t="s">
        <v>1314</v>
      </c>
      <c r="B7538" t="s">
        <v>15223</v>
      </c>
      <c r="C7538" t="s">
        <v>15224</v>
      </c>
      <c r="D7538" t="s">
        <v>14984</v>
      </c>
      <c r="E7538" s="5">
        <v>36665</v>
      </c>
      <c r="F7538" s="5">
        <v>20165.75</v>
      </c>
      <c r="H7538" s="6">
        <f t="shared" si="117"/>
        <v>0.45</v>
      </c>
    </row>
    <row r="7539" spans="1:8" x14ac:dyDescent="0.25">
      <c r="A7539" t="s">
        <v>1314</v>
      </c>
      <c r="B7539" t="s">
        <v>15225</v>
      </c>
      <c r="C7539" t="s">
        <v>15226</v>
      </c>
      <c r="D7539" t="s">
        <v>14984</v>
      </c>
      <c r="E7539" s="5">
        <v>73330</v>
      </c>
      <c r="F7539" s="5">
        <v>40331.5</v>
      </c>
      <c r="H7539" s="6">
        <f t="shared" si="117"/>
        <v>0.45</v>
      </c>
    </row>
    <row r="7540" spans="1:8" x14ac:dyDescent="0.25">
      <c r="A7540" t="s">
        <v>1314</v>
      </c>
      <c r="B7540" t="s">
        <v>15227</v>
      </c>
      <c r="C7540" t="s">
        <v>15228</v>
      </c>
      <c r="D7540" t="s">
        <v>14984</v>
      </c>
      <c r="E7540" s="5">
        <v>109995</v>
      </c>
      <c r="F7540" s="5">
        <v>60497.25</v>
      </c>
      <c r="H7540" s="6">
        <f t="shared" si="117"/>
        <v>0.45</v>
      </c>
    </row>
    <row r="7541" spans="1:8" x14ac:dyDescent="0.25">
      <c r="A7541" t="s">
        <v>1314</v>
      </c>
      <c r="B7541" t="s">
        <v>15229</v>
      </c>
      <c r="C7541" t="s">
        <v>15230</v>
      </c>
      <c r="D7541" t="s">
        <v>14984</v>
      </c>
      <c r="E7541" s="5">
        <v>159310</v>
      </c>
      <c r="F7541" s="5">
        <v>87620.5</v>
      </c>
      <c r="H7541" s="6">
        <f t="shared" si="117"/>
        <v>0.45</v>
      </c>
    </row>
    <row r="7542" spans="1:8" x14ac:dyDescent="0.25">
      <c r="A7542" t="s">
        <v>1314</v>
      </c>
      <c r="B7542" t="s">
        <v>15231</v>
      </c>
      <c r="C7542" t="s">
        <v>15232</v>
      </c>
      <c r="D7542" t="s">
        <v>14963</v>
      </c>
      <c r="E7542" s="5">
        <v>33335</v>
      </c>
      <c r="F7542" s="5">
        <v>18334.25</v>
      </c>
      <c r="H7542" s="6">
        <f t="shared" si="117"/>
        <v>0.45</v>
      </c>
    </row>
    <row r="7543" spans="1:8" x14ac:dyDescent="0.25">
      <c r="A7543" t="s">
        <v>1314</v>
      </c>
      <c r="B7543" t="s">
        <v>15233</v>
      </c>
      <c r="C7543" t="s">
        <v>15234</v>
      </c>
      <c r="D7543" t="s">
        <v>14963</v>
      </c>
      <c r="E7543" s="5">
        <v>66670</v>
      </c>
      <c r="F7543" s="5">
        <v>36668.5</v>
      </c>
      <c r="H7543" s="6">
        <f t="shared" si="117"/>
        <v>0.45</v>
      </c>
    </row>
    <row r="7544" spans="1:8" x14ac:dyDescent="0.25">
      <c r="A7544" t="s">
        <v>1314</v>
      </c>
      <c r="B7544" t="s">
        <v>15235</v>
      </c>
      <c r="C7544" t="s">
        <v>15236</v>
      </c>
      <c r="D7544" t="s">
        <v>14963</v>
      </c>
      <c r="E7544" s="5">
        <v>100005</v>
      </c>
      <c r="F7544" s="5">
        <v>55002.75</v>
      </c>
      <c r="H7544" s="6">
        <f t="shared" si="117"/>
        <v>0.45</v>
      </c>
    </row>
    <row r="7545" spans="1:8" x14ac:dyDescent="0.25">
      <c r="A7545" t="s">
        <v>1314</v>
      </c>
      <c r="B7545" t="s">
        <v>15237</v>
      </c>
      <c r="C7545" t="s">
        <v>15238</v>
      </c>
      <c r="D7545" t="s">
        <v>14963</v>
      </c>
      <c r="E7545" s="5">
        <v>144835</v>
      </c>
      <c r="F7545" s="5">
        <v>79659.25</v>
      </c>
      <c r="H7545" s="6">
        <f t="shared" si="117"/>
        <v>0.45</v>
      </c>
    </row>
    <row r="7546" spans="1:8" x14ac:dyDescent="0.25">
      <c r="A7546" t="s">
        <v>1314</v>
      </c>
      <c r="B7546" t="s">
        <v>15239</v>
      </c>
      <c r="C7546" t="s">
        <v>15240</v>
      </c>
      <c r="D7546" t="s">
        <v>14984</v>
      </c>
      <c r="E7546" s="5">
        <v>43335</v>
      </c>
      <c r="F7546" s="5">
        <v>23834.25</v>
      </c>
      <c r="H7546" s="6">
        <f t="shared" si="117"/>
        <v>0.45</v>
      </c>
    </row>
    <row r="7547" spans="1:8" x14ac:dyDescent="0.25">
      <c r="A7547" t="s">
        <v>1314</v>
      </c>
      <c r="B7547" t="s">
        <v>15241</v>
      </c>
      <c r="C7547" t="s">
        <v>15242</v>
      </c>
      <c r="D7547" t="s">
        <v>14984</v>
      </c>
      <c r="E7547" s="5">
        <v>86670</v>
      </c>
      <c r="F7547" s="5">
        <v>47668.5</v>
      </c>
      <c r="H7547" s="6">
        <f t="shared" si="117"/>
        <v>0.45</v>
      </c>
    </row>
    <row r="7548" spans="1:8" x14ac:dyDescent="0.25">
      <c r="A7548" t="s">
        <v>1314</v>
      </c>
      <c r="B7548" t="s">
        <v>15243</v>
      </c>
      <c r="C7548" t="s">
        <v>15244</v>
      </c>
      <c r="D7548" t="s">
        <v>14984</v>
      </c>
      <c r="E7548" s="5">
        <v>130005</v>
      </c>
      <c r="F7548" s="5">
        <v>71502.75</v>
      </c>
      <c r="H7548" s="6">
        <f t="shared" si="117"/>
        <v>0.45</v>
      </c>
    </row>
    <row r="7549" spans="1:8" x14ac:dyDescent="0.25">
      <c r="A7549" t="s">
        <v>1314</v>
      </c>
      <c r="B7549" t="s">
        <v>15245</v>
      </c>
      <c r="C7549" t="s">
        <v>15246</v>
      </c>
      <c r="D7549" t="s">
        <v>14984</v>
      </c>
      <c r="E7549" s="5">
        <v>188305</v>
      </c>
      <c r="F7549" s="5">
        <v>103567.75</v>
      </c>
      <c r="H7549" s="6">
        <f t="shared" si="117"/>
        <v>0.45</v>
      </c>
    </row>
    <row r="7550" spans="1:8" x14ac:dyDescent="0.25">
      <c r="A7550" t="s">
        <v>3232</v>
      </c>
      <c r="B7550" t="s">
        <v>15247</v>
      </c>
      <c r="C7550" t="s">
        <v>15248</v>
      </c>
      <c r="D7550" t="s">
        <v>14984</v>
      </c>
      <c r="E7550" s="5">
        <v>36242</v>
      </c>
      <c r="F7550" s="5">
        <v>19933.099999999999</v>
      </c>
      <c r="H7550" s="6">
        <f t="shared" si="117"/>
        <v>0.45000000000000007</v>
      </c>
    </row>
    <row r="7551" spans="1:8" x14ac:dyDescent="0.25">
      <c r="A7551" t="s">
        <v>3232</v>
      </c>
      <c r="B7551" t="s">
        <v>15249</v>
      </c>
      <c r="C7551" t="s">
        <v>15250</v>
      </c>
      <c r="D7551" t="s">
        <v>14984</v>
      </c>
      <c r="E7551" s="5">
        <v>72483</v>
      </c>
      <c r="F7551" s="5">
        <v>39865.65</v>
      </c>
      <c r="H7551" s="6">
        <f t="shared" si="117"/>
        <v>0.44999999999999996</v>
      </c>
    </row>
    <row r="7552" spans="1:8" x14ac:dyDescent="0.25">
      <c r="A7552" t="s">
        <v>3232</v>
      </c>
      <c r="B7552" t="s">
        <v>15251</v>
      </c>
      <c r="C7552" t="s">
        <v>15252</v>
      </c>
      <c r="D7552" t="s">
        <v>14984</v>
      </c>
      <c r="E7552" s="5">
        <v>108725</v>
      </c>
      <c r="F7552" s="5">
        <v>59798.75</v>
      </c>
      <c r="H7552" s="6">
        <f t="shared" si="117"/>
        <v>0.45</v>
      </c>
    </row>
    <row r="7553" spans="1:8" x14ac:dyDescent="0.25">
      <c r="A7553" t="s">
        <v>3232</v>
      </c>
      <c r="B7553" t="s">
        <v>15253</v>
      </c>
      <c r="C7553" t="s">
        <v>15254</v>
      </c>
      <c r="D7553" t="s">
        <v>14984</v>
      </c>
      <c r="E7553" s="5">
        <v>39516</v>
      </c>
      <c r="F7553" s="5">
        <v>21733.8</v>
      </c>
      <c r="H7553" s="6">
        <f t="shared" si="117"/>
        <v>0.45</v>
      </c>
    </row>
    <row r="7554" spans="1:8" x14ac:dyDescent="0.25">
      <c r="A7554" t="s">
        <v>3232</v>
      </c>
      <c r="B7554" t="s">
        <v>15255</v>
      </c>
      <c r="C7554" t="s">
        <v>15256</v>
      </c>
      <c r="D7554" t="s">
        <v>14984</v>
      </c>
      <c r="E7554" s="5">
        <v>79032</v>
      </c>
      <c r="F7554" s="5">
        <v>43467.6</v>
      </c>
      <c r="H7554" s="6">
        <f t="shared" si="117"/>
        <v>0.45</v>
      </c>
    </row>
    <row r="7555" spans="1:8" x14ac:dyDescent="0.25">
      <c r="A7555" t="s">
        <v>3232</v>
      </c>
      <c r="B7555" t="s">
        <v>15257</v>
      </c>
      <c r="C7555" t="s">
        <v>15258</v>
      </c>
      <c r="D7555" t="s">
        <v>14984</v>
      </c>
      <c r="E7555" s="5">
        <v>118548</v>
      </c>
      <c r="F7555" s="5">
        <v>65201.4</v>
      </c>
      <c r="H7555" s="6">
        <f t="shared" si="117"/>
        <v>0.45</v>
      </c>
    </row>
    <row r="7556" spans="1:8" x14ac:dyDescent="0.25">
      <c r="A7556" t="s">
        <v>3232</v>
      </c>
      <c r="B7556" t="s">
        <v>15259</v>
      </c>
      <c r="C7556" t="s">
        <v>15260</v>
      </c>
      <c r="D7556" t="s">
        <v>14984</v>
      </c>
      <c r="E7556" s="5">
        <v>39516</v>
      </c>
      <c r="F7556" s="5">
        <v>21733.8</v>
      </c>
      <c r="H7556" s="6">
        <f t="shared" ref="H7556:H7619" si="118">(E7556-F7556)/E7556</f>
        <v>0.45</v>
      </c>
    </row>
    <row r="7557" spans="1:8" x14ac:dyDescent="0.25">
      <c r="A7557" t="s">
        <v>3232</v>
      </c>
      <c r="B7557" t="s">
        <v>15261</v>
      </c>
      <c r="C7557" t="s">
        <v>15262</v>
      </c>
      <c r="D7557" t="s">
        <v>14984</v>
      </c>
      <c r="E7557" s="5">
        <v>79032</v>
      </c>
      <c r="F7557" s="5">
        <v>43467.6</v>
      </c>
      <c r="H7557" s="6">
        <f t="shared" si="118"/>
        <v>0.45</v>
      </c>
    </row>
    <row r="7558" spans="1:8" x14ac:dyDescent="0.25">
      <c r="A7558" t="s">
        <v>3232</v>
      </c>
      <c r="B7558" t="s">
        <v>15263</v>
      </c>
      <c r="C7558" t="s">
        <v>15264</v>
      </c>
      <c r="D7558" t="s">
        <v>14984</v>
      </c>
      <c r="E7558" s="5">
        <v>118548</v>
      </c>
      <c r="F7558" s="5">
        <v>65201.4</v>
      </c>
      <c r="H7558" s="6">
        <f t="shared" si="118"/>
        <v>0.45</v>
      </c>
    </row>
    <row r="7559" spans="1:8" x14ac:dyDescent="0.25">
      <c r="A7559" t="s">
        <v>1314</v>
      </c>
      <c r="B7559" t="s">
        <v>15265</v>
      </c>
      <c r="C7559" t="s">
        <v>15266</v>
      </c>
      <c r="D7559" t="s">
        <v>14956</v>
      </c>
      <c r="E7559" s="5">
        <v>15525</v>
      </c>
      <c r="F7559" s="5">
        <v>8538.75</v>
      </c>
      <c r="H7559" s="6">
        <f t="shared" si="118"/>
        <v>0.45</v>
      </c>
    </row>
    <row r="7560" spans="1:8" x14ac:dyDescent="0.25">
      <c r="A7560" t="s">
        <v>1314</v>
      </c>
      <c r="B7560" t="s">
        <v>15267</v>
      </c>
      <c r="C7560" t="s">
        <v>15268</v>
      </c>
      <c r="D7560" t="s">
        <v>14956</v>
      </c>
      <c r="E7560" s="5">
        <v>31050</v>
      </c>
      <c r="F7560" s="5">
        <v>17077.5</v>
      </c>
      <c r="H7560" s="6">
        <f t="shared" si="118"/>
        <v>0.45</v>
      </c>
    </row>
    <row r="7561" spans="1:8" x14ac:dyDescent="0.25">
      <c r="A7561" t="s">
        <v>1314</v>
      </c>
      <c r="B7561" t="s">
        <v>15269</v>
      </c>
      <c r="C7561" t="s">
        <v>15270</v>
      </c>
      <c r="D7561" t="s">
        <v>14956</v>
      </c>
      <c r="E7561" s="5">
        <v>46575</v>
      </c>
      <c r="F7561" s="5">
        <v>25616.25</v>
      </c>
      <c r="H7561" s="6">
        <f t="shared" si="118"/>
        <v>0.45</v>
      </c>
    </row>
    <row r="7562" spans="1:8" x14ac:dyDescent="0.25">
      <c r="A7562" t="s">
        <v>1314</v>
      </c>
      <c r="B7562" t="s">
        <v>15271</v>
      </c>
      <c r="C7562" t="s">
        <v>15272</v>
      </c>
      <c r="D7562" t="s">
        <v>14984</v>
      </c>
      <c r="E7562" s="5">
        <v>28460</v>
      </c>
      <c r="F7562" s="5">
        <v>15653</v>
      </c>
      <c r="H7562" s="6">
        <f t="shared" si="118"/>
        <v>0.45</v>
      </c>
    </row>
    <row r="7563" spans="1:8" x14ac:dyDescent="0.25">
      <c r="A7563" t="s">
        <v>1314</v>
      </c>
      <c r="B7563" t="s">
        <v>15273</v>
      </c>
      <c r="C7563" t="s">
        <v>15274</v>
      </c>
      <c r="D7563" t="s">
        <v>14984</v>
      </c>
      <c r="E7563" s="5">
        <v>56925</v>
      </c>
      <c r="F7563" s="5">
        <v>31308.75</v>
      </c>
      <c r="H7563" s="6">
        <f t="shared" si="118"/>
        <v>0.45</v>
      </c>
    </row>
    <row r="7564" spans="1:8" x14ac:dyDescent="0.25">
      <c r="A7564" t="s">
        <v>1314</v>
      </c>
      <c r="B7564" t="s">
        <v>15275</v>
      </c>
      <c r="C7564" t="s">
        <v>15276</v>
      </c>
      <c r="D7564" t="s">
        <v>14984</v>
      </c>
      <c r="E7564" s="5">
        <v>85385</v>
      </c>
      <c r="F7564" s="5">
        <v>46961.75</v>
      </c>
      <c r="H7564" s="6">
        <f t="shared" si="118"/>
        <v>0.45</v>
      </c>
    </row>
    <row r="7565" spans="1:8" x14ac:dyDescent="0.25">
      <c r="A7565" t="s">
        <v>1314</v>
      </c>
      <c r="B7565" t="s">
        <v>15277</v>
      </c>
      <c r="C7565" t="s">
        <v>15278</v>
      </c>
      <c r="D7565" t="s">
        <v>14963</v>
      </c>
      <c r="E7565" s="5">
        <v>25875</v>
      </c>
      <c r="F7565" s="5">
        <v>14231.25</v>
      </c>
      <c r="H7565" s="6">
        <f t="shared" si="118"/>
        <v>0.45</v>
      </c>
    </row>
    <row r="7566" spans="1:8" x14ac:dyDescent="0.25">
      <c r="A7566" t="s">
        <v>1314</v>
      </c>
      <c r="B7566" t="s">
        <v>15279</v>
      </c>
      <c r="C7566" t="s">
        <v>15280</v>
      </c>
      <c r="D7566" t="s">
        <v>14963</v>
      </c>
      <c r="E7566" s="5">
        <v>51750</v>
      </c>
      <c r="F7566" s="5">
        <v>28462.5</v>
      </c>
      <c r="H7566" s="6">
        <f t="shared" si="118"/>
        <v>0.45</v>
      </c>
    </row>
    <row r="7567" spans="1:8" x14ac:dyDescent="0.25">
      <c r="A7567" t="s">
        <v>1314</v>
      </c>
      <c r="B7567" t="s">
        <v>15281</v>
      </c>
      <c r="C7567" t="s">
        <v>15282</v>
      </c>
      <c r="D7567" t="s">
        <v>14963</v>
      </c>
      <c r="E7567" s="5">
        <v>77625</v>
      </c>
      <c r="F7567" s="5">
        <v>42693.75</v>
      </c>
      <c r="H7567" s="6">
        <f t="shared" si="118"/>
        <v>0.45</v>
      </c>
    </row>
    <row r="7568" spans="1:8" x14ac:dyDescent="0.25">
      <c r="A7568" t="s">
        <v>1314</v>
      </c>
      <c r="B7568" t="s">
        <v>15283</v>
      </c>
      <c r="C7568" t="s">
        <v>15284</v>
      </c>
      <c r="D7568" t="s">
        <v>14984</v>
      </c>
      <c r="E7568" s="5">
        <v>33635</v>
      </c>
      <c r="F7568" s="5">
        <v>18499.25</v>
      </c>
      <c r="H7568" s="6">
        <f t="shared" si="118"/>
        <v>0.45</v>
      </c>
    </row>
    <row r="7569" spans="1:8" x14ac:dyDescent="0.25">
      <c r="A7569" t="s">
        <v>1314</v>
      </c>
      <c r="B7569" t="s">
        <v>15285</v>
      </c>
      <c r="C7569" t="s">
        <v>15286</v>
      </c>
      <c r="D7569" t="s">
        <v>14984</v>
      </c>
      <c r="E7569" s="5">
        <v>67275</v>
      </c>
      <c r="F7569" s="5">
        <v>37001.25</v>
      </c>
      <c r="H7569" s="6">
        <f t="shared" si="118"/>
        <v>0.45</v>
      </c>
    </row>
    <row r="7570" spans="1:8" x14ac:dyDescent="0.25">
      <c r="A7570" t="s">
        <v>1314</v>
      </c>
      <c r="B7570" t="s">
        <v>15287</v>
      </c>
      <c r="C7570" t="s">
        <v>15288</v>
      </c>
      <c r="D7570" t="s">
        <v>14984</v>
      </c>
      <c r="E7570" s="5">
        <v>100910</v>
      </c>
      <c r="F7570" s="5">
        <v>55500.5</v>
      </c>
      <c r="H7570" s="6">
        <f t="shared" si="118"/>
        <v>0.45</v>
      </c>
    </row>
    <row r="7571" spans="1:8" x14ac:dyDescent="0.25">
      <c r="A7571" t="s">
        <v>3232</v>
      </c>
      <c r="B7571" t="s">
        <v>15289</v>
      </c>
      <c r="C7571" t="s">
        <v>15290</v>
      </c>
      <c r="D7571" t="s">
        <v>14956</v>
      </c>
      <c r="E7571" s="5">
        <v>33689</v>
      </c>
      <c r="F7571" s="5">
        <v>18528.95</v>
      </c>
      <c r="H7571" s="6">
        <f t="shared" si="118"/>
        <v>0.44999999999999996</v>
      </c>
    </row>
    <row r="7572" spans="1:8" x14ac:dyDescent="0.25">
      <c r="A7572" t="s">
        <v>3232</v>
      </c>
      <c r="B7572" t="s">
        <v>15291</v>
      </c>
      <c r="C7572" t="s">
        <v>15292</v>
      </c>
      <c r="D7572" t="s">
        <v>14956</v>
      </c>
      <c r="E7572" s="5">
        <v>67377</v>
      </c>
      <c r="F7572" s="5">
        <v>37057.35</v>
      </c>
      <c r="H7572" s="6">
        <f t="shared" si="118"/>
        <v>0.45</v>
      </c>
    </row>
    <row r="7573" spans="1:8" x14ac:dyDescent="0.25">
      <c r="A7573" t="s">
        <v>3232</v>
      </c>
      <c r="B7573" t="s">
        <v>15293</v>
      </c>
      <c r="C7573" t="s">
        <v>15294</v>
      </c>
      <c r="D7573" t="s">
        <v>14956</v>
      </c>
      <c r="E7573" s="5">
        <v>101066</v>
      </c>
      <c r="F7573" s="5">
        <v>55586.3</v>
      </c>
      <c r="H7573" s="6">
        <f t="shared" si="118"/>
        <v>0.44999999999999996</v>
      </c>
    </row>
    <row r="7574" spans="1:8" x14ac:dyDescent="0.25">
      <c r="A7574" t="s">
        <v>3232</v>
      </c>
      <c r="B7574" t="s">
        <v>15295</v>
      </c>
      <c r="C7574" t="s">
        <v>15296</v>
      </c>
      <c r="D7574" t="s">
        <v>14963</v>
      </c>
      <c r="E7574" s="5">
        <v>52448</v>
      </c>
      <c r="F7574" s="5">
        <v>28846.400000000001</v>
      </c>
      <c r="H7574" s="6">
        <f t="shared" si="118"/>
        <v>0.44999999999999996</v>
      </c>
    </row>
    <row r="7575" spans="1:8" x14ac:dyDescent="0.25">
      <c r="A7575" t="s">
        <v>3232</v>
      </c>
      <c r="B7575" t="s">
        <v>15297</v>
      </c>
      <c r="C7575" t="s">
        <v>15298</v>
      </c>
      <c r="D7575" t="s">
        <v>14963</v>
      </c>
      <c r="E7575" s="5">
        <v>104895</v>
      </c>
      <c r="F7575" s="5">
        <v>57692.25</v>
      </c>
      <c r="H7575" s="6">
        <f t="shared" si="118"/>
        <v>0.45</v>
      </c>
    </row>
    <row r="7576" spans="1:8" x14ac:dyDescent="0.25">
      <c r="A7576" t="s">
        <v>3232</v>
      </c>
      <c r="B7576" t="s">
        <v>15299</v>
      </c>
      <c r="C7576" t="s">
        <v>15300</v>
      </c>
      <c r="D7576" t="s">
        <v>14963</v>
      </c>
      <c r="E7576" s="5">
        <v>157343</v>
      </c>
      <c r="F7576" s="5">
        <v>86538.65</v>
      </c>
      <c r="H7576" s="6">
        <f t="shared" si="118"/>
        <v>0.45</v>
      </c>
    </row>
    <row r="7577" spans="1:8" x14ac:dyDescent="0.25">
      <c r="A7577" t="s">
        <v>3232</v>
      </c>
      <c r="B7577" t="s">
        <v>15301</v>
      </c>
      <c r="C7577" t="s">
        <v>15302</v>
      </c>
      <c r="D7577" t="s">
        <v>14963</v>
      </c>
      <c r="E7577" s="5">
        <v>52448</v>
      </c>
      <c r="F7577" s="5">
        <v>28846.400000000001</v>
      </c>
      <c r="H7577" s="6">
        <f t="shared" si="118"/>
        <v>0.44999999999999996</v>
      </c>
    </row>
    <row r="7578" spans="1:8" x14ac:dyDescent="0.25">
      <c r="A7578" t="s">
        <v>3232</v>
      </c>
      <c r="B7578" t="s">
        <v>15303</v>
      </c>
      <c r="C7578" t="s">
        <v>15304</v>
      </c>
      <c r="D7578" t="s">
        <v>14963</v>
      </c>
      <c r="E7578" s="5">
        <v>104895</v>
      </c>
      <c r="F7578" s="5">
        <v>57692.25</v>
      </c>
      <c r="H7578" s="6">
        <f t="shared" si="118"/>
        <v>0.45</v>
      </c>
    </row>
    <row r="7579" spans="1:8" x14ac:dyDescent="0.25">
      <c r="A7579" t="s">
        <v>3232</v>
      </c>
      <c r="B7579" t="s">
        <v>15305</v>
      </c>
      <c r="C7579" t="s">
        <v>15306</v>
      </c>
      <c r="D7579" t="s">
        <v>14963</v>
      </c>
      <c r="E7579" s="5">
        <v>157343</v>
      </c>
      <c r="F7579" s="5">
        <v>86538.65</v>
      </c>
      <c r="H7579" s="6">
        <f t="shared" si="118"/>
        <v>0.45</v>
      </c>
    </row>
    <row r="7580" spans="1:8" x14ac:dyDescent="0.25">
      <c r="A7580" t="s">
        <v>1314</v>
      </c>
      <c r="B7580" t="s">
        <v>15307</v>
      </c>
      <c r="C7580" t="s">
        <v>15308</v>
      </c>
      <c r="D7580" t="s">
        <v>14956</v>
      </c>
      <c r="E7580" s="5">
        <v>34295</v>
      </c>
      <c r="F7580" s="5">
        <v>18862.25</v>
      </c>
      <c r="H7580" s="6">
        <f t="shared" si="118"/>
        <v>0.45</v>
      </c>
    </row>
    <row r="7581" spans="1:8" x14ac:dyDescent="0.25">
      <c r="A7581" t="s">
        <v>1314</v>
      </c>
      <c r="B7581" t="s">
        <v>15309</v>
      </c>
      <c r="C7581" t="s">
        <v>15310</v>
      </c>
      <c r="D7581" t="s">
        <v>14956</v>
      </c>
      <c r="E7581" s="5">
        <v>68590</v>
      </c>
      <c r="F7581" s="5">
        <v>37724.5</v>
      </c>
      <c r="H7581" s="6">
        <f t="shared" si="118"/>
        <v>0.45</v>
      </c>
    </row>
    <row r="7582" spans="1:8" x14ac:dyDescent="0.25">
      <c r="A7582" t="s">
        <v>1314</v>
      </c>
      <c r="B7582" t="s">
        <v>15311</v>
      </c>
      <c r="C7582" t="s">
        <v>15312</v>
      </c>
      <c r="D7582" t="s">
        <v>14956</v>
      </c>
      <c r="E7582" s="5">
        <v>102885</v>
      </c>
      <c r="F7582" s="5">
        <v>56586.75</v>
      </c>
      <c r="H7582" s="6">
        <f t="shared" si="118"/>
        <v>0.45</v>
      </c>
    </row>
    <row r="7583" spans="1:8" x14ac:dyDescent="0.25">
      <c r="A7583" t="s">
        <v>1314</v>
      </c>
      <c r="B7583" t="s">
        <v>15313</v>
      </c>
      <c r="C7583" t="s">
        <v>15314</v>
      </c>
      <c r="D7583" t="s">
        <v>14963</v>
      </c>
      <c r="E7583" s="5">
        <v>149005</v>
      </c>
      <c r="F7583" s="5">
        <v>81952.75</v>
      </c>
      <c r="H7583" s="6">
        <f t="shared" si="118"/>
        <v>0.45</v>
      </c>
    </row>
    <row r="7584" spans="1:8" x14ac:dyDescent="0.25">
      <c r="A7584" t="s">
        <v>1314</v>
      </c>
      <c r="B7584" t="s">
        <v>15315</v>
      </c>
      <c r="C7584" t="s">
        <v>15316</v>
      </c>
      <c r="D7584" t="s">
        <v>14984</v>
      </c>
      <c r="E7584" s="5">
        <v>62870</v>
      </c>
      <c r="F7584" s="5">
        <v>34578.5</v>
      </c>
      <c r="H7584" s="6">
        <f t="shared" si="118"/>
        <v>0.45</v>
      </c>
    </row>
    <row r="7585" spans="1:8" x14ac:dyDescent="0.25">
      <c r="A7585" t="s">
        <v>1314</v>
      </c>
      <c r="B7585" t="s">
        <v>15317</v>
      </c>
      <c r="C7585" t="s">
        <v>15318</v>
      </c>
      <c r="D7585" t="s">
        <v>14984</v>
      </c>
      <c r="E7585" s="5">
        <v>125740</v>
      </c>
      <c r="F7585" s="5">
        <v>69157</v>
      </c>
      <c r="H7585" s="6">
        <f t="shared" si="118"/>
        <v>0.45</v>
      </c>
    </row>
    <row r="7586" spans="1:8" x14ac:dyDescent="0.25">
      <c r="A7586" t="s">
        <v>1314</v>
      </c>
      <c r="B7586" t="s">
        <v>15319</v>
      </c>
      <c r="C7586" t="s">
        <v>15320</v>
      </c>
      <c r="D7586" t="s">
        <v>14984</v>
      </c>
      <c r="E7586" s="5">
        <v>188610</v>
      </c>
      <c r="F7586" s="5">
        <v>103735.5</v>
      </c>
      <c r="H7586" s="6">
        <f t="shared" si="118"/>
        <v>0.45</v>
      </c>
    </row>
    <row r="7587" spans="1:8" x14ac:dyDescent="0.25">
      <c r="A7587" t="s">
        <v>1314</v>
      </c>
      <c r="B7587" t="s">
        <v>15321</v>
      </c>
      <c r="C7587" t="s">
        <v>15322</v>
      </c>
      <c r="D7587" t="s">
        <v>14984</v>
      </c>
      <c r="E7587" s="5">
        <v>273220</v>
      </c>
      <c r="F7587" s="5">
        <v>150271</v>
      </c>
      <c r="H7587" s="6">
        <f t="shared" si="118"/>
        <v>0.45</v>
      </c>
    </row>
    <row r="7588" spans="1:8" x14ac:dyDescent="0.25">
      <c r="A7588" t="s">
        <v>1314</v>
      </c>
      <c r="B7588" t="s">
        <v>15323</v>
      </c>
      <c r="C7588" t="s">
        <v>15324</v>
      </c>
      <c r="D7588" t="s">
        <v>14963</v>
      </c>
      <c r="E7588" s="5">
        <v>57155</v>
      </c>
      <c r="F7588" s="5">
        <v>31435.25</v>
      </c>
      <c r="H7588" s="6">
        <f t="shared" si="118"/>
        <v>0.45</v>
      </c>
    </row>
    <row r="7589" spans="1:8" x14ac:dyDescent="0.25">
      <c r="A7589" t="s">
        <v>1314</v>
      </c>
      <c r="B7589" t="s">
        <v>15325</v>
      </c>
      <c r="C7589" t="s">
        <v>15326</v>
      </c>
      <c r="D7589" t="s">
        <v>14963</v>
      </c>
      <c r="E7589" s="5">
        <v>114310</v>
      </c>
      <c r="F7589" s="5">
        <v>62870.5</v>
      </c>
      <c r="H7589" s="6">
        <f t="shared" si="118"/>
        <v>0.45</v>
      </c>
    </row>
    <row r="7590" spans="1:8" x14ac:dyDescent="0.25">
      <c r="A7590" t="s">
        <v>1314</v>
      </c>
      <c r="B7590" t="s">
        <v>15327</v>
      </c>
      <c r="C7590" t="s">
        <v>15328</v>
      </c>
      <c r="D7590" t="s">
        <v>14963</v>
      </c>
      <c r="E7590" s="5">
        <v>171465</v>
      </c>
      <c r="F7590" s="5">
        <v>94305.75</v>
      </c>
      <c r="H7590" s="6">
        <f t="shared" si="118"/>
        <v>0.45</v>
      </c>
    </row>
    <row r="7591" spans="1:8" x14ac:dyDescent="0.25">
      <c r="A7591" t="s">
        <v>1314</v>
      </c>
      <c r="B7591" t="s">
        <v>15329</v>
      </c>
      <c r="C7591" t="s">
        <v>15330</v>
      </c>
      <c r="D7591" t="s">
        <v>14963</v>
      </c>
      <c r="E7591" s="5">
        <v>248380</v>
      </c>
      <c r="F7591" s="5">
        <v>136609</v>
      </c>
      <c r="H7591" s="6">
        <f t="shared" si="118"/>
        <v>0.45</v>
      </c>
    </row>
    <row r="7592" spans="1:8" x14ac:dyDescent="0.25">
      <c r="A7592" t="s">
        <v>1314</v>
      </c>
      <c r="B7592" t="s">
        <v>15331</v>
      </c>
      <c r="C7592" t="s">
        <v>15332</v>
      </c>
      <c r="D7592" t="s">
        <v>14984</v>
      </c>
      <c r="E7592" s="5">
        <v>74300</v>
      </c>
      <c r="F7592" s="5">
        <v>40865</v>
      </c>
      <c r="H7592" s="6">
        <f t="shared" si="118"/>
        <v>0.45</v>
      </c>
    </row>
    <row r="7593" spans="1:8" x14ac:dyDescent="0.25">
      <c r="A7593" t="s">
        <v>1314</v>
      </c>
      <c r="B7593" t="s">
        <v>15333</v>
      </c>
      <c r="C7593" t="s">
        <v>15334</v>
      </c>
      <c r="D7593" t="s">
        <v>14984</v>
      </c>
      <c r="E7593" s="5">
        <v>148600</v>
      </c>
      <c r="F7593" s="5">
        <v>81730</v>
      </c>
      <c r="H7593" s="6">
        <f t="shared" si="118"/>
        <v>0.45</v>
      </c>
    </row>
    <row r="7594" spans="1:8" x14ac:dyDescent="0.25">
      <c r="A7594" t="s">
        <v>1314</v>
      </c>
      <c r="B7594" t="s">
        <v>15335</v>
      </c>
      <c r="C7594" t="s">
        <v>15336</v>
      </c>
      <c r="D7594" t="s">
        <v>14984</v>
      </c>
      <c r="E7594" s="5">
        <v>222900</v>
      </c>
      <c r="F7594" s="5">
        <v>122595</v>
      </c>
      <c r="H7594" s="6">
        <f t="shared" si="118"/>
        <v>0.45</v>
      </c>
    </row>
    <row r="7595" spans="1:8" x14ac:dyDescent="0.25">
      <c r="A7595" t="s">
        <v>1314</v>
      </c>
      <c r="B7595" t="s">
        <v>15337</v>
      </c>
      <c r="C7595" t="s">
        <v>15338</v>
      </c>
      <c r="D7595" t="s">
        <v>14984</v>
      </c>
      <c r="E7595" s="5">
        <v>322910</v>
      </c>
      <c r="F7595" s="5">
        <v>177600.5</v>
      </c>
      <c r="H7595" s="6">
        <f t="shared" si="118"/>
        <v>0.45</v>
      </c>
    </row>
    <row r="7596" spans="1:8" x14ac:dyDescent="0.25">
      <c r="A7596" t="s">
        <v>3232</v>
      </c>
      <c r="B7596" t="s">
        <v>15339</v>
      </c>
      <c r="C7596" t="s">
        <v>15340</v>
      </c>
      <c r="D7596" t="s">
        <v>14984</v>
      </c>
      <c r="E7596" s="5">
        <v>65102</v>
      </c>
      <c r="F7596" s="5">
        <v>35806.1</v>
      </c>
      <c r="H7596" s="6">
        <f t="shared" si="118"/>
        <v>0.45</v>
      </c>
    </row>
    <row r="7597" spans="1:8" x14ac:dyDescent="0.25">
      <c r="A7597" t="s">
        <v>3232</v>
      </c>
      <c r="B7597" t="s">
        <v>15341</v>
      </c>
      <c r="C7597" t="s">
        <v>15342</v>
      </c>
      <c r="D7597" t="s">
        <v>14984</v>
      </c>
      <c r="E7597" s="5">
        <v>130203</v>
      </c>
      <c r="F7597" s="5">
        <v>71611.649999999994</v>
      </c>
      <c r="H7597" s="6">
        <f t="shared" si="118"/>
        <v>0.45000000000000007</v>
      </c>
    </row>
    <row r="7598" spans="1:8" x14ac:dyDescent="0.25">
      <c r="A7598" t="s">
        <v>3232</v>
      </c>
      <c r="B7598" t="s">
        <v>15343</v>
      </c>
      <c r="C7598" t="s">
        <v>15344</v>
      </c>
      <c r="D7598" t="s">
        <v>14984</v>
      </c>
      <c r="E7598" s="5">
        <v>195305</v>
      </c>
      <c r="F7598" s="5">
        <v>107417.75</v>
      </c>
      <c r="H7598" s="6">
        <f t="shared" si="118"/>
        <v>0.45</v>
      </c>
    </row>
    <row r="7599" spans="1:8" x14ac:dyDescent="0.25">
      <c r="A7599" t="s">
        <v>3232</v>
      </c>
      <c r="B7599" t="s">
        <v>15345</v>
      </c>
      <c r="C7599" t="s">
        <v>15346</v>
      </c>
      <c r="D7599" t="s">
        <v>14984</v>
      </c>
      <c r="E7599" s="5">
        <v>69042</v>
      </c>
      <c r="F7599" s="5">
        <v>37973.1</v>
      </c>
      <c r="H7599" s="6">
        <f t="shared" si="118"/>
        <v>0.45</v>
      </c>
    </row>
    <row r="7600" spans="1:8" x14ac:dyDescent="0.25">
      <c r="A7600" t="s">
        <v>3232</v>
      </c>
      <c r="B7600" t="s">
        <v>15347</v>
      </c>
      <c r="C7600" t="s">
        <v>15348</v>
      </c>
      <c r="D7600" t="s">
        <v>14984</v>
      </c>
      <c r="E7600" s="5">
        <v>138084</v>
      </c>
      <c r="F7600" s="5">
        <v>75946.2</v>
      </c>
      <c r="H7600" s="6">
        <f t="shared" si="118"/>
        <v>0.45</v>
      </c>
    </row>
    <row r="7601" spans="1:8" x14ac:dyDescent="0.25">
      <c r="A7601" t="s">
        <v>3232</v>
      </c>
      <c r="B7601" t="s">
        <v>15349</v>
      </c>
      <c r="C7601" t="s">
        <v>15350</v>
      </c>
      <c r="D7601" t="s">
        <v>14984</v>
      </c>
      <c r="E7601" s="5">
        <v>207126</v>
      </c>
      <c r="F7601" s="5">
        <v>113919.3</v>
      </c>
      <c r="H7601" s="6">
        <f t="shared" si="118"/>
        <v>0.45</v>
      </c>
    </row>
    <row r="7602" spans="1:8" x14ac:dyDescent="0.25">
      <c r="A7602" t="s">
        <v>3232</v>
      </c>
      <c r="B7602" t="s">
        <v>15351</v>
      </c>
      <c r="C7602" t="s">
        <v>15352</v>
      </c>
      <c r="D7602" t="s">
        <v>14984</v>
      </c>
      <c r="E7602" s="5">
        <v>69042</v>
      </c>
      <c r="F7602" s="5">
        <v>37973.1</v>
      </c>
      <c r="H7602" s="6">
        <f t="shared" si="118"/>
        <v>0.45</v>
      </c>
    </row>
    <row r="7603" spans="1:8" x14ac:dyDescent="0.25">
      <c r="A7603" t="s">
        <v>3232</v>
      </c>
      <c r="B7603" t="s">
        <v>15353</v>
      </c>
      <c r="C7603" t="s">
        <v>15354</v>
      </c>
      <c r="D7603" t="s">
        <v>14984</v>
      </c>
      <c r="E7603" s="5">
        <v>138084</v>
      </c>
      <c r="F7603" s="5">
        <v>75946.2</v>
      </c>
      <c r="H7603" s="6">
        <f t="shared" si="118"/>
        <v>0.45</v>
      </c>
    </row>
    <row r="7604" spans="1:8" x14ac:dyDescent="0.25">
      <c r="A7604" t="s">
        <v>3232</v>
      </c>
      <c r="B7604" t="s">
        <v>15355</v>
      </c>
      <c r="C7604" t="s">
        <v>15356</v>
      </c>
      <c r="D7604" t="s">
        <v>14984</v>
      </c>
      <c r="E7604" s="5">
        <v>207126</v>
      </c>
      <c r="F7604" s="5">
        <v>113919.3</v>
      </c>
      <c r="H7604" s="6">
        <f t="shared" si="118"/>
        <v>0.45</v>
      </c>
    </row>
    <row r="7605" spans="1:8" x14ac:dyDescent="0.25">
      <c r="A7605" t="s">
        <v>1314</v>
      </c>
      <c r="B7605" t="s">
        <v>15357</v>
      </c>
      <c r="C7605" t="s">
        <v>15358</v>
      </c>
      <c r="D7605" t="s">
        <v>14956</v>
      </c>
      <c r="E7605" s="5">
        <v>42000</v>
      </c>
      <c r="F7605" s="5">
        <v>23100</v>
      </c>
      <c r="H7605" s="6">
        <f t="shared" si="118"/>
        <v>0.45</v>
      </c>
    </row>
    <row r="7606" spans="1:8" x14ac:dyDescent="0.25">
      <c r="A7606" t="s">
        <v>1314</v>
      </c>
      <c r="B7606" t="s">
        <v>15359</v>
      </c>
      <c r="C7606" t="s">
        <v>15360</v>
      </c>
      <c r="D7606" t="s">
        <v>14956</v>
      </c>
      <c r="E7606" s="5">
        <v>83999</v>
      </c>
      <c r="F7606" s="5">
        <v>46199.45</v>
      </c>
      <c r="H7606" s="6">
        <f t="shared" si="118"/>
        <v>0.45</v>
      </c>
    </row>
    <row r="7607" spans="1:8" x14ac:dyDescent="0.25">
      <c r="A7607" t="s">
        <v>1314</v>
      </c>
      <c r="B7607" t="s">
        <v>15361</v>
      </c>
      <c r="C7607" t="s">
        <v>15362</v>
      </c>
      <c r="D7607" t="s">
        <v>14956</v>
      </c>
      <c r="E7607" s="5">
        <v>125999</v>
      </c>
      <c r="F7607" s="5">
        <v>69299.45</v>
      </c>
      <c r="H7607" s="6">
        <f t="shared" si="118"/>
        <v>0.45</v>
      </c>
    </row>
    <row r="7608" spans="1:8" x14ac:dyDescent="0.25">
      <c r="A7608" t="s">
        <v>1314</v>
      </c>
      <c r="B7608" t="s">
        <v>15363</v>
      </c>
      <c r="C7608" t="s">
        <v>15364</v>
      </c>
      <c r="D7608" t="s">
        <v>14963</v>
      </c>
      <c r="E7608" s="5">
        <v>176400</v>
      </c>
      <c r="F7608" s="5">
        <v>97020</v>
      </c>
      <c r="H7608" s="6">
        <f t="shared" si="118"/>
        <v>0.45</v>
      </c>
    </row>
    <row r="7609" spans="1:8" x14ac:dyDescent="0.25">
      <c r="A7609" t="s">
        <v>1314</v>
      </c>
      <c r="B7609" t="s">
        <v>15365</v>
      </c>
      <c r="C7609" t="s">
        <v>15366</v>
      </c>
      <c r="D7609" t="s">
        <v>14984</v>
      </c>
      <c r="E7609" s="5">
        <v>76999</v>
      </c>
      <c r="F7609" s="5">
        <v>42349.45</v>
      </c>
      <c r="H7609" s="6">
        <f t="shared" si="118"/>
        <v>0.45</v>
      </c>
    </row>
    <row r="7610" spans="1:8" x14ac:dyDescent="0.25">
      <c r="A7610" t="s">
        <v>1314</v>
      </c>
      <c r="B7610" t="s">
        <v>15367</v>
      </c>
      <c r="C7610" t="s">
        <v>15368</v>
      </c>
      <c r="D7610" t="s">
        <v>14984</v>
      </c>
      <c r="E7610" s="5">
        <v>153999</v>
      </c>
      <c r="F7610" s="5">
        <v>84699.45</v>
      </c>
      <c r="H7610" s="6">
        <f t="shared" si="118"/>
        <v>0.45</v>
      </c>
    </row>
    <row r="7611" spans="1:8" x14ac:dyDescent="0.25">
      <c r="A7611" t="s">
        <v>1314</v>
      </c>
      <c r="B7611" t="s">
        <v>15369</v>
      </c>
      <c r="C7611" t="s">
        <v>15370</v>
      </c>
      <c r="D7611" t="s">
        <v>14984</v>
      </c>
      <c r="E7611" s="5">
        <v>230998</v>
      </c>
      <c r="F7611" s="5">
        <v>127048.9</v>
      </c>
      <c r="H7611" s="6">
        <f t="shared" si="118"/>
        <v>0.45</v>
      </c>
    </row>
    <row r="7612" spans="1:8" x14ac:dyDescent="0.25">
      <c r="A7612" t="s">
        <v>1314</v>
      </c>
      <c r="B7612" t="s">
        <v>15371</v>
      </c>
      <c r="C7612" t="s">
        <v>15372</v>
      </c>
      <c r="D7612" t="s">
        <v>14984</v>
      </c>
      <c r="E7612" s="5">
        <v>323396</v>
      </c>
      <c r="F7612" s="5">
        <v>177867.8</v>
      </c>
      <c r="H7612" s="6">
        <f t="shared" si="118"/>
        <v>0.45</v>
      </c>
    </row>
    <row r="7613" spans="1:8" x14ac:dyDescent="0.25">
      <c r="A7613" t="s">
        <v>1314</v>
      </c>
      <c r="B7613" t="s">
        <v>15373</v>
      </c>
      <c r="C7613" t="s">
        <v>15374</v>
      </c>
      <c r="D7613" t="s">
        <v>14963</v>
      </c>
      <c r="E7613" s="5">
        <v>70000</v>
      </c>
      <c r="F7613" s="5">
        <v>38500</v>
      </c>
      <c r="H7613" s="6">
        <f t="shared" si="118"/>
        <v>0.45</v>
      </c>
    </row>
    <row r="7614" spans="1:8" x14ac:dyDescent="0.25">
      <c r="A7614" t="s">
        <v>1314</v>
      </c>
      <c r="B7614" t="s">
        <v>15375</v>
      </c>
      <c r="C7614" t="s">
        <v>15376</v>
      </c>
      <c r="D7614" t="s">
        <v>14963</v>
      </c>
      <c r="E7614" s="5">
        <v>139999</v>
      </c>
      <c r="F7614" s="5">
        <v>76999.45</v>
      </c>
      <c r="H7614" s="6">
        <f t="shared" si="118"/>
        <v>0.45</v>
      </c>
    </row>
    <row r="7615" spans="1:8" x14ac:dyDescent="0.25">
      <c r="A7615" t="s">
        <v>1314</v>
      </c>
      <c r="B7615" t="s">
        <v>15377</v>
      </c>
      <c r="C7615" t="s">
        <v>15378</v>
      </c>
      <c r="D7615" t="s">
        <v>14963</v>
      </c>
      <c r="E7615" s="5">
        <v>209999</v>
      </c>
      <c r="F7615" s="5">
        <v>115499.45</v>
      </c>
      <c r="H7615" s="6">
        <f t="shared" si="118"/>
        <v>0.45</v>
      </c>
    </row>
    <row r="7616" spans="1:8" x14ac:dyDescent="0.25">
      <c r="A7616" t="s">
        <v>1314</v>
      </c>
      <c r="B7616" t="s">
        <v>15379</v>
      </c>
      <c r="C7616" t="s">
        <v>15380</v>
      </c>
      <c r="D7616" t="s">
        <v>14963</v>
      </c>
      <c r="E7616" s="5">
        <v>294000</v>
      </c>
      <c r="F7616" s="5">
        <v>161700</v>
      </c>
      <c r="H7616" s="6">
        <f t="shared" si="118"/>
        <v>0.45</v>
      </c>
    </row>
    <row r="7617" spans="1:8" x14ac:dyDescent="0.25">
      <c r="A7617" t="s">
        <v>1314</v>
      </c>
      <c r="B7617" t="s">
        <v>15381</v>
      </c>
      <c r="C7617" t="s">
        <v>15382</v>
      </c>
      <c r="D7617" t="s">
        <v>14984</v>
      </c>
      <c r="E7617" s="5">
        <v>90999</v>
      </c>
      <c r="F7617" s="5">
        <v>50049.45</v>
      </c>
      <c r="H7617" s="6">
        <f t="shared" si="118"/>
        <v>0.45</v>
      </c>
    </row>
    <row r="7618" spans="1:8" x14ac:dyDescent="0.25">
      <c r="A7618" t="s">
        <v>1314</v>
      </c>
      <c r="B7618" t="s">
        <v>15383</v>
      </c>
      <c r="C7618" t="s">
        <v>15384</v>
      </c>
      <c r="D7618" t="s">
        <v>14984</v>
      </c>
      <c r="E7618" s="5">
        <v>181999</v>
      </c>
      <c r="F7618" s="5">
        <v>100099.45</v>
      </c>
      <c r="H7618" s="6">
        <f t="shared" si="118"/>
        <v>0.45</v>
      </c>
    </row>
    <row r="7619" spans="1:8" x14ac:dyDescent="0.25">
      <c r="A7619" t="s">
        <v>1314</v>
      </c>
      <c r="B7619" t="s">
        <v>15385</v>
      </c>
      <c r="C7619" t="s">
        <v>15386</v>
      </c>
      <c r="D7619" t="s">
        <v>14984</v>
      </c>
      <c r="E7619" s="5">
        <v>272998</v>
      </c>
      <c r="F7619" s="5">
        <v>150148.9</v>
      </c>
      <c r="H7619" s="6">
        <f t="shared" si="118"/>
        <v>0.45</v>
      </c>
    </row>
    <row r="7620" spans="1:8" x14ac:dyDescent="0.25">
      <c r="A7620" t="s">
        <v>1314</v>
      </c>
      <c r="B7620" t="s">
        <v>15387</v>
      </c>
      <c r="C7620" t="s">
        <v>15388</v>
      </c>
      <c r="D7620" t="s">
        <v>14984</v>
      </c>
      <c r="E7620" s="5">
        <v>382196</v>
      </c>
      <c r="F7620" s="5">
        <v>210207.8</v>
      </c>
      <c r="H7620" s="6">
        <f t="shared" ref="H7620:H7683" si="119">(E7620-F7620)/E7620</f>
        <v>0.45</v>
      </c>
    </row>
    <row r="7621" spans="1:8" x14ac:dyDescent="0.25">
      <c r="A7621" t="s">
        <v>3232</v>
      </c>
      <c r="B7621" t="s">
        <v>15389</v>
      </c>
      <c r="C7621" t="s">
        <v>15390</v>
      </c>
      <c r="D7621" t="s">
        <v>14956</v>
      </c>
      <c r="E7621" s="5">
        <v>40160</v>
      </c>
      <c r="F7621" s="5">
        <v>22088</v>
      </c>
      <c r="H7621" s="6">
        <f t="shared" si="119"/>
        <v>0.45</v>
      </c>
    </row>
    <row r="7622" spans="1:8" x14ac:dyDescent="0.25">
      <c r="A7622" t="s">
        <v>3232</v>
      </c>
      <c r="B7622" t="s">
        <v>15391</v>
      </c>
      <c r="C7622" t="s">
        <v>15392</v>
      </c>
      <c r="D7622" t="s">
        <v>14956</v>
      </c>
      <c r="E7622" s="5">
        <v>80320</v>
      </c>
      <c r="F7622" s="5">
        <v>44176</v>
      </c>
      <c r="H7622" s="6">
        <f t="shared" si="119"/>
        <v>0.45</v>
      </c>
    </row>
    <row r="7623" spans="1:8" x14ac:dyDescent="0.25">
      <c r="A7623" t="s">
        <v>3232</v>
      </c>
      <c r="B7623" t="s">
        <v>15393</v>
      </c>
      <c r="C7623" t="s">
        <v>15394</v>
      </c>
      <c r="D7623" t="s">
        <v>14956</v>
      </c>
      <c r="E7623" s="5">
        <v>120479</v>
      </c>
      <c r="F7623" s="5">
        <v>66263.45</v>
      </c>
      <c r="H7623" s="6">
        <f t="shared" si="119"/>
        <v>0.45</v>
      </c>
    </row>
    <row r="7624" spans="1:8" x14ac:dyDescent="0.25">
      <c r="A7624" t="s">
        <v>3232</v>
      </c>
      <c r="B7624" t="s">
        <v>15395</v>
      </c>
      <c r="C7624" t="s">
        <v>15396</v>
      </c>
      <c r="D7624" t="s">
        <v>14963</v>
      </c>
      <c r="E7624" s="5">
        <v>73427</v>
      </c>
      <c r="F7624" s="5">
        <v>40384.85</v>
      </c>
      <c r="H7624" s="6">
        <f t="shared" si="119"/>
        <v>0.45</v>
      </c>
    </row>
    <row r="7625" spans="1:8" x14ac:dyDescent="0.25">
      <c r="A7625" t="s">
        <v>3232</v>
      </c>
      <c r="B7625" t="s">
        <v>15397</v>
      </c>
      <c r="C7625" t="s">
        <v>15398</v>
      </c>
      <c r="D7625" t="s">
        <v>14963</v>
      </c>
      <c r="E7625" s="5">
        <v>146853</v>
      </c>
      <c r="F7625" s="5">
        <v>80769.149999999994</v>
      </c>
      <c r="H7625" s="6">
        <f t="shared" si="119"/>
        <v>0.45000000000000007</v>
      </c>
    </row>
    <row r="7626" spans="1:8" x14ac:dyDescent="0.25">
      <c r="A7626" t="s">
        <v>3232</v>
      </c>
      <c r="B7626" t="s">
        <v>15399</v>
      </c>
      <c r="C7626" t="s">
        <v>15400</v>
      </c>
      <c r="D7626" t="s">
        <v>14963</v>
      </c>
      <c r="E7626" s="5">
        <v>220280</v>
      </c>
      <c r="F7626" s="5">
        <v>121154</v>
      </c>
      <c r="H7626" s="6">
        <f t="shared" si="119"/>
        <v>0.45</v>
      </c>
    </row>
    <row r="7627" spans="1:8" x14ac:dyDescent="0.25">
      <c r="A7627" t="s">
        <v>3232</v>
      </c>
      <c r="B7627" t="s">
        <v>15401</v>
      </c>
      <c r="C7627" t="s">
        <v>15402</v>
      </c>
      <c r="D7627" t="s">
        <v>14963</v>
      </c>
      <c r="E7627" s="5">
        <v>73427</v>
      </c>
      <c r="F7627" s="5">
        <v>40384.85</v>
      </c>
      <c r="H7627" s="6">
        <f t="shared" si="119"/>
        <v>0.45</v>
      </c>
    </row>
    <row r="7628" spans="1:8" x14ac:dyDescent="0.25">
      <c r="A7628" t="s">
        <v>3232</v>
      </c>
      <c r="B7628" t="s">
        <v>15403</v>
      </c>
      <c r="C7628" t="s">
        <v>15404</v>
      </c>
      <c r="D7628" t="s">
        <v>14963</v>
      </c>
      <c r="E7628" s="5">
        <v>146853</v>
      </c>
      <c r="F7628" s="5">
        <v>80769.149999999994</v>
      </c>
      <c r="H7628" s="6">
        <f t="shared" si="119"/>
        <v>0.45000000000000007</v>
      </c>
    </row>
    <row r="7629" spans="1:8" x14ac:dyDescent="0.25">
      <c r="A7629" t="s">
        <v>3232</v>
      </c>
      <c r="B7629" t="s">
        <v>15405</v>
      </c>
      <c r="C7629" t="s">
        <v>15406</v>
      </c>
      <c r="D7629" t="s">
        <v>14963</v>
      </c>
      <c r="E7629" s="5">
        <v>220280</v>
      </c>
      <c r="F7629" s="5">
        <v>121154</v>
      </c>
      <c r="H7629" s="6">
        <f t="shared" si="119"/>
        <v>0.45</v>
      </c>
    </row>
    <row r="7630" spans="1:8" x14ac:dyDescent="0.25">
      <c r="A7630" t="s">
        <v>1314</v>
      </c>
      <c r="B7630" t="s">
        <v>15407</v>
      </c>
      <c r="C7630" t="s">
        <v>15408</v>
      </c>
      <c r="D7630" t="s">
        <v>14956</v>
      </c>
      <c r="E7630" s="5">
        <v>53480</v>
      </c>
      <c r="F7630" s="5">
        <v>29414</v>
      </c>
      <c r="H7630" s="6">
        <f t="shared" si="119"/>
        <v>0.45</v>
      </c>
    </row>
    <row r="7631" spans="1:8" x14ac:dyDescent="0.25">
      <c r="A7631" t="s">
        <v>1314</v>
      </c>
      <c r="B7631" t="s">
        <v>15409</v>
      </c>
      <c r="C7631" t="s">
        <v>15410</v>
      </c>
      <c r="D7631" t="s">
        <v>14956</v>
      </c>
      <c r="E7631" s="5">
        <v>106960</v>
      </c>
      <c r="F7631" s="5">
        <v>58828</v>
      </c>
      <c r="H7631" s="6">
        <f t="shared" si="119"/>
        <v>0.45</v>
      </c>
    </row>
    <row r="7632" spans="1:8" x14ac:dyDescent="0.25">
      <c r="A7632" t="s">
        <v>1314</v>
      </c>
      <c r="B7632" t="s">
        <v>15411</v>
      </c>
      <c r="C7632" t="s">
        <v>15412</v>
      </c>
      <c r="D7632" t="s">
        <v>14956</v>
      </c>
      <c r="E7632" s="5">
        <v>160440</v>
      </c>
      <c r="F7632" s="5">
        <v>88242</v>
      </c>
      <c r="H7632" s="6">
        <f t="shared" si="119"/>
        <v>0.45</v>
      </c>
    </row>
    <row r="7633" spans="1:8" x14ac:dyDescent="0.25">
      <c r="A7633" t="s">
        <v>1314</v>
      </c>
      <c r="B7633" t="s">
        <v>15413</v>
      </c>
      <c r="C7633" t="s">
        <v>15414</v>
      </c>
      <c r="D7633" t="s">
        <v>14963</v>
      </c>
      <c r="E7633" s="5">
        <v>232405</v>
      </c>
      <c r="F7633" s="5">
        <v>127822.75</v>
      </c>
      <c r="H7633" s="6">
        <f t="shared" si="119"/>
        <v>0.45</v>
      </c>
    </row>
    <row r="7634" spans="1:8" x14ac:dyDescent="0.25">
      <c r="A7634" t="s">
        <v>1314</v>
      </c>
      <c r="B7634" t="s">
        <v>15415</v>
      </c>
      <c r="C7634" t="s">
        <v>15416</v>
      </c>
      <c r="D7634" t="s">
        <v>14984</v>
      </c>
      <c r="E7634" s="5">
        <v>98045</v>
      </c>
      <c r="F7634" s="5">
        <v>53924.75</v>
      </c>
      <c r="H7634" s="6">
        <f t="shared" si="119"/>
        <v>0.45</v>
      </c>
    </row>
    <row r="7635" spans="1:8" x14ac:dyDescent="0.25">
      <c r="A7635" t="s">
        <v>1314</v>
      </c>
      <c r="B7635" t="s">
        <v>15417</v>
      </c>
      <c r="C7635" t="s">
        <v>15418</v>
      </c>
      <c r="D7635" t="s">
        <v>14984</v>
      </c>
      <c r="E7635" s="5">
        <v>196090</v>
      </c>
      <c r="F7635" s="5">
        <v>107849.5</v>
      </c>
      <c r="H7635" s="6">
        <f t="shared" si="119"/>
        <v>0.45</v>
      </c>
    </row>
    <row r="7636" spans="1:8" x14ac:dyDescent="0.25">
      <c r="A7636" t="s">
        <v>1314</v>
      </c>
      <c r="B7636" t="s">
        <v>15419</v>
      </c>
      <c r="C7636" t="s">
        <v>15420</v>
      </c>
      <c r="D7636" t="s">
        <v>14984</v>
      </c>
      <c r="E7636" s="5">
        <v>294135</v>
      </c>
      <c r="F7636" s="5">
        <v>161774.25</v>
      </c>
      <c r="H7636" s="6">
        <f t="shared" si="119"/>
        <v>0.45</v>
      </c>
    </row>
    <row r="7637" spans="1:8" x14ac:dyDescent="0.25">
      <c r="A7637" t="s">
        <v>1314</v>
      </c>
      <c r="B7637" t="s">
        <v>15421</v>
      </c>
      <c r="C7637" t="s">
        <v>15422</v>
      </c>
      <c r="D7637" t="s">
        <v>14984</v>
      </c>
      <c r="E7637" s="5">
        <v>426130</v>
      </c>
      <c r="F7637" s="5">
        <v>234371.5</v>
      </c>
      <c r="H7637" s="6">
        <f t="shared" si="119"/>
        <v>0.45</v>
      </c>
    </row>
    <row r="7638" spans="1:8" x14ac:dyDescent="0.25">
      <c r="A7638" t="s">
        <v>1314</v>
      </c>
      <c r="B7638" t="s">
        <v>15423</v>
      </c>
      <c r="C7638" t="s">
        <v>15424</v>
      </c>
      <c r="D7638" t="s">
        <v>14963</v>
      </c>
      <c r="E7638" s="5">
        <v>89130</v>
      </c>
      <c r="F7638" s="5">
        <v>49021.5</v>
      </c>
      <c r="H7638" s="6">
        <f t="shared" si="119"/>
        <v>0.45</v>
      </c>
    </row>
    <row r="7639" spans="1:8" x14ac:dyDescent="0.25">
      <c r="A7639" t="s">
        <v>1314</v>
      </c>
      <c r="B7639" t="s">
        <v>15425</v>
      </c>
      <c r="C7639" t="s">
        <v>15426</v>
      </c>
      <c r="D7639" t="s">
        <v>14963</v>
      </c>
      <c r="E7639" s="5">
        <v>178260</v>
      </c>
      <c r="F7639" s="5">
        <v>98043</v>
      </c>
      <c r="H7639" s="6">
        <f t="shared" si="119"/>
        <v>0.45</v>
      </c>
    </row>
    <row r="7640" spans="1:8" x14ac:dyDescent="0.25">
      <c r="A7640" t="s">
        <v>1314</v>
      </c>
      <c r="B7640" t="s">
        <v>15427</v>
      </c>
      <c r="C7640" t="s">
        <v>15428</v>
      </c>
      <c r="D7640" t="s">
        <v>14963</v>
      </c>
      <c r="E7640" s="5">
        <v>267390</v>
      </c>
      <c r="F7640" s="5">
        <v>147064.5</v>
      </c>
      <c r="H7640" s="6">
        <f t="shared" si="119"/>
        <v>0.45</v>
      </c>
    </row>
    <row r="7641" spans="1:8" x14ac:dyDescent="0.25">
      <c r="A7641" t="s">
        <v>1314</v>
      </c>
      <c r="B7641" t="s">
        <v>15429</v>
      </c>
      <c r="C7641" t="s">
        <v>15430</v>
      </c>
      <c r="D7641" t="s">
        <v>14963</v>
      </c>
      <c r="E7641" s="5">
        <v>387375</v>
      </c>
      <c r="F7641" s="5">
        <v>213056.25</v>
      </c>
      <c r="H7641" s="6">
        <f t="shared" si="119"/>
        <v>0.45</v>
      </c>
    </row>
    <row r="7642" spans="1:8" x14ac:dyDescent="0.25">
      <c r="A7642" t="s">
        <v>1314</v>
      </c>
      <c r="B7642" t="s">
        <v>15431</v>
      </c>
      <c r="C7642" t="s">
        <v>15432</v>
      </c>
      <c r="D7642" t="s">
        <v>14984</v>
      </c>
      <c r="E7642" s="5">
        <v>115870</v>
      </c>
      <c r="F7642" s="5">
        <v>63728.5</v>
      </c>
      <c r="H7642" s="6">
        <f t="shared" si="119"/>
        <v>0.45</v>
      </c>
    </row>
    <row r="7643" spans="1:8" x14ac:dyDescent="0.25">
      <c r="A7643" t="s">
        <v>1314</v>
      </c>
      <c r="B7643" t="s">
        <v>15433</v>
      </c>
      <c r="C7643" t="s">
        <v>15434</v>
      </c>
      <c r="D7643" t="s">
        <v>14984</v>
      </c>
      <c r="E7643" s="5">
        <v>231740</v>
      </c>
      <c r="F7643" s="5">
        <v>127457</v>
      </c>
      <c r="H7643" s="6">
        <f t="shared" si="119"/>
        <v>0.45</v>
      </c>
    </row>
    <row r="7644" spans="1:8" x14ac:dyDescent="0.25">
      <c r="A7644" t="s">
        <v>1314</v>
      </c>
      <c r="B7644" t="s">
        <v>15435</v>
      </c>
      <c r="C7644" t="s">
        <v>15436</v>
      </c>
      <c r="D7644" t="s">
        <v>14984</v>
      </c>
      <c r="E7644" s="5">
        <v>347610</v>
      </c>
      <c r="F7644" s="5">
        <v>191185.5</v>
      </c>
      <c r="H7644" s="6">
        <f t="shared" si="119"/>
        <v>0.45</v>
      </c>
    </row>
    <row r="7645" spans="1:8" x14ac:dyDescent="0.25">
      <c r="A7645" t="s">
        <v>1314</v>
      </c>
      <c r="B7645" t="s">
        <v>15437</v>
      </c>
      <c r="C7645" t="s">
        <v>15438</v>
      </c>
      <c r="D7645" t="s">
        <v>14984</v>
      </c>
      <c r="E7645" s="5">
        <v>503615</v>
      </c>
      <c r="F7645" s="5">
        <v>276988.25</v>
      </c>
      <c r="H7645" s="6">
        <f t="shared" si="119"/>
        <v>0.45</v>
      </c>
    </row>
    <row r="7646" spans="1:8" x14ac:dyDescent="0.25">
      <c r="A7646" t="s">
        <v>3232</v>
      </c>
      <c r="B7646" t="s">
        <v>15439</v>
      </c>
      <c r="C7646" t="s">
        <v>15440</v>
      </c>
      <c r="D7646" t="s">
        <v>14984</v>
      </c>
      <c r="E7646" s="5">
        <v>80297</v>
      </c>
      <c r="F7646" s="5">
        <v>44163.35</v>
      </c>
      <c r="H7646" s="6">
        <f t="shared" si="119"/>
        <v>0.45</v>
      </c>
    </row>
    <row r="7647" spans="1:8" x14ac:dyDescent="0.25">
      <c r="A7647" t="s">
        <v>3232</v>
      </c>
      <c r="B7647" t="s">
        <v>15441</v>
      </c>
      <c r="C7647" t="s">
        <v>15442</v>
      </c>
      <c r="D7647" t="s">
        <v>14984</v>
      </c>
      <c r="E7647" s="5">
        <v>160595</v>
      </c>
      <c r="F7647" s="5">
        <v>88327.25</v>
      </c>
      <c r="H7647" s="6">
        <f t="shared" si="119"/>
        <v>0.45</v>
      </c>
    </row>
    <row r="7648" spans="1:8" x14ac:dyDescent="0.25">
      <c r="A7648" t="s">
        <v>3232</v>
      </c>
      <c r="B7648" t="s">
        <v>15443</v>
      </c>
      <c r="C7648" t="s">
        <v>15444</v>
      </c>
      <c r="D7648" t="s">
        <v>14984</v>
      </c>
      <c r="E7648" s="5">
        <v>240892</v>
      </c>
      <c r="F7648" s="5">
        <v>132490.6</v>
      </c>
      <c r="H7648" s="6">
        <f t="shared" si="119"/>
        <v>0.44999999999999996</v>
      </c>
    </row>
    <row r="7649" spans="1:8" x14ac:dyDescent="0.25">
      <c r="A7649" t="s">
        <v>3232</v>
      </c>
      <c r="B7649" t="s">
        <v>15445</v>
      </c>
      <c r="C7649" t="s">
        <v>15446</v>
      </c>
      <c r="D7649" t="s">
        <v>14984</v>
      </c>
      <c r="E7649" s="5">
        <v>93118</v>
      </c>
      <c r="F7649" s="5">
        <v>51214.9</v>
      </c>
      <c r="H7649" s="6">
        <f t="shared" si="119"/>
        <v>0.45</v>
      </c>
    </row>
    <row r="7650" spans="1:8" x14ac:dyDescent="0.25">
      <c r="A7650" t="s">
        <v>3232</v>
      </c>
      <c r="B7650" t="s">
        <v>15447</v>
      </c>
      <c r="C7650" t="s">
        <v>15448</v>
      </c>
      <c r="D7650" t="s">
        <v>14984</v>
      </c>
      <c r="E7650" s="5">
        <v>186236</v>
      </c>
      <c r="F7650" s="5">
        <v>102429.8</v>
      </c>
      <c r="H7650" s="6">
        <f t="shared" si="119"/>
        <v>0.45</v>
      </c>
    </row>
    <row r="7651" spans="1:8" x14ac:dyDescent="0.25">
      <c r="A7651" t="s">
        <v>3232</v>
      </c>
      <c r="B7651" t="s">
        <v>15449</v>
      </c>
      <c r="C7651" t="s">
        <v>15450</v>
      </c>
      <c r="D7651" t="s">
        <v>14984</v>
      </c>
      <c r="E7651" s="5">
        <v>279354</v>
      </c>
      <c r="F7651" s="5">
        <v>153644.70000000001</v>
      </c>
      <c r="H7651" s="6">
        <f t="shared" si="119"/>
        <v>0.44999999999999996</v>
      </c>
    </row>
    <row r="7652" spans="1:8" x14ac:dyDescent="0.25">
      <c r="A7652" t="s">
        <v>3232</v>
      </c>
      <c r="B7652" t="s">
        <v>15451</v>
      </c>
      <c r="C7652" t="s">
        <v>15452</v>
      </c>
      <c r="D7652" t="s">
        <v>14984</v>
      </c>
      <c r="E7652" s="5">
        <v>93118</v>
      </c>
      <c r="F7652" s="5">
        <v>51214.9</v>
      </c>
      <c r="H7652" s="6">
        <f t="shared" si="119"/>
        <v>0.45</v>
      </c>
    </row>
    <row r="7653" spans="1:8" x14ac:dyDescent="0.25">
      <c r="A7653" t="s">
        <v>3232</v>
      </c>
      <c r="B7653" t="s">
        <v>15453</v>
      </c>
      <c r="C7653" t="s">
        <v>15454</v>
      </c>
      <c r="D7653" t="s">
        <v>14984</v>
      </c>
      <c r="E7653" s="5">
        <v>186236</v>
      </c>
      <c r="F7653" s="5">
        <v>102429.8</v>
      </c>
      <c r="H7653" s="6">
        <f t="shared" si="119"/>
        <v>0.45</v>
      </c>
    </row>
    <row r="7654" spans="1:8" x14ac:dyDescent="0.25">
      <c r="A7654" t="s">
        <v>3232</v>
      </c>
      <c r="B7654" t="s">
        <v>15455</v>
      </c>
      <c r="C7654" t="s">
        <v>15456</v>
      </c>
      <c r="D7654" t="s">
        <v>14984</v>
      </c>
      <c r="E7654" s="5">
        <v>279354</v>
      </c>
      <c r="F7654" s="5">
        <v>153644.70000000001</v>
      </c>
      <c r="H7654" s="6">
        <f t="shared" si="119"/>
        <v>0.44999999999999996</v>
      </c>
    </row>
    <row r="7655" spans="1:8" x14ac:dyDescent="0.25">
      <c r="A7655" t="s">
        <v>3232</v>
      </c>
      <c r="B7655" t="s">
        <v>15457</v>
      </c>
      <c r="C7655" t="s">
        <v>15458</v>
      </c>
      <c r="D7655" t="s">
        <v>2310</v>
      </c>
      <c r="E7655" s="5">
        <v>175000</v>
      </c>
      <c r="F7655" s="5">
        <v>96250</v>
      </c>
      <c r="G7655" t="s">
        <v>27412</v>
      </c>
      <c r="H7655" s="6">
        <f t="shared" si="119"/>
        <v>0.45</v>
      </c>
    </row>
    <row r="7656" spans="1:8" x14ac:dyDescent="0.25">
      <c r="A7656" t="s">
        <v>3232</v>
      </c>
      <c r="B7656" t="s">
        <v>15459</v>
      </c>
      <c r="C7656" t="s">
        <v>15460</v>
      </c>
      <c r="D7656" t="s">
        <v>2310</v>
      </c>
      <c r="E7656" s="5">
        <v>125000</v>
      </c>
      <c r="F7656" s="5">
        <v>68750</v>
      </c>
      <c r="H7656" s="6">
        <f t="shared" si="119"/>
        <v>0.45</v>
      </c>
    </row>
    <row r="7657" spans="1:8" x14ac:dyDescent="0.25">
      <c r="A7657" t="s">
        <v>1314</v>
      </c>
      <c r="B7657" t="s">
        <v>15461</v>
      </c>
      <c r="C7657" t="s">
        <v>15462</v>
      </c>
      <c r="D7657" t="s">
        <v>14956</v>
      </c>
      <c r="E7657" s="5">
        <v>95700</v>
      </c>
      <c r="F7657" s="5">
        <v>52635</v>
      </c>
      <c r="H7657" s="6">
        <f t="shared" si="119"/>
        <v>0.45</v>
      </c>
    </row>
    <row r="7658" spans="1:8" x14ac:dyDescent="0.25">
      <c r="A7658" t="s">
        <v>1314</v>
      </c>
      <c r="B7658" t="s">
        <v>15463</v>
      </c>
      <c r="C7658" t="s">
        <v>15464</v>
      </c>
      <c r="D7658" t="s">
        <v>14956</v>
      </c>
      <c r="E7658" s="5">
        <v>191400</v>
      </c>
      <c r="F7658" s="5">
        <v>105270</v>
      </c>
      <c r="H7658" s="6">
        <f t="shared" si="119"/>
        <v>0.45</v>
      </c>
    </row>
    <row r="7659" spans="1:8" x14ac:dyDescent="0.25">
      <c r="A7659" t="s">
        <v>1314</v>
      </c>
      <c r="B7659" t="s">
        <v>15465</v>
      </c>
      <c r="C7659" t="s">
        <v>15466</v>
      </c>
      <c r="D7659" t="s">
        <v>14956</v>
      </c>
      <c r="E7659" s="5">
        <v>287100</v>
      </c>
      <c r="F7659" s="5">
        <v>157905</v>
      </c>
      <c r="H7659" s="6">
        <f t="shared" si="119"/>
        <v>0.45</v>
      </c>
    </row>
    <row r="7660" spans="1:8" x14ac:dyDescent="0.25">
      <c r="A7660" t="s">
        <v>1314</v>
      </c>
      <c r="B7660" t="s">
        <v>15467</v>
      </c>
      <c r="C7660" t="s">
        <v>15468</v>
      </c>
      <c r="D7660" t="s">
        <v>14963</v>
      </c>
      <c r="E7660" s="5">
        <v>401940</v>
      </c>
      <c r="F7660" s="5">
        <v>221067</v>
      </c>
      <c r="H7660" s="6">
        <f t="shared" si="119"/>
        <v>0.45</v>
      </c>
    </row>
    <row r="7661" spans="1:8" x14ac:dyDescent="0.25">
      <c r="A7661" t="s">
        <v>1314</v>
      </c>
      <c r="B7661" t="s">
        <v>15469</v>
      </c>
      <c r="C7661" t="s">
        <v>15470</v>
      </c>
      <c r="D7661" t="s">
        <v>14984</v>
      </c>
      <c r="E7661" s="5">
        <v>175450</v>
      </c>
      <c r="F7661" s="5">
        <v>96497.5</v>
      </c>
      <c r="H7661" s="6">
        <f t="shared" si="119"/>
        <v>0.45</v>
      </c>
    </row>
    <row r="7662" spans="1:8" x14ac:dyDescent="0.25">
      <c r="A7662" t="s">
        <v>1314</v>
      </c>
      <c r="B7662" t="s">
        <v>15471</v>
      </c>
      <c r="C7662" t="s">
        <v>15472</v>
      </c>
      <c r="D7662" t="s">
        <v>14984</v>
      </c>
      <c r="E7662" s="5">
        <v>350900</v>
      </c>
      <c r="F7662" s="5">
        <v>192995</v>
      </c>
      <c r="H7662" s="6">
        <f t="shared" si="119"/>
        <v>0.45</v>
      </c>
    </row>
    <row r="7663" spans="1:8" x14ac:dyDescent="0.25">
      <c r="A7663" t="s">
        <v>1314</v>
      </c>
      <c r="B7663" t="s">
        <v>15473</v>
      </c>
      <c r="C7663" t="s">
        <v>15474</v>
      </c>
      <c r="D7663" t="s">
        <v>14984</v>
      </c>
      <c r="E7663" s="5">
        <v>526350</v>
      </c>
      <c r="F7663" s="5">
        <v>289492.5</v>
      </c>
      <c r="H7663" s="6">
        <f t="shared" si="119"/>
        <v>0.45</v>
      </c>
    </row>
    <row r="7664" spans="1:8" x14ac:dyDescent="0.25">
      <c r="A7664" t="s">
        <v>1314</v>
      </c>
      <c r="B7664" t="s">
        <v>15475</v>
      </c>
      <c r="C7664" t="s">
        <v>15476</v>
      </c>
      <c r="D7664" t="s">
        <v>14984</v>
      </c>
      <c r="E7664" s="5">
        <v>736890</v>
      </c>
      <c r="F7664" s="5">
        <v>405289.5</v>
      </c>
      <c r="H7664" s="6">
        <f t="shared" si="119"/>
        <v>0.45</v>
      </c>
    </row>
    <row r="7665" spans="1:8" x14ac:dyDescent="0.25">
      <c r="A7665" t="s">
        <v>1314</v>
      </c>
      <c r="B7665" t="s">
        <v>15477</v>
      </c>
      <c r="C7665" t="s">
        <v>15478</v>
      </c>
      <c r="D7665" t="s">
        <v>14956</v>
      </c>
      <c r="E7665" s="5">
        <v>62700</v>
      </c>
      <c r="F7665" s="5">
        <v>34485</v>
      </c>
      <c r="H7665" s="6">
        <f t="shared" si="119"/>
        <v>0.45</v>
      </c>
    </row>
    <row r="7666" spans="1:8" x14ac:dyDescent="0.25">
      <c r="A7666" t="s">
        <v>1314</v>
      </c>
      <c r="B7666" t="s">
        <v>15479</v>
      </c>
      <c r="C7666" t="s">
        <v>15480</v>
      </c>
      <c r="D7666" t="s">
        <v>14956</v>
      </c>
      <c r="E7666" s="5">
        <v>125400</v>
      </c>
      <c r="F7666" s="5">
        <v>68970</v>
      </c>
      <c r="H7666" s="6">
        <f t="shared" si="119"/>
        <v>0.45</v>
      </c>
    </row>
    <row r="7667" spans="1:8" x14ac:dyDescent="0.25">
      <c r="A7667" t="s">
        <v>1314</v>
      </c>
      <c r="B7667" t="s">
        <v>15481</v>
      </c>
      <c r="C7667" t="s">
        <v>15482</v>
      </c>
      <c r="D7667" t="s">
        <v>14956</v>
      </c>
      <c r="E7667" s="5">
        <v>188100</v>
      </c>
      <c r="F7667" s="5">
        <v>103455</v>
      </c>
      <c r="H7667" s="6">
        <f t="shared" si="119"/>
        <v>0.45</v>
      </c>
    </row>
    <row r="7668" spans="1:8" x14ac:dyDescent="0.25">
      <c r="A7668" t="s">
        <v>1314</v>
      </c>
      <c r="B7668" t="s">
        <v>15483</v>
      </c>
      <c r="C7668" t="s">
        <v>15484</v>
      </c>
      <c r="D7668" t="s">
        <v>14963</v>
      </c>
      <c r="E7668" s="5">
        <v>263340</v>
      </c>
      <c r="F7668" s="5">
        <v>144837</v>
      </c>
      <c r="H7668" s="6">
        <f t="shared" si="119"/>
        <v>0.45</v>
      </c>
    </row>
    <row r="7669" spans="1:8" x14ac:dyDescent="0.25">
      <c r="A7669" t="s">
        <v>1314</v>
      </c>
      <c r="B7669" t="s">
        <v>15485</v>
      </c>
      <c r="C7669" t="s">
        <v>15486</v>
      </c>
      <c r="D7669" t="s">
        <v>14984</v>
      </c>
      <c r="E7669" s="5">
        <v>114950</v>
      </c>
      <c r="F7669" s="5">
        <v>63222.5</v>
      </c>
      <c r="H7669" s="6">
        <f t="shared" si="119"/>
        <v>0.45</v>
      </c>
    </row>
    <row r="7670" spans="1:8" x14ac:dyDescent="0.25">
      <c r="A7670" t="s">
        <v>1314</v>
      </c>
      <c r="B7670" t="s">
        <v>15487</v>
      </c>
      <c r="C7670" t="s">
        <v>15488</v>
      </c>
      <c r="D7670" t="s">
        <v>14984</v>
      </c>
      <c r="E7670" s="5">
        <v>229900</v>
      </c>
      <c r="F7670" s="5">
        <v>126445</v>
      </c>
      <c r="H7670" s="6">
        <f t="shared" si="119"/>
        <v>0.45</v>
      </c>
    </row>
    <row r="7671" spans="1:8" x14ac:dyDescent="0.25">
      <c r="A7671" t="s">
        <v>1314</v>
      </c>
      <c r="B7671" t="s">
        <v>15489</v>
      </c>
      <c r="C7671" t="s">
        <v>15490</v>
      </c>
      <c r="D7671" t="s">
        <v>14984</v>
      </c>
      <c r="E7671" s="5">
        <v>344850</v>
      </c>
      <c r="F7671" s="5">
        <v>189667.5</v>
      </c>
      <c r="H7671" s="6">
        <f t="shared" si="119"/>
        <v>0.45</v>
      </c>
    </row>
    <row r="7672" spans="1:8" x14ac:dyDescent="0.25">
      <c r="A7672" t="s">
        <v>1314</v>
      </c>
      <c r="B7672" t="s">
        <v>15491</v>
      </c>
      <c r="C7672" t="s">
        <v>15492</v>
      </c>
      <c r="D7672" t="s">
        <v>14984</v>
      </c>
      <c r="E7672" s="5">
        <v>482790</v>
      </c>
      <c r="F7672" s="5">
        <v>265534.5</v>
      </c>
      <c r="H7672" s="6">
        <f t="shared" si="119"/>
        <v>0.45</v>
      </c>
    </row>
    <row r="7673" spans="1:8" x14ac:dyDescent="0.25">
      <c r="A7673" t="s">
        <v>1314</v>
      </c>
      <c r="B7673" t="s">
        <v>15493</v>
      </c>
      <c r="C7673" t="s">
        <v>15494</v>
      </c>
      <c r="D7673" t="s">
        <v>14963</v>
      </c>
      <c r="E7673" s="5">
        <v>159500</v>
      </c>
      <c r="F7673" s="5">
        <v>87725</v>
      </c>
      <c r="H7673" s="6">
        <f t="shared" si="119"/>
        <v>0.45</v>
      </c>
    </row>
    <row r="7674" spans="1:8" x14ac:dyDescent="0.25">
      <c r="A7674" t="s">
        <v>1314</v>
      </c>
      <c r="B7674" t="s">
        <v>15495</v>
      </c>
      <c r="C7674" t="s">
        <v>15496</v>
      </c>
      <c r="D7674" t="s">
        <v>14963</v>
      </c>
      <c r="E7674" s="5">
        <v>319000</v>
      </c>
      <c r="F7674" s="5">
        <v>175450</v>
      </c>
      <c r="H7674" s="6">
        <f t="shared" si="119"/>
        <v>0.45</v>
      </c>
    </row>
    <row r="7675" spans="1:8" x14ac:dyDescent="0.25">
      <c r="A7675" t="s">
        <v>1314</v>
      </c>
      <c r="B7675" t="s">
        <v>15497</v>
      </c>
      <c r="C7675" t="s">
        <v>15498</v>
      </c>
      <c r="D7675" t="s">
        <v>14963</v>
      </c>
      <c r="E7675" s="5">
        <v>478500</v>
      </c>
      <c r="F7675" s="5">
        <v>263175</v>
      </c>
      <c r="H7675" s="6">
        <f t="shared" si="119"/>
        <v>0.45</v>
      </c>
    </row>
    <row r="7676" spans="1:8" x14ac:dyDescent="0.25">
      <c r="A7676" t="s">
        <v>1314</v>
      </c>
      <c r="B7676" t="s">
        <v>15499</v>
      </c>
      <c r="C7676" t="s">
        <v>15500</v>
      </c>
      <c r="D7676" t="s">
        <v>14963</v>
      </c>
      <c r="E7676" s="5">
        <v>669900</v>
      </c>
      <c r="F7676" s="5">
        <v>368445</v>
      </c>
      <c r="H7676" s="6">
        <f t="shared" si="119"/>
        <v>0.45</v>
      </c>
    </row>
    <row r="7677" spans="1:8" x14ac:dyDescent="0.25">
      <c r="A7677" t="s">
        <v>1314</v>
      </c>
      <c r="B7677" t="s">
        <v>15501</v>
      </c>
      <c r="C7677" t="s">
        <v>15502</v>
      </c>
      <c r="D7677" t="s">
        <v>14984</v>
      </c>
      <c r="E7677" s="5">
        <v>207350</v>
      </c>
      <c r="F7677" s="5">
        <v>114042.5</v>
      </c>
      <c r="H7677" s="6">
        <f t="shared" si="119"/>
        <v>0.45</v>
      </c>
    </row>
    <row r="7678" spans="1:8" x14ac:dyDescent="0.25">
      <c r="A7678" t="s">
        <v>1314</v>
      </c>
      <c r="B7678" t="s">
        <v>15503</v>
      </c>
      <c r="C7678" t="s">
        <v>15504</v>
      </c>
      <c r="D7678" t="s">
        <v>14984</v>
      </c>
      <c r="E7678" s="5">
        <v>414700</v>
      </c>
      <c r="F7678" s="5">
        <v>228085</v>
      </c>
      <c r="H7678" s="6">
        <f t="shared" si="119"/>
        <v>0.45</v>
      </c>
    </row>
    <row r="7679" spans="1:8" x14ac:dyDescent="0.25">
      <c r="A7679" t="s">
        <v>1314</v>
      </c>
      <c r="B7679" t="s">
        <v>15505</v>
      </c>
      <c r="C7679" t="s">
        <v>15506</v>
      </c>
      <c r="D7679" t="s">
        <v>14984</v>
      </c>
      <c r="E7679" s="5">
        <v>622050</v>
      </c>
      <c r="F7679" s="5">
        <v>342127.5</v>
      </c>
      <c r="H7679" s="6">
        <f t="shared" si="119"/>
        <v>0.45</v>
      </c>
    </row>
    <row r="7680" spans="1:8" x14ac:dyDescent="0.25">
      <c r="A7680" t="s">
        <v>1314</v>
      </c>
      <c r="B7680" t="s">
        <v>15507</v>
      </c>
      <c r="C7680" t="s">
        <v>15508</v>
      </c>
      <c r="D7680" t="s">
        <v>14984</v>
      </c>
      <c r="E7680" s="5">
        <v>870870</v>
      </c>
      <c r="F7680" s="5">
        <v>478978.5</v>
      </c>
      <c r="H7680" s="6">
        <f t="shared" si="119"/>
        <v>0.45</v>
      </c>
    </row>
    <row r="7681" spans="1:8" x14ac:dyDescent="0.25">
      <c r="A7681" t="s">
        <v>1314</v>
      </c>
      <c r="B7681" t="s">
        <v>15509</v>
      </c>
      <c r="C7681" t="s">
        <v>15510</v>
      </c>
      <c r="D7681" t="s">
        <v>14963</v>
      </c>
      <c r="E7681" s="5">
        <v>104500</v>
      </c>
      <c r="F7681" s="5">
        <v>57475</v>
      </c>
      <c r="H7681" s="6">
        <f t="shared" si="119"/>
        <v>0.45</v>
      </c>
    </row>
    <row r="7682" spans="1:8" x14ac:dyDescent="0.25">
      <c r="A7682" t="s">
        <v>1314</v>
      </c>
      <c r="B7682" t="s">
        <v>15511</v>
      </c>
      <c r="C7682" t="s">
        <v>15512</v>
      </c>
      <c r="D7682" t="s">
        <v>14963</v>
      </c>
      <c r="E7682" s="5">
        <v>209000</v>
      </c>
      <c r="F7682" s="5">
        <v>114950</v>
      </c>
      <c r="H7682" s="6">
        <f t="shared" si="119"/>
        <v>0.45</v>
      </c>
    </row>
    <row r="7683" spans="1:8" x14ac:dyDescent="0.25">
      <c r="A7683" t="s">
        <v>1314</v>
      </c>
      <c r="B7683" t="s">
        <v>15513</v>
      </c>
      <c r="C7683" t="s">
        <v>15514</v>
      </c>
      <c r="D7683" t="s">
        <v>14963</v>
      </c>
      <c r="E7683" s="5">
        <v>313500</v>
      </c>
      <c r="F7683" s="5">
        <v>172425</v>
      </c>
      <c r="H7683" s="6">
        <f t="shared" si="119"/>
        <v>0.45</v>
      </c>
    </row>
    <row r="7684" spans="1:8" x14ac:dyDescent="0.25">
      <c r="A7684" t="s">
        <v>1314</v>
      </c>
      <c r="B7684" t="s">
        <v>15515</v>
      </c>
      <c r="C7684" t="s">
        <v>15516</v>
      </c>
      <c r="D7684" t="s">
        <v>14963</v>
      </c>
      <c r="E7684" s="5">
        <v>438900</v>
      </c>
      <c r="F7684" s="5">
        <v>241395</v>
      </c>
      <c r="H7684" s="6">
        <f t="shared" ref="H7684:H7747" si="120">(E7684-F7684)/E7684</f>
        <v>0.45</v>
      </c>
    </row>
    <row r="7685" spans="1:8" x14ac:dyDescent="0.25">
      <c r="A7685" t="s">
        <v>1314</v>
      </c>
      <c r="B7685" t="s">
        <v>15517</v>
      </c>
      <c r="C7685" t="s">
        <v>15518</v>
      </c>
      <c r="D7685" t="s">
        <v>14984</v>
      </c>
      <c r="E7685" s="5">
        <v>135850</v>
      </c>
      <c r="F7685" s="5">
        <v>74717.5</v>
      </c>
      <c r="H7685" s="6">
        <f t="shared" si="120"/>
        <v>0.45</v>
      </c>
    </row>
    <row r="7686" spans="1:8" x14ac:dyDescent="0.25">
      <c r="A7686" t="s">
        <v>1314</v>
      </c>
      <c r="B7686" t="s">
        <v>15519</v>
      </c>
      <c r="C7686" t="s">
        <v>15520</v>
      </c>
      <c r="D7686" t="s">
        <v>14984</v>
      </c>
      <c r="E7686" s="5">
        <v>271700</v>
      </c>
      <c r="F7686" s="5">
        <v>149435</v>
      </c>
      <c r="H7686" s="6">
        <f t="shared" si="120"/>
        <v>0.45</v>
      </c>
    </row>
    <row r="7687" spans="1:8" x14ac:dyDescent="0.25">
      <c r="A7687" t="s">
        <v>1314</v>
      </c>
      <c r="B7687" t="s">
        <v>15521</v>
      </c>
      <c r="C7687" t="s">
        <v>15522</v>
      </c>
      <c r="D7687" t="s">
        <v>14984</v>
      </c>
      <c r="E7687" s="5">
        <v>407550</v>
      </c>
      <c r="F7687" s="5">
        <v>224152.5</v>
      </c>
      <c r="H7687" s="6">
        <f t="shared" si="120"/>
        <v>0.45</v>
      </c>
    </row>
    <row r="7688" spans="1:8" x14ac:dyDescent="0.25">
      <c r="A7688" t="s">
        <v>1314</v>
      </c>
      <c r="B7688" t="s">
        <v>15523</v>
      </c>
      <c r="C7688" t="s">
        <v>15524</v>
      </c>
      <c r="D7688" t="s">
        <v>14984</v>
      </c>
      <c r="E7688" s="5">
        <v>570570</v>
      </c>
      <c r="F7688" s="5">
        <v>313813.5</v>
      </c>
      <c r="H7688" s="6">
        <f t="shared" si="120"/>
        <v>0.45</v>
      </c>
    </row>
    <row r="7689" spans="1:8" x14ac:dyDescent="0.25">
      <c r="A7689" t="s">
        <v>3232</v>
      </c>
      <c r="B7689" t="s">
        <v>15525</v>
      </c>
      <c r="C7689" t="s">
        <v>15526</v>
      </c>
      <c r="D7689" t="s">
        <v>14956</v>
      </c>
      <c r="E7689" s="5">
        <v>41447</v>
      </c>
      <c r="F7689" s="5">
        <v>22795.85</v>
      </c>
      <c r="H7689" s="6">
        <f t="shared" si="120"/>
        <v>0.45</v>
      </c>
    </row>
    <row r="7690" spans="1:8" x14ac:dyDescent="0.25">
      <c r="A7690" t="s">
        <v>3232</v>
      </c>
      <c r="B7690" t="s">
        <v>15527</v>
      </c>
      <c r="C7690" t="s">
        <v>15528</v>
      </c>
      <c r="D7690" t="s">
        <v>14956</v>
      </c>
      <c r="E7690" s="5">
        <v>82895</v>
      </c>
      <c r="F7690" s="5">
        <v>45592.25</v>
      </c>
      <c r="H7690" s="6">
        <f t="shared" si="120"/>
        <v>0.45</v>
      </c>
    </row>
    <row r="7691" spans="1:8" x14ac:dyDescent="0.25">
      <c r="A7691" t="s">
        <v>3232</v>
      </c>
      <c r="B7691" t="s">
        <v>15529</v>
      </c>
      <c r="C7691" t="s">
        <v>15530</v>
      </c>
      <c r="D7691" t="s">
        <v>14956</v>
      </c>
      <c r="E7691" s="5">
        <v>124342</v>
      </c>
      <c r="F7691" s="5">
        <v>68388.100000000006</v>
      </c>
      <c r="H7691" s="6">
        <f t="shared" si="120"/>
        <v>0.44999999999999996</v>
      </c>
    </row>
    <row r="7692" spans="1:8" x14ac:dyDescent="0.25">
      <c r="A7692" t="s">
        <v>3232</v>
      </c>
      <c r="B7692" t="s">
        <v>15531</v>
      </c>
      <c r="C7692" t="s">
        <v>15532</v>
      </c>
      <c r="D7692" t="s">
        <v>14963</v>
      </c>
      <c r="E7692" s="5">
        <v>89744</v>
      </c>
      <c r="F7692" s="5">
        <v>49359.199999999997</v>
      </c>
      <c r="H7692" s="6">
        <f t="shared" si="120"/>
        <v>0.45</v>
      </c>
    </row>
    <row r="7693" spans="1:8" x14ac:dyDescent="0.25">
      <c r="A7693" t="s">
        <v>3232</v>
      </c>
      <c r="B7693" t="s">
        <v>15533</v>
      </c>
      <c r="C7693" t="s">
        <v>15534</v>
      </c>
      <c r="D7693" t="s">
        <v>14963</v>
      </c>
      <c r="E7693" s="5">
        <v>179487</v>
      </c>
      <c r="F7693" s="5">
        <v>98717.85</v>
      </c>
      <c r="H7693" s="6">
        <f t="shared" si="120"/>
        <v>0.44999999999999996</v>
      </c>
    </row>
    <row r="7694" spans="1:8" x14ac:dyDescent="0.25">
      <c r="A7694" t="s">
        <v>3232</v>
      </c>
      <c r="B7694" t="s">
        <v>15535</v>
      </c>
      <c r="C7694" t="s">
        <v>15536</v>
      </c>
      <c r="D7694" t="s">
        <v>14963</v>
      </c>
      <c r="E7694" s="5">
        <v>269231</v>
      </c>
      <c r="F7694" s="5">
        <v>148077.04999999999</v>
      </c>
      <c r="H7694" s="6">
        <f t="shared" si="120"/>
        <v>0.45000000000000007</v>
      </c>
    </row>
    <row r="7695" spans="1:8" x14ac:dyDescent="0.25">
      <c r="A7695" t="s">
        <v>3232</v>
      </c>
      <c r="B7695" t="s">
        <v>15537</v>
      </c>
      <c r="C7695" t="s">
        <v>15538</v>
      </c>
      <c r="D7695" t="s">
        <v>14963</v>
      </c>
      <c r="E7695" s="5">
        <v>89744</v>
      </c>
      <c r="F7695" s="5">
        <v>49359.199999999997</v>
      </c>
      <c r="H7695" s="6">
        <f t="shared" si="120"/>
        <v>0.45</v>
      </c>
    </row>
    <row r="7696" spans="1:8" x14ac:dyDescent="0.25">
      <c r="A7696" t="s">
        <v>3232</v>
      </c>
      <c r="B7696" t="s">
        <v>15539</v>
      </c>
      <c r="C7696" t="s">
        <v>15540</v>
      </c>
      <c r="D7696" t="s">
        <v>14963</v>
      </c>
      <c r="E7696" s="5">
        <v>179487</v>
      </c>
      <c r="F7696" s="5">
        <v>98717.85</v>
      </c>
      <c r="H7696" s="6">
        <f t="shared" si="120"/>
        <v>0.44999999999999996</v>
      </c>
    </row>
    <row r="7697" spans="1:8" x14ac:dyDescent="0.25">
      <c r="A7697" t="s">
        <v>3232</v>
      </c>
      <c r="B7697" t="s">
        <v>15541</v>
      </c>
      <c r="C7697" t="s">
        <v>15542</v>
      </c>
      <c r="D7697" t="s">
        <v>14963</v>
      </c>
      <c r="E7697" s="5">
        <v>269231</v>
      </c>
      <c r="F7697" s="5">
        <v>148077.04999999999</v>
      </c>
      <c r="H7697" s="6">
        <f t="shared" si="120"/>
        <v>0.45000000000000007</v>
      </c>
    </row>
    <row r="7698" spans="1:8" x14ac:dyDescent="0.25">
      <c r="A7698" t="s">
        <v>1314</v>
      </c>
      <c r="B7698" t="s">
        <v>15543</v>
      </c>
      <c r="C7698" t="s">
        <v>15544</v>
      </c>
      <c r="D7698" t="s">
        <v>14956</v>
      </c>
      <c r="E7698" s="5">
        <v>96066</v>
      </c>
      <c r="F7698" s="5">
        <v>52836.3</v>
      </c>
      <c r="H7698" s="6">
        <f t="shared" si="120"/>
        <v>0.44999999999999996</v>
      </c>
    </row>
    <row r="7699" spans="1:8" x14ac:dyDescent="0.25">
      <c r="A7699" t="s">
        <v>1314</v>
      </c>
      <c r="B7699" t="s">
        <v>15545</v>
      </c>
      <c r="C7699" t="s">
        <v>15546</v>
      </c>
      <c r="D7699" t="s">
        <v>14956</v>
      </c>
      <c r="E7699" s="5">
        <v>192131</v>
      </c>
      <c r="F7699" s="5">
        <v>105672.05</v>
      </c>
      <c r="H7699" s="6">
        <f t="shared" si="120"/>
        <v>0.45</v>
      </c>
    </row>
    <row r="7700" spans="1:8" x14ac:dyDescent="0.25">
      <c r="A7700" t="s">
        <v>1314</v>
      </c>
      <c r="B7700" t="s">
        <v>15547</v>
      </c>
      <c r="C7700" t="s">
        <v>15548</v>
      </c>
      <c r="D7700" t="s">
        <v>14956</v>
      </c>
      <c r="E7700" s="5">
        <v>288197</v>
      </c>
      <c r="F7700" s="5">
        <v>158508.35</v>
      </c>
      <c r="H7700" s="6">
        <f t="shared" si="120"/>
        <v>0.44999999999999996</v>
      </c>
    </row>
    <row r="7701" spans="1:8" x14ac:dyDescent="0.25">
      <c r="A7701" t="s">
        <v>1314</v>
      </c>
      <c r="B7701" t="s">
        <v>15549</v>
      </c>
      <c r="C7701" t="s">
        <v>15550</v>
      </c>
      <c r="D7701" t="s">
        <v>14956</v>
      </c>
      <c r="E7701" s="5">
        <v>403475</v>
      </c>
      <c r="F7701" s="5">
        <v>221911.25</v>
      </c>
      <c r="H7701" s="6">
        <f t="shared" si="120"/>
        <v>0.45</v>
      </c>
    </row>
    <row r="7702" spans="1:8" x14ac:dyDescent="0.25">
      <c r="A7702" t="s">
        <v>1314</v>
      </c>
      <c r="B7702" t="s">
        <v>15551</v>
      </c>
      <c r="C7702" t="s">
        <v>15552</v>
      </c>
      <c r="D7702" t="s">
        <v>14984</v>
      </c>
      <c r="E7702" s="5">
        <v>159443</v>
      </c>
      <c r="F7702" s="5">
        <v>87693.65</v>
      </c>
      <c r="H7702" s="6">
        <f t="shared" si="120"/>
        <v>0.45</v>
      </c>
    </row>
    <row r="7703" spans="1:8" x14ac:dyDescent="0.25">
      <c r="A7703" t="s">
        <v>1314</v>
      </c>
      <c r="B7703" t="s">
        <v>15553</v>
      </c>
      <c r="C7703" t="s">
        <v>15554</v>
      </c>
      <c r="D7703" t="s">
        <v>14984</v>
      </c>
      <c r="E7703" s="5">
        <v>318885</v>
      </c>
      <c r="F7703" s="5">
        <v>175386.75</v>
      </c>
      <c r="H7703" s="6">
        <f t="shared" si="120"/>
        <v>0.45</v>
      </c>
    </row>
    <row r="7704" spans="1:8" x14ac:dyDescent="0.25">
      <c r="A7704" t="s">
        <v>1314</v>
      </c>
      <c r="B7704" t="s">
        <v>15555</v>
      </c>
      <c r="C7704" t="s">
        <v>15556</v>
      </c>
      <c r="D7704" t="s">
        <v>14984</v>
      </c>
      <c r="E7704" s="5">
        <v>478328</v>
      </c>
      <c r="F7704" s="5">
        <v>263080.40000000002</v>
      </c>
      <c r="H7704" s="6">
        <f t="shared" si="120"/>
        <v>0.44999999999999996</v>
      </c>
    </row>
    <row r="7705" spans="1:8" x14ac:dyDescent="0.25">
      <c r="A7705" t="s">
        <v>1314</v>
      </c>
      <c r="B7705" t="s">
        <v>15557</v>
      </c>
      <c r="C7705" t="s">
        <v>15558</v>
      </c>
      <c r="D7705" t="s">
        <v>14984</v>
      </c>
      <c r="E7705" s="5">
        <v>669659</v>
      </c>
      <c r="F7705" s="5">
        <v>368312.45</v>
      </c>
      <c r="H7705" s="6">
        <f t="shared" si="120"/>
        <v>0.44999999999999996</v>
      </c>
    </row>
    <row r="7706" spans="1:8" x14ac:dyDescent="0.25">
      <c r="A7706" t="s">
        <v>1314</v>
      </c>
      <c r="B7706" t="s">
        <v>15559</v>
      </c>
      <c r="C7706" t="s">
        <v>15560</v>
      </c>
      <c r="D7706" t="s">
        <v>14963</v>
      </c>
      <c r="E7706" s="5">
        <v>143598</v>
      </c>
      <c r="F7706" s="5">
        <v>78978.899999999994</v>
      </c>
      <c r="H7706" s="6">
        <f t="shared" si="120"/>
        <v>0.45000000000000007</v>
      </c>
    </row>
    <row r="7707" spans="1:8" x14ac:dyDescent="0.25">
      <c r="A7707" t="s">
        <v>1314</v>
      </c>
      <c r="B7707" t="s">
        <v>15561</v>
      </c>
      <c r="C7707" t="s">
        <v>15562</v>
      </c>
      <c r="D7707" t="s">
        <v>14963</v>
      </c>
      <c r="E7707" s="5">
        <v>287197</v>
      </c>
      <c r="F7707" s="5">
        <v>157958.35</v>
      </c>
      <c r="H7707" s="6">
        <f t="shared" si="120"/>
        <v>0.44999999999999996</v>
      </c>
    </row>
    <row r="7708" spans="1:8" x14ac:dyDescent="0.25">
      <c r="A7708" t="s">
        <v>1314</v>
      </c>
      <c r="B7708" t="s">
        <v>15563</v>
      </c>
      <c r="C7708" t="s">
        <v>15564</v>
      </c>
      <c r="D7708" t="s">
        <v>14963</v>
      </c>
      <c r="E7708" s="5">
        <v>430795</v>
      </c>
      <c r="F7708" s="5">
        <v>236937.25</v>
      </c>
      <c r="H7708" s="6">
        <f t="shared" si="120"/>
        <v>0.45</v>
      </c>
    </row>
    <row r="7709" spans="1:8" x14ac:dyDescent="0.25">
      <c r="A7709" t="s">
        <v>1314</v>
      </c>
      <c r="B7709" t="s">
        <v>15565</v>
      </c>
      <c r="C7709" t="s">
        <v>15566</v>
      </c>
      <c r="D7709" t="s">
        <v>14963</v>
      </c>
      <c r="E7709" s="5">
        <v>603113</v>
      </c>
      <c r="F7709" s="5">
        <v>331712.15000000002</v>
      </c>
      <c r="H7709" s="6">
        <f t="shared" si="120"/>
        <v>0.44999999999999996</v>
      </c>
    </row>
    <row r="7710" spans="1:8" x14ac:dyDescent="0.25">
      <c r="A7710" t="s">
        <v>1314</v>
      </c>
      <c r="B7710" t="s">
        <v>15567</v>
      </c>
      <c r="C7710" t="s">
        <v>15568</v>
      </c>
      <c r="D7710" t="s">
        <v>14984</v>
      </c>
      <c r="E7710" s="5">
        <v>206975</v>
      </c>
      <c r="F7710" s="5">
        <v>113836.25</v>
      </c>
      <c r="H7710" s="6">
        <f t="shared" si="120"/>
        <v>0.45</v>
      </c>
    </row>
    <row r="7711" spans="1:8" x14ac:dyDescent="0.25">
      <c r="A7711" t="s">
        <v>1314</v>
      </c>
      <c r="B7711" t="s">
        <v>15569</v>
      </c>
      <c r="C7711" t="s">
        <v>15570</v>
      </c>
      <c r="D7711" t="s">
        <v>14984</v>
      </c>
      <c r="E7711" s="5">
        <v>413951</v>
      </c>
      <c r="F7711" s="5">
        <v>227673.05</v>
      </c>
      <c r="H7711" s="6">
        <f t="shared" si="120"/>
        <v>0.45</v>
      </c>
    </row>
    <row r="7712" spans="1:8" x14ac:dyDescent="0.25">
      <c r="A7712" t="s">
        <v>1314</v>
      </c>
      <c r="B7712" t="s">
        <v>15571</v>
      </c>
      <c r="C7712" t="s">
        <v>15572</v>
      </c>
      <c r="D7712" t="s">
        <v>14984</v>
      </c>
      <c r="E7712" s="5">
        <v>620926</v>
      </c>
      <c r="F7712" s="5">
        <v>341509.3</v>
      </c>
      <c r="H7712" s="6">
        <f t="shared" si="120"/>
        <v>0.45</v>
      </c>
    </row>
    <row r="7713" spans="1:8" x14ac:dyDescent="0.25">
      <c r="A7713" t="s">
        <v>1314</v>
      </c>
      <c r="B7713" t="s">
        <v>15573</v>
      </c>
      <c r="C7713" t="s">
        <v>15574</v>
      </c>
      <c r="D7713" t="s">
        <v>14984</v>
      </c>
      <c r="E7713" s="5">
        <v>869296</v>
      </c>
      <c r="F7713" s="5">
        <v>478112.8</v>
      </c>
      <c r="H7713" s="6">
        <f t="shared" si="120"/>
        <v>0.45</v>
      </c>
    </row>
    <row r="7714" spans="1:8" x14ac:dyDescent="0.25">
      <c r="A7714" t="s">
        <v>3232</v>
      </c>
      <c r="B7714" t="s">
        <v>15575</v>
      </c>
      <c r="C7714" t="s">
        <v>15576</v>
      </c>
      <c r="D7714" t="s">
        <v>14984</v>
      </c>
      <c r="E7714" s="5">
        <v>84693</v>
      </c>
      <c r="F7714" s="5">
        <v>46581.15</v>
      </c>
      <c r="H7714" s="6">
        <f t="shared" si="120"/>
        <v>0.44999999999999996</v>
      </c>
    </row>
    <row r="7715" spans="1:8" x14ac:dyDescent="0.25">
      <c r="A7715" t="s">
        <v>3232</v>
      </c>
      <c r="B7715" t="s">
        <v>15577</v>
      </c>
      <c r="C7715" t="s">
        <v>15578</v>
      </c>
      <c r="D7715" t="s">
        <v>14984</v>
      </c>
      <c r="E7715" s="5">
        <v>169386</v>
      </c>
      <c r="F7715" s="5">
        <v>93162.3</v>
      </c>
      <c r="H7715" s="6">
        <f t="shared" si="120"/>
        <v>0.44999999999999996</v>
      </c>
    </row>
    <row r="7716" spans="1:8" x14ac:dyDescent="0.25">
      <c r="A7716" t="s">
        <v>3232</v>
      </c>
      <c r="B7716" t="s">
        <v>15579</v>
      </c>
      <c r="C7716" t="s">
        <v>15580</v>
      </c>
      <c r="D7716" t="s">
        <v>14984</v>
      </c>
      <c r="E7716" s="5">
        <v>254079</v>
      </c>
      <c r="F7716" s="5">
        <v>139743.45000000001</v>
      </c>
      <c r="H7716" s="6">
        <f t="shared" si="120"/>
        <v>0.44999999999999996</v>
      </c>
    </row>
    <row r="7717" spans="1:8" x14ac:dyDescent="0.25">
      <c r="A7717" t="s">
        <v>3232</v>
      </c>
      <c r="B7717" t="s">
        <v>15581</v>
      </c>
      <c r="C7717" t="s">
        <v>15582</v>
      </c>
      <c r="D7717" t="s">
        <v>14984</v>
      </c>
      <c r="E7717" s="5">
        <v>109046</v>
      </c>
      <c r="F7717" s="5">
        <v>59975.3</v>
      </c>
      <c r="H7717" s="6">
        <f t="shared" si="120"/>
        <v>0.44999999999999996</v>
      </c>
    </row>
    <row r="7718" spans="1:8" x14ac:dyDescent="0.25">
      <c r="A7718" t="s">
        <v>3232</v>
      </c>
      <c r="B7718" t="s">
        <v>15583</v>
      </c>
      <c r="C7718" t="s">
        <v>15584</v>
      </c>
      <c r="D7718" t="s">
        <v>14984</v>
      </c>
      <c r="E7718" s="5">
        <v>218093</v>
      </c>
      <c r="F7718" s="5">
        <v>119951.15</v>
      </c>
      <c r="H7718" s="6">
        <f t="shared" si="120"/>
        <v>0.45</v>
      </c>
    </row>
    <row r="7719" spans="1:8" x14ac:dyDescent="0.25">
      <c r="A7719" t="s">
        <v>3232</v>
      </c>
      <c r="B7719" t="s">
        <v>15585</v>
      </c>
      <c r="C7719" t="s">
        <v>15586</v>
      </c>
      <c r="D7719" t="s">
        <v>14984</v>
      </c>
      <c r="E7719" s="5">
        <v>327139</v>
      </c>
      <c r="F7719" s="5">
        <v>179926.45</v>
      </c>
      <c r="H7719" s="6">
        <f t="shared" si="120"/>
        <v>0.44999999999999996</v>
      </c>
    </row>
    <row r="7720" spans="1:8" x14ac:dyDescent="0.25">
      <c r="A7720" t="s">
        <v>3232</v>
      </c>
      <c r="B7720" t="s">
        <v>15587</v>
      </c>
      <c r="C7720" t="s">
        <v>15588</v>
      </c>
      <c r="D7720" t="s">
        <v>14984</v>
      </c>
      <c r="E7720" s="5">
        <v>109046</v>
      </c>
      <c r="F7720" s="5">
        <v>59975.3</v>
      </c>
      <c r="H7720" s="6">
        <f t="shared" si="120"/>
        <v>0.44999999999999996</v>
      </c>
    </row>
    <row r="7721" spans="1:8" x14ac:dyDescent="0.25">
      <c r="A7721" t="s">
        <v>3232</v>
      </c>
      <c r="B7721" t="s">
        <v>15589</v>
      </c>
      <c r="C7721" t="s">
        <v>15590</v>
      </c>
      <c r="D7721" t="s">
        <v>14984</v>
      </c>
      <c r="E7721" s="5">
        <v>218093</v>
      </c>
      <c r="F7721" s="5">
        <v>119951.15</v>
      </c>
      <c r="H7721" s="6">
        <f t="shared" si="120"/>
        <v>0.45</v>
      </c>
    </row>
    <row r="7722" spans="1:8" x14ac:dyDescent="0.25">
      <c r="A7722" t="s">
        <v>3232</v>
      </c>
      <c r="B7722" t="s">
        <v>15591</v>
      </c>
      <c r="C7722" t="s">
        <v>15592</v>
      </c>
      <c r="D7722" t="s">
        <v>14984</v>
      </c>
      <c r="E7722" s="5">
        <v>327139</v>
      </c>
      <c r="F7722" s="5">
        <v>179926.45</v>
      </c>
      <c r="H7722" s="6">
        <f t="shared" si="120"/>
        <v>0.44999999999999996</v>
      </c>
    </row>
    <row r="7723" spans="1:8" x14ac:dyDescent="0.25">
      <c r="A7723" t="s">
        <v>3232</v>
      </c>
      <c r="B7723" t="s">
        <v>15593</v>
      </c>
      <c r="C7723" t="s">
        <v>15594</v>
      </c>
      <c r="D7723" t="s">
        <v>14956</v>
      </c>
      <c r="E7723" s="5">
        <v>455</v>
      </c>
      <c r="F7723" s="5">
        <v>250.25</v>
      </c>
      <c r="H7723" s="6">
        <f t="shared" si="120"/>
        <v>0.45</v>
      </c>
    </row>
    <row r="7724" spans="1:8" x14ac:dyDescent="0.25">
      <c r="A7724" t="s">
        <v>3232</v>
      </c>
      <c r="B7724" t="s">
        <v>15595</v>
      </c>
      <c r="C7724" t="s">
        <v>15596</v>
      </c>
      <c r="D7724" t="s">
        <v>14956</v>
      </c>
      <c r="E7724" s="5">
        <v>910</v>
      </c>
      <c r="F7724" s="5">
        <v>500.5</v>
      </c>
      <c r="H7724" s="6">
        <f t="shared" si="120"/>
        <v>0.45</v>
      </c>
    </row>
    <row r="7725" spans="1:8" x14ac:dyDescent="0.25">
      <c r="A7725" t="s">
        <v>3232</v>
      </c>
      <c r="B7725" t="s">
        <v>15597</v>
      </c>
      <c r="C7725" t="s">
        <v>15598</v>
      </c>
      <c r="D7725" t="s">
        <v>14956</v>
      </c>
      <c r="E7725" s="5">
        <v>1365</v>
      </c>
      <c r="F7725" s="5">
        <v>750.75</v>
      </c>
      <c r="H7725" s="6">
        <f t="shared" si="120"/>
        <v>0.45</v>
      </c>
    </row>
    <row r="7726" spans="1:8" x14ac:dyDescent="0.25">
      <c r="A7726" t="s">
        <v>3232</v>
      </c>
      <c r="B7726" t="s">
        <v>15599</v>
      </c>
      <c r="C7726" t="s">
        <v>15600</v>
      </c>
      <c r="D7726" t="s">
        <v>14956</v>
      </c>
      <c r="E7726" s="5">
        <v>51804</v>
      </c>
      <c r="F7726" s="5">
        <v>28492.2</v>
      </c>
      <c r="H7726" s="6">
        <f t="shared" si="120"/>
        <v>0.45</v>
      </c>
    </row>
    <row r="7727" spans="1:8" x14ac:dyDescent="0.25">
      <c r="A7727" t="s">
        <v>3232</v>
      </c>
      <c r="B7727" t="s">
        <v>15601</v>
      </c>
      <c r="C7727" t="s">
        <v>15602</v>
      </c>
      <c r="D7727" t="s">
        <v>14956</v>
      </c>
      <c r="E7727" s="5">
        <v>103607</v>
      </c>
      <c r="F7727" s="5">
        <v>56983.85</v>
      </c>
      <c r="H7727" s="6">
        <f t="shared" si="120"/>
        <v>0.45</v>
      </c>
    </row>
    <row r="7728" spans="1:8" x14ac:dyDescent="0.25">
      <c r="A7728" t="s">
        <v>3232</v>
      </c>
      <c r="B7728" t="s">
        <v>15603</v>
      </c>
      <c r="C7728" t="s">
        <v>15604</v>
      </c>
      <c r="D7728" t="s">
        <v>14956</v>
      </c>
      <c r="E7728" s="5">
        <v>155411</v>
      </c>
      <c r="F7728" s="5">
        <v>85476.05</v>
      </c>
      <c r="H7728" s="6">
        <f t="shared" si="120"/>
        <v>0.44999999999999996</v>
      </c>
    </row>
    <row r="7729" spans="1:8" x14ac:dyDescent="0.25">
      <c r="A7729" t="s">
        <v>3232</v>
      </c>
      <c r="B7729" t="s">
        <v>15605</v>
      </c>
      <c r="C7729" t="s">
        <v>15606</v>
      </c>
      <c r="D7729" t="s">
        <v>14963</v>
      </c>
      <c r="E7729" s="5">
        <v>112188</v>
      </c>
      <c r="F7729" s="5">
        <v>61703.4</v>
      </c>
      <c r="H7729" s="6">
        <f t="shared" si="120"/>
        <v>0.45</v>
      </c>
    </row>
    <row r="7730" spans="1:8" x14ac:dyDescent="0.25">
      <c r="A7730" t="s">
        <v>3232</v>
      </c>
      <c r="B7730" t="s">
        <v>15607</v>
      </c>
      <c r="C7730" t="s">
        <v>15608</v>
      </c>
      <c r="D7730" t="s">
        <v>14963</v>
      </c>
      <c r="E7730" s="5">
        <v>224375</v>
      </c>
      <c r="F7730" s="5">
        <v>123406.25</v>
      </c>
      <c r="H7730" s="6">
        <f t="shared" si="120"/>
        <v>0.45</v>
      </c>
    </row>
    <row r="7731" spans="1:8" x14ac:dyDescent="0.25">
      <c r="A7731" t="s">
        <v>3232</v>
      </c>
      <c r="B7731" t="s">
        <v>15609</v>
      </c>
      <c r="C7731" t="s">
        <v>15610</v>
      </c>
      <c r="D7731" t="s">
        <v>14963</v>
      </c>
      <c r="E7731" s="5">
        <v>336563</v>
      </c>
      <c r="F7731" s="5">
        <v>185109.65</v>
      </c>
      <c r="H7731" s="6">
        <f t="shared" si="120"/>
        <v>0.45</v>
      </c>
    </row>
    <row r="7732" spans="1:8" x14ac:dyDescent="0.25">
      <c r="A7732" t="s">
        <v>3232</v>
      </c>
      <c r="B7732" t="s">
        <v>15611</v>
      </c>
      <c r="C7732" t="s">
        <v>15612</v>
      </c>
      <c r="D7732" t="s">
        <v>14963</v>
      </c>
      <c r="E7732" s="5">
        <v>112188</v>
      </c>
      <c r="F7732" s="5">
        <v>61703.4</v>
      </c>
      <c r="H7732" s="6">
        <f t="shared" si="120"/>
        <v>0.45</v>
      </c>
    </row>
    <row r="7733" spans="1:8" x14ac:dyDescent="0.25">
      <c r="A7733" t="s">
        <v>3232</v>
      </c>
      <c r="B7733" t="s">
        <v>15613</v>
      </c>
      <c r="C7733" t="s">
        <v>15614</v>
      </c>
      <c r="D7733" t="s">
        <v>14963</v>
      </c>
      <c r="E7733" s="5">
        <v>224375</v>
      </c>
      <c r="F7733" s="5">
        <v>123406.25</v>
      </c>
      <c r="H7733" s="6">
        <f t="shared" si="120"/>
        <v>0.45</v>
      </c>
    </row>
    <row r="7734" spans="1:8" x14ac:dyDescent="0.25">
      <c r="A7734" t="s">
        <v>3232</v>
      </c>
      <c r="B7734" t="s">
        <v>15615</v>
      </c>
      <c r="C7734" t="s">
        <v>15616</v>
      </c>
      <c r="D7734" t="s">
        <v>14963</v>
      </c>
      <c r="E7734" s="5">
        <v>336563</v>
      </c>
      <c r="F7734" s="5">
        <v>185109.65</v>
      </c>
      <c r="H7734" s="6">
        <f t="shared" si="120"/>
        <v>0.45</v>
      </c>
    </row>
    <row r="7735" spans="1:8" x14ac:dyDescent="0.25">
      <c r="A7735" t="s">
        <v>1314</v>
      </c>
      <c r="B7735" t="s">
        <v>15617</v>
      </c>
      <c r="C7735" t="s">
        <v>15618</v>
      </c>
      <c r="D7735" t="s">
        <v>14956</v>
      </c>
      <c r="E7735" s="5">
        <v>116419</v>
      </c>
      <c r="F7735" s="5">
        <v>64030.45</v>
      </c>
      <c r="H7735" s="6">
        <f t="shared" si="120"/>
        <v>0.45</v>
      </c>
    </row>
    <row r="7736" spans="1:8" x14ac:dyDescent="0.25">
      <c r="A7736" t="s">
        <v>1314</v>
      </c>
      <c r="B7736" t="s">
        <v>15619</v>
      </c>
      <c r="C7736" t="s">
        <v>15620</v>
      </c>
      <c r="D7736" t="s">
        <v>14956</v>
      </c>
      <c r="E7736" s="5">
        <v>232837</v>
      </c>
      <c r="F7736" s="5">
        <v>128060.35</v>
      </c>
      <c r="H7736" s="6">
        <f t="shared" si="120"/>
        <v>0.44999999999999996</v>
      </c>
    </row>
    <row r="7737" spans="1:8" x14ac:dyDescent="0.25">
      <c r="A7737" t="s">
        <v>1314</v>
      </c>
      <c r="B7737" t="s">
        <v>15621</v>
      </c>
      <c r="C7737" t="s">
        <v>15622</v>
      </c>
      <c r="D7737" t="s">
        <v>14956</v>
      </c>
      <c r="E7737" s="5">
        <v>349256</v>
      </c>
      <c r="F7737" s="5">
        <v>192090.8</v>
      </c>
      <c r="H7737" s="6">
        <f t="shared" si="120"/>
        <v>0.45</v>
      </c>
    </row>
    <row r="7738" spans="1:8" x14ac:dyDescent="0.25">
      <c r="A7738" t="s">
        <v>1314</v>
      </c>
      <c r="B7738" t="s">
        <v>15623</v>
      </c>
      <c r="C7738" t="s">
        <v>15624</v>
      </c>
      <c r="D7738" t="s">
        <v>14956</v>
      </c>
      <c r="E7738" s="5">
        <v>488959</v>
      </c>
      <c r="F7738" s="5">
        <v>268927.45</v>
      </c>
      <c r="H7738" s="6">
        <f t="shared" si="120"/>
        <v>0.44999999999999996</v>
      </c>
    </row>
    <row r="7739" spans="1:8" x14ac:dyDescent="0.25">
      <c r="A7739" t="s">
        <v>1314</v>
      </c>
      <c r="B7739" t="s">
        <v>15625</v>
      </c>
      <c r="C7739" t="s">
        <v>15626</v>
      </c>
      <c r="D7739" t="s">
        <v>14984</v>
      </c>
      <c r="E7739" s="5">
        <v>193365</v>
      </c>
      <c r="F7739" s="5">
        <v>106350.75</v>
      </c>
      <c r="H7739" s="6">
        <f t="shared" si="120"/>
        <v>0.45</v>
      </c>
    </row>
    <row r="7740" spans="1:8" x14ac:dyDescent="0.25">
      <c r="A7740" t="s">
        <v>1314</v>
      </c>
      <c r="B7740" t="s">
        <v>15627</v>
      </c>
      <c r="C7740" t="s">
        <v>15628</v>
      </c>
      <c r="D7740" t="s">
        <v>14984</v>
      </c>
      <c r="E7740" s="5">
        <v>386729</v>
      </c>
      <c r="F7740" s="5">
        <v>212700.95</v>
      </c>
      <c r="H7740" s="6">
        <f t="shared" si="120"/>
        <v>0.44999999999999996</v>
      </c>
    </row>
    <row r="7741" spans="1:8" x14ac:dyDescent="0.25">
      <c r="A7741" t="s">
        <v>1314</v>
      </c>
      <c r="B7741" t="s">
        <v>15629</v>
      </c>
      <c r="C7741" t="s">
        <v>15630</v>
      </c>
      <c r="D7741" t="s">
        <v>14984</v>
      </c>
      <c r="E7741" s="5">
        <v>580094</v>
      </c>
      <c r="F7741" s="5">
        <v>319051.7</v>
      </c>
      <c r="H7741" s="6">
        <f t="shared" si="120"/>
        <v>0.44999999999999996</v>
      </c>
    </row>
    <row r="7742" spans="1:8" x14ac:dyDescent="0.25">
      <c r="A7742" t="s">
        <v>1314</v>
      </c>
      <c r="B7742" t="s">
        <v>15631</v>
      </c>
      <c r="C7742" t="s">
        <v>15632</v>
      </c>
      <c r="D7742" t="s">
        <v>14984</v>
      </c>
      <c r="E7742" s="5">
        <v>812131</v>
      </c>
      <c r="F7742" s="5">
        <v>446672.05</v>
      </c>
      <c r="H7742" s="6">
        <f t="shared" si="120"/>
        <v>0.45</v>
      </c>
    </row>
    <row r="7743" spans="1:8" x14ac:dyDescent="0.25">
      <c r="A7743" t="s">
        <v>1314</v>
      </c>
      <c r="B7743" t="s">
        <v>15633</v>
      </c>
      <c r="C7743" t="s">
        <v>15634</v>
      </c>
      <c r="D7743" t="s">
        <v>14963</v>
      </c>
      <c r="E7743" s="5">
        <v>174128</v>
      </c>
      <c r="F7743" s="5">
        <v>95770.4</v>
      </c>
      <c r="H7743" s="6">
        <f t="shared" si="120"/>
        <v>0.45</v>
      </c>
    </row>
    <row r="7744" spans="1:8" x14ac:dyDescent="0.25">
      <c r="A7744" t="s">
        <v>1314</v>
      </c>
      <c r="B7744" t="s">
        <v>15635</v>
      </c>
      <c r="C7744" t="s">
        <v>15636</v>
      </c>
      <c r="D7744" t="s">
        <v>14963</v>
      </c>
      <c r="E7744" s="5">
        <v>348256</v>
      </c>
      <c r="F7744" s="5">
        <v>191540.8</v>
      </c>
      <c r="H7744" s="6">
        <f t="shared" si="120"/>
        <v>0.45</v>
      </c>
    </row>
    <row r="7745" spans="1:8" x14ac:dyDescent="0.25">
      <c r="A7745" t="s">
        <v>1314</v>
      </c>
      <c r="B7745" t="s">
        <v>15637</v>
      </c>
      <c r="C7745" t="s">
        <v>15638</v>
      </c>
      <c r="D7745" t="s">
        <v>14963</v>
      </c>
      <c r="E7745" s="5">
        <v>522384</v>
      </c>
      <c r="F7745" s="5">
        <v>287311.2</v>
      </c>
      <c r="H7745" s="6">
        <f t="shared" si="120"/>
        <v>0.44999999999999996</v>
      </c>
    </row>
    <row r="7746" spans="1:8" x14ac:dyDescent="0.25">
      <c r="A7746" t="s">
        <v>1314</v>
      </c>
      <c r="B7746" t="s">
        <v>15639</v>
      </c>
      <c r="C7746" t="s">
        <v>15640</v>
      </c>
      <c r="D7746" t="s">
        <v>14963</v>
      </c>
      <c r="E7746" s="5">
        <v>731338</v>
      </c>
      <c r="F7746" s="5">
        <v>402235.9</v>
      </c>
      <c r="H7746" s="6">
        <f t="shared" si="120"/>
        <v>0.44999999999999996</v>
      </c>
    </row>
    <row r="7747" spans="1:8" x14ac:dyDescent="0.25">
      <c r="A7747" t="s">
        <v>1314</v>
      </c>
      <c r="B7747" t="s">
        <v>15641</v>
      </c>
      <c r="C7747" t="s">
        <v>15642</v>
      </c>
      <c r="D7747" t="s">
        <v>14984</v>
      </c>
      <c r="E7747" s="5">
        <v>251074</v>
      </c>
      <c r="F7747" s="5">
        <v>138090.70000000001</v>
      </c>
      <c r="H7747" s="6">
        <f t="shared" si="120"/>
        <v>0.44999999999999996</v>
      </c>
    </row>
    <row r="7748" spans="1:8" x14ac:dyDescent="0.25">
      <c r="A7748" t="s">
        <v>1314</v>
      </c>
      <c r="B7748" t="s">
        <v>15643</v>
      </c>
      <c r="C7748" t="s">
        <v>15644</v>
      </c>
      <c r="D7748" t="s">
        <v>14984</v>
      </c>
      <c r="E7748" s="5">
        <v>502148</v>
      </c>
      <c r="F7748" s="5">
        <v>276181.40000000002</v>
      </c>
      <c r="H7748" s="6">
        <f t="shared" ref="H7748:H7811" si="121">(E7748-F7748)/E7748</f>
        <v>0.44999999999999996</v>
      </c>
    </row>
    <row r="7749" spans="1:8" x14ac:dyDescent="0.25">
      <c r="A7749" t="s">
        <v>1314</v>
      </c>
      <c r="B7749" t="s">
        <v>15645</v>
      </c>
      <c r="C7749" t="s">
        <v>15646</v>
      </c>
      <c r="D7749" t="s">
        <v>14984</v>
      </c>
      <c r="E7749" s="5">
        <v>753222</v>
      </c>
      <c r="F7749" s="5">
        <v>414272.1</v>
      </c>
      <c r="H7749" s="6">
        <f t="shared" si="121"/>
        <v>0.45</v>
      </c>
    </row>
    <row r="7750" spans="1:8" x14ac:dyDescent="0.25">
      <c r="A7750" t="s">
        <v>1314</v>
      </c>
      <c r="B7750" t="s">
        <v>15647</v>
      </c>
      <c r="C7750" t="s">
        <v>15648</v>
      </c>
      <c r="D7750" t="s">
        <v>14984</v>
      </c>
      <c r="E7750" s="5">
        <v>1054510</v>
      </c>
      <c r="F7750" s="5">
        <v>579980.5</v>
      </c>
      <c r="H7750" s="6">
        <f t="shared" si="121"/>
        <v>0.45</v>
      </c>
    </row>
    <row r="7751" spans="1:8" x14ac:dyDescent="0.25">
      <c r="A7751" t="s">
        <v>3232</v>
      </c>
      <c r="B7751" t="s">
        <v>15649</v>
      </c>
      <c r="C7751" t="s">
        <v>15650</v>
      </c>
      <c r="D7751" t="s">
        <v>14984</v>
      </c>
      <c r="E7751" s="5">
        <v>144400</v>
      </c>
      <c r="F7751" s="5">
        <v>79420</v>
      </c>
      <c r="H7751" s="6">
        <f t="shared" si="121"/>
        <v>0.45</v>
      </c>
    </row>
    <row r="7752" spans="1:8" x14ac:dyDescent="0.25">
      <c r="A7752" t="s">
        <v>3232</v>
      </c>
      <c r="B7752" t="s">
        <v>15651</v>
      </c>
      <c r="C7752" t="s">
        <v>15652</v>
      </c>
      <c r="D7752" t="s">
        <v>14984</v>
      </c>
      <c r="E7752" s="5">
        <v>288800</v>
      </c>
      <c r="F7752" s="5">
        <v>158840</v>
      </c>
      <c r="H7752" s="6">
        <f t="shared" si="121"/>
        <v>0.45</v>
      </c>
    </row>
    <row r="7753" spans="1:8" x14ac:dyDescent="0.25">
      <c r="A7753" t="s">
        <v>3232</v>
      </c>
      <c r="B7753" t="s">
        <v>15653</v>
      </c>
      <c r="C7753" t="s">
        <v>15654</v>
      </c>
      <c r="D7753" t="s">
        <v>14984</v>
      </c>
      <c r="E7753" s="5">
        <v>433200</v>
      </c>
      <c r="F7753" s="5">
        <v>238260</v>
      </c>
      <c r="H7753" s="6">
        <f t="shared" si="121"/>
        <v>0.45</v>
      </c>
    </row>
    <row r="7754" spans="1:8" x14ac:dyDescent="0.25">
      <c r="A7754" t="s">
        <v>3232</v>
      </c>
      <c r="B7754" t="s">
        <v>15655</v>
      </c>
      <c r="C7754" t="s">
        <v>15656</v>
      </c>
      <c r="D7754" t="s">
        <v>14984</v>
      </c>
      <c r="E7754" s="5">
        <v>167965</v>
      </c>
      <c r="F7754" s="5">
        <v>92380.75</v>
      </c>
      <c r="H7754" s="6">
        <f t="shared" si="121"/>
        <v>0.45</v>
      </c>
    </row>
    <row r="7755" spans="1:8" x14ac:dyDescent="0.25">
      <c r="A7755" t="s">
        <v>3232</v>
      </c>
      <c r="B7755" t="s">
        <v>15657</v>
      </c>
      <c r="C7755" t="s">
        <v>15658</v>
      </c>
      <c r="D7755" t="s">
        <v>14984</v>
      </c>
      <c r="E7755" s="5">
        <v>335930</v>
      </c>
      <c r="F7755" s="5">
        <v>184761.5</v>
      </c>
      <c r="H7755" s="6">
        <f t="shared" si="121"/>
        <v>0.45</v>
      </c>
    </row>
    <row r="7756" spans="1:8" x14ac:dyDescent="0.25">
      <c r="A7756" t="s">
        <v>3232</v>
      </c>
      <c r="B7756" t="s">
        <v>15659</v>
      </c>
      <c r="C7756" t="s">
        <v>15660</v>
      </c>
      <c r="D7756" t="s">
        <v>14984</v>
      </c>
      <c r="E7756" s="5">
        <v>503896</v>
      </c>
      <c r="F7756" s="5">
        <v>277142.8</v>
      </c>
      <c r="H7756" s="6">
        <f t="shared" si="121"/>
        <v>0.45</v>
      </c>
    </row>
    <row r="7757" spans="1:8" x14ac:dyDescent="0.25">
      <c r="A7757" t="s">
        <v>3232</v>
      </c>
      <c r="B7757" t="s">
        <v>15661</v>
      </c>
      <c r="C7757" t="s">
        <v>15662</v>
      </c>
      <c r="D7757" t="s">
        <v>14984</v>
      </c>
      <c r="E7757" s="5">
        <v>167965</v>
      </c>
      <c r="F7757" s="5">
        <v>92380.75</v>
      </c>
      <c r="H7757" s="6">
        <f t="shared" si="121"/>
        <v>0.45</v>
      </c>
    </row>
    <row r="7758" spans="1:8" x14ac:dyDescent="0.25">
      <c r="A7758" t="s">
        <v>3232</v>
      </c>
      <c r="B7758" t="s">
        <v>15663</v>
      </c>
      <c r="C7758" t="s">
        <v>15664</v>
      </c>
      <c r="D7758" t="s">
        <v>14984</v>
      </c>
      <c r="E7758" s="5">
        <v>335930</v>
      </c>
      <c r="F7758" s="5">
        <v>184761.5</v>
      </c>
      <c r="H7758" s="6">
        <f t="shared" si="121"/>
        <v>0.45</v>
      </c>
    </row>
    <row r="7759" spans="1:8" x14ac:dyDescent="0.25">
      <c r="A7759" t="s">
        <v>3232</v>
      </c>
      <c r="B7759" t="s">
        <v>15665</v>
      </c>
      <c r="C7759" t="s">
        <v>15666</v>
      </c>
      <c r="D7759" t="s">
        <v>14984</v>
      </c>
      <c r="E7759" s="5">
        <v>503896</v>
      </c>
      <c r="F7759" s="5">
        <v>277142.8</v>
      </c>
      <c r="H7759" s="6">
        <f t="shared" si="121"/>
        <v>0.45</v>
      </c>
    </row>
    <row r="7760" spans="1:8" x14ac:dyDescent="0.25">
      <c r="A7760" t="s">
        <v>3232</v>
      </c>
      <c r="B7760" t="s">
        <v>15667</v>
      </c>
      <c r="C7760" t="s">
        <v>15668</v>
      </c>
      <c r="D7760" t="s">
        <v>14956</v>
      </c>
      <c r="E7760" s="5">
        <v>97125</v>
      </c>
      <c r="F7760" s="5">
        <v>53418.75</v>
      </c>
      <c r="H7760" s="6">
        <f t="shared" si="121"/>
        <v>0.45</v>
      </c>
    </row>
    <row r="7761" spans="1:8" x14ac:dyDescent="0.25">
      <c r="A7761" t="s">
        <v>3232</v>
      </c>
      <c r="B7761" t="s">
        <v>15669</v>
      </c>
      <c r="C7761" t="s">
        <v>15670</v>
      </c>
      <c r="D7761" t="s">
        <v>14956</v>
      </c>
      <c r="E7761" s="5">
        <v>194250</v>
      </c>
      <c r="F7761" s="5">
        <v>106837.5</v>
      </c>
      <c r="H7761" s="6">
        <f t="shared" si="121"/>
        <v>0.45</v>
      </c>
    </row>
    <row r="7762" spans="1:8" x14ac:dyDescent="0.25">
      <c r="A7762" t="s">
        <v>3232</v>
      </c>
      <c r="B7762" t="s">
        <v>15671</v>
      </c>
      <c r="C7762" t="s">
        <v>15672</v>
      </c>
      <c r="D7762" t="s">
        <v>14956</v>
      </c>
      <c r="E7762" s="5">
        <v>291375</v>
      </c>
      <c r="F7762" s="5">
        <v>160256.25</v>
      </c>
      <c r="H7762" s="6">
        <f t="shared" si="121"/>
        <v>0.45</v>
      </c>
    </row>
    <row r="7763" spans="1:8" x14ac:dyDescent="0.25">
      <c r="A7763" t="s">
        <v>3232</v>
      </c>
      <c r="B7763" t="s">
        <v>15673</v>
      </c>
      <c r="C7763" t="s">
        <v>15674</v>
      </c>
      <c r="D7763" t="s">
        <v>14963</v>
      </c>
      <c r="E7763" s="5">
        <v>210900</v>
      </c>
      <c r="F7763" s="5">
        <v>115995</v>
      </c>
      <c r="H7763" s="6">
        <f t="shared" si="121"/>
        <v>0.45</v>
      </c>
    </row>
    <row r="7764" spans="1:8" x14ac:dyDescent="0.25">
      <c r="A7764" t="s">
        <v>3232</v>
      </c>
      <c r="B7764" t="s">
        <v>15675</v>
      </c>
      <c r="C7764" t="s">
        <v>15676</v>
      </c>
      <c r="D7764" t="s">
        <v>14963</v>
      </c>
      <c r="E7764" s="5">
        <v>421800</v>
      </c>
      <c r="F7764" s="5">
        <v>231990</v>
      </c>
      <c r="H7764" s="6">
        <f t="shared" si="121"/>
        <v>0.45</v>
      </c>
    </row>
    <row r="7765" spans="1:8" x14ac:dyDescent="0.25">
      <c r="A7765" t="s">
        <v>3232</v>
      </c>
      <c r="B7765" t="s">
        <v>15677</v>
      </c>
      <c r="C7765" t="s">
        <v>15678</v>
      </c>
      <c r="D7765" t="s">
        <v>14963</v>
      </c>
      <c r="E7765" s="5">
        <v>632700</v>
      </c>
      <c r="F7765" s="5">
        <v>347985</v>
      </c>
      <c r="H7765" s="6">
        <f t="shared" si="121"/>
        <v>0.45</v>
      </c>
    </row>
    <row r="7766" spans="1:8" x14ac:dyDescent="0.25">
      <c r="A7766" t="s">
        <v>3232</v>
      </c>
      <c r="B7766" t="s">
        <v>15679</v>
      </c>
      <c r="C7766" t="s">
        <v>15680</v>
      </c>
      <c r="D7766" t="s">
        <v>14963</v>
      </c>
      <c r="E7766" s="5">
        <v>210900</v>
      </c>
      <c r="F7766" s="5">
        <v>115995</v>
      </c>
      <c r="H7766" s="6">
        <f t="shared" si="121"/>
        <v>0.45</v>
      </c>
    </row>
    <row r="7767" spans="1:8" x14ac:dyDescent="0.25">
      <c r="A7767" t="s">
        <v>3232</v>
      </c>
      <c r="B7767" t="s">
        <v>15681</v>
      </c>
      <c r="C7767" t="s">
        <v>15682</v>
      </c>
      <c r="D7767" t="s">
        <v>14963</v>
      </c>
      <c r="E7767" s="5">
        <v>421800</v>
      </c>
      <c r="F7767" s="5">
        <v>231990</v>
      </c>
      <c r="H7767" s="6">
        <f t="shared" si="121"/>
        <v>0.45</v>
      </c>
    </row>
    <row r="7768" spans="1:8" x14ac:dyDescent="0.25">
      <c r="A7768" t="s">
        <v>3232</v>
      </c>
      <c r="B7768" t="s">
        <v>15683</v>
      </c>
      <c r="C7768" t="s">
        <v>15684</v>
      </c>
      <c r="D7768" t="s">
        <v>14963</v>
      </c>
      <c r="E7768" s="5">
        <v>632700</v>
      </c>
      <c r="F7768" s="5">
        <v>347985</v>
      </c>
      <c r="H7768" s="6">
        <f t="shared" si="121"/>
        <v>0.45</v>
      </c>
    </row>
    <row r="7769" spans="1:8" x14ac:dyDescent="0.25">
      <c r="A7769" t="s">
        <v>1314</v>
      </c>
      <c r="B7769" t="s">
        <v>15685</v>
      </c>
      <c r="C7769" t="s">
        <v>15686</v>
      </c>
      <c r="D7769" t="s">
        <v>14956</v>
      </c>
      <c r="E7769" s="5">
        <v>126450</v>
      </c>
      <c r="F7769" s="5">
        <v>69547.5</v>
      </c>
      <c r="H7769" s="6">
        <f t="shared" si="121"/>
        <v>0.45</v>
      </c>
    </row>
    <row r="7770" spans="1:8" x14ac:dyDescent="0.25">
      <c r="A7770" t="s">
        <v>1314</v>
      </c>
      <c r="B7770" t="s">
        <v>15687</v>
      </c>
      <c r="C7770" t="s">
        <v>15688</v>
      </c>
      <c r="D7770" t="s">
        <v>14956</v>
      </c>
      <c r="E7770" s="5">
        <v>252901</v>
      </c>
      <c r="F7770" s="5">
        <v>139095.54999999999</v>
      </c>
      <c r="H7770" s="6">
        <f t="shared" si="121"/>
        <v>0.45000000000000007</v>
      </c>
    </row>
    <row r="7771" spans="1:8" x14ac:dyDescent="0.25">
      <c r="A7771" t="s">
        <v>1314</v>
      </c>
      <c r="B7771" t="s">
        <v>15689</v>
      </c>
      <c r="C7771" t="s">
        <v>15690</v>
      </c>
      <c r="D7771" t="s">
        <v>14956</v>
      </c>
      <c r="E7771" s="5">
        <v>379351</v>
      </c>
      <c r="F7771" s="5">
        <v>208643.05</v>
      </c>
      <c r="H7771" s="6">
        <f t="shared" si="121"/>
        <v>0.45</v>
      </c>
    </row>
    <row r="7772" spans="1:8" x14ac:dyDescent="0.25">
      <c r="A7772" t="s">
        <v>1314</v>
      </c>
      <c r="B7772" t="s">
        <v>15691</v>
      </c>
      <c r="C7772" t="s">
        <v>15692</v>
      </c>
      <c r="D7772" t="s">
        <v>14956</v>
      </c>
      <c r="E7772" s="5">
        <v>531092</v>
      </c>
      <c r="F7772" s="5">
        <v>292100.59999999998</v>
      </c>
      <c r="H7772" s="6">
        <f t="shared" si="121"/>
        <v>0.45000000000000007</v>
      </c>
    </row>
    <row r="7773" spans="1:8" x14ac:dyDescent="0.25">
      <c r="A7773" t="s">
        <v>1314</v>
      </c>
      <c r="B7773" t="s">
        <v>15693</v>
      </c>
      <c r="C7773" t="s">
        <v>15694</v>
      </c>
      <c r="D7773" t="s">
        <v>14984</v>
      </c>
      <c r="E7773" s="5">
        <v>210084</v>
      </c>
      <c r="F7773" s="5">
        <v>115546.2</v>
      </c>
      <c r="H7773" s="6">
        <f t="shared" si="121"/>
        <v>0.45</v>
      </c>
    </row>
    <row r="7774" spans="1:8" x14ac:dyDescent="0.25">
      <c r="A7774" t="s">
        <v>1314</v>
      </c>
      <c r="B7774" t="s">
        <v>15695</v>
      </c>
      <c r="C7774" t="s">
        <v>15696</v>
      </c>
      <c r="D7774" t="s">
        <v>14984</v>
      </c>
      <c r="E7774" s="5">
        <v>420168</v>
      </c>
      <c r="F7774" s="5">
        <v>231092.4</v>
      </c>
      <c r="H7774" s="6">
        <f t="shared" si="121"/>
        <v>0.45</v>
      </c>
    </row>
    <row r="7775" spans="1:8" x14ac:dyDescent="0.25">
      <c r="A7775" t="s">
        <v>1314</v>
      </c>
      <c r="B7775" t="s">
        <v>15697</v>
      </c>
      <c r="C7775" t="s">
        <v>15698</v>
      </c>
      <c r="D7775" t="s">
        <v>14984</v>
      </c>
      <c r="E7775" s="5">
        <v>630252</v>
      </c>
      <c r="F7775" s="5">
        <v>346638.6</v>
      </c>
      <c r="H7775" s="6">
        <f t="shared" si="121"/>
        <v>0.45</v>
      </c>
    </row>
    <row r="7776" spans="1:8" x14ac:dyDescent="0.25">
      <c r="A7776" t="s">
        <v>1314</v>
      </c>
      <c r="B7776" t="s">
        <v>15699</v>
      </c>
      <c r="C7776" t="s">
        <v>15700</v>
      </c>
      <c r="D7776" t="s">
        <v>14984</v>
      </c>
      <c r="E7776" s="5">
        <v>882353</v>
      </c>
      <c r="F7776" s="5">
        <v>485294.15</v>
      </c>
      <c r="H7776" s="6">
        <f t="shared" si="121"/>
        <v>0.44999999999999996</v>
      </c>
    </row>
    <row r="7777" spans="1:8" x14ac:dyDescent="0.25">
      <c r="A7777" t="s">
        <v>1314</v>
      </c>
      <c r="B7777" t="s">
        <v>15701</v>
      </c>
      <c r="C7777" t="s">
        <v>15702</v>
      </c>
      <c r="D7777" t="s">
        <v>14963</v>
      </c>
      <c r="E7777" s="5">
        <v>189176</v>
      </c>
      <c r="F7777" s="5">
        <v>104046.8</v>
      </c>
      <c r="H7777" s="6">
        <f t="shared" si="121"/>
        <v>0.45</v>
      </c>
    </row>
    <row r="7778" spans="1:8" x14ac:dyDescent="0.25">
      <c r="A7778" t="s">
        <v>1314</v>
      </c>
      <c r="B7778" t="s">
        <v>15703</v>
      </c>
      <c r="C7778" t="s">
        <v>15704</v>
      </c>
      <c r="D7778" t="s">
        <v>14963</v>
      </c>
      <c r="E7778" s="5">
        <v>378351</v>
      </c>
      <c r="F7778" s="5">
        <v>208093.05</v>
      </c>
      <c r="H7778" s="6">
        <f t="shared" si="121"/>
        <v>0.45</v>
      </c>
    </row>
    <row r="7779" spans="1:8" x14ac:dyDescent="0.25">
      <c r="A7779" t="s">
        <v>1314</v>
      </c>
      <c r="B7779" t="s">
        <v>15705</v>
      </c>
      <c r="C7779" t="s">
        <v>15706</v>
      </c>
      <c r="D7779" t="s">
        <v>14963</v>
      </c>
      <c r="E7779" s="5">
        <v>567527</v>
      </c>
      <c r="F7779" s="5">
        <v>312139.84999999998</v>
      </c>
      <c r="H7779" s="6">
        <f t="shared" si="121"/>
        <v>0.45000000000000007</v>
      </c>
    </row>
    <row r="7780" spans="1:8" x14ac:dyDescent="0.25">
      <c r="A7780" t="s">
        <v>1314</v>
      </c>
      <c r="B7780" t="s">
        <v>15707</v>
      </c>
      <c r="C7780" t="s">
        <v>15708</v>
      </c>
      <c r="D7780" t="s">
        <v>14963</v>
      </c>
      <c r="E7780" s="5">
        <v>794538</v>
      </c>
      <c r="F7780" s="5">
        <v>436995.9</v>
      </c>
      <c r="H7780" s="6">
        <f t="shared" si="121"/>
        <v>0.44999999999999996</v>
      </c>
    </row>
    <row r="7781" spans="1:8" x14ac:dyDescent="0.25">
      <c r="A7781" t="s">
        <v>1314</v>
      </c>
      <c r="B7781" t="s">
        <v>15709</v>
      </c>
      <c r="C7781" t="s">
        <v>15710</v>
      </c>
      <c r="D7781" t="s">
        <v>14984</v>
      </c>
      <c r="E7781" s="5">
        <v>272809</v>
      </c>
      <c r="F7781" s="5">
        <v>150044.95000000001</v>
      </c>
      <c r="H7781" s="6">
        <f t="shared" si="121"/>
        <v>0.44999999999999996</v>
      </c>
    </row>
    <row r="7782" spans="1:8" x14ac:dyDescent="0.25">
      <c r="A7782" t="s">
        <v>1314</v>
      </c>
      <c r="B7782" t="s">
        <v>15711</v>
      </c>
      <c r="C7782" t="s">
        <v>15712</v>
      </c>
      <c r="D7782" t="s">
        <v>14984</v>
      </c>
      <c r="E7782" s="5">
        <v>545618</v>
      </c>
      <c r="F7782" s="5">
        <v>300089.90000000002</v>
      </c>
      <c r="H7782" s="6">
        <f t="shared" si="121"/>
        <v>0.44999999999999996</v>
      </c>
    </row>
    <row r="7783" spans="1:8" x14ac:dyDescent="0.25">
      <c r="A7783" t="s">
        <v>1314</v>
      </c>
      <c r="B7783" t="s">
        <v>15713</v>
      </c>
      <c r="C7783" t="s">
        <v>15714</v>
      </c>
      <c r="D7783" t="s">
        <v>14984</v>
      </c>
      <c r="E7783" s="5">
        <v>818428</v>
      </c>
      <c r="F7783" s="5">
        <v>450135.4</v>
      </c>
      <c r="H7783" s="6">
        <f t="shared" si="121"/>
        <v>0.44999999999999996</v>
      </c>
    </row>
    <row r="7784" spans="1:8" x14ac:dyDescent="0.25">
      <c r="A7784" t="s">
        <v>1314</v>
      </c>
      <c r="B7784" t="s">
        <v>15715</v>
      </c>
      <c r="C7784" t="s">
        <v>15716</v>
      </c>
      <c r="D7784" t="s">
        <v>14984</v>
      </c>
      <c r="E7784" s="5">
        <v>1145799</v>
      </c>
      <c r="F7784" s="5">
        <v>630189.44999999995</v>
      </c>
      <c r="H7784" s="6">
        <f t="shared" si="121"/>
        <v>0.45000000000000007</v>
      </c>
    </row>
    <row r="7785" spans="1:8" x14ac:dyDescent="0.25">
      <c r="A7785" t="s">
        <v>3232</v>
      </c>
      <c r="B7785" t="s">
        <v>15717</v>
      </c>
      <c r="C7785" t="s">
        <v>15718</v>
      </c>
      <c r="D7785" t="s">
        <v>14984</v>
      </c>
      <c r="E7785" s="5">
        <v>211733</v>
      </c>
      <c r="F7785" s="5">
        <v>116453.15</v>
      </c>
      <c r="H7785" s="6">
        <f t="shared" si="121"/>
        <v>0.45</v>
      </c>
    </row>
    <row r="7786" spans="1:8" x14ac:dyDescent="0.25">
      <c r="A7786" t="s">
        <v>3232</v>
      </c>
      <c r="B7786" t="s">
        <v>15719</v>
      </c>
      <c r="C7786" t="s">
        <v>15720</v>
      </c>
      <c r="D7786" t="s">
        <v>14984</v>
      </c>
      <c r="E7786" s="5">
        <v>423465</v>
      </c>
      <c r="F7786" s="5">
        <v>232905.75</v>
      </c>
      <c r="H7786" s="6">
        <f t="shared" si="121"/>
        <v>0.45</v>
      </c>
    </row>
    <row r="7787" spans="1:8" x14ac:dyDescent="0.25">
      <c r="A7787" t="s">
        <v>3232</v>
      </c>
      <c r="B7787" t="s">
        <v>15721</v>
      </c>
      <c r="C7787" t="s">
        <v>15722</v>
      </c>
      <c r="D7787" t="s">
        <v>14984</v>
      </c>
      <c r="E7787" s="5">
        <v>635198</v>
      </c>
      <c r="F7787" s="5">
        <v>349358.9</v>
      </c>
      <c r="H7787" s="6">
        <f t="shared" si="121"/>
        <v>0.44999999999999996</v>
      </c>
    </row>
    <row r="7788" spans="1:8" x14ac:dyDescent="0.25">
      <c r="A7788" t="s">
        <v>3232</v>
      </c>
      <c r="B7788" t="s">
        <v>15723</v>
      </c>
      <c r="C7788" t="s">
        <v>15724</v>
      </c>
      <c r="D7788" t="s">
        <v>14984</v>
      </c>
      <c r="E7788" s="5">
        <v>266900</v>
      </c>
      <c r="F7788" s="5">
        <v>146795</v>
      </c>
      <c r="H7788" s="6">
        <f t="shared" si="121"/>
        <v>0.45</v>
      </c>
    </row>
    <row r="7789" spans="1:8" x14ac:dyDescent="0.25">
      <c r="A7789" t="s">
        <v>3232</v>
      </c>
      <c r="B7789" t="s">
        <v>15725</v>
      </c>
      <c r="C7789" t="s">
        <v>15726</v>
      </c>
      <c r="D7789" t="s">
        <v>14984</v>
      </c>
      <c r="E7789" s="5">
        <v>533799</v>
      </c>
      <c r="F7789" s="5">
        <v>293589.45</v>
      </c>
      <c r="H7789" s="6">
        <f t="shared" si="121"/>
        <v>0.44999999999999996</v>
      </c>
    </row>
    <row r="7790" spans="1:8" x14ac:dyDescent="0.25">
      <c r="A7790" t="s">
        <v>3232</v>
      </c>
      <c r="B7790" t="s">
        <v>15727</v>
      </c>
      <c r="C7790" t="s">
        <v>15728</v>
      </c>
      <c r="D7790" t="s">
        <v>14984</v>
      </c>
      <c r="E7790" s="5">
        <v>800699</v>
      </c>
      <c r="F7790" s="5">
        <v>440384.45</v>
      </c>
      <c r="H7790" s="6">
        <f t="shared" si="121"/>
        <v>0.45</v>
      </c>
    </row>
    <row r="7791" spans="1:8" x14ac:dyDescent="0.25">
      <c r="A7791" t="s">
        <v>3232</v>
      </c>
      <c r="B7791" t="s">
        <v>15729</v>
      </c>
      <c r="C7791" t="s">
        <v>15730</v>
      </c>
      <c r="D7791" t="s">
        <v>14984</v>
      </c>
      <c r="E7791" s="5">
        <v>266900</v>
      </c>
      <c r="F7791" s="5">
        <v>146795</v>
      </c>
      <c r="H7791" s="6">
        <f t="shared" si="121"/>
        <v>0.45</v>
      </c>
    </row>
    <row r="7792" spans="1:8" x14ac:dyDescent="0.25">
      <c r="A7792" t="s">
        <v>3232</v>
      </c>
      <c r="B7792" t="s">
        <v>15731</v>
      </c>
      <c r="C7792" t="s">
        <v>15732</v>
      </c>
      <c r="D7792" t="s">
        <v>14984</v>
      </c>
      <c r="E7792" s="5">
        <v>533799</v>
      </c>
      <c r="F7792" s="5">
        <v>293589.45</v>
      </c>
      <c r="H7792" s="6">
        <f t="shared" si="121"/>
        <v>0.44999999999999996</v>
      </c>
    </row>
    <row r="7793" spans="1:8" x14ac:dyDescent="0.25">
      <c r="A7793" t="s">
        <v>3232</v>
      </c>
      <c r="B7793" t="s">
        <v>15733</v>
      </c>
      <c r="C7793" t="s">
        <v>15734</v>
      </c>
      <c r="D7793" t="s">
        <v>14984</v>
      </c>
      <c r="E7793" s="5">
        <v>800699</v>
      </c>
      <c r="F7793" s="5">
        <v>440384.45</v>
      </c>
      <c r="H7793" s="6">
        <f t="shared" si="121"/>
        <v>0.45</v>
      </c>
    </row>
    <row r="7794" spans="1:8" x14ac:dyDescent="0.25">
      <c r="A7794" t="s">
        <v>1314</v>
      </c>
      <c r="B7794" t="s">
        <v>15735</v>
      </c>
      <c r="C7794" t="s">
        <v>15736</v>
      </c>
      <c r="D7794" t="s">
        <v>354</v>
      </c>
      <c r="E7794" s="5">
        <v>575</v>
      </c>
      <c r="F7794" s="5">
        <v>316.25</v>
      </c>
      <c r="H7794" s="6">
        <f t="shared" si="121"/>
        <v>0.45</v>
      </c>
    </row>
    <row r="7795" spans="1:8" x14ac:dyDescent="0.25">
      <c r="A7795" t="s">
        <v>1314</v>
      </c>
      <c r="B7795" t="s">
        <v>15737</v>
      </c>
      <c r="C7795" t="s">
        <v>15738</v>
      </c>
      <c r="D7795" t="s">
        <v>354</v>
      </c>
      <c r="E7795" s="5">
        <v>635</v>
      </c>
      <c r="F7795" s="5">
        <v>349.25</v>
      </c>
      <c r="H7795" s="6">
        <f t="shared" si="121"/>
        <v>0.45</v>
      </c>
    </row>
    <row r="7796" spans="1:8" x14ac:dyDescent="0.25">
      <c r="A7796" t="s">
        <v>1314</v>
      </c>
      <c r="B7796" t="s">
        <v>15739</v>
      </c>
      <c r="C7796" t="s">
        <v>15740</v>
      </c>
      <c r="D7796" t="s">
        <v>354</v>
      </c>
      <c r="E7796" s="5">
        <v>680</v>
      </c>
      <c r="F7796" s="5">
        <v>374</v>
      </c>
      <c r="H7796" s="6">
        <f t="shared" si="121"/>
        <v>0.45</v>
      </c>
    </row>
    <row r="7797" spans="1:8" x14ac:dyDescent="0.25">
      <c r="A7797" t="s">
        <v>1314</v>
      </c>
      <c r="B7797" t="s">
        <v>15741</v>
      </c>
      <c r="C7797" t="s">
        <v>15742</v>
      </c>
      <c r="D7797" t="s">
        <v>354</v>
      </c>
      <c r="E7797" s="5">
        <v>685</v>
      </c>
      <c r="F7797" s="5">
        <v>376.75</v>
      </c>
      <c r="H7797" s="6">
        <f t="shared" si="121"/>
        <v>0.45</v>
      </c>
    </row>
    <row r="7798" spans="1:8" x14ac:dyDescent="0.25">
      <c r="A7798" t="s">
        <v>1314</v>
      </c>
      <c r="B7798" t="s">
        <v>15743</v>
      </c>
      <c r="C7798" t="s">
        <v>15744</v>
      </c>
      <c r="D7798" t="s">
        <v>354</v>
      </c>
      <c r="E7798" s="5">
        <v>735</v>
      </c>
      <c r="F7798" s="5">
        <v>404.25</v>
      </c>
      <c r="H7798" s="6">
        <f t="shared" si="121"/>
        <v>0.45</v>
      </c>
    </row>
    <row r="7799" spans="1:8" x14ac:dyDescent="0.25">
      <c r="A7799" t="s">
        <v>1314</v>
      </c>
      <c r="B7799" t="s">
        <v>15745</v>
      </c>
      <c r="C7799" t="s">
        <v>15746</v>
      </c>
      <c r="D7799" t="s">
        <v>354</v>
      </c>
      <c r="E7799" s="5">
        <v>1150</v>
      </c>
      <c r="F7799" s="5">
        <v>632.5</v>
      </c>
      <c r="H7799" s="6">
        <f t="shared" si="121"/>
        <v>0.45</v>
      </c>
    </row>
    <row r="7800" spans="1:8" x14ac:dyDescent="0.25">
      <c r="A7800" t="s">
        <v>1314</v>
      </c>
      <c r="B7800" t="s">
        <v>15747</v>
      </c>
      <c r="C7800" t="s">
        <v>15748</v>
      </c>
      <c r="D7800" t="s">
        <v>354</v>
      </c>
      <c r="E7800" s="5">
        <v>1330</v>
      </c>
      <c r="F7800" s="5">
        <v>731.5</v>
      </c>
      <c r="H7800" s="6">
        <f t="shared" si="121"/>
        <v>0.45</v>
      </c>
    </row>
    <row r="7801" spans="1:8" x14ac:dyDescent="0.25">
      <c r="A7801" t="s">
        <v>1314</v>
      </c>
      <c r="B7801" t="s">
        <v>15749</v>
      </c>
      <c r="C7801" t="s">
        <v>15750</v>
      </c>
      <c r="D7801" t="s">
        <v>354</v>
      </c>
      <c r="E7801" s="5">
        <v>1475</v>
      </c>
      <c r="F7801" s="5">
        <v>811.25</v>
      </c>
      <c r="H7801" s="6">
        <f t="shared" si="121"/>
        <v>0.45</v>
      </c>
    </row>
    <row r="7802" spans="1:8" x14ac:dyDescent="0.25">
      <c r="A7802" t="s">
        <v>1314</v>
      </c>
      <c r="B7802" t="s">
        <v>15751</v>
      </c>
      <c r="C7802" t="s">
        <v>15752</v>
      </c>
      <c r="D7802" t="s">
        <v>354</v>
      </c>
      <c r="E7802" s="5">
        <v>1490</v>
      </c>
      <c r="F7802" s="5">
        <v>819.5</v>
      </c>
      <c r="H7802" s="6">
        <f t="shared" si="121"/>
        <v>0.45</v>
      </c>
    </row>
    <row r="7803" spans="1:8" x14ac:dyDescent="0.25">
      <c r="A7803" t="s">
        <v>1314</v>
      </c>
      <c r="B7803" t="s">
        <v>15753</v>
      </c>
      <c r="C7803" t="s">
        <v>15754</v>
      </c>
      <c r="D7803" t="s">
        <v>354</v>
      </c>
      <c r="E7803" s="5">
        <v>1625</v>
      </c>
      <c r="F7803" s="5">
        <v>893.75</v>
      </c>
      <c r="H7803" s="6">
        <f t="shared" si="121"/>
        <v>0.45</v>
      </c>
    </row>
    <row r="7804" spans="1:8" x14ac:dyDescent="0.25">
      <c r="A7804" t="s">
        <v>1314</v>
      </c>
      <c r="B7804" t="s">
        <v>15755</v>
      </c>
      <c r="C7804" t="s">
        <v>15756</v>
      </c>
      <c r="D7804" t="s">
        <v>354</v>
      </c>
      <c r="E7804" s="5">
        <v>1725</v>
      </c>
      <c r="F7804" s="5">
        <v>948.75</v>
      </c>
      <c r="H7804" s="6">
        <f t="shared" si="121"/>
        <v>0.45</v>
      </c>
    </row>
    <row r="7805" spans="1:8" x14ac:dyDescent="0.25">
      <c r="A7805" t="s">
        <v>1314</v>
      </c>
      <c r="B7805" t="s">
        <v>15757</v>
      </c>
      <c r="C7805" t="s">
        <v>15758</v>
      </c>
      <c r="D7805" t="s">
        <v>354</v>
      </c>
      <c r="E7805" s="5">
        <v>2025</v>
      </c>
      <c r="F7805" s="5">
        <v>1113.75</v>
      </c>
      <c r="H7805" s="6">
        <f t="shared" si="121"/>
        <v>0.45</v>
      </c>
    </row>
    <row r="7806" spans="1:8" x14ac:dyDescent="0.25">
      <c r="A7806" t="s">
        <v>1314</v>
      </c>
      <c r="B7806" t="s">
        <v>15759</v>
      </c>
      <c r="C7806" t="s">
        <v>15760</v>
      </c>
      <c r="D7806" t="s">
        <v>354</v>
      </c>
      <c r="E7806" s="5">
        <v>2265</v>
      </c>
      <c r="F7806" s="5">
        <v>1245.75</v>
      </c>
      <c r="H7806" s="6">
        <f t="shared" si="121"/>
        <v>0.45</v>
      </c>
    </row>
    <row r="7807" spans="1:8" x14ac:dyDescent="0.25">
      <c r="A7807" t="s">
        <v>1314</v>
      </c>
      <c r="B7807" t="s">
        <v>15761</v>
      </c>
      <c r="C7807" t="s">
        <v>15762</v>
      </c>
      <c r="D7807" t="s">
        <v>354</v>
      </c>
      <c r="E7807" s="5">
        <v>2290</v>
      </c>
      <c r="F7807" s="5">
        <v>1259.5</v>
      </c>
      <c r="H7807" s="6">
        <f t="shared" si="121"/>
        <v>0.45</v>
      </c>
    </row>
    <row r="7808" spans="1:8" x14ac:dyDescent="0.25">
      <c r="A7808" t="s">
        <v>1314</v>
      </c>
      <c r="B7808" t="s">
        <v>15763</v>
      </c>
      <c r="C7808" t="s">
        <v>15764</v>
      </c>
      <c r="D7808" t="s">
        <v>354</v>
      </c>
      <c r="E7808" s="5">
        <v>2515</v>
      </c>
      <c r="F7808" s="5">
        <v>1383.25</v>
      </c>
      <c r="H7808" s="6">
        <f t="shared" si="121"/>
        <v>0.45</v>
      </c>
    </row>
    <row r="7809" spans="1:8" x14ac:dyDescent="0.25">
      <c r="A7809" t="s">
        <v>1314</v>
      </c>
      <c r="B7809" t="s">
        <v>15765</v>
      </c>
      <c r="C7809" t="s">
        <v>15766</v>
      </c>
      <c r="D7809" t="s">
        <v>354</v>
      </c>
      <c r="E7809" s="5">
        <v>906</v>
      </c>
      <c r="F7809" s="5">
        <v>498.3</v>
      </c>
      <c r="H7809" s="6">
        <f t="shared" si="121"/>
        <v>0.45</v>
      </c>
    </row>
    <row r="7810" spans="1:8" x14ac:dyDescent="0.25">
      <c r="A7810" t="s">
        <v>1314</v>
      </c>
      <c r="B7810" t="s">
        <v>15767</v>
      </c>
      <c r="C7810" t="s">
        <v>15768</v>
      </c>
      <c r="D7810" t="s">
        <v>354</v>
      </c>
      <c r="E7810" s="5">
        <v>1939</v>
      </c>
      <c r="F7810" s="5">
        <v>1066.45</v>
      </c>
      <c r="H7810" s="6">
        <f t="shared" si="121"/>
        <v>0.44999999999999996</v>
      </c>
    </row>
    <row r="7811" spans="1:8" x14ac:dyDescent="0.25">
      <c r="A7811" t="s">
        <v>1314</v>
      </c>
      <c r="B7811" t="s">
        <v>15769</v>
      </c>
      <c r="C7811" t="s">
        <v>15770</v>
      </c>
      <c r="D7811" t="s">
        <v>354</v>
      </c>
      <c r="E7811" s="5">
        <v>2967</v>
      </c>
      <c r="F7811" s="5">
        <v>1631.85</v>
      </c>
      <c r="H7811" s="6">
        <f t="shared" si="121"/>
        <v>0.45</v>
      </c>
    </row>
    <row r="7812" spans="1:8" x14ac:dyDescent="0.25">
      <c r="A7812" t="s">
        <v>1314</v>
      </c>
      <c r="B7812" t="s">
        <v>15771</v>
      </c>
      <c r="C7812" t="s">
        <v>15772</v>
      </c>
      <c r="D7812" t="s">
        <v>354</v>
      </c>
      <c r="E7812" s="5">
        <v>948</v>
      </c>
      <c r="F7812" s="5">
        <v>521.4</v>
      </c>
      <c r="H7812" s="6">
        <f t="shared" ref="H7812:H7875" si="122">(E7812-F7812)/E7812</f>
        <v>0.45</v>
      </c>
    </row>
    <row r="7813" spans="1:8" x14ac:dyDescent="0.25">
      <c r="A7813" t="s">
        <v>1314</v>
      </c>
      <c r="B7813" t="s">
        <v>15773</v>
      </c>
      <c r="C7813" t="s">
        <v>15774</v>
      </c>
      <c r="D7813" t="s">
        <v>354</v>
      </c>
      <c r="E7813" s="5">
        <v>2027</v>
      </c>
      <c r="F7813" s="5">
        <v>1114.8499999999999</v>
      </c>
      <c r="H7813" s="6">
        <f t="shared" si="122"/>
        <v>0.45000000000000007</v>
      </c>
    </row>
    <row r="7814" spans="1:8" x14ac:dyDescent="0.25">
      <c r="A7814" t="s">
        <v>1314</v>
      </c>
      <c r="B7814" t="s">
        <v>15775</v>
      </c>
      <c r="C7814" t="s">
        <v>15776</v>
      </c>
      <c r="D7814" t="s">
        <v>354</v>
      </c>
      <c r="E7814" s="5">
        <v>3102</v>
      </c>
      <c r="F7814" s="5">
        <v>1706.1</v>
      </c>
      <c r="H7814" s="6">
        <f t="shared" si="122"/>
        <v>0.45</v>
      </c>
    </row>
    <row r="7815" spans="1:8" x14ac:dyDescent="0.25">
      <c r="A7815" t="s">
        <v>1314</v>
      </c>
      <c r="B7815" t="s">
        <v>15777</v>
      </c>
      <c r="C7815" t="s">
        <v>15778</v>
      </c>
      <c r="D7815" t="s">
        <v>354</v>
      </c>
      <c r="E7815" s="5">
        <v>791</v>
      </c>
      <c r="F7815" s="5">
        <v>435.05</v>
      </c>
      <c r="H7815" s="6">
        <f t="shared" si="122"/>
        <v>0.45</v>
      </c>
    </row>
    <row r="7816" spans="1:8" x14ac:dyDescent="0.25">
      <c r="A7816" t="s">
        <v>1314</v>
      </c>
      <c r="B7816" t="s">
        <v>15779</v>
      </c>
      <c r="C7816" t="s">
        <v>15780</v>
      </c>
      <c r="D7816" t="s">
        <v>354</v>
      </c>
      <c r="E7816" s="5">
        <v>1582</v>
      </c>
      <c r="F7816" s="5">
        <v>870.1</v>
      </c>
      <c r="H7816" s="6">
        <f t="shared" si="122"/>
        <v>0.45</v>
      </c>
    </row>
    <row r="7817" spans="1:8" x14ac:dyDescent="0.25">
      <c r="A7817" t="s">
        <v>1314</v>
      </c>
      <c r="B7817" t="s">
        <v>15781</v>
      </c>
      <c r="C7817" t="s">
        <v>15782</v>
      </c>
      <c r="D7817" t="s">
        <v>354</v>
      </c>
      <c r="E7817" s="5">
        <v>2373</v>
      </c>
      <c r="F7817" s="5">
        <v>1305.1500000000001</v>
      </c>
      <c r="H7817" s="6">
        <f t="shared" si="122"/>
        <v>0.44999999999999996</v>
      </c>
    </row>
    <row r="7818" spans="1:8" x14ac:dyDescent="0.25">
      <c r="A7818" t="s">
        <v>1314</v>
      </c>
      <c r="B7818" t="s">
        <v>15783</v>
      </c>
      <c r="C7818" t="s">
        <v>15784</v>
      </c>
      <c r="D7818" t="s">
        <v>354</v>
      </c>
      <c r="E7818" s="5">
        <v>827</v>
      </c>
      <c r="F7818" s="5">
        <v>454.85</v>
      </c>
      <c r="H7818" s="6">
        <f t="shared" si="122"/>
        <v>0.44999999999999996</v>
      </c>
    </row>
    <row r="7819" spans="1:8" x14ac:dyDescent="0.25">
      <c r="A7819" t="s">
        <v>1314</v>
      </c>
      <c r="B7819" t="s">
        <v>15785</v>
      </c>
      <c r="C7819" t="s">
        <v>15786</v>
      </c>
      <c r="D7819" t="s">
        <v>354</v>
      </c>
      <c r="E7819" s="5">
        <v>1654</v>
      </c>
      <c r="F7819" s="5">
        <v>909.7</v>
      </c>
      <c r="H7819" s="6">
        <f t="shared" si="122"/>
        <v>0.44999999999999996</v>
      </c>
    </row>
    <row r="7820" spans="1:8" x14ac:dyDescent="0.25">
      <c r="A7820" t="s">
        <v>1314</v>
      </c>
      <c r="B7820" t="s">
        <v>15787</v>
      </c>
      <c r="C7820" t="s">
        <v>15788</v>
      </c>
      <c r="D7820" t="s">
        <v>354</v>
      </c>
      <c r="E7820" s="5">
        <v>2481</v>
      </c>
      <c r="F7820" s="5">
        <v>1364.55</v>
      </c>
      <c r="H7820" s="6">
        <f t="shared" si="122"/>
        <v>0.45</v>
      </c>
    </row>
    <row r="7821" spans="1:8" x14ac:dyDescent="0.25">
      <c r="A7821" t="s">
        <v>1314</v>
      </c>
      <c r="B7821" t="s">
        <v>15789</v>
      </c>
      <c r="C7821" t="s">
        <v>15790</v>
      </c>
      <c r="D7821" t="s">
        <v>354</v>
      </c>
      <c r="E7821" s="5">
        <v>912</v>
      </c>
      <c r="F7821" s="5">
        <v>501.6</v>
      </c>
      <c r="H7821" s="6">
        <f t="shared" si="122"/>
        <v>0.44999999999999996</v>
      </c>
    </row>
    <row r="7822" spans="1:8" x14ac:dyDescent="0.25">
      <c r="A7822" t="s">
        <v>1314</v>
      </c>
      <c r="B7822" t="s">
        <v>15791</v>
      </c>
      <c r="C7822" t="s">
        <v>15792</v>
      </c>
      <c r="D7822" t="s">
        <v>354</v>
      </c>
      <c r="E7822" s="5">
        <v>1956</v>
      </c>
      <c r="F7822" s="5">
        <v>1075.8</v>
      </c>
      <c r="H7822" s="6">
        <f t="shared" si="122"/>
        <v>0.45</v>
      </c>
    </row>
    <row r="7823" spans="1:8" x14ac:dyDescent="0.25">
      <c r="A7823" t="s">
        <v>1314</v>
      </c>
      <c r="B7823" t="s">
        <v>15793</v>
      </c>
      <c r="C7823" t="s">
        <v>15794</v>
      </c>
      <c r="D7823" t="s">
        <v>354</v>
      </c>
      <c r="E7823" s="5">
        <v>2994</v>
      </c>
      <c r="F7823" s="5">
        <v>1646.7</v>
      </c>
      <c r="H7823" s="6">
        <f t="shared" si="122"/>
        <v>0.45</v>
      </c>
    </row>
    <row r="7824" spans="1:8" x14ac:dyDescent="0.25">
      <c r="A7824" t="s">
        <v>1314</v>
      </c>
      <c r="B7824" t="s">
        <v>15795</v>
      </c>
      <c r="C7824" t="s">
        <v>15796</v>
      </c>
      <c r="D7824" t="s">
        <v>354</v>
      </c>
      <c r="E7824" s="5">
        <v>953</v>
      </c>
      <c r="F7824" s="5">
        <v>524.15</v>
      </c>
      <c r="H7824" s="6">
        <f t="shared" si="122"/>
        <v>0.45</v>
      </c>
    </row>
    <row r="7825" spans="1:8" x14ac:dyDescent="0.25">
      <c r="A7825" t="s">
        <v>1314</v>
      </c>
      <c r="B7825" t="s">
        <v>15797</v>
      </c>
      <c r="C7825" t="s">
        <v>15798</v>
      </c>
      <c r="D7825" t="s">
        <v>354</v>
      </c>
      <c r="E7825" s="5">
        <v>2045</v>
      </c>
      <c r="F7825" s="5">
        <v>1124.75</v>
      </c>
      <c r="H7825" s="6">
        <f t="shared" si="122"/>
        <v>0.45</v>
      </c>
    </row>
    <row r="7826" spans="1:8" x14ac:dyDescent="0.25">
      <c r="A7826" t="s">
        <v>1314</v>
      </c>
      <c r="B7826" t="s">
        <v>15799</v>
      </c>
      <c r="C7826" t="s">
        <v>15800</v>
      </c>
      <c r="D7826" t="s">
        <v>354</v>
      </c>
      <c r="E7826" s="5">
        <v>3130</v>
      </c>
      <c r="F7826" s="5">
        <v>1721.5</v>
      </c>
      <c r="H7826" s="6">
        <f t="shared" si="122"/>
        <v>0.45</v>
      </c>
    </row>
    <row r="7827" spans="1:8" x14ac:dyDescent="0.25">
      <c r="A7827" t="s">
        <v>1314</v>
      </c>
      <c r="B7827" t="s">
        <v>15801</v>
      </c>
      <c r="C7827" t="s">
        <v>15802</v>
      </c>
      <c r="D7827" t="s">
        <v>354</v>
      </c>
      <c r="E7827" s="5">
        <v>967</v>
      </c>
      <c r="F7827" s="5">
        <v>531.85</v>
      </c>
      <c r="H7827" s="6">
        <f t="shared" si="122"/>
        <v>0.44999999999999996</v>
      </c>
    </row>
    <row r="7828" spans="1:8" x14ac:dyDescent="0.25">
      <c r="A7828" t="s">
        <v>1314</v>
      </c>
      <c r="B7828" t="s">
        <v>15803</v>
      </c>
      <c r="C7828" t="s">
        <v>15804</v>
      </c>
      <c r="D7828" t="s">
        <v>354</v>
      </c>
      <c r="E7828" s="5">
        <v>2104</v>
      </c>
      <c r="F7828" s="5">
        <v>1157.2</v>
      </c>
      <c r="H7828" s="6">
        <f t="shared" si="122"/>
        <v>0.44999999999999996</v>
      </c>
    </row>
    <row r="7829" spans="1:8" x14ac:dyDescent="0.25">
      <c r="A7829" t="s">
        <v>1314</v>
      </c>
      <c r="B7829" t="s">
        <v>15805</v>
      </c>
      <c r="C7829" t="s">
        <v>15806</v>
      </c>
      <c r="D7829" t="s">
        <v>354</v>
      </c>
      <c r="E7829" s="5">
        <v>3242</v>
      </c>
      <c r="F7829" s="5">
        <v>1783.1</v>
      </c>
      <c r="H7829" s="6">
        <f t="shared" si="122"/>
        <v>0.45</v>
      </c>
    </row>
    <row r="7830" spans="1:8" x14ac:dyDescent="0.25">
      <c r="A7830" t="s">
        <v>1314</v>
      </c>
      <c r="B7830" t="s">
        <v>15807</v>
      </c>
      <c r="C7830" t="s">
        <v>15808</v>
      </c>
      <c r="D7830" t="s">
        <v>354</v>
      </c>
      <c r="E7830" s="5">
        <v>1011</v>
      </c>
      <c r="F7830" s="5">
        <v>556.04999999999995</v>
      </c>
      <c r="H7830" s="6">
        <f t="shared" si="122"/>
        <v>0.45000000000000007</v>
      </c>
    </row>
    <row r="7831" spans="1:8" x14ac:dyDescent="0.25">
      <c r="A7831" t="s">
        <v>1314</v>
      </c>
      <c r="B7831" t="s">
        <v>15809</v>
      </c>
      <c r="C7831" t="s">
        <v>15810</v>
      </c>
      <c r="D7831" t="s">
        <v>354</v>
      </c>
      <c r="E7831" s="5">
        <v>2200</v>
      </c>
      <c r="F7831" s="5">
        <v>1210</v>
      </c>
      <c r="H7831" s="6">
        <f t="shared" si="122"/>
        <v>0.45</v>
      </c>
    </row>
    <row r="7832" spans="1:8" x14ac:dyDescent="0.25">
      <c r="A7832" t="s">
        <v>1314</v>
      </c>
      <c r="B7832" t="s">
        <v>15811</v>
      </c>
      <c r="C7832" t="s">
        <v>15812</v>
      </c>
      <c r="D7832" t="s">
        <v>354</v>
      </c>
      <c r="E7832" s="5">
        <v>3389</v>
      </c>
      <c r="F7832" s="5">
        <v>1863.95</v>
      </c>
      <c r="H7832" s="6">
        <f t="shared" si="122"/>
        <v>0.45</v>
      </c>
    </row>
    <row r="7833" spans="1:8" x14ac:dyDescent="0.25">
      <c r="A7833" t="s">
        <v>1314</v>
      </c>
      <c r="B7833" t="s">
        <v>15813</v>
      </c>
      <c r="C7833" t="s">
        <v>15814</v>
      </c>
      <c r="D7833" t="s">
        <v>354</v>
      </c>
      <c r="E7833" s="5">
        <v>1300</v>
      </c>
      <c r="F7833" s="5">
        <v>715</v>
      </c>
      <c r="H7833" s="6">
        <f t="shared" si="122"/>
        <v>0.45</v>
      </c>
    </row>
    <row r="7834" spans="1:8" x14ac:dyDescent="0.25">
      <c r="A7834" t="s">
        <v>1314</v>
      </c>
      <c r="B7834" t="s">
        <v>15815</v>
      </c>
      <c r="C7834" t="s">
        <v>15816</v>
      </c>
      <c r="D7834" t="s">
        <v>354</v>
      </c>
      <c r="E7834" s="5">
        <v>1500</v>
      </c>
      <c r="F7834" s="5">
        <v>825</v>
      </c>
      <c r="H7834" s="6">
        <f t="shared" si="122"/>
        <v>0.45</v>
      </c>
    </row>
    <row r="7835" spans="1:8" x14ac:dyDescent="0.25">
      <c r="A7835" t="s">
        <v>1314</v>
      </c>
      <c r="B7835" t="s">
        <v>15817</v>
      </c>
      <c r="C7835" t="s">
        <v>15818</v>
      </c>
      <c r="D7835" t="s">
        <v>354</v>
      </c>
      <c r="E7835" s="5">
        <v>1640</v>
      </c>
      <c r="F7835" s="5">
        <v>902</v>
      </c>
      <c r="H7835" s="6">
        <f t="shared" si="122"/>
        <v>0.45</v>
      </c>
    </row>
    <row r="7836" spans="1:8" x14ac:dyDescent="0.25">
      <c r="A7836" t="s">
        <v>1314</v>
      </c>
      <c r="B7836" t="s">
        <v>15819</v>
      </c>
      <c r="C7836" t="s">
        <v>15820</v>
      </c>
      <c r="D7836" t="s">
        <v>354</v>
      </c>
      <c r="E7836" s="5">
        <v>1685</v>
      </c>
      <c r="F7836" s="5">
        <v>926.75</v>
      </c>
      <c r="H7836" s="6">
        <f t="shared" si="122"/>
        <v>0.45</v>
      </c>
    </row>
    <row r="7837" spans="1:8" x14ac:dyDescent="0.25">
      <c r="A7837" t="s">
        <v>1314</v>
      </c>
      <c r="B7837" t="s">
        <v>15821</v>
      </c>
      <c r="C7837" t="s">
        <v>15822</v>
      </c>
      <c r="D7837" t="s">
        <v>354</v>
      </c>
      <c r="E7837" s="5">
        <v>1850</v>
      </c>
      <c r="F7837" s="5">
        <v>1017.5</v>
      </c>
      <c r="H7837" s="6">
        <f t="shared" si="122"/>
        <v>0.45</v>
      </c>
    </row>
    <row r="7838" spans="1:8" x14ac:dyDescent="0.25">
      <c r="A7838" t="s">
        <v>1314</v>
      </c>
      <c r="B7838" t="s">
        <v>15823</v>
      </c>
      <c r="C7838" t="s">
        <v>15824</v>
      </c>
      <c r="D7838" t="s">
        <v>354</v>
      </c>
      <c r="E7838" s="5">
        <v>2600</v>
      </c>
      <c r="F7838" s="5">
        <v>1430</v>
      </c>
      <c r="H7838" s="6">
        <f t="shared" si="122"/>
        <v>0.45</v>
      </c>
    </row>
    <row r="7839" spans="1:8" x14ac:dyDescent="0.25">
      <c r="A7839" t="s">
        <v>1314</v>
      </c>
      <c r="B7839" t="s">
        <v>15825</v>
      </c>
      <c r="C7839" t="s">
        <v>15826</v>
      </c>
      <c r="D7839" t="s">
        <v>354</v>
      </c>
      <c r="E7839" s="5">
        <v>3200</v>
      </c>
      <c r="F7839" s="5">
        <v>1760</v>
      </c>
      <c r="H7839" s="6">
        <f t="shared" si="122"/>
        <v>0.45</v>
      </c>
    </row>
    <row r="7840" spans="1:8" x14ac:dyDescent="0.25">
      <c r="A7840" t="s">
        <v>1314</v>
      </c>
      <c r="B7840" t="s">
        <v>15827</v>
      </c>
      <c r="C7840" t="s">
        <v>15828</v>
      </c>
      <c r="D7840" t="s">
        <v>354</v>
      </c>
      <c r="E7840" s="5">
        <v>3615</v>
      </c>
      <c r="F7840" s="5">
        <v>1988.25</v>
      </c>
      <c r="H7840" s="6">
        <f t="shared" si="122"/>
        <v>0.45</v>
      </c>
    </row>
    <row r="7841" spans="1:8" x14ac:dyDescent="0.25">
      <c r="A7841" t="s">
        <v>1314</v>
      </c>
      <c r="B7841" t="s">
        <v>15829</v>
      </c>
      <c r="C7841" t="s">
        <v>15830</v>
      </c>
      <c r="D7841" t="s">
        <v>354</v>
      </c>
      <c r="E7841" s="5">
        <v>3760</v>
      </c>
      <c r="F7841" s="5">
        <v>2068</v>
      </c>
      <c r="H7841" s="6">
        <f t="shared" si="122"/>
        <v>0.45</v>
      </c>
    </row>
    <row r="7842" spans="1:8" x14ac:dyDescent="0.25">
      <c r="A7842" t="s">
        <v>1314</v>
      </c>
      <c r="B7842" t="s">
        <v>15831</v>
      </c>
      <c r="C7842" t="s">
        <v>15832</v>
      </c>
      <c r="D7842" t="s">
        <v>354</v>
      </c>
      <c r="E7842" s="5">
        <v>4240</v>
      </c>
      <c r="F7842" s="5">
        <v>2332</v>
      </c>
      <c r="H7842" s="6">
        <f t="shared" si="122"/>
        <v>0.45</v>
      </c>
    </row>
    <row r="7843" spans="1:8" x14ac:dyDescent="0.25">
      <c r="A7843" t="s">
        <v>1314</v>
      </c>
      <c r="B7843" t="s">
        <v>15833</v>
      </c>
      <c r="C7843" t="s">
        <v>15834</v>
      </c>
      <c r="D7843" t="s">
        <v>354</v>
      </c>
      <c r="E7843" s="5">
        <v>3900</v>
      </c>
      <c r="F7843" s="5">
        <v>2145</v>
      </c>
      <c r="H7843" s="6">
        <f t="shared" si="122"/>
        <v>0.45</v>
      </c>
    </row>
    <row r="7844" spans="1:8" x14ac:dyDescent="0.25">
      <c r="A7844" t="s">
        <v>1314</v>
      </c>
      <c r="B7844" t="s">
        <v>15835</v>
      </c>
      <c r="C7844" t="s">
        <v>15836</v>
      </c>
      <c r="D7844" t="s">
        <v>354</v>
      </c>
      <c r="E7844" s="5">
        <v>4900</v>
      </c>
      <c r="F7844" s="5">
        <v>2695</v>
      </c>
      <c r="H7844" s="6">
        <f t="shared" si="122"/>
        <v>0.45</v>
      </c>
    </row>
    <row r="7845" spans="1:8" x14ac:dyDescent="0.25">
      <c r="A7845" t="s">
        <v>1314</v>
      </c>
      <c r="B7845" t="s">
        <v>15837</v>
      </c>
      <c r="C7845" t="s">
        <v>15838</v>
      </c>
      <c r="D7845" t="s">
        <v>354</v>
      </c>
      <c r="E7845" s="5">
        <v>5600</v>
      </c>
      <c r="F7845" s="5">
        <v>3080</v>
      </c>
      <c r="H7845" s="6">
        <f t="shared" si="122"/>
        <v>0.45</v>
      </c>
    </row>
    <row r="7846" spans="1:8" x14ac:dyDescent="0.25">
      <c r="A7846" t="s">
        <v>1314</v>
      </c>
      <c r="B7846" t="s">
        <v>15839</v>
      </c>
      <c r="C7846" t="s">
        <v>15840</v>
      </c>
      <c r="D7846" t="s">
        <v>354</v>
      </c>
      <c r="E7846" s="5">
        <v>5830</v>
      </c>
      <c r="F7846" s="5">
        <v>3206.5</v>
      </c>
      <c r="H7846" s="6">
        <f t="shared" si="122"/>
        <v>0.45</v>
      </c>
    </row>
    <row r="7847" spans="1:8" x14ac:dyDescent="0.25">
      <c r="A7847" t="s">
        <v>1314</v>
      </c>
      <c r="B7847" t="s">
        <v>15841</v>
      </c>
      <c r="C7847" t="s">
        <v>15842</v>
      </c>
      <c r="D7847" t="s">
        <v>354</v>
      </c>
      <c r="E7847" s="5">
        <v>6640</v>
      </c>
      <c r="F7847" s="5">
        <v>3652</v>
      </c>
      <c r="H7847" s="6">
        <f t="shared" si="122"/>
        <v>0.45</v>
      </c>
    </row>
    <row r="7848" spans="1:8" x14ac:dyDescent="0.25">
      <c r="A7848" t="s">
        <v>1314</v>
      </c>
      <c r="B7848" t="s">
        <v>15843</v>
      </c>
      <c r="C7848" t="s">
        <v>15844</v>
      </c>
      <c r="D7848" t="s">
        <v>354</v>
      </c>
      <c r="E7848" s="5">
        <v>2163</v>
      </c>
      <c r="F7848" s="5">
        <v>1189.6500000000001</v>
      </c>
      <c r="H7848" s="6">
        <f t="shared" si="122"/>
        <v>0.44999999999999996</v>
      </c>
    </row>
    <row r="7849" spans="1:8" x14ac:dyDescent="0.25">
      <c r="A7849" t="s">
        <v>1314</v>
      </c>
      <c r="B7849" t="s">
        <v>15845</v>
      </c>
      <c r="C7849" t="s">
        <v>15846</v>
      </c>
      <c r="D7849" t="s">
        <v>354</v>
      </c>
      <c r="E7849" s="5">
        <v>4692</v>
      </c>
      <c r="F7849" s="5">
        <v>2580.6</v>
      </c>
      <c r="H7849" s="6">
        <f t="shared" si="122"/>
        <v>0.45</v>
      </c>
    </row>
    <row r="7850" spans="1:8" x14ac:dyDescent="0.25">
      <c r="A7850" t="s">
        <v>1314</v>
      </c>
      <c r="B7850" t="s">
        <v>15847</v>
      </c>
      <c r="C7850" t="s">
        <v>15848</v>
      </c>
      <c r="D7850" t="s">
        <v>354</v>
      </c>
      <c r="E7850" s="5">
        <v>7234</v>
      </c>
      <c r="F7850" s="5">
        <v>3978.7</v>
      </c>
      <c r="H7850" s="6">
        <f t="shared" si="122"/>
        <v>0.45</v>
      </c>
    </row>
    <row r="7851" spans="1:8" x14ac:dyDescent="0.25">
      <c r="A7851" t="s">
        <v>1314</v>
      </c>
      <c r="B7851" t="s">
        <v>15849</v>
      </c>
      <c r="C7851" t="s">
        <v>15850</v>
      </c>
      <c r="D7851" t="s">
        <v>354</v>
      </c>
      <c r="E7851" s="5">
        <v>2261</v>
      </c>
      <c r="F7851" s="5">
        <v>1243.55</v>
      </c>
      <c r="H7851" s="6">
        <f t="shared" si="122"/>
        <v>0.45</v>
      </c>
    </row>
    <row r="7852" spans="1:8" x14ac:dyDescent="0.25">
      <c r="A7852" t="s">
        <v>1314</v>
      </c>
      <c r="B7852" t="s">
        <v>15851</v>
      </c>
      <c r="C7852" t="s">
        <v>15852</v>
      </c>
      <c r="D7852" t="s">
        <v>354</v>
      </c>
      <c r="E7852" s="5">
        <v>4905</v>
      </c>
      <c r="F7852" s="5">
        <v>2697.75</v>
      </c>
      <c r="H7852" s="6">
        <f t="shared" si="122"/>
        <v>0.45</v>
      </c>
    </row>
    <row r="7853" spans="1:8" x14ac:dyDescent="0.25">
      <c r="A7853" t="s">
        <v>1314</v>
      </c>
      <c r="B7853" t="s">
        <v>15853</v>
      </c>
      <c r="C7853" t="s">
        <v>15854</v>
      </c>
      <c r="D7853" t="s">
        <v>354</v>
      </c>
      <c r="E7853" s="5">
        <v>7562</v>
      </c>
      <c r="F7853" s="5">
        <v>4159.1000000000004</v>
      </c>
      <c r="H7853" s="6">
        <f t="shared" si="122"/>
        <v>0.44999999999999996</v>
      </c>
    </row>
    <row r="7854" spans="1:8" x14ac:dyDescent="0.25">
      <c r="A7854" t="s">
        <v>1314</v>
      </c>
      <c r="B7854" t="s">
        <v>15855</v>
      </c>
      <c r="C7854" t="s">
        <v>15856</v>
      </c>
      <c r="D7854" t="s">
        <v>354</v>
      </c>
      <c r="E7854" s="5">
        <v>1789</v>
      </c>
      <c r="F7854" s="5">
        <v>983.95</v>
      </c>
      <c r="H7854" s="6">
        <f t="shared" si="122"/>
        <v>0.44999999999999996</v>
      </c>
    </row>
    <row r="7855" spans="1:8" x14ac:dyDescent="0.25">
      <c r="A7855" t="s">
        <v>1314</v>
      </c>
      <c r="B7855" t="s">
        <v>15857</v>
      </c>
      <c r="C7855" t="s">
        <v>15858</v>
      </c>
      <c r="D7855" t="s">
        <v>354</v>
      </c>
      <c r="E7855" s="5">
        <v>3575</v>
      </c>
      <c r="F7855" s="5">
        <v>1966.25</v>
      </c>
      <c r="H7855" s="6">
        <f t="shared" si="122"/>
        <v>0.45</v>
      </c>
    </row>
    <row r="7856" spans="1:8" x14ac:dyDescent="0.25">
      <c r="A7856" t="s">
        <v>1314</v>
      </c>
      <c r="B7856" t="s">
        <v>15859</v>
      </c>
      <c r="C7856" t="s">
        <v>15860</v>
      </c>
      <c r="D7856" t="s">
        <v>354</v>
      </c>
      <c r="E7856" s="5">
        <v>5364</v>
      </c>
      <c r="F7856" s="5">
        <v>2950.2</v>
      </c>
      <c r="H7856" s="6">
        <f t="shared" si="122"/>
        <v>0.45</v>
      </c>
    </row>
    <row r="7857" spans="1:8" x14ac:dyDescent="0.25">
      <c r="A7857" t="s">
        <v>1314</v>
      </c>
      <c r="B7857" t="s">
        <v>15861</v>
      </c>
      <c r="C7857" t="s">
        <v>15862</v>
      </c>
      <c r="D7857" t="s">
        <v>354</v>
      </c>
      <c r="E7857" s="5">
        <v>1870</v>
      </c>
      <c r="F7857" s="5">
        <v>1028.5</v>
      </c>
      <c r="H7857" s="6">
        <f t="shared" si="122"/>
        <v>0.45</v>
      </c>
    </row>
    <row r="7858" spans="1:8" x14ac:dyDescent="0.25">
      <c r="A7858" t="s">
        <v>1314</v>
      </c>
      <c r="B7858" t="s">
        <v>15863</v>
      </c>
      <c r="C7858" t="s">
        <v>15864</v>
      </c>
      <c r="D7858" t="s">
        <v>354</v>
      </c>
      <c r="E7858" s="5">
        <v>3738</v>
      </c>
      <c r="F7858" s="5">
        <v>2055.9</v>
      </c>
      <c r="H7858" s="6">
        <f t="shared" si="122"/>
        <v>0.44999999999999996</v>
      </c>
    </row>
    <row r="7859" spans="1:8" x14ac:dyDescent="0.25">
      <c r="A7859" t="s">
        <v>1314</v>
      </c>
      <c r="B7859" t="s">
        <v>15865</v>
      </c>
      <c r="C7859" t="s">
        <v>15866</v>
      </c>
      <c r="D7859" t="s">
        <v>354</v>
      </c>
      <c r="E7859" s="5">
        <v>5607</v>
      </c>
      <c r="F7859" s="5">
        <v>3083.85</v>
      </c>
      <c r="H7859" s="6">
        <f t="shared" si="122"/>
        <v>0.45</v>
      </c>
    </row>
    <row r="7860" spans="1:8" x14ac:dyDescent="0.25">
      <c r="A7860" t="s">
        <v>1314</v>
      </c>
      <c r="B7860" t="s">
        <v>15867</v>
      </c>
      <c r="C7860" t="s">
        <v>15868</v>
      </c>
      <c r="D7860" t="s">
        <v>354</v>
      </c>
      <c r="E7860" s="5">
        <v>2212</v>
      </c>
      <c r="F7860" s="5">
        <v>1216.5999999999999</v>
      </c>
      <c r="H7860" s="6">
        <f t="shared" si="122"/>
        <v>0.45000000000000007</v>
      </c>
    </row>
    <row r="7861" spans="1:8" x14ac:dyDescent="0.25">
      <c r="A7861" t="s">
        <v>1314</v>
      </c>
      <c r="B7861" t="s">
        <v>15869</v>
      </c>
      <c r="C7861" t="s">
        <v>15870</v>
      </c>
      <c r="D7861" t="s">
        <v>354</v>
      </c>
      <c r="E7861" s="5">
        <v>4851</v>
      </c>
      <c r="F7861" s="5">
        <v>2668.05</v>
      </c>
      <c r="H7861" s="6">
        <f t="shared" si="122"/>
        <v>0.44999999999999996</v>
      </c>
    </row>
    <row r="7862" spans="1:8" x14ac:dyDescent="0.25">
      <c r="A7862" t="s">
        <v>1314</v>
      </c>
      <c r="B7862" t="s">
        <v>15871</v>
      </c>
      <c r="C7862" t="s">
        <v>15872</v>
      </c>
      <c r="D7862" t="s">
        <v>354</v>
      </c>
      <c r="E7862" s="5">
        <v>7487</v>
      </c>
      <c r="F7862" s="5">
        <v>4117.8500000000004</v>
      </c>
      <c r="H7862" s="6">
        <f t="shared" si="122"/>
        <v>0.44999999999999996</v>
      </c>
    </row>
    <row r="7863" spans="1:8" x14ac:dyDescent="0.25">
      <c r="A7863" t="s">
        <v>1314</v>
      </c>
      <c r="B7863" t="s">
        <v>15873</v>
      </c>
      <c r="C7863" t="s">
        <v>15874</v>
      </c>
      <c r="D7863" t="s">
        <v>354</v>
      </c>
      <c r="E7863" s="5">
        <v>2313</v>
      </c>
      <c r="F7863" s="5">
        <v>1272.1500000000001</v>
      </c>
      <c r="H7863" s="6">
        <f t="shared" si="122"/>
        <v>0.44999999999999996</v>
      </c>
    </row>
    <row r="7864" spans="1:8" x14ac:dyDescent="0.25">
      <c r="A7864" t="s">
        <v>1314</v>
      </c>
      <c r="B7864" t="s">
        <v>15875</v>
      </c>
      <c r="C7864" t="s">
        <v>15876</v>
      </c>
      <c r="D7864" t="s">
        <v>354</v>
      </c>
      <c r="E7864" s="5">
        <v>5072</v>
      </c>
      <c r="F7864" s="5">
        <v>2789.6</v>
      </c>
      <c r="H7864" s="6">
        <f t="shared" si="122"/>
        <v>0.45</v>
      </c>
    </row>
    <row r="7865" spans="1:8" x14ac:dyDescent="0.25">
      <c r="A7865" t="s">
        <v>1314</v>
      </c>
      <c r="B7865" t="s">
        <v>15877</v>
      </c>
      <c r="C7865" t="s">
        <v>15878</v>
      </c>
      <c r="D7865" t="s">
        <v>354</v>
      </c>
      <c r="E7865" s="5">
        <v>7827</v>
      </c>
      <c r="F7865" s="5">
        <v>4304.8500000000004</v>
      </c>
      <c r="H7865" s="6">
        <f t="shared" si="122"/>
        <v>0.44999999999999996</v>
      </c>
    </row>
    <row r="7866" spans="1:8" x14ac:dyDescent="0.25">
      <c r="A7866" t="s">
        <v>1314</v>
      </c>
      <c r="B7866" t="s">
        <v>15879</v>
      </c>
      <c r="C7866" t="s">
        <v>15880</v>
      </c>
      <c r="D7866" t="s">
        <v>354</v>
      </c>
      <c r="E7866" s="5">
        <v>2394</v>
      </c>
      <c r="F7866" s="5">
        <v>1316.7</v>
      </c>
      <c r="H7866" s="6">
        <f t="shared" si="122"/>
        <v>0.44999999999999996</v>
      </c>
    </row>
    <row r="7867" spans="1:8" x14ac:dyDescent="0.25">
      <c r="A7867" t="s">
        <v>1314</v>
      </c>
      <c r="B7867" t="s">
        <v>15881</v>
      </c>
      <c r="C7867" t="s">
        <v>15882</v>
      </c>
      <c r="D7867" t="s">
        <v>354</v>
      </c>
      <c r="E7867" s="5">
        <v>5379</v>
      </c>
      <c r="F7867" s="5">
        <v>2958.45</v>
      </c>
      <c r="H7867" s="6">
        <f t="shared" si="122"/>
        <v>0.45</v>
      </c>
    </row>
    <row r="7868" spans="1:8" x14ac:dyDescent="0.25">
      <c r="A7868" t="s">
        <v>1314</v>
      </c>
      <c r="B7868" t="s">
        <v>15883</v>
      </c>
      <c r="C7868" t="s">
        <v>15884</v>
      </c>
      <c r="D7868" t="s">
        <v>354</v>
      </c>
      <c r="E7868" s="5">
        <v>8378</v>
      </c>
      <c r="F7868" s="5">
        <v>4607.8999999999996</v>
      </c>
      <c r="H7868" s="6">
        <f t="shared" si="122"/>
        <v>0.45000000000000007</v>
      </c>
    </row>
    <row r="7869" spans="1:8" x14ac:dyDescent="0.25">
      <c r="A7869" t="s">
        <v>1314</v>
      </c>
      <c r="B7869" t="s">
        <v>15885</v>
      </c>
      <c r="C7869" t="s">
        <v>15886</v>
      </c>
      <c r="D7869" t="s">
        <v>354</v>
      </c>
      <c r="E7869" s="5">
        <v>2502</v>
      </c>
      <c r="F7869" s="5">
        <v>1376.1</v>
      </c>
      <c r="H7869" s="6">
        <f t="shared" si="122"/>
        <v>0.45</v>
      </c>
    </row>
    <row r="7870" spans="1:8" x14ac:dyDescent="0.25">
      <c r="A7870" t="s">
        <v>1314</v>
      </c>
      <c r="B7870" t="s">
        <v>15887</v>
      </c>
      <c r="C7870" t="s">
        <v>15888</v>
      </c>
      <c r="D7870" t="s">
        <v>354</v>
      </c>
      <c r="E7870" s="5">
        <v>5624</v>
      </c>
      <c r="F7870" s="5">
        <v>3093.2</v>
      </c>
      <c r="H7870" s="6">
        <f t="shared" si="122"/>
        <v>0.45</v>
      </c>
    </row>
    <row r="7871" spans="1:8" x14ac:dyDescent="0.25">
      <c r="A7871" t="s">
        <v>1314</v>
      </c>
      <c r="B7871" t="s">
        <v>15889</v>
      </c>
      <c r="C7871" t="s">
        <v>15890</v>
      </c>
      <c r="D7871" t="s">
        <v>354</v>
      </c>
      <c r="E7871" s="5">
        <v>8758</v>
      </c>
      <c r="F7871" s="5">
        <v>4816.8999999999996</v>
      </c>
      <c r="H7871" s="6">
        <f t="shared" si="122"/>
        <v>0.45000000000000007</v>
      </c>
    </row>
    <row r="7872" spans="1:8" x14ac:dyDescent="0.25">
      <c r="A7872" t="s">
        <v>1314</v>
      </c>
      <c r="B7872" t="s">
        <v>15891</v>
      </c>
      <c r="C7872" t="s">
        <v>15892</v>
      </c>
      <c r="D7872" t="s">
        <v>354</v>
      </c>
      <c r="E7872" s="5">
        <v>4800</v>
      </c>
      <c r="F7872" s="5">
        <v>2640</v>
      </c>
      <c r="H7872" s="6">
        <f t="shared" si="122"/>
        <v>0.45</v>
      </c>
    </row>
    <row r="7873" spans="1:8" x14ac:dyDescent="0.25">
      <c r="A7873" t="s">
        <v>1314</v>
      </c>
      <c r="B7873" t="s">
        <v>15893</v>
      </c>
      <c r="C7873" t="s">
        <v>15894</v>
      </c>
      <c r="D7873" t="s">
        <v>354</v>
      </c>
      <c r="E7873" s="5">
        <v>5870</v>
      </c>
      <c r="F7873" s="5">
        <v>3228.5</v>
      </c>
      <c r="H7873" s="6">
        <f t="shared" si="122"/>
        <v>0.45</v>
      </c>
    </row>
    <row r="7874" spans="1:8" x14ac:dyDescent="0.25">
      <c r="A7874" t="s">
        <v>1314</v>
      </c>
      <c r="B7874" t="s">
        <v>15895</v>
      </c>
      <c r="C7874" t="s">
        <v>15896</v>
      </c>
      <c r="D7874" t="s">
        <v>354</v>
      </c>
      <c r="E7874" s="5">
        <v>6185</v>
      </c>
      <c r="F7874" s="5">
        <v>3401.75</v>
      </c>
      <c r="H7874" s="6">
        <f t="shared" si="122"/>
        <v>0.45</v>
      </c>
    </row>
    <row r="7875" spans="1:8" x14ac:dyDescent="0.25">
      <c r="A7875" t="s">
        <v>1314</v>
      </c>
      <c r="B7875" t="s">
        <v>15897</v>
      </c>
      <c r="C7875" t="s">
        <v>15898</v>
      </c>
      <c r="D7875" t="s">
        <v>354</v>
      </c>
      <c r="E7875" s="5">
        <v>6200</v>
      </c>
      <c r="F7875" s="5">
        <v>3410</v>
      </c>
      <c r="H7875" s="6">
        <f t="shared" si="122"/>
        <v>0.45</v>
      </c>
    </row>
    <row r="7876" spans="1:8" x14ac:dyDescent="0.25">
      <c r="A7876" t="s">
        <v>1314</v>
      </c>
      <c r="B7876" t="s">
        <v>15899</v>
      </c>
      <c r="C7876" t="s">
        <v>15900</v>
      </c>
      <c r="D7876" t="s">
        <v>354</v>
      </c>
      <c r="E7876" s="5">
        <v>7090</v>
      </c>
      <c r="F7876" s="5">
        <v>3899.5</v>
      </c>
      <c r="H7876" s="6">
        <f t="shared" ref="H7876:H7939" si="123">(E7876-F7876)/E7876</f>
        <v>0.45</v>
      </c>
    </row>
    <row r="7877" spans="1:8" x14ac:dyDescent="0.25">
      <c r="A7877" t="s">
        <v>1314</v>
      </c>
      <c r="B7877" t="s">
        <v>15901</v>
      </c>
      <c r="C7877" t="s">
        <v>15902</v>
      </c>
      <c r="D7877" t="s">
        <v>354</v>
      </c>
      <c r="E7877" s="5">
        <v>9600</v>
      </c>
      <c r="F7877" s="5">
        <v>5280</v>
      </c>
      <c r="H7877" s="6">
        <f t="shared" si="123"/>
        <v>0.45</v>
      </c>
    </row>
    <row r="7878" spans="1:8" x14ac:dyDescent="0.25">
      <c r="A7878" t="s">
        <v>1314</v>
      </c>
      <c r="B7878" t="s">
        <v>15903</v>
      </c>
      <c r="C7878" t="s">
        <v>15904</v>
      </c>
      <c r="D7878" t="s">
        <v>354</v>
      </c>
      <c r="E7878" s="5">
        <v>12810</v>
      </c>
      <c r="F7878" s="5">
        <v>7045.5</v>
      </c>
      <c r="H7878" s="6">
        <f t="shared" si="123"/>
        <v>0.45</v>
      </c>
    </row>
    <row r="7879" spans="1:8" x14ac:dyDescent="0.25">
      <c r="A7879" t="s">
        <v>1314</v>
      </c>
      <c r="B7879" t="s">
        <v>15905</v>
      </c>
      <c r="C7879" t="s">
        <v>15906</v>
      </c>
      <c r="D7879" t="s">
        <v>354</v>
      </c>
      <c r="E7879" s="5">
        <v>13760</v>
      </c>
      <c r="F7879" s="5">
        <v>7568</v>
      </c>
      <c r="H7879" s="6">
        <f t="shared" si="123"/>
        <v>0.45</v>
      </c>
    </row>
    <row r="7880" spans="1:8" x14ac:dyDescent="0.25">
      <c r="A7880" t="s">
        <v>1314</v>
      </c>
      <c r="B7880" t="s">
        <v>15907</v>
      </c>
      <c r="C7880" t="s">
        <v>15908</v>
      </c>
      <c r="D7880" t="s">
        <v>354</v>
      </c>
      <c r="E7880" s="5">
        <v>13820</v>
      </c>
      <c r="F7880" s="5">
        <v>7601</v>
      </c>
      <c r="H7880" s="6">
        <f t="shared" si="123"/>
        <v>0.45</v>
      </c>
    </row>
    <row r="7881" spans="1:8" x14ac:dyDescent="0.25">
      <c r="A7881" t="s">
        <v>1314</v>
      </c>
      <c r="B7881" t="s">
        <v>15909</v>
      </c>
      <c r="C7881" t="s">
        <v>15910</v>
      </c>
      <c r="D7881" t="s">
        <v>354</v>
      </c>
      <c r="E7881" s="5">
        <v>16470</v>
      </c>
      <c r="F7881" s="5">
        <v>9058.5</v>
      </c>
      <c r="H7881" s="6">
        <f t="shared" si="123"/>
        <v>0.45</v>
      </c>
    </row>
    <row r="7882" spans="1:8" x14ac:dyDescent="0.25">
      <c r="A7882" t="s">
        <v>1314</v>
      </c>
      <c r="B7882" t="s">
        <v>15911</v>
      </c>
      <c r="C7882" t="s">
        <v>15912</v>
      </c>
      <c r="D7882" t="s">
        <v>354</v>
      </c>
      <c r="E7882" s="5">
        <v>14400</v>
      </c>
      <c r="F7882" s="5">
        <v>7920</v>
      </c>
      <c r="H7882" s="6">
        <f t="shared" si="123"/>
        <v>0.45</v>
      </c>
    </row>
    <row r="7883" spans="1:8" x14ac:dyDescent="0.25">
      <c r="A7883" t="s">
        <v>1314</v>
      </c>
      <c r="B7883" t="s">
        <v>15913</v>
      </c>
      <c r="C7883" t="s">
        <v>15914</v>
      </c>
      <c r="D7883" t="s">
        <v>354</v>
      </c>
      <c r="E7883" s="5">
        <v>19750</v>
      </c>
      <c r="F7883" s="5">
        <v>10862.5</v>
      </c>
      <c r="H7883" s="6">
        <f t="shared" si="123"/>
        <v>0.45</v>
      </c>
    </row>
    <row r="7884" spans="1:8" x14ac:dyDescent="0.25">
      <c r="A7884" t="s">
        <v>1314</v>
      </c>
      <c r="B7884" t="s">
        <v>15915</v>
      </c>
      <c r="C7884" t="s">
        <v>15916</v>
      </c>
      <c r="D7884" t="s">
        <v>354</v>
      </c>
      <c r="E7884" s="5">
        <v>21335</v>
      </c>
      <c r="F7884" s="5">
        <v>11734.25</v>
      </c>
      <c r="H7884" s="6">
        <f t="shared" si="123"/>
        <v>0.45</v>
      </c>
    </row>
    <row r="7885" spans="1:8" x14ac:dyDescent="0.25">
      <c r="A7885" t="s">
        <v>1314</v>
      </c>
      <c r="B7885" t="s">
        <v>15917</v>
      </c>
      <c r="C7885" t="s">
        <v>15918</v>
      </c>
      <c r="D7885" t="s">
        <v>354</v>
      </c>
      <c r="E7885" s="5">
        <v>21430</v>
      </c>
      <c r="F7885" s="5">
        <v>11786.5</v>
      </c>
      <c r="H7885" s="6">
        <f t="shared" si="123"/>
        <v>0.45</v>
      </c>
    </row>
    <row r="7886" spans="1:8" x14ac:dyDescent="0.25">
      <c r="A7886" t="s">
        <v>1314</v>
      </c>
      <c r="B7886" t="s">
        <v>15919</v>
      </c>
      <c r="C7886" t="s">
        <v>15920</v>
      </c>
      <c r="D7886" t="s">
        <v>354</v>
      </c>
      <c r="E7886" s="5">
        <v>25850</v>
      </c>
      <c r="F7886" s="5">
        <v>14217.5</v>
      </c>
      <c r="H7886" s="6">
        <f t="shared" si="123"/>
        <v>0.45</v>
      </c>
    </row>
    <row r="7887" spans="1:8" x14ac:dyDescent="0.25">
      <c r="A7887" t="s">
        <v>1314</v>
      </c>
      <c r="B7887" t="s">
        <v>15921</v>
      </c>
      <c r="C7887" t="s">
        <v>15922</v>
      </c>
      <c r="D7887" t="s">
        <v>354</v>
      </c>
      <c r="E7887" s="5">
        <v>8124</v>
      </c>
      <c r="F7887" s="5">
        <v>4468.2</v>
      </c>
      <c r="H7887" s="6">
        <f t="shared" si="123"/>
        <v>0.45</v>
      </c>
    </row>
    <row r="7888" spans="1:8" x14ac:dyDescent="0.25">
      <c r="A7888" t="s">
        <v>1314</v>
      </c>
      <c r="B7888" t="s">
        <v>15923</v>
      </c>
      <c r="C7888" t="s">
        <v>15924</v>
      </c>
      <c r="D7888" t="s">
        <v>354</v>
      </c>
      <c r="E7888" s="5">
        <v>17776</v>
      </c>
      <c r="F7888" s="5">
        <v>9776.7999999999993</v>
      </c>
      <c r="H7888" s="6">
        <f t="shared" si="123"/>
        <v>0.45000000000000007</v>
      </c>
    </row>
    <row r="7889" spans="1:8" x14ac:dyDescent="0.25">
      <c r="A7889" t="s">
        <v>1314</v>
      </c>
      <c r="B7889" t="s">
        <v>15925</v>
      </c>
      <c r="C7889" t="s">
        <v>15926</v>
      </c>
      <c r="D7889" t="s">
        <v>354</v>
      </c>
      <c r="E7889" s="5">
        <v>27429</v>
      </c>
      <c r="F7889" s="5">
        <v>15085.95</v>
      </c>
      <c r="H7889" s="6">
        <f t="shared" si="123"/>
        <v>0.44999999999999996</v>
      </c>
    </row>
    <row r="7890" spans="1:8" x14ac:dyDescent="0.25">
      <c r="A7890" t="s">
        <v>1314</v>
      </c>
      <c r="B7890" t="s">
        <v>15927</v>
      </c>
      <c r="C7890" t="s">
        <v>15928</v>
      </c>
      <c r="D7890" t="s">
        <v>354</v>
      </c>
      <c r="E7890" s="5">
        <v>8493</v>
      </c>
      <c r="F7890" s="5">
        <v>4671.1499999999996</v>
      </c>
      <c r="H7890" s="6">
        <f t="shared" si="123"/>
        <v>0.45000000000000007</v>
      </c>
    </row>
    <row r="7891" spans="1:8" x14ac:dyDescent="0.25">
      <c r="A7891" t="s">
        <v>1314</v>
      </c>
      <c r="B7891" t="s">
        <v>15929</v>
      </c>
      <c r="C7891" t="s">
        <v>15930</v>
      </c>
      <c r="D7891" t="s">
        <v>354</v>
      </c>
      <c r="E7891" s="5">
        <v>18584</v>
      </c>
      <c r="F7891" s="5">
        <v>10221.200000000001</v>
      </c>
      <c r="H7891" s="6">
        <f t="shared" si="123"/>
        <v>0.44999999999999996</v>
      </c>
    </row>
    <row r="7892" spans="1:8" x14ac:dyDescent="0.25">
      <c r="A7892" t="s">
        <v>1314</v>
      </c>
      <c r="B7892" t="s">
        <v>15931</v>
      </c>
      <c r="C7892" t="s">
        <v>15932</v>
      </c>
      <c r="D7892" t="s">
        <v>354</v>
      </c>
      <c r="E7892" s="5">
        <v>28675</v>
      </c>
      <c r="F7892" s="5">
        <v>15771.25</v>
      </c>
      <c r="H7892" s="6">
        <f t="shared" si="123"/>
        <v>0.45</v>
      </c>
    </row>
    <row r="7893" spans="1:8" x14ac:dyDescent="0.25">
      <c r="A7893" t="s">
        <v>1314</v>
      </c>
      <c r="B7893" t="s">
        <v>15933</v>
      </c>
      <c r="C7893" t="s">
        <v>15934</v>
      </c>
      <c r="D7893" t="s">
        <v>354</v>
      </c>
      <c r="E7893" s="5">
        <v>6600</v>
      </c>
      <c r="F7893" s="5">
        <v>3630</v>
      </c>
      <c r="H7893" s="6">
        <f t="shared" si="123"/>
        <v>0.45</v>
      </c>
    </row>
    <row r="7894" spans="1:8" x14ac:dyDescent="0.25">
      <c r="A7894" t="s">
        <v>1314</v>
      </c>
      <c r="B7894" t="s">
        <v>15935</v>
      </c>
      <c r="C7894" t="s">
        <v>15936</v>
      </c>
      <c r="D7894" t="s">
        <v>354</v>
      </c>
      <c r="E7894" s="5">
        <v>13200</v>
      </c>
      <c r="F7894" s="5">
        <v>7260</v>
      </c>
      <c r="H7894" s="6">
        <f t="shared" si="123"/>
        <v>0.45</v>
      </c>
    </row>
    <row r="7895" spans="1:8" x14ac:dyDescent="0.25">
      <c r="A7895" t="s">
        <v>1314</v>
      </c>
      <c r="B7895" t="s">
        <v>15937</v>
      </c>
      <c r="C7895" t="s">
        <v>15938</v>
      </c>
      <c r="D7895" t="s">
        <v>354</v>
      </c>
      <c r="E7895" s="5">
        <v>19800</v>
      </c>
      <c r="F7895" s="5">
        <v>10890</v>
      </c>
      <c r="H7895" s="6">
        <f t="shared" si="123"/>
        <v>0.45</v>
      </c>
    </row>
    <row r="7896" spans="1:8" x14ac:dyDescent="0.25">
      <c r="A7896" t="s">
        <v>1314</v>
      </c>
      <c r="B7896" t="s">
        <v>15939</v>
      </c>
      <c r="C7896" t="s">
        <v>15940</v>
      </c>
      <c r="D7896" t="s">
        <v>354</v>
      </c>
      <c r="E7896" s="5">
        <v>6900</v>
      </c>
      <c r="F7896" s="5">
        <v>3795</v>
      </c>
      <c r="H7896" s="6">
        <f t="shared" si="123"/>
        <v>0.45</v>
      </c>
    </row>
    <row r="7897" spans="1:8" x14ac:dyDescent="0.25">
      <c r="A7897" t="s">
        <v>1314</v>
      </c>
      <c r="B7897" t="s">
        <v>15941</v>
      </c>
      <c r="C7897" t="s">
        <v>15942</v>
      </c>
      <c r="D7897" t="s">
        <v>354</v>
      </c>
      <c r="E7897" s="5">
        <v>13800</v>
      </c>
      <c r="F7897" s="5">
        <v>7590</v>
      </c>
      <c r="H7897" s="6">
        <f t="shared" si="123"/>
        <v>0.45</v>
      </c>
    </row>
    <row r="7898" spans="1:8" x14ac:dyDescent="0.25">
      <c r="A7898" t="s">
        <v>1314</v>
      </c>
      <c r="B7898" t="s">
        <v>15943</v>
      </c>
      <c r="C7898" t="s">
        <v>15944</v>
      </c>
      <c r="D7898" t="s">
        <v>354</v>
      </c>
      <c r="E7898" s="5">
        <v>20700</v>
      </c>
      <c r="F7898" s="5">
        <v>11385</v>
      </c>
      <c r="H7898" s="6">
        <f t="shared" si="123"/>
        <v>0.45</v>
      </c>
    </row>
    <row r="7899" spans="1:8" x14ac:dyDescent="0.25">
      <c r="A7899" t="s">
        <v>1314</v>
      </c>
      <c r="B7899" t="s">
        <v>15945</v>
      </c>
      <c r="C7899" t="s">
        <v>15946</v>
      </c>
      <c r="D7899" t="s">
        <v>354</v>
      </c>
      <c r="E7899" s="5">
        <v>8140</v>
      </c>
      <c r="F7899" s="5">
        <v>4477</v>
      </c>
      <c r="H7899" s="6">
        <f t="shared" si="123"/>
        <v>0.45</v>
      </c>
    </row>
    <row r="7900" spans="1:8" x14ac:dyDescent="0.25">
      <c r="A7900" t="s">
        <v>1314</v>
      </c>
      <c r="B7900" t="s">
        <v>15947</v>
      </c>
      <c r="C7900" t="s">
        <v>15948</v>
      </c>
      <c r="D7900" t="s">
        <v>354</v>
      </c>
      <c r="E7900" s="5">
        <v>17842</v>
      </c>
      <c r="F7900" s="5">
        <v>9813.1</v>
      </c>
      <c r="H7900" s="6">
        <f t="shared" si="123"/>
        <v>0.44999999999999996</v>
      </c>
    </row>
    <row r="7901" spans="1:8" x14ac:dyDescent="0.25">
      <c r="A7901" t="s">
        <v>1314</v>
      </c>
      <c r="B7901" t="s">
        <v>15949</v>
      </c>
      <c r="C7901" t="s">
        <v>15950</v>
      </c>
      <c r="D7901" t="s">
        <v>354</v>
      </c>
      <c r="E7901" s="5">
        <v>27533</v>
      </c>
      <c r="F7901" s="5">
        <v>15143.15</v>
      </c>
      <c r="H7901" s="6">
        <f t="shared" si="123"/>
        <v>0.45</v>
      </c>
    </row>
    <row r="7902" spans="1:8" x14ac:dyDescent="0.25">
      <c r="A7902" t="s">
        <v>1314</v>
      </c>
      <c r="B7902" t="s">
        <v>15951</v>
      </c>
      <c r="C7902" t="s">
        <v>15952</v>
      </c>
      <c r="D7902" t="s">
        <v>354</v>
      </c>
      <c r="E7902" s="5">
        <v>8510</v>
      </c>
      <c r="F7902" s="5">
        <v>4680.5</v>
      </c>
      <c r="H7902" s="6">
        <f t="shared" si="123"/>
        <v>0.45</v>
      </c>
    </row>
    <row r="7903" spans="1:8" x14ac:dyDescent="0.25">
      <c r="A7903" t="s">
        <v>1314</v>
      </c>
      <c r="B7903" t="s">
        <v>15953</v>
      </c>
      <c r="C7903" t="s">
        <v>15954</v>
      </c>
      <c r="D7903" t="s">
        <v>354</v>
      </c>
      <c r="E7903" s="5">
        <v>18653</v>
      </c>
      <c r="F7903" s="5">
        <v>10259.15</v>
      </c>
      <c r="H7903" s="6">
        <f t="shared" si="123"/>
        <v>0.45</v>
      </c>
    </row>
    <row r="7904" spans="1:8" x14ac:dyDescent="0.25">
      <c r="A7904" t="s">
        <v>1314</v>
      </c>
      <c r="B7904" t="s">
        <v>15955</v>
      </c>
      <c r="C7904" t="s">
        <v>15956</v>
      </c>
      <c r="D7904" t="s">
        <v>354</v>
      </c>
      <c r="E7904" s="5">
        <v>28785</v>
      </c>
      <c r="F7904" s="5">
        <v>15831.75</v>
      </c>
      <c r="H7904" s="6">
        <f t="shared" si="123"/>
        <v>0.45</v>
      </c>
    </row>
    <row r="7905" spans="1:8" x14ac:dyDescent="0.25">
      <c r="A7905" t="s">
        <v>1314</v>
      </c>
      <c r="B7905" t="s">
        <v>15957</v>
      </c>
      <c r="C7905" t="s">
        <v>15958</v>
      </c>
      <c r="D7905" t="s">
        <v>354</v>
      </c>
      <c r="E7905" s="5">
        <v>9119</v>
      </c>
      <c r="F7905" s="5">
        <v>5015.45</v>
      </c>
      <c r="H7905" s="6">
        <f t="shared" si="123"/>
        <v>0.45</v>
      </c>
    </row>
    <row r="7906" spans="1:8" x14ac:dyDescent="0.25">
      <c r="A7906" t="s">
        <v>1314</v>
      </c>
      <c r="B7906" t="s">
        <v>15959</v>
      </c>
      <c r="C7906" t="s">
        <v>15960</v>
      </c>
      <c r="D7906" t="s">
        <v>354</v>
      </c>
      <c r="E7906" s="5">
        <v>20757</v>
      </c>
      <c r="F7906" s="5">
        <v>11416.35</v>
      </c>
      <c r="H7906" s="6">
        <f t="shared" si="123"/>
        <v>0.44999999999999996</v>
      </c>
    </row>
    <row r="7907" spans="1:8" x14ac:dyDescent="0.25">
      <c r="A7907" t="s">
        <v>1314</v>
      </c>
      <c r="B7907" t="s">
        <v>15961</v>
      </c>
      <c r="C7907" t="s">
        <v>15962</v>
      </c>
      <c r="D7907" t="s">
        <v>354</v>
      </c>
      <c r="E7907" s="5">
        <v>32395</v>
      </c>
      <c r="F7907" s="5">
        <v>17817.25</v>
      </c>
      <c r="H7907" s="6">
        <f t="shared" si="123"/>
        <v>0.45</v>
      </c>
    </row>
    <row r="7908" spans="1:8" x14ac:dyDescent="0.25">
      <c r="A7908" t="s">
        <v>1314</v>
      </c>
      <c r="B7908" t="s">
        <v>15963</v>
      </c>
      <c r="C7908" t="s">
        <v>15964</v>
      </c>
      <c r="D7908" t="s">
        <v>354</v>
      </c>
      <c r="E7908" s="5">
        <v>9534</v>
      </c>
      <c r="F7908" s="5">
        <v>5243.7</v>
      </c>
      <c r="H7908" s="6">
        <f t="shared" si="123"/>
        <v>0.45</v>
      </c>
    </row>
    <row r="7909" spans="1:8" x14ac:dyDescent="0.25">
      <c r="A7909" t="s">
        <v>1314</v>
      </c>
      <c r="B7909" t="s">
        <v>15965</v>
      </c>
      <c r="C7909" t="s">
        <v>15966</v>
      </c>
      <c r="D7909" t="s">
        <v>354</v>
      </c>
      <c r="E7909" s="5">
        <v>21701</v>
      </c>
      <c r="F7909" s="5">
        <v>11935.55</v>
      </c>
      <c r="H7909" s="6">
        <f t="shared" si="123"/>
        <v>0.45</v>
      </c>
    </row>
    <row r="7910" spans="1:8" x14ac:dyDescent="0.25">
      <c r="A7910" t="s">
        <v>1314</v>
      </c>
      <c r="B7910" t="s">
        <v>15967</v>
      </c>
      <c r="C7910" t="s">
        <v>15968</v>
      </c>
      <c r="D7910" t="s">
        <v>354</v>
      </c>
      <c r="E7910" s="5">
        <v>33868</v>
      </c>
      <c r="F7910" s="5">
        <v>18627.400000000001</v>
      </c>
      <c r="H7910" s="6">
        <f t="shared" si="123"/>
        <v>0.44999999999999996</v>
      </c>
    </row>
    <row r="7911" spans="1:8" x14ac:dyDescent="0.25">
      <c r="A7911" t="s">
        <v>1314</v>
      </c>
      <c r="B7911" t="s">
        <v>15969</v>
      </c>
      <c r="C7911" t="s">
        <v>15970</v>
      </c>
      <c r="D7911" t="s">
        <v>354</v>
      </c>
      <c r="E7911" s="5">
        <v>425</v>
      </c>
      <c r="F7911" s="5">
        <v>233.75</v>
      </c>
      <c r="H7911" s="6">
        <f t="shared" si="123"/>
        <v>0.45</v>
      </c>
    </row>
    <row r="7912" spans="1:8" x14ac:dyDescent="0.25">
      <c r="A7912" t="s">
        <v>1314</v>
      </c>
      <c r="B7912" t="s">
        <v>15971</v>
      </c>
      <c r="C7912" t="s">
        <v>15972</v>
      </c>
      <c r="D7912" t="s">
        <v>354</v>
      </c>
      <c r="E7912" s="5">
        <v>485</v>
      </c>
      <c r="F7912" s="5">
        <v>266.75</v>
      </c>
      <c r="H7912" s="6">
        <f t="shared" si="123"/>
        <v>0.45</v>
      </c>
    </row>
    <row r="7913" spans="1:8" x14ac:dyDescent="0.25">
      <c r="A7913" t="s">
        <v>1314</v>
      </c>
      <c r="B7913" t="s">
        <v>15973</v>
      </c>
      <c r="C7913" t="s">
        <v>15974</v>
      </c>
      <c r="D7913" t="s">
        <v>354</v>
      </c>
      <c r="E7913" s="5">
        <v>530</v>
      </c>
      <c r="F7913" s="5">
        <v>291.5</v>
      </c>
      <c r="H7913" s="6">
        <f t="shared" si="123"/>
        <v>0.45</v>
      </c>
    </row>
    <row r="7914" spans="1:8" x14ac:dyDescent="0.25">
      <c r="A7914" t="s">
        <v>1314</v>
      </c>
      <c r="B7914" t="s">
        <v>15975</v>
      </c>
      <c r="C7914" t="s">
        <v>15976</v>
      </c>
      <c r="D7914" t="s">
        <v>354</v>
      </c>
      <c r="E7914" s="5">
        <v>535</v>
      </c>
      <c r="F7914" s="5">
        <v>294.25</v>
      </c>
      <c r="H7914" s="6">
        <f t="shared" si="123"/>
        <v>0.45</v>
      </c>
    </row>
    <row r="7915" spans="1:8" x14ac:dyDescent="0.25">
      <c r="A7915" t="s">
        <v>1314</v>
      </c>
      <c r="B7915" t="s">
        <v>15977</v>
      </c>
      <c r="C7915" t="s">
        <v>15978</v>
      </c>
      <c r="D7915" t="s">
        <v>354</v>
      </c>
      <c r="E7915" s="5">
        <v>585</v>
      </c>
      <c r="F7915" s="5">
        <v>321.75</v>
      </c>
      <c r="H7915" s="6">
        <f t="shared" si="123"/>
        <v>0.45</v>
      </c>
    </row>
    <row r="7916" spans="1:8" x14ac:dyDescent="0.25">
      <c r="A7916" t="s">
        <v>1314</v>
      </c>
      <c r="B7916" t="s">
        <v>15979</v>
      </c>
      <c r="C7916" t="s">
        <v>15980</v>
      </c>
      <c r="D7916" t="s">
        <v>354</v>
      </c>
      <c r="E7916" s="5">
        <v>850</v>
      </c>
      <c r="F7916" s="5">
        <v>467.5</v>
      </c>
      <c r="H7916" s="6">
        <f t="shared" si="123"/>
        <v>0.45</v>
      </c>
    </row>
    <row r="7917" spans="1:8" x14ac:dyDescent="0.25">
      <c r="A7917" t="s">
        <v>1314</v>
      </c>
      <c r="B7917" t="s">
        <v>15981</v>
      </c>
      <c r="C7917" t="s">
        <v>15982</v>
      </c>
      <c r="D7917" t="s">
        <v>354</v>
      </c>
      <c r="E7917" s="5">
        <v>1030</v>
      </c>
      <c r="F7917" s="5">
        <v>566.5</v>
      </c>
      <c r="H7917" s="6">
        <f t="shared" si="123"/>
        <v>0.45</v>
      </c>
    </row>
    <row r="7918" spans="1:8" x14ac:dyDescent="0.25">
      <c r="A7918" t="s">
        <v>1314</v>
      </c>
      <c r="B7918" t="s">
        <v>15983</v>
      </c>
      <c r="C7918" t="s">
        <v>15984</v>
      </c>
      <c r="D7918" t="s">
        <v>354</v>
      </c>
      <c r="E7918" s="5">
        <v>1175</v>
      </c>
      <c r="F7918" s="5">
        <v>646.25</v>
      </c>
      <c r="H7918" s="6">
        <f t="shared" si="123"/>
        <v>0.45</v>
      </c>
    </row>
    <row r="7919" spans="1:8" x14ac:dyDescent="0.25">
      <c r="A7919" t="s">
        <v>1314</v>
      </c>
      <c r="B7919" t="s">
        <v>15985</v>
      </c>
      <c r="C7919" t="s">
        <v>15986</v>
      </c>
      <c r="D7919" t="s">
        <v>354</v>
      </c>
      <c r="E7919" s="5">
        <v>1190</v>
      </c>
      <c r="F7919" s="5">
        <v>654.5</v>
      </c>
      <c r="H7919" s="6">
        <f t="shared" si="123"/>
        <v>0.45</v>
      </c>
    </row>
    <row r="7920" spans="1:8" x14ac:dyDescent="0.25">
      <c r="A7920" t="s">
        <v>1314</v>
      </c>
      <c r="B7920" t="s">
        <v>15987</v>
      </c>
      <c r="C7920" t="s">
        <v>15988</v>
      </c>
      <c r="D7920" t="s">
        <v>354</v>
      </c>
      <c r="E7920" s="5">
        <v>1325</v>
      </c>
      <c r="F7920" s="5">
        <v>728.75</v>
      </c>
      <c r="H7920" s="6">
        <f t="shared" si="123"/>
        <v>0.45</v>
      </c>
    </row>
    <row r="7921" spans="1:8" x14ac:dyDescent="0.25">
      <c r="A7921" t="s">
        <v>1314</v>
      </c>
      <c r="B7921" t="s">
        <v>15989</v>
      </c>
      <c r="C7921" t="s">
        <v>15990</v>
      </c>
      <c r="D7921" t="s">
        <v>354</v>
      </c>
      <c r="E7921" s="5">
        <v>1275</v>
      </c>
      <c r="F7921" s="5">
        <v>701.25</v>
      </c>
      <c r="H7921" s="6">
        <f t="shared" si="123"/>
        <v>0.45</v>
      </c>
    </row>
    <row r="7922" spans="1:8" x14ac:dyDescent="0.25">
      <c r="A7922" t="s">
        <v>1314</v>
      </c>
      <c r="B7922" t="s">
        <v>15991</v>
      </c>
      <c r="C7922" t="s">
        <v>15992</v>
      </c>
      <c r="D7922" t="s">
        <v>354</v>
      </c>
      <c r="E7922" s="5">
        <v>1575</v>
      </c>
      <c r="F7922" s="5">
        <v>866.25</v>
      </c>
      <c r="H7922" s="6">
        <f t="shared" si="123"/>
        <v>0.45</v>
      </c>
    </row>
    <row r="7923" spans="1:8" x14ac:dyDescent="0.25">
      <c r="A7923" t="s">
        <v>1314</v>
      </c>
      <c r="B7923" t="s">
        <v>15993</v>
      </c>
      <c r="C7923" t="s">
        <v>15994</v>
      </c>
      <c r="D7923" t="s">
        <v>354</v>
      </c>
      <c r="E7923" s="5">
        <v>1815</v>
      </c>
      <c r="F7923" s="5">
        <v>998.25</v>
      </c>
      <c r="H7923" s="6">
        <f t="shared" si="123"/>
        <v>0.45</v>
      </c>
    </row>
    <row r="7924" spans="1:8" x14ac:dyDescent="0.25">
      <c r="A7924" t="s">
        <v>1314</v>
      </c>
      <c r="B7924" t="s">
        <v>15995</v>
      </c>
      <c r="C7924" t="s">
        <v>15996</v>
      </c>
      <c r="D7924" t="s">
        <v>354</v>
      </c>
      <c r="E7924" s="5">
        <v>1840</v>
      </c>
      <c r="F7924" s="5">
        <v>1012</v>
      </c>
      <c r="H7924" s="6">
        <f t="shared" si="123"/>
        <v>0.45</v>
      </c>
    </row>
    <row r="7925" spans="1:8" x14ac:dyDescent="0.25">
      <c r="A7925" t="s">
        <v>1314</v>
      </c>
      <c r="B7925" t="s">
        <v>15997</v>
      </c>
      <c r="C7925" t="s">
        <v>15998</v>
      </c>
      <c r="D7925" t="s">
        <v>354</v>
      </c>
      <c r="E7925" s="5">
        <v>2065</v>
      </c>
      <c r="F7925" s="5">
        <v>1135.75</v>
      </c>
      <c r="H7925" s="6">
        <f t="shared" si="123"/>
        <v>0.45</v>
      </c>
    </row>
    <row r="7926" spans="1:8" x14ac:dyDescent="0.25">
      <c r="A7926" t="s">
        <v>1314</v>
      </c>
      <c r="B7926" t="s">
        <v>15999</v>
      </c>
      <c r="C7926" t="s">
        <v>16000</v>
      </c>
      <c r="D7926" t="s">
        <v>354</v>
      </c>
      <c r="E7926" s="5">
        <v>700</v>
      </c>
      <c r="F7926" s="5">
        <v>385</v>
      </c>
      <c r="H7926" s="6">
        <f t="shared" si="123"/>
        <v>0.45</v>
      </c>
    </row>
    <row r="7927" spans="1:8" x14ac:dyDescent="0.25">
      <c r="A7927" t="s">
        <v>1314</v>
      </c>
      <c r="B7927" t="s">
        <v>16001</v>
      </c>
      <c r="C7927" t="s">
        <v>16002</v>
      </c>
      <c r="D7927" t="s">
        <v>354</v>
      </c>
      <c r="E7927" s="5">
        <v>1527</v>
      </c>
      <c r="F7927" s="5">
        <v>839.85</v>
      </c>
      <c r="H7927" s="6">
        <f t="shared" si="123"/>
        <v>0.45</v>
      </c>
    </row>
    <row r="7928" spans="1:8" x14ac:dyDescent="0.25">
      <c r="A7928" t="s">
        <v>1314</v>
      </c>
      <c r="B7928" t="s">
        <v>16003</v>
      </c>
      <c r="C7928" t="s">
        <v>16004</v>
      </c>
      <c r="D7928" t="s">
        <v>354</v>
      </c>
      <c r="E7928" s="5">
        <v>2347</v>
      </c>
      <c r="F7928" s="5">
        <v>1290.8499999999999</v>
      </c>
      <c r="H7928" s="6">
        <f t="shared" si="123"/>
        <v>0.45</v>
      </c>
    </row>
    <row r="7929" spans="1:8" x14ac:dyDescent="0.25">
      <c r="A7929" t="s">
        <v>1314</v>
      </c>
      <c r="B7929" t="s">
        <v>16005</v>
      </c>
      <c r="C7929" t="s">
        <v>16006</v>
      </c>
      <c r="D7929" t="s">
        <v>354</v>
      </c>
      <c r="E7929" s="5">
        <v>731</v>
      </c>
      <c r="F7929" s="5">
        <v>402.05</v>
      </c>
      <c r="H7929" s="6">
        <f t="shared" si="123"/>
        <v>0.45</v>
      </c>
    </row>
    <row r="7930" spans="1:8" x14ac:dyDescent="0.25">
      <c r="A7930" t="s">
        <v>1314</v>
      </c>
      <c r="B7930" t="s">
        <v>16007</v>
      </c>
      <c r="C7930" t="s">
        <v>16008</v>
      </c>
      <c r="D7930" t="s">
        <v>354</v>
      </c>
      <c r="E7930" s="5">
        <v>1596</v>
      </c>
      <c r="F7930" s="5">
        <v>877.8</v>
      </c>
      <c r="H7930" s="6">
        <f t="shared" si="123"/>
        <v>0.45</v>
      </c>
    </row>
    <row r="7931" spans="1:8" x14ac:dyDescent="0.25">
      <c r="A7931" t="s">
        <v>1314</v>
      </c>
      <c r="B7931" t="s">
        <v>16009</v>
      </c>
      <c r="C7931" t="s">
        <v>16010</v>
      </c>
      <c r="D7931" t="s">
        <v>354</v>
      </c>
      <c r="E7931" s="5">
        <v>2454</v>
      </c>
      <c r="F7931" s="5">
        <v>1349.7</v>
      </c>
      <c r="H7931" s="6">
        <f t="shared" si="123"/>
        <v>0.44999999999999996</v>
      </c>
    </row>
    <row r="7932" spans="1:8" x14ac:dyDescent="0.25">
      <c r="A7932" t="s">
        <v>1314</v>
      </c>
      <c r="B7932" t="s">
        <v>16011</v>
      </c>
      <c r="C7932" t="s">
        <v>16012</v>
      </c>
      <c r="D7932" t="s">
        <v>354</v>
      </c>
      <c r="E7932" s="5">
        <v>584</v>
      </c>
      <c r="F7932" s="5">
        <v>321.2</v>
      </c>
      <c r="H7932" s="6">
        <f t="shared" si="123"/>
        <v>0.45</v>
      </c>
    </row>
    <row r="7933" spans="1:8" x14ac:dyDescent="0.25">
      <c r="A7933" t="s">
        <v>1314</v>
      </c>
      <c r="B7933" t="s">
        <v>16013</v>
      </c>
      <c r="C7933" t="s">
        <v>16014</v>
      </c>
      <c r="D7933" t="s">
        <v>354</v>
      </c>
      <c r="E7933" s="5">
        <v>1169</v>
      </c>
      <c r="F7933" s="5">
        <v>642.95000000000005</v>
      </c>
      <c r="H7933" s="6">
        <f t="shared" si="123"/>
        <v>0.44999999999999996</v>
      </c>
    </row>
    <row r="7934" spans="1:8" x14ac:dyDescent="0.25">
      <c r="A7934" t="s">
        <v>1314</v>
      </c>
      <c r="B7934" t="s">
        <v>16015</v>
      </c>
      <c r="C7934" t="s">
        <v>16016</v>
      </c>
      <c r="D7934" t="s">
        <v>354</v>
      </c>
      <c r="E7934" s="5">
        <v>1753</v>
      </c>
      <c r="F7934" s="5">
        <v>964.15</v>
      </c>
      <c r="H7934" s="6">
        <f t="shared" si="123"/>
        <v>0.45</v>
      </c>
    </row>
    <row r="7935" spans="1:8" x14ac:dyDescent="0.25">
      <c r="A7935" t="s">
        <v>1314</v>
      </c>
      <c r="B7935" t="s">
        <v>16017</v>
      </c>
      <c r="C7935" t="s">
        <v>16018</v>
      </c>
      <c r="D7935" t="s">
        <v>354</v>
      </c>
      <c r="E7935" s="5">
        <v>611</v>
      </c>
      <c r="F7935" s="5">
        <v>336.05</v>
      </c>
      <c r="H7935" s="6">
        <f t="shared" si="123"/>
        <v>0.44999999999999996</v>
      </c>
    </row>
    <row r="7936" spans="1:8" x14ac:dyDescent="0.25">
      <c r="A7936" t="s">
        <v>1314</v>
      </c>
      <c r="B7936" t="s">
        <v>16019</v>
      </c>
      <c r="C7936" t="s">
        <v>16020</v>
      </c>
      <c r="D7936" t="s">
        <v>354</v>
      </c>
      <c r="E7936" s="5">
        <v>1222</v>
      </c>
      <c r="F7936" s="5">
        <v>672.1</v>
      </c>
      <c r="H7936" s="6">
        <f t="shared" si="123"/>
        <v>0.44999999999999996</v>
      </c>
    </row>
    <row r="7937" spans="1:8" x14ac:dyDescent="0.25">
      <c r="A7937" t="s">
        <v>1314</v>
      </c>
      <c r="B7937" t="s">
        <v>16021</v>
      </c>
      <c r="C7937" t="s">
        <v>16022</v>
      </c>
      <c r="D7937" t="s">
        <v>354</v>
      </c>
      <c r="E7937" s="5">
        <v>1833</v>
      </c>
      <c r="F7937" s="5">
        <v>1008.15</v>
      </c>
      <c r="H7937" s="6">
        <f t="shared" si="123"/>
        <v>0.45</v>
      </c>
    </row>
    <row r="7938" spans="1:8" x14ac:dyDescent="0.25">
      <c r="A7938" t="s">
        <v>1314</v>
      </c>
      <c r="B7938" t="s">
        <v>16023</v>
      </c>
      <c r="C7938" t="s">
        <v>16024</v>
      </c>
      <c r="D7938" t="s">
        <v>354</v>
      </c>
      <c r="E7938" s="5">
        <v>705</v>
      </c>
      <c r="F7938" s="5">
        <v>387.75</v>
      </c>
      <c r="H7938" s="6">
        <f t="shared" si="123"/>
        <v>0.45</v>
      </c>
    </row>
    <row r="7939" spans="1:8" x14ac:dyDescent="0.25">
      <c r="A7939" t="s">
        <v>1314</v>
      </c>
      <c r="B7939" t="s">
        <v>16025</v>
      </c>
      <c r="C7939" t="s">
        <v>16026</v>
      </c>
      <c r="D7939" t="s">
        <v>354</v>
      </c>
      <c r="E7939" s="5">
        <v>1543</v>
      </c>
      <c r="F7939" s="5">
        <v>848.65</v>
      </c>
      <c r="H7939" s="6">
        <f t="shared" si="123"/>
        <v>0.45</v>
      </c>
    </row>
    <row r="7940" spans="1:8" x14ac:dyDescent="0.25">
      <c r="A7940" t="s">
        <v>1314</v>
      </c>
      <c r="B7940" t="s">
        <v>16027</v>
      </c>
      <c r="C7940" t="s">
        <v>16028</v>
      </c>
      <c r="D7940" t="s">
        <v>354</v>
      </c>
      <c r="E7940" s="5">
        <v>2375</v>
      </c>
      <c r="F7940" s="5">
        <v>1306.25</v>
      </c>
      <c r="H7940" s="6">
        <f t="shared" ref="H7940:H8003" si="124">(E7940-F7940)/E7940</f>
        <v>0.45</v>
      </c>
    </row>
    <row r="7941" spans="1:8" x14ac:dyDescent="0.25">
      <c r="A7941" t="s">
        <v>1314</v>
      </c>
      <c r="B7941" t="s">
        <v>16029</v>
      </c>
      <c r="C7941" t="s">
        <v>16030</v>
      </c>
      <c r="D7941" t="s">
        <v>354</v>
      </c>
      <c r="E7941" s="5">
        <v>737</v>
      </c>
      <c r="F7941" s="5">
        <v>405.35</v>
      </c>
      <c r="H7941" s="6">
        <f t="shared" si="124"/>
        <v>0.44999999999999996</v>
      </c>
    </row>
    <row r="7942" spans="1:8" x14ac:dyDescent="0.25">
      <c r="A7942" t="s">
        <v>1314</v>
      </c>
      <c r="B7942" t="s">
        <v>16031</v>
      </c>
      <c r="C7942" t="s">
        <v>16032</v>
      </c>
      <c r="D7942" t="s">
        <v>354</v>
      </c>
      <c r="E7942" s="5">
        <v>1613</v>
      </c>
      <c r="F7942" s="5">
        <v>887.15</v>
      </c>
      <c r="H7942" s="6">
        <f t="shared" si="124"/>
        <v>0.45</v>
      </c>
    </row>
    <row r="7943" spans="1:8" x14ac:dyDescent="0.25">
      <c r="A7943" t="s">
        <v>1314</v>
      </c>
      <c r="B7943" t="s">
        <v>16033</v>
      </c>
      <c r="C7943" t="s">
        <v>16034</v>
      </c>
      <c r="D7943" t="s">
        <v>354</v>
      </c>
      <c r="E7943" s="5">
        <v>2483</v>
      </c>
      <c r="F7943" s="5">
        <v>1365.65</v>
      </c>
      <c r="H7943" s="6">
        <f t="shared" si="124"/>
        <v>0.44999999999999996</v>
      </c>
    </row>
    <row r="7944" spans="1:8" x14ac:dyDescent="0.25">
      <c r="A7944" t="s">
        <v>1314</v>
      </c>
      <c r="B7944" t="s">
        <v>16035</v>
      </c>
      <c r="C7944" t="s">
        <v>16036</v>
      </c>
      <c r="D7944" t="s">
        <v>354</v>
      </c>
      <c r="E7944" s="5">
        <v>760</v>
      </c>
      <c r="F7944" s="5">
        <v>418</v>
      </c>
      <c r="H7944" s="6">
        <f t="shared" si="124"/>
        <v>0.45</v>
      </c>
    </row>
    <row r="7945" spans="1:8" x14ac:dyDescent="0.25">
      <c r="A7945" t="s">
        <v>1314</v>
      </c>
      <c r="B7945" t="s">
        <v>16037</v>
      </c>
      <c r="C7945" t="s">
        <v>16038</v>
      </c>
      <c r="D7945" t="s">
        <v>354</v>
      </c>
      <c r="E7945" s="5">
        <v>1692</v>
      </c>
      <c r="F7945" s="5">
        <v>930.6</v>
      </c>
      <c r="H7945" s="6">
        <f t="shared" si="124"/>
        <v>0.45</v>
      </c>
    </row>
    <row r="7946" spans="1:8" x14ac:dyDescent="0.25">
      <c r="A7946" t="s">
        <v>1314</v>
      </c>
      <c r="B7946" t="s">
        <v>16039</v>
      </c>
      <c r="C7946" t="s">
        <v>16040</v>
      </c>
      <c r="D7946" t="s">
        <v>354</v>
      </c>
      <c r="E7946" s="5">
        <v>2622</v>
      </c>
      <c r="F7946" s="5">
        <v>1442.1</v>
      </c>
      <c r="H7946" s="6">
        <f t="shared" si="124"/>
        <v>0.45</v>
      </c>
    </row>
    <row r="7947" spans="1:8" x14ac:dyDescent="0.25">
      <c r="A7947" t="s">
        <v>1314</v>
      </c>
      <c r="B7947" t="s">
        <v>16041</v>
      </c>
      <c r="C7947" t="s">
        <v>16042</v>
      </c>
      <c r="D7947" t="s">
        <v>354</v>
      </c>
      <c r="E7947" s="5">
        <v>795</v>
      </c>
      <c r="F7947" s="5">
        <v>437.25</v>
      </c>
      <c r="H7947" s="6">
        <f t="shared" si="124"/>
        <v>0.45</v>
      </c>
    </row>
    <row r="7948" spans="1:8" x14ac:dyDescent="0.25">
      <c r="A7948" t="s">
        <v>1314</v>
      </c>
      <c r="B7948" t="s">
        <v>16043</v>
      </c>
      <c r="C7948" t="s">
        <v>16044</v>
      </c>
      <c r="D7948" t="s">
        <v>354</v>
      </c>
      <c r="E7948" s="5">
        <v>1769</v>
      </c>
      <c r="F7948" s="5">
        <v>972.95</v>
      </c>
      <c r="H7948" s="6">
        <f t="shared" si="124"/>
        <v>0.44999999999999996</v>
      </c>
    </row>
    <row r="7949" spans="1:8" x14ac:dyDescent="0.25">
      <c r="A7949" t="s">
        <v>1314</v>
      </c>
      <c r="B7949" t="s">
        <v>16045</v>
      </c>
      <c r="C7949" t="s">
        <v>16046</v>
      </c>
      <c r="D7949" t="s">
        <v>354</v>
      </c>
      <c r="E7949" s="5">
        <v>2742</v>
      </c>
      <c r="F7949" s="5">
        <v>1508.1</v>
      </c>
      <c r="H7949" s="6">
        <f t="shared" si="124"/>
        <v>0.45</v>
      </c>
    </row>
    <row r="7950" spans="1:8" x14ac:dyDescent="0.25">
      <c r="A7950" t="s">
        <v>1314</v>
      </c>
      <c r="B7950" t="s">
        <v>16047</v>
      </c>
      <c r="C7950" t="s">
        <v>16048</v>
      </c>
      <c r="D7950" t="s">
        <v>354</v>
      </c>
      <c r="E7950" s="5">
        <v>850</v>
      </c>
      <c r="F7950" s="5">
        <v>467.5</v>
      </c>
      <c r="H7950" s="6">
        <f t="shared" si="124"/>
        <v>0.45</v>
      </c>
    </row>
    <row r="7951" spans="1:8" x14ac:dyDescent="0.25">
      <c r="A7951" t="s">
        <v>1314</v>
      </c>
      <c r="B7951" t="s">
        <v>16049</v>
      </c>
      <c r="C7951" t="s">
        <v>16050</v>
      </c>
      <c r="D7951" t="s">
        <v>354</v>
      </c>
      <c r="E7951" s="5">
        <v>1050</v>
      </c>
      <c r="F7951" s="5">
        <v>577.5</v>
      </c>
      <c r="H7951" s="6">
        <f t="shared" si="124"/>
        <v>0.45</v>
      </c>
    </row>
    <row r="7952" spans="1:8" x14ac:dyDescent="0.25">
      <c r="A7952" t="s">
        <v>1314</v>
      </c>
      <c r="B7952" t="s">
        <v>16051</v>
      </c>
      <c r="C7952" t="s">
        <v>16052</v>
      </c>
      <c r="D7952" t="s">
        <v>354</v>
      </c>
      <c r="E7952" s="5">
        <v>1190</v>
      </c>
      <c r="F7952" s="5">
        <v>654.5</v>
      </c>
      <c r="H7952" s="6">
        <f t="shared" si="124"/>
        <v>0.45</v>
      </c>
    </row>
    <row r="7953" spans="1:8" x14ac:dyDescent="0.25">
      <c r="A7953" t="s">
        <v>1314</v>
      </c>
      <c r="B7953" t="s">
        <v>16053</v>
      </c>
      <c r="C7953" t="s">
        <v>16054</v>
      </c>
      <c r="D7953" t="s">
        <v>354</v>
      </c>
      <c r="E7953" s="5">
        <v>1235</v>
      </c>
      <c r="F7953" s="5">
        <v>679.25</v>
      </c>
      <c r="H7953" s="6">
        <f t="shared" si="124"/>
        <v>0.45</v>
      </c>
    </row>
    <row r="7954" spans="1:8" x14ac:dyDescent="0.25">
      <c r="A7954" t="s">
        <v>1314</v>
      </c>
      <c r="B7954" t="s">
        <v>16055</v>
      </c>
      <c r="C7954" t="s">
        <v>16056</v>
      </c>
      <c r="D7954" t="s">
        <v>354</v>
      </c>
      <c r="E7954" s="5">
        <v>1400</v>
      </c>
      <c r="F7954" s="5">
        <v>770</v>
      </c>
      <c r="H7954" s="6">
        <f t="shared" si="124"/>
        <v>0.45</v>
      </c>
    </row>
    <row r="7955" spans="1:8" x14ac:dyDescent="0.25">
      <c r="A7955" t="s">
        <v>1314</v>
      </c>
      <c r="B7955" t="s">
        <v>16057</v>
      </c>
      <c r="C7955" t="s">
        <v>16058</v>
      </c>
      <c r="D7955" t="s">
        <v>354</v>
      </c>
      <c r="E7955" s="5">
        <v>1700</v>
      </c>
      <c r="F7955" s="5">
        <v>935</v>
      </c>
      <c r="H7955" s="6">
        <f t="shared" si="124"/>
        <v>0.45</v>
      </c>
    </row>
    <row r="7956" spans="1:8" x14ac:dyDescent="0.25">
      <c r="A7956" t="s">
        <v>1314</v>
      </c>
      <c r="B7956" t="s">
        <v>16059</v>
      </c>
      <c r="C7956" t="s">
        <v>16060</v>
      </c>
      <c r="D7956" t="s">
        <v>354</v>
      </c>
      <c r="E7956" s="5">
        <v>2300</v>
      </c>
      <c r="F7956" s="5">
        <v>1265</v>
      </c>
      <c r="H7956" s="6">
        <f t="shared" si="124"/>
        <v>0.45</v>
      </c>
    </row>
    <row r="7957" spans="1:8" x14ac:dyDescent="0.25">
      <c r="A7957" t="s">
        <v>1314</v>
      </c>
      <c r="B7957" t="s">
        <v>16061</v>
      </c>
      <c r="C7957" t="s">
        <v>16062</v>
      </c>
      <c r="D7957" t="s">
        <v>354</v>
      </c>
      <c r="E7957" s="5">
        <v>2715</v>
      </c>
      <c r="F7957" s="5">
        <v>1493.25</v>
      </c>
      <c r="H7957" s="6">
        <f t="shared" si="124"/>
        <v>0.45</v>
      </c>
    </row>
    <row r="7958" spans="1:8" x14ac:dyDescent="0.25">
      <c r="A7958" t="s">
        <v>1314</v>
      </c>
      <c r="B7958" t="s">
        <v>16063</v>
      </c>
      <c r="C7958" t="s">
        <v>16064</v>
      </c>
      <c r="D7958" t="s">
        <v>354</v>
      </c>
      <c r="E7958" s="5">
        <v>2860</v>
      </c>
      <c r="F7958" s="5">
        <v>1573</v>
      </c>
      <c r="H7958" s="6">
        <f t="shared" si="124"/>
        <v>0.45</v>
      </c>
    </row>
    <row r="7959" spans="1:8" x14ac:dyDescent="0.25">
      <c r="A7959" t="s">
        <v>1314</v>
      </c>
      <c r="B7959" t="s">
        <v>16065</v>
      </c>
      <c r="C7959" t="s">
        <v>16066</v>
      </c>
      <c r="D7959" t="s">
        <v>354</v>
      </c>
      <c r="E7959" s="5">
        <v>3340</v>
      </c>
      <c r="F7959" s="5">
        <v>1837</v>
      </c>
      <c r="H7959" s="6">
        <f t="shared" si="124"/>
        <v>0.45</v>
      </c>
    </row>
    <row r="7960" spans="1:8" x14ac:dyDescent="0.25">
      <c r="A7960" t="s">
        <v>1314</v>
      </c>
      <c r="B7960" t="s">
        <v>16067</v>
      </c>
      <c r="C7960" t="s">
        <v>16068</v>
      </c>
      <c r="D7960" t="s">
        <v>354</v>
      </c>
      <c r="E7960" s="5">
        <v>2550</v>
      </c>
      <c r="F7960" s="5">
        <v>1402.5</v>
      </c>
      <c r="H7960" s="6">
        <f t="shared" si="124"/>
        <v>0.45</v>
      </c>
    </row>
    <row r="7961" spans="1:8" x14ac:dyDescent="0.25">
      <c r="A7961" t="s">
        <v>1314</v>
      </c>
      <c r="B7961" t="s">
        <v>16069</v>
      </c>
      <c r="C7961" t="s">
        <v>16070</v>
      </c>
      <c r="D7961" t="s">
        <v>354</v>
      </c>
      <c r="E7961" s="5">
        <v>3550</v>
      </c>
      <c r="F7961" s="5">
        <v>1952.5</v>
      </c>
      <c r="H7961" s="6">
        <f t="shared" si="124"/>
        <v>0.45</v>
      </c>
    </row>
    <row r="7962" spans="1:8" x14ac:dyDescent="0.25">
      <c r="A7962" t="s">
        <v>1314</v>
      </c>
      <c r="B7962" t="s">
        <v>16071</v>
      </c>
      <c r="C7962" t="s">
        <v>16072</v>
      </c>
      <c r="D7962" t="s">
        <v>354</v>
      </c>
      <c r="E7962" s="5">
        <v>4250</v>
      </c>
      <c r="F7962" s="5">
        <v>2337.5</v>
      </c>
      <c r="H7962" s="6">
        <f t="shared" si="124"/>
        <v>0.45</v>
      </c>
    </row>
    <row r="7963" spans="1:8" x14ac:dyDescent="0.25">
      <c r="A7963" t="s">
        <v>1314</v>
      </c>
      <c r="B7963" t="s">
        <v>16073</v>
      </c>
      <c r="C7963" t="s">
        <v>16074</v>
      </c>
      <c r="D7963" t="s">
        <v>354</v>
      </c>
      <c r="E7963" s="5">
        <v>4480</v>
      </c>
      <c r="F7963" s="5">
        <v>2464</v>
      </c>
      <c r="H7963" s="6">
        <f t="shared" si="124"/>
        <v>0.45</v>
      </c>
    </row>
    <row r="7964" spans="1:8" x14ac:dyDescent="0.25">
      <c r="A7964" t="s">
        <v>1314</v>
      </c>
      <c r="B7964" t="s">
        <v>16075</v>
      </c>
      <c r="C7964" t="s">
        <v>16076</v>
      </c>
      <c r="D7964" t="s">
        <v>354</v>
      </c>
      <c r="E7964" s="5">
        <v>5290</v>
      </c>
      <c r="F7964" s="5">
        <v>2909.5</v>
      </c>
      <c r="H7964" s="6">
        <f t="shared" si="124"/>
        <v>0.45</v>
      </c>
    </row>
    <row r="7965" spans="1:8" x14ac:dyDescent="0.25">
      <c r="A7965" t="s">
        <v>1314</v>
      </c>
      <c r="B7965" t="s">
        <v>16077</v>
      </c>
      <c r="C7965" t="s">
        <v>16078</v>
      </c>
      <c r="D7965" t="s">
        <v>354</v>
      </c>
      <c r="E7965" s="5">
        <v>1543</v>
      </c>
      <c r="F7965" s="5">
        <v>848.65</v>
      </c>
      <c r="H7965" s="6">
        <f t="shared" si="124"/>
        <v>0.45</v>
      </c>
    </row>
    <row r="7966" spans="1:8" x14ac:dyDescent="0.25">
      <c r="A7966" t="s">
        <v>1314</v>
      </c>
      <c r="B7966" t="s">
        <v>16079</v>
      </c>
      <c r="C7966" t="s">
        <v>16080</v>
      </c>
      <c r="D7966" t="s">
        <v>354</v>
      </c>
      <c r="E7966" s="5">
        <v>3454</v>
      </c>
      <c r="F7966" s="5">
        <v>1899.7</v>
      </c>
      <c r="H7966" s="6">
        <f t="shared" si="124"/>
        <v>0.45</v>
      </c>
    </row>
    <row r="7967" spans="1:8" x14ac:dyDescent="0.25">
      <c r="A7967" t="s">
        <v>1314</v>
      </c>
      <c r="B7967" t="s">
        <v>16081</v>
      </c>
      <c r="C7967" t="s">
        <v>16082</v>
      </c>
      <c r="D7967" t="s">
        <v>354</v>
      </c>
      <c r="E7967" s="5">
        <v>5377</v>
      </c>
      <c r="F7967" s="5">
        <v>2957.35</v>
      </c>
      <c r="H7967" s="6">
        <f t="shared" si="124"/>
        <v>0.45</v>
      </c>
    </row>
    <row r="7968" spans="1:8" x14ac:dyDescent="0.25">
      <c r="A7968" t="s">
        <v>1314</v>
      </c>
      <c r="B7968" t="s">
        <v>16083</v>
      </c>
      <c r="C7968" t="s">
        <v>16084</v>
      </c>
      <c r="D7968" t="s">
        <v>354</v>
      </c>
      <c r="E7968" s="5">
        <v>1613</v>
      </c>
      <c r="F7968" s="5">
        <v>887.15</v>
      </c>
      <c r="H7968" s="6">
        <f t="shared" si="124"/>
        <v>0.45</v>
      </c>
    </row>
    <row r="7969" spans="1:8" x14ac:dyDescent="0.25">
      <c r="A7969" t="s">
        <v>1314</v>
      </c>
      <c r="B7969" t="s">
        <v>16085</v>
      </c>
      <c r="C7969" t="s">
        <v>16086</v>
      </c>
      <c r="D7969" t="s">
        <v>354</v>
      </c>
      <c r="E7969" s="5">
        <v>3611</v>
      </c>
      <c r="F7969" s="5">
        <v>1986.05</v>
      </c>
      <c r="H7969" s="6">
        <f t="shared" si="124"/>
        <v>0.45</v>
      </c>
    </row>
    <row r="7970" spans="1:8" x14ac:dyDescent="0.25">
      <c r="A7970" t="s">
        <v>1314</v>
      </c>
      <c r="B7970" t="s">
        <v>16087</v>
      </c>
      <c r="C7970" t="s">
        <v>16088</v>
      </c>
      <c r="D7970" t="s">
        <v>354</v>
      </c>
      <c r="E7970" s="5">
        <v>5621</v>
      </c>
      <c r="F7970" s="5">
        <v>3091.55</v>
      </c>
      <c r="H7970" s="6">
        <f t="shared" si="124"/>
        <v>0.44999999999999996</v>
      </c>
    </row>
    <row r="7971" spans="1:8" x14ac:dyDescent="0.25">
      <c r="A7971" t="s">
        <v>1314</v>
      </c>
      <c r="B7971" t="s">
        <v>16089</v>
      </c>
      <c r="C7971" t="s">
        <v>16090</v>
      </c>
      <c r="D7971" t="s">
        <v>354</v>
      </c>
      <c r="E7971" s="5">
        <v>1169</v>
      </c>
      <c r="F7971" s="5">
        <v>642.95000000000005</v>
      </c>
      <c r="H7971" s="6">
        <f t="shared" si="124"/>
        <v>0.44999999999999996</v>
      </c>
    </row>
    <row r="7972" spans="1:8" x14ac:dyDescent="0.25">
      <c r="A7972" t="s">
        <v>1314</v>
      </c>
      <c r="B7972" t="s">
        <v>16091</v>
      </c>
      <c r="C7972" t="s">
        <v>16092</v>
      </c>
      <c r="D7972" t="s">
        <v>354</v>
      </c>
      <c r="E7972" s="5">
        <v>2338</v>
      </c>
      <c r="F7972" s="5">
        <v>1285.9000000000001</v>
      </c>
      <c r="H7972" s="6">
        <f t="shared" si="124"/>
        <v>0.44999999999999996</v>
      </c>
    </row>
    <row r="7973" spans="1:8" x14ac:dyDescent="0.25">
      <c r="A7973" t="s">
        <v>1314</v>
      </c>
      <c r="B7973" t="s">
        <v>16093</v>
      </c>
      <c r="C7973" t="s">
        <v>16094</v>
      </c>
      <c r="D7973" t="s">
        <v>354</v>
      </c>
      <c r="E7973" s="5">
        <v>3507</v>
      </c>
      <c r="F7973" s="5">
        <v>1928.85</v>
      </c>
      <c r="H7973" s="6">
        <f t="shared" si="124"/>
        <v>0.45</v>
      </c>
    </row>
    <row r="7974" spans="1:8" x14ac:dyDescent="0.25">
      <c r="A7974" t="s">
        <v>1314</v>
      </c>
      <c r="B7974" t="s">
        <v>16095</v>
      </c>
      <c r="C7974" t="s">
        <v>16096</v>
      </c>
      <c r="D7974" t="s">
        <v>354</v>
      </c>
      <c r="E7974" s="5">
        <v>1222</v>
      </c>
      <c r="F7974" s="5">
        <v>672.1</v>
      </c>
      <c r="H7974" s="6">
        <f t="shared" si="124"/>
        <v>0.44999999999999996</v>
      </c>
    </row>
    <row r="7975" spans="1:8" x14ac:dyDescent="0.25">
      <c r="A7975" t="s">
        <v>1314</v>
      </c>
      <c r="B7975" t="s">
        <v>16097</v>
      </c>
      <c r="C7975" t="s">
        <v>16098</v>
      </c>
      <c r="D7975" t="s">
        <v>354</v>
      </c>
      <c r="E7975" s="5">
        <v>2444</v>
      </c>
      <c r="F7975" s="5">
        <v>1344.2</v>
      </c>
      <c r="H7975" s="6">
        <f t="shared" si="124"/>
        <v>0.44999999999999996</v>
      </c>
    </row>
    <row r="7976" spans="1:8" x14ac:dyDescent="0.25">
      <c r="A7976" t="s">
        <v>1314</v>
      </c>
      <c r="B7976" t="s">
        <v>16099</v>
      </c>
      <c r="C7976" t="s">
        <v>16100</v>
      </c>
      <c r="D7976" t="s">
        <v>354</v>
      </c>
      <c r="E7976" s="5">
        <v>3666</v>
      </c>
      <c r="F7976" s="5">
        <v>2016.3</v>
      </c>
      <c r="H7976" s="6">
        <f t="shared" si="124"/>
        <v>0.45</v>
      </c>
    </row>
    <row r="7977" spans="1:8" x14ac:dyDescent="0.25">
      <c r="A7977" t="s">
        <v>1314</v>
      </c>
      <c r="B7977" t="s">
        <v>16101</v>
      </c>
      <c r="C7977" t="s">
        <v>16102</v>
      </c>
      <c r="D7977" t="s">
        <v>354</v>
      </c>
      <c r="E7977" s="5">
        <v>1593</v>
      </c>
      <c r="F7977" s="5">
        <v>876.15</v>
      </c>
      <c r="H7977" s="6">
        <f t="shared" si="124"/>
        <v>0.45</v>
      </c>
    </row>
    <row r="7978" spans="1:8" x14ac:dyDescent="0.25">
      <c r="A7978" t="s">
        <v>1314</v>
      </c>
      <c r="B7978" t="s">
        <v>16103</v>
      </c>
      <c r="C7978" t="s">
        <v>16104</v>
      </c>
      <c r="D7978" t="s">
        <v>354</v>
      </c>
      <c r="E7978" s="5">
        <v>3614</v>
      </c>
      <c r="F7978" s="5">
        <v>1987.7</v>
      </c>
      <c r="H7978" s="6">
        <f t="shared" si="124"/>
        <v>0.45</v>
      </c>
    </row>
    <row r="7979" spans="1:8" x14ac:dyDescent="0.25">
      <c r="A7979" t="s">
        <v>1314</v>
      </c>
      <c r="B7979" t="s">
        <v>16105</v>
      </c>
      <c r="C7979" t="s">
        <v>16106</v>
      </c>
      <c r="D7979" t="s">
        <v>354</v>
      </c>
      <c r="E7979" s="5">
        <v>5630</v>
      </c>
      <c r="F7979" s="5">
        <v>3096.5</v>
      </c>
      <c r="H7979" s="6">
        <f t="shared" si="124"/>
        <v>0.45</v>
      </c>
    </row>
    <row r="7980" spans="1:8" x14ac:dyDescent="0.25">
      <c r="A7980" t="s">
        <v>1314</v>
      </c>
      <c r="B7980" t="s">
        <v>16107</v>
      </c>
      <c r="C7980" t="s">
        <v>16108</v>
      </c>
      <c r="D7980" t="s">
        <v>354</v>
      </c>
      <c r="E7980" s="5">
        <v>1665</v>
      </c>
      <c r="F7980" s="5">
        <v>915.75</v>
      </c>
      <c r="H7980" s="6">
        <f t="shared" si="124"/>
        <v>0.45</v>
      </c>
    </row>
    <row r="7981" spans="1:8" x14ac:dyDescent="0.25">
      <c r="A7981" t="s">
        <v>1314</v>
      </c>
      <c r="B7981" t="s">
        <v>16109</v>
      </c>
      <c r="C7981" t="s">
        <v>16110</v>
      </c>
      <c r="D7981" t="s">
        <v>354</v>
      </c>
      <c r="E7981" s="5">
        <v>3778</v>
      </c>
      <c r="F7981" s="5">
        <v>2077.9</v>
      </c>
      <c r="H7981" s="6">
        <f t="shared" si="124"/>
        <v>0.44999999999999996</v>
      </c>
    </row>
    <row r="7982" spans="1:8" x14ac:dyDescent="0.25">
      <c r="A7982" t="s">
        <v>1314</v>
      </c>
      <c r="B7982" t="s">
        <v>16111</v>
      </c>
      <c r="C7982" t="s">
        <v>16112</v>
      </c>
      <c r="D7982" t="s">
        <v>354</v>
      </c>
      <c r="E7982" s="5">
        <v>5886</v>
      </c>
      <c r="F7982" s="5">
        <v>3237.3</v>
      </c>
      <c r="H7982" s="6">
        <f t="shared" si="124"/>
        <v>0.44999999999999996</v>
      </c>
    </row>
    <row r="7983" spans="1:8" x14ac:dyDescent="0.25">
      <c r="A7983" t="s">
        <v>1314</v>
      </c>
      <c r="B7983" t="s">
        <v>16113</v>
      </c>
      <c r="C7983" t="s">
        <v>16114</v>
      </c>
      <c r="D7983" t="s">
        <v>354</v>
      </c>
      <c r="E7983" s="5">
        <v>1774</v>
      </c>
      <c r="F7983" s="5">
        <v>975.7</v>
      </c>
      <c r="H7983" s="6">
        <f t="shared" si="124"/>
        <v>0.44999999999999996</v>
      </c>
    </row>
    <row r="7984" spans="1:8" x14ac:dyDescent="0.25">
      <c r="A7984" t="s">
        <v>1314</v>
      </c>
      <c r="B7984" t="s">
        <v>16115</v>
      </c>
      <c r="C7984" t="s">
        <v>16116</v>
      </c>
      <c r="D7984" t="s">
        <v>354</v>
      </c>
      <c r="E7984" s="5">
        <v>4142</v>
      </c>
      <c r="F7984" s="5">
        <v>2278.1</v>
      </c>
      <c r="H7984" s="6">
        <f t="shared" si="124"/>
        <v>0.45</v>
      </c>
    </row>
    <row r="7985" spans="1:8" x14ac:dyDescent="0.25">
      <c r="A7985" t="s">
        <v>1314</v>
      </c>
      <c r="B7985" t="s">
        <v>16117</v>
      </c>
      <c r="C7985" t="s">
        <v>16118</v>
      </c>
      <c r="D7985" t="s">
        <v>354</v>
      </c>
      <c r="E7985" s="5">
        <v>6521</v>
      </c>
      <c r="F7985" s="5">
        <v>3586.55</v>
      </c>
      <c r="H7985" s="6">
        <f t="shared" si="124"/>
        <v>0.44999999999999996</v>
      </c>
    </row>
    <row r="7986" spans="1:8" x14ac:dyDescent="0.25">
      <c r="A7986" t="s">
        <v>1314</v>
      </c>
      <c r="B7986" t="s">
        <v>16119</v>
      </c>
      <c r="C7986" t="s">
        <v>16120</v>
      </c>
      <c r="D7986" t="s">
        <v>354</v>
      </c>
      <c r="E7986" s="5">
        <v>1855</v>
      </c>
      <c r="F7986" s="5">
        <v>1020.25</v>
      </c>
      <c r="H7986" s="6">
        <f t="shared" si="124"/>
        <v>0.45</v>
      </c>
    </row>
    <row r="7987" spans="1:8" x14ac:dyDescent="0.25">
      <c r="A7987" t="s">
        <v>1314</v>
      </c>
      <c r="B7987" t="s">
        <v>16121</v>
      </c>
      <c r="C7987" t="s">
        <v>16122</v>
      </c>
      <c r="D7987" t="s">
        <v>354</v>
      </c>
      <c r="E7987" s="5">
        <v>4330</v>
      </c>
      <c r="F7987" s="5">
        <v>2381.5</v>
      </c>
      <c r="H7987" s="6">
        <f t="shared" si="124"/>
        <v>0.45</v>
      </c>
    </row>
    <row r="7988" spans="1:8" x14ac:dyDescent="0.25">
      <c r="A7988" t="s">
        <v>1314</v>
      </c>
      <c r="B7988" t="s">
        <v>16123</v>
      </c>
      <c r="C7988" t="s">
        <v>16124</v>
      </c>
      <c r="D7988" t="s">
        <v>354</v>
      </c>
      <c r="E7988" s="5">
        <v>6817</v>
      </c>
      <c r="F7988" s="5">
        <v>3749.35</v>
      </c>
      <c r="H7988" s="6">
        <f t="shared" si="124"/>
        <v>0.45</v>
      </c>
    </row>
    <row r="7989" spans="1:8" x14ac:dyDescent="0.25">
      <c r="A7989" t="s">
        <v>1314</v>
      </c>
      <c r="B7989" t="s">
        <v>16125</v>
      </c>
      <c r="C7989" t="s">
        <v>16126</v>
      </c>
      <c r="D7989" t="s">
        <v>354</v>
      </c>
      <c r="E7989" s="5">
        <v>3900</v>
      </c>
      <c r="F7989" s="5">
        <v>2145</v>
      </c>
      <c r="H7989" s="6">
        <f t="shared" si="124"/>
        <v>0.45</v>
      </c>
    </row>
    <row r="7990" spans="1:8" x14ac:dyDescent="0.25">
      <c r="A7990" t="s">
        <v>1314</v>
      </c>
      <c r="B7990" t="s">
        <v>16127</v>
      </c>
      <c r="C7990" t="s">
        <v>16128</v>
      </c>
      <c r="D7990" t="s">
        <v>354</v>
      </c>
      <c r="E7990" s="5">
        <v>4970</v>
      </c>
      <c r="F7990" s="5">
        <v>2733.5</v>
      </c>
      <c r="H7990" s="6">
        <f t="shared" si="124"/>
        <v>0.45</v>
      </c>
    </row>
    <row r="7991" spans="1:8" x14ac:dyDescent="0.25">
      <c r="A7991" t="s">
        <v>1314</v>
      </c>
      <c r="B7991" t="s">
        <v>16129</v>
      </c>
      <c r="C7991" t="s">
        <v>16130</v>
      </c>
      <c r="D7991" t="s">
        <v>354</v>
      </c>
      <c r="E7991" s="5">
        <v>5285</v>
      </c>
      <c r="F7991" s="5">
        <v>2906.75</v>
      </c>
      <c r="H7991" s="6">
        <f t="shared" si="124"/>
        <v>0.45</v>
      </c>
    </row>
    <row r="7992" spans="1:8" x14ac:dyDescent="0.25">
      <c r="A7992" t="s">
        <v>1314</v>
      </c>
      <c r="B7992" t="s">
        <v>16131</v>
      </c>
      <c r="C7992" t="s">
        <v>16132</v>
      </c>
      <c r="D7992" t="s">
        <v>354</v>
      </c>
      <c r="E7992" s="5">
        <v>5300</v>
      </c>
      <c r="F7992" s="5">
        <v>2915</v>
      </c>
      <c r="H7992" s="6">
        <f t="shared" si="124"/>
        <v>0.45</v>
      </c>
    </row>
    <row r="7993" spans="1:8" x14ac:dyDescent="0.25">
      <c r="A7993" t="s">
        <v>1314</v>
      </c>
      <c r="B7993" t="s">
        <v>16133</v>
      </c>
      <c r="C7993" t="s">
        <v>16134</v>
      </c>
      <c r="D7993" t="s">
        <v>354</v>
      </c>
      <c r="E7993" s="5">
        <v>6190</v>
      </c>
      <c r="F7993" s="5">
        <v>3404.5</v>
      </c>
      <c r="H7993" s="6">
        <f t="shared" si="124"/>
        <v>0.45</v>
      </c>
    </row>
    <row r="7994" spans="1:8" x14ac:dyDescent="0.25">
      <c r="A7994" t="s">
        <v>1314</v>
      </c>
      <c r="B7994" t="s">
        <v>16135</v>
      </c>
      <c r="C7994" t="s">
        <v>16136</v>
      </c>
      <c r="D7994" t="s">
        <v>354</v>
      </c>
      <c r="E7994" s="5">
        <v>7800</v>
      </c>
      <c r="F7994" s="5">
        <v>4290</v>
      </c>
      <c r="H7994" s="6">
        <f t="shared" si="124"/>
        <v>0.45</v>
      </c>
    </row>
    <row r="7995" spans="1:8" x14ac:dyDescent="0.25">
      <c r="A7995" t="s">
        <v>1314</v>
      </c>
      <c r="B7995" t="s">
        <v>16137</v>
      </c>
      <c r="C7995" t="s">
        <v>16138</v>
      </c>
      <c r="D7995" t="s">
        <v>354</v>
      </c>
      <c r="E7995" s="5">
        <v>11010</v>
      </c>
      <c r="F7995" s="5">
        <v>6055.5</v>
      </c>
      <c r="H7995" s="6">
        <f t="shared" si="124"/>
        <v>0.45</v>
      </c>
    </row>
    <row r="7996" spans="1:8" x14ac:dyDescent="0.25">
      <c r="A7996" t="s">
        <v>1314</v>
      </c>
      <c r="B7996" t="s">
        <v>16139</v>
      </c>
      <c r="C7996" t="s">
        <v>16140</v>
      </c>
      <c r="D7996" t="s">
        <v>354</v>
      </c>
      <c r="E7996" s="5">
        <v>11960</v>
      </c>
      <c r="F7996" s="5">
        <v>6578</v>
      </c>
      <c r="H7996" s="6">
        <f t="shared" si="124"/>
        <v>0.45</v>
      </c>
    </row>
    <row r="7997" spans="1:8" x14ac:dyDescent="0.25">
      <c r="A7997" t="s">
        <v>1314</v>
      </c>
      <c r="B7997" t="s">
        <v>16141</v>
      </c>
      <c r="C7997" t="s">
        <v>16142</v>
      </c>
      <c r="D7997" t="s">
        <v>354</v>
      </c>
      <c r="E7997" s="5">
        <v>12020</v>
      </c>
      <c r="F7997" s="5">
        <v>6611</v>
      </c>
      <c r="H7997" s="6">
        <f t="shared" si="124"/>
        <v>0.45</v>
      </c>
    </row>
    <row r="7998" spans="1:8" x14ac:dyDescent="0.25">
      <c r="A7998" t="s">
        <v>1314</v>
      </c>
      <c r="B7998" t="s">
        <v>16143</v>
      </c>
      <c r="C7998" t="s">
        <v>16144</v>
      </c>
      <c r="D7998" t="s">
        <v>354</v>
      </c>
      <c r="E7998" s="5">
        <v>14670</v>
      </c>
      <c r="F7998" s="5">
        <v>8068.5</v>
      </c>
      <c r="H7998" s="6">
        <f t="shared" si="124"/>
        <v>0.45</v>
      </c>
    </row>
    <row r="7999" spans="1:8" x14ac:dyDescent="0.25">
      <c r="A7999" t="s">
        <v>1314</v>
      </c>
      <c r="B7999" t="s">
        <v>16145</v>
      </c>
      <c r="C7999" t="s">
        <v>16146</v>
      </c>
      <c r="D7999" t="s">
        <v>354</v>
      </c>
      <c r="E7999" s="5">
        <v>11700</v>
      </c>
      <c r="F7999" s="5">
        <v>6435</v>
      </c>
      <c r="H7999" s="6">
        <f t="shared" si="124"/>
        <v>0.45</v>
      </c>
    </row>
    <row r="8000" spans="1:8" x14ac:dyDescent="0.25">
      <c r="A8000" t="s">
        <v>1314</v>
      </c>
      <c r="B8000" t="s">
        <v>16147</v>
      </c>
      <c r="C8000" t="s">
        <v>16148</v>
      </c>
      <c r="D8000" t="s">
        <v>354</v>
      </c>
      <c r="E8000" s="5">
        <v>17050</v>
      </c>
      <c r="F8000" s="5">
        <v>9377.5</v>
      </c>
      <c r="H8000" s="6">
        <f t="shared" si="124"/>
        <v>0.45</v>
      </c>
    </row>
    <row r="8001" spans="1:8" x14ac:dyDescent="0.25">
      <c r="A8001" t="s">
        <v>1314</v>
      </c>
      <c r="B8001" t="s">
        <v>16149</v>
      </c>
      <c r="C8001" t="s">
        <v>16150</v>
      </c>
      <c r="D8001" t="s">
        <v>354</v>
      </c>
      <c r="E8001" s="5">
        <v>18635</v>
      </c>
      <c r="F8001" s="5">
        <v>10249.25</v>
      </c>
      <c r="H8001" s="6">
        <f t="shared" si="124"/>
        <v>0.45</v>
      </c>
    </row>
    <row r="8002" spans="1:8" x14ac:dyDescent="0.25">
      <c r="A8002" t="s">
        <v>1314</v>
      </c>
      <c r="B8002" t="s">
        <v>16151</v>
      </c>
      <c r="C8002" t="s">
        <v>16152</v>
      </c>
      <c r="D8002" t="s">
        <v>354</v>
      </c>
      <c r="E8002" s="5">
        <v>18730</v>
      </c>
      <c r="F8002" s="5">
        <v>10301.5</v>
      </c>
      <c r="H8002" s="6">
        <f t="shared" si="124"/>
        <v>0.45</v>
      </c>
    </row>
    <row r="8003" spans="1:8" x14ac:dyDescent="0.25">
      <c r="A8003" t="s">
        <v>1314</v>
      </c>
      <c r="B8003" t="s">
        <v>16153</v>
      </c>
      <c r="C8003" t="s">
        <v>16154</v>
      </c>
      <c r="D8003" t="s">
        <v>354</v>
      </c>
      <c r="E8003" s="5">
        <v>23150</v>
      </c>
      <c r="F8003" s="5">
        <v>12732.5</v>
      </c>
      <c r="H8003" s="6">
        <f t="shared" si="124"/>
        <v>0.45</v>
      </c>
    </row>
    <row r="8004" spans="1:8" x14ac:dyDescent="0.25">
      <c r="A8004" t="s">
        <v>1314</v>
      </c>
      <c r="B8004" t="s">
        <v>16155</v>
      </c>
      <c r="C8004" t="s">
        <v>16156</v>
      </c>
      <c r="D8004" t="s">
        <v>354</v>
      </c>
      <c r="E8004" s="5">
        <v>6886</v>
      </c>
      <c r="F8004" s="5">
        <v>3787.3</v>
      </c>
      <c r="H8004" s="6">
        <f t="shared" ref="H8004:H8067" si="125">(E8004-F8004)/E8004</f>
        <v>0.44999999999999996</v>
      </c>
    </row>
    <row r="8005" spans="1:8" x14ac:dyDescent="0.25">
      <c r="A8005" t="s">
        <v>1314</v>
      </c>
      <c r="B8005" t="s">
        <v>16157</v>
      </c>
      <c r="C8005" t="s">
        <v>16158</v>
      </c>
      <c r="D8005" t="s">
        <v>354</v>
      </c>
      <c r="E8005" s="5">
        <v>15301</v>
      </c>
      <c r="F8005" s="5">
        <v>8415.5499999999993</v>
      </c>
      <c r="H8005" s="6">
        <f t="shared" si="125"/>
        <v>0.45000000000000007</v>
      </c>
    </row>
    <row r="8006" spans="1:8" x14ac:dyDescent="0.25">
      <c r="A8006" t="s">
        <v>1314</v>
      </c>
      <c r="B8006" t="s">
        <v>16159</v>
      </c>
      <c r="C8006" t="s">
        <v>16160</v>
      </c>
      <c r="D8006" t="s">
        <v>354</v>
      </c>
      <c r="E8006" s="5">
        <v>23716</v>
      </c>
      <c r="F8006" s="5">
        <v>13043.8</v>
      </c>
      <c r="H8006" s="6">
        <f t="shared" si="125"/>
        <v>0.45</v>
      </c>
    </row>
    <row r="8007" spans="1:8" x14ac:dyDescent="0.25">
      <c r="A8007" t="s">
        <v>1314</v>
      </c>
      <c r="B8007" t="s">
        <v>16161</v>
      </c>
      <c r="C8007" t="s">
        <v>16162</v>
      </c>
      <c r="D8007" t="s">
        <v>354</v>
      </c>
      <c r="E8007" s="5">
        <v>7199</v>
      </c>
      <c r="F8007" s="5">
        <v>3959.45</v>
      </c>
      <c r="H8007" s="6">
        <f t="shared" si="125"/>
        <v>0.45</v>
      </c>
    </row>
    <row r="8008" spans="1:8" x14ac:dyDescent="0.25">
      <c r="A8008" t="s">
        <v>1314</v>
      </c>
      <c r="B8008" t="s">
        <v>16163</v>
      </c>
      <c r="C8008" t="s">
        <v>16164</v>
      </c>
      <c r="D8008" t="s">
        <v>354</v>
      </c>
      <c r="E8008" s="5">
        <v>15997</v>
      </c>
      <c r="F8008" s="5">
        <v>8798.35</v>
      </c>
      <c r="H8008" s="6">
        <f t="shared" si="125"/>
        <v>0.44999999999999996</v>
      </c>
    </row>
    <row r="8009" spans="1:8" x14ac:dyDescent="0.25">
      <c r="A8009" t="s">
        <v>1314</v>
      </c>
      <c r="B8009" t="s">
        <v>16165</v>
      </c>
      <c r="C8009" t="s">
        <v>16166</v>
      </c>
      <c r="D8009" t="s">
        <v>354</v>
      </c>
      <c r="E8009" s="5">
        <v>24794</v>
      </c>
      <c r="F8009" s="5">
        <v>13636.7</v>
      </c>
      <c r="H8009" s="6">
        <f t="shared" si="125"/>
        <v>0.44999999999999996</v>
      </c>
    </row>
    <row r="8010" spans="1:8" x14ac:dyDescent="0.25">
      <c r="A8010" t="s">
        <v>1314</v>
      </c>
      <c r="B8010" t="s">
        <v>16167</v>
      </c>
      <c r="C8010" t="s">
        <v>16168</v>
      </c>
      <c r="D8010" t="s">
        <v>354</v>
      </c>
      <c r="E8010" s="5">
        <v>5363</v>
      </c>
      <c r="F8010" s="5">
        <v>2949.65</v>
      </c>
      <c r="H8010" s="6">
        <f t="shared" si="125"/>
        <v>0.44999999999999996</v>
      </c>
    </row>
    <row r="8011" spans="1:8" x14ac:dyDescent="0.25">
      <c r="A8011" t="s">
        <v>1314</v>
      </c>
      <c r="B8011" t="s">
        <v>16169</v>
      </c>
      <c r="C8011" t="s">
        <v>16170</v>
      </c>
      <c r="D8011" t="s">
        <v>354</v>
      </c>
      <c r="E8011" s="5">
        <v>10725</v>
      </c>
      <c r="F8011" s="5">
        <v>5898.75</v>
      </c>
      <c r="H8011" s="6">
        <f t="shared" si="125"/>
        <v>0.45</v>
      </c>
    </row>
    <row r="8012" spans="1:8" x14ac:dyDescent="0.25">
      <c r="A8012" t="s">
        <v>1314</v>
      </c>
      <c r="B8012" t="s">
        <v>16171</v>
      </c>
      <c r="C8012" t="s">
        <v>16172</v>
      </c>
      <c r="D8012" t="s">
        <v>354</v>
      </c>
      <c r="E8012" s="5">
        <v>16088</v>
      </c>
      <c r="F8012" s="5">
        <v>8848.4</v>
      </c>
      <c r="H8012" s="6">
        <f t="shared" si="125"/>
        <v>0.45</v>
      </c>
    </row>
    <row r="8013" spans="1:8" x14ac:dyDescent="0.25">
      <c r="A8013" t="s">
        <v>1314</v>
      </c>
      <c r="B8013" t="s">
        <v>16173</v>
      </c>
      <c r="C8013" t="s">
        <v>16174</v>
      </c>
      <c r="D8013" t="s">
        <v>354</v>
      </c>
      <c r="E8013" s="5">
        <v>5606</v>
      </c>
      <c r="F8013" s="5">
        <v>3083.3</v>
      </c>
      <c r="H8013" s="6">
        <f t="shared" si="125"/>
        <v>0.44999999999999996</v>
      </c>
    </row>
    <row r="8014" spans="1:8" x14ac:dyDescent="0.25">
      <c r="A8014" t="s">
        <v>1314</v>
      </c>
      <c r="B8014" t="s">
        <v>16175</v>
      </c>
      <c r="C8014" t="s">
        <v>16176</v>
      </c>
      <c r="D8014" t="s">
        <v>354</v>
      </c>
      <c r="E8014" s="5">
        <v>11213</v>
      </c>
      <c r="F8014" s="5">
        <v>6167.15</v>
      </c>
      <c r="H8014" s="6">
        <f t="shared" si="125"/>
        <v>0.45</v>
      </c>
    </row>
    <row r="8015" spans="1:8" x14ac:dyDescent="0.25">
      <c r="A8015" t="s">
        <v>1314</v>
      </c>
      <c r="B8015" t="s">
        <v>16177</v>
      </c>
      <c r="C8015" t="s">
        <v>16178</v>
      </c>
      <c r="D8015" t="s">
        <v>354</v>
      </c>
      <c r="E8015" s="5">
        <v>16819</v>
      </c>
      <c r="F8015" s="5">
        <v>9250.4500000000007</v>
      </c>
      <c r="H8015" s="6">
        <f t="shared" si="125"/>
        <v>0.44999999999999996</v>
      </c>
    </row>
    <row r="8016" spans="1:8" x14ac:dyDescent="0.25">
      <c r="A8016" t="s">
        <v>1314</v>
      </c>
      <c r="B8016" t="s">
        <v>16179</v>
      </c>
      <c r="C8016" t="s">
        <v>16180</v>
      </c>
      <c r="D8016" t="s">
        <v>354</v>
      </c>
      <c r="E8016" s="5">
        <v>6903</v>
      </c>
      <c r="F8016" s="5">
        <v>3796.65</v>
      </c>
      <c r="H8016" s="6">
        <f t="shared" si="125"/>
        <v>0.45</v>
      </c>
    </row>
    <row r="8017" spans="1:8" x14ac:dyDescent="0.25">
      <c r="A8017" t="s">
        <v>1314</v>
      </c>
      <c r="B8017" t="s">
        <v>16181</v>
      </c>
      <c r="C8017" t="s">
        <v>16182</v>
      </c>
      <c r="D8017" t="s">
        <v>354</v>
      </c>
      <c r="E8017" s="5">
        <v>15367</v>
      </c>
      <c r="F8017" s="5">
        <v>8451.85</v>
      </c>
      <c r="H8017" s="6">
        <f t="shared" si="125"/>
        <v>0.44999999999999996</v>
      </c>
    </row>
    <row r="8018" spans="1:8" x14ac:dyDescent="0.25">
      <c r="A8018" t="s">
        <v>1314</v>
      </c>
      <c r="B8018" t="s">
        <v>16183</v>
      </c>
      <c r="C8018" t="s">
        <v>16184</v>
      </c>
      <c r="D8018" t="s">
        <v>354</v>
      </c>
      <c r="E8018" s="5">
        <v>23821</v>
      </c>
      <c r="F8018" s="5">
        <v>13101.55</v>
      </c>
      <c r="H8018" s="6">
        <f t="shared" si="125"/>
        <v>0.45</v>
      </c>
    </row>
    <row r="8019" spans="1:8" x14ac:dyDescent="0.25">
      <c r="A8019" t="s">
        <v>1314</v>
      </c>
      <c r="B8019" t="s">
        <v>16185</v>
      </c>
      <c r="C8019" t="s">
        <v>16186</v>
      </c>
      <c r="D8019" t="s">
        <v>354</v>
      </c>
      <c r="E8019" s="5">
        <v>7216</v>
      </c>
      <c r="F8019" s="5">
        <v>3968.8</v>
      </c>
      <c r="H8019" s="6">
        <f t="shared" si="125"/>
        <v>0.44999999999999996</v>
      </c>
    </row>
    <row r="8020" spans="1:8" x14ac:dyDescent="0.25">
      <c r="A8020" t="s">
        <v>1314</v>
      </c>
      <c r="B8020" t="s">
        <v>16187</v>
      </c>
      <c r="C8020" t="s">
        <v>16188</v>
      </c>
      <c r="D8020" t="s">
        <v>354</v>
      </c>
      <c r="E8020" s="5">
        <v>16066</v>
      </c>
      <c r="F8020" s="5">
        <v>8836.2999999999993</v>
      </c>
      <c r="H8020" s="6">
        <f t="shared" si="125"/>
        <v>0.45000000000000007</v>
      </c>
    </row>
    <row r="8021" spans="1:8" x14ac:dyDescent="0.25">
      <c r="A8021" t="s">
        <v>1314</v>
      </c>
      <c r="B8021" t="s">
        <v>16189</v>
      </c>
      <c r="C8021" t="s">
        <v>16190</v>
      </c>
      <c r="D8021" t="s">
        <v>354</v>
      </c>
      <c r="E8021" s="5">
        <v>24903</v>
      </c>
      <c r="F8021" s="5">
        <v>13696.65</v>
      </c>
      <c r="H8021" s="6">
        <f t="shared" si="125"/>
        <v>0.45</v>
      </c>
    </row>
    <row r="8022" spans="1:8" x14ac:dyDescent="0.25">
      <c r="A8022" t="s">
        <v>1314</v>
      </c>
      <c r="B8022" t="s">
        <v>16191</v>
      </c>
      <c r="C8022" t="s">
        <v>16192</v>
      </c>
      <c r="D8022" t="s">
        <v>354</v>
      </c>
      <c r="E8022" s="5">
        <v>7882</v>
      </c>
      <c r="F8022" s="5">
        <v>4335.1000000000004</v>
      </c>
      <c r="H8022" s="6">
        <f t="shared" si="125"/>
        <v>0.44999999999999996</v>
      </c>
    </row>
    <row r="8023" spans="1:8" x14ac:dyDescent="0.25">
      <c r="A8023" t="s">
        <v>1314</v>
      </c>
      <c r="B8023" t="s">
        <v>16193</v>
      </c>
      <c r="C8023" t="s">
        <v>16194</v>
      </c>
      <c r="D8023" t="s">
        <v>354</v>
      </c>
      <c r="E8023" s="5">
        <v>18282</v>
      </c>
      <c r="F8023" s="5">
        <v>10055.1</v>
      </c>
      <c r="H8023" s="6">
        <f t="shared" si="125"/>
        <v>0.44999999999999996</v>
      </c>
    </row>
    <row r="8024" spans="1:8" x14ac:dyDescent="0.25">
      <c r="A8024" t="s">
        <v>1314</v>
      </c>
      <c r="B8024" t="s">
        <v>16195</v>
      </c>
      <c r="C8024" t="s">
        <v>16196</v>
      </c>
      <c r="D8024" t="s">
        <v>354</v>
      </c>
      <c r="E8024" s="5">
        <v>28683</v>
      </c>
      <c r="F8024" s="5">
        <v>15775.65</v>
      </c>
      <c r="H8024" s="6">
        <f t="shared" si="125"/>
        <v>0.45</v>
      </c>
    </row>
    <row r="8025" spans="1:8" x14ac:dyDescent="0.25">
      <c r="A8025" t="s">
        <v>1314</v>
      </c>
      <c r="B8025" t="s">
        <v>16197</v>
      </c>
      <c r="C8025" t="s">
        <v>16198</v>
      </c>
      <c r="D8025" t="s">
        <v>354</v>
      </c>
      <c r="E8025" s="5">
        <v>8240</v>
      </c>
      <c r="F8025" s="5">
        <v>4532</v>
      </c>
      <c r="H8025" s="6">
        <f t="shared" si="125"/>
        <v>0.45</v>
      </c>
    </row>
    <row r="8026" spans="1:8" x14ac:dyDescent="0.25">
      <c r="A8026" t="s">
        <v>1314</v>
      </c>
      <c r="B8026" t="s">
        <v>16199</v>
      </c>
      <c r="C8026" t="s">
        <v>16200</v>
      </c>
      <c r="D8026" t="s">
        <v>354</v>
      </c>
      <c r="E8026" s="5">
        <v>19113</v>
      </c>
      <c r="F8026" s="5">
        <v>10512.15</v>
      </c>
      <c r="H8026" s="6">
        <f t="shared" si="125"/>
        <v>0.45</v>
      </c>
    </row>
    <row r="8027" spans="1:8" x14ac:dyDescent="0.25">
      <c r="A8027" t="s">
        <v>1314</v>
      </c>
      <c r="B8027" t="s">
        <v>16201</v>
      </c>
      <c r="C8027" t="s">
        <v>16202</v>
      </c>
      <c r="D8027" t="s">
        <v>354</v>
      </c>
      <c r="E8027" s="5">
        <v>29986</v>
      </c>
      <c r="F8027" s="5">
        <v>16492.3</v>
      </c>
      <c r="H8027" s="6">
        <f t="shared" si="125"/>
        <v>0.45</v>
      </c>
    </row>
    <row r="8028" spans="1:8" x14ac:dyDescent="0.25">
      <c r="A8028" t="s">
        <v>96</v>
      </c>
      <c r="B8028" t="s">
        <v>16203</v>
      </c>
      <c r="C8028" t="s">
        <v>16204</v>
      </c>
      <c r="D8028" t="s">
        <v>11</v>
      </c>
      <c r="E8028" s="5">
        <v>28350</v>
      </c>
      <c r="F8028" s="5">
        <v>15592.5</v>
      </c>
      <c r="H8028" s="6">
        <f t="shared" si="125"/>
        <v>0.45</v>
      </c>
    </row>
    <row r="8029" spans="1:8" x14ac:dyDescent="0.25">
      <c r="A8029" t="s">
        <v>3232</v>
      </c>
      <c r="B8029" t="s">
        <v>16205</v>
      </c>
      <c r="C8029" t="s">
        <v>16206</v>
      </c>
      <c r="D8029" t="s">
        <v>8526</v>
      </c>
      <c r="E8029" s="5">
        <v>44277</v>
      </c>
      <c r="F8029" s="5">
        <v>24352.35</v>
      </c>
      <c r="H8029" s="6">
        <f t="shared" si="125"/>
        <v>0.45</v>
      </c>
    </row>
    <row r="8030" spans="1:8" x14ac:dyDescent="0.25">
      <c r="A8030" t="s">
        <v>3232</v>
      </c>
      <c r="B8030" t="s">
        <v>16207</v>
      </c>
      <c r="C8030" t="s">
        <v>16208</v>
      </c>
      <c r="D8030" t="s">
        <v>8526</v>
      </c>
      <c r="E8030" s="5">
        <v>88554</v>
      </c>
      <c r="F8030" s="5">
        <v>48704.7</v>
      </c>
      <c r="H8030" s="6">
        <f t="shared" si="125"/>
        <v>0.45</v>
      </c>
    </row>
    <row r="8031" spans="1:8" x14ac:dyDescent="0.25">
      <c r="A8031" t="s">
        <v>3232</v>
      </c>
      <c r="B8031" t="s">
        <v>16209</v>
      </c>
      <c r="C8031" t="s">
        <v>16210</v>
      </c>
      <c r="D8031" t="s">
        <v>8526</v>
      </c>
      <c r="E8031" s="5">
        <v>132830</v>
      </c>
      <c r="F8031" s="5">
        <v>73056.5</v>
      </c>
      <c r="H8031" s="6">
        <f t="shared" si="125"/>
        <v>0.45</v>
      </c>
    </row>
    <row r="8032" spans="1:8" x14ac:dyDescent="0.25">
      <c r="A8032" t="s">
        <v>3232</v>
      </c>
      <c r="B8032" t="s">
        <v>16211</v>
      </c>
      <c r="C8032" t="s">
        <v>16212</v>
      </c>
      <c r="D8032" t="s">
        <v>8526</v>
      </c>
      <c r="E8032" s="5">
        <v>22138</v>
      </c>
      <c r="F8032" s="5">
        <v>12175.9</v>
      </c>
      <c r="H8032" s="6">
        <f t="shared" si="125"/>
        <v>0.45</v>
      </c>
    </row>
    <row r="8033" spans="1:8" x14ac:dyDescent="0.25">
      <c r="A8033" t="s">
        <v>3232</v>
      </c>
      <c r="B8033" t="s">
        <v>16213</v>
      </c>
      <c r="C8033" t="s">
        <v>16214</v>
      </c>
      <c r="D8033" t="s">
        <v>8526</v>
      </c>
      <c r="E8033" s="5">
        <v>44276</v>
      </c>
      <c r="F8033" s="5">
        <v>24351.8</v>
      </c>
      <c r="H8033" s="6">
        <f t="shared" si="125"/>
        <v>0.45</v>
      </c>
    </row>
    <row r="8034" spans="1:8" x14ac:dyDescent="0.25">
      <c r="A8034" t="s">
        <v>3232</v>
      </c>
      <c r="B8034" t="s">
        <v>16215</v>
      </c>
      <c r="C8034" t="s">
        <v>16216</v>
      </c>
      <c r="D8034" t="s">
        <v>8526</v>
      </c>
      <c r="E8034" s="5">
        <v>66415</v>
      </c>
      <c r="F8034" s="5">
        <v>36528.25</v>
      </c>
      <c r="H8034" s="6">
        <f t="shared" si="125"/>
        <v>0.45</v>
      </c>
    </row>
    <row r="8035" spans="1:8" x14ac:dyDescent="0.25">
      <c r="A8035" t="s">
        <v>3232</v>
      </c>
      <c r="B8035" t="s">
        <v>16217</v>
      </c>
      <c r="C8035" t="s">
        <v>16218</v>
      </c>
      <c r="D8035" t="s">
        <v>8526</v>
      </c>
      <c r="E8035" s="5">
        <v>687</v>
      </c>
      <c r="F8035" s="5">
        <v>377.85</v>
      </c>
      <c r="H8035" s="6">
        <f t="shared" si="125"/>
        <v>0.44999999999999996</v>
      </c>
    </row>
    <row r="8036" spans="1:8" x14ac:dyDescent="0.25">
      <c r="A8036" t="s">
        <v>3232</v>
      </c>
      <c r="B8036" t="s">
        <v>16219</v>
      </c>
      <c r="C8036" t="s">
        <v>16220</v>
      </c>
      <c r="D8036" t="s">
        <v>8526</v>
      </c>
      <c r="E8036" s="5">
        <v>1374</v>
      </c>
      <c r="F8036" s="5">
        <v>755.7</v>
      </c>
      <c r="H8036" s="6">
        <f t="shared" si="125"/>
        <v>0.44999999999999996</v>
      </c>
    </row>
    <row r="8037" spans="1:8" x14ac:dyDescent="0.25">
      <c r="A8037" t="s">
        <v>3232</v>
      </c>
      <c r="B8037" t="s">
        <v>16221</v>
      </c>
      <c r="C8037" t="s">
        <v>16222</v>
      </c>
      <c r="D8037" t="s">
        <v>8526</v>
      </c>
      <c r="E8037" s="5">
        <v>2060</v>
      </c>
      <c r="F8037" s="5">
        <v>1133</v>
      </c>
      <c r="H8037" s="6">
        <f t="shared" si="125"/>
        <v>0.45</v>
      </c>
    </row>
    <row r="8038" spans="1:8" x14ac:dyDescent="0.25">
      <c r="A8038" t="s">
        <v>3232</v>
      </c>
      <c r="B8038" t="s">
        <v>16223</v>
      </c>
      <c r="C8038" t="s">
        <v>16224</v>
      </c>
      <c r="D8038" t="s">
        <v>8526</v>
      </c>
      <c r="E8038" s="5">
        <v>343</v>
      </c>
      <c r="F8038" s="5">
        <v>188.65</v>
      </c>
      <c r="H8038" s="6">
        <f t="shared" si="125"/>
        <v>0.45</v>
      </c>
    </row>
    <row r="8039" spans="1:8" x14ac:dyDescent="0.25">
      <c r="A8039" t="s">
        <v>3232</v>
      </c>
      <c r="B8039" t="s">
        <v>16225</v>
      </c>
      <c r="C8039" t="s">
        <v>16226</v>
      </c>
      <c r="D8039" t="s">
        <v>8526</v>
      </c>
      <c r="E8039" s="5">
        <v>686</v>
      </c>
      <c r="F8039" s="5">
        <v>377.3</v>
      </c>
      <c r="H8039" s="6">
        <f t="shared" si="125"/>
        <v>0.45</v>
      </c>
    </row>
    <row r="8040" spans="1:8" x14ac:dyDescent="0.25">
      <c r="A8040" t="s">
        <v>3232</v>
      </c>
      <c r="B8040" t="s">
        <v>16227</v>
      </c>
      <c r="C8040" t="s">
        <v>16228</v>
      </c>
      <c r="D8040" t="s">
        <v>8526</v>
      </c>
      <c r="E8040" s="5">
        <v>1030</v>
      </c>
      <c r="F8040" s="5">
        <v>566.5</v>
      </c>
      <c r="H8040" s="6">
        <f t="shared" si="125"/>
        <v>0.45</v>
      </c>
    </row>
    <row r="8041" spans="1:8" x14ac:dyDescent="0.25">
      <c r="A8041" t="s">
        <v>3232</v>
      </c>
      <c r="B8041" t="s">
        <v>16229</v>
      </c>
      <c r="C8041" t="s">
        <v>16230</v>
      </c>
      <c r="D8041" t="s">
        <v>8526</v>
      </c>
      <c r="E8041" s="5">
        <v>9150</v>
      </c>
      <c r="F8041" s="5">
        <v>5032.5</v>
      </c>
      <c r="H8041" s="6">
        <f t="shared" si="125"/>
        <v>0.45</v>
      </c>
    </row>
    <row r="8042" spans="1:8" x14ac:dyDescent="0.25">
      <c r="A8042" t="s">
        <v>3232</v>
      </c>
      <c r="B8042" t="s">
        <v>16231</v>
      </c>
      <c r="C8042" t="s">
        <v>16232</v>
      </c>
      <c r="D8042" t="s">
        <v>8526</v>
      </c>
      <c r="E8042" s="5">
        <v>18300</v>
      </c>
      <c r="F8042" s="5">
        <v>10065</v>
      </c>
      <c r="H8042" s="6">
        <f t="shared" si="125"/>
        <v>0.45</v>
      </c>
    </row>
    <row r="8043" spans="1:8" x14ac:dyDescent="0.25">
      <c r="A8043" t="s">
        <v>3232</v>
      </c>
      <c r="B8043" t="s">
        <v>16233</v>
      </c>
      <c r="C8043" t="s">
        <v>16234</v>
      </c>
      <c r="D8043" t="s">
        <v>8526</v>
      </c>
      <c r="E8043" s="5">
        <v>27450</v>
      </c>
      <c r="F8043" s="5">
        <v>15097.5</v>
      </c>
      <c r="H8043" s="6">
        <f t="shared" si="125"/>
        <v>0.45</v>
      </c>
    </row>
    <row r="8044" spans="1:8" x14ac:dyDescent="0.25">
      <c r="A8044" t="s">
        <v>3232</v>
      </c>
      <c r="B8044" t="s">
        <v>16235</v>
      </c>
      <c r="C8044" t="s">
        <v>16236</v>
      </c>
      <c r="D8044" t="s">
        <v>8526</v>
      </c>
      <c r="E8044" s="5">
        <v>4575</v>
      </c>
      <c r="F8044" s="5">
        <v>2516.25</v>
      </c>
      <c r="H8044" s="6">
        <f t="shared" si="125"/>
        <v>0.45</v>
      </c>
    </row>
    <row r="8045" spans="1:8" x14ac:dyDescent="0.25">
      <c r="A8045" t="s">
        <v>3232</v>
      </c>
      <c r="B8045" t="s">
        <v>16237</v>
      </c>
      <c r="C8045" t="s">
        <v>16238</v>
      </c>
      <c r="D8045" t="s">
        <v>8526</v>
      </c>
      <c r="E8045" s="5">
        <v>9150</v>
      </c>
      <c r="F8045" s="5">
        <v>5032.5</v>
      </c>
      <c r="H8045" s="6">
        <f t="shared" si="125"/>
        <v>0.45</v>
      </c>
    </row>
    <row r="8046" spans="1:8" x14ac:dyDescent="0.25">
      <c r="A8046" t="s">
        <v>3232</v>
      </c>
      <c r="B8046" t="s">
        <v>16239</v>
      </c>
      <c r="C8046" t="s">
        <v>16240</v>
      </c>
      <c r="D8046" t="s">
        <v>8526</v>
      </c>
      <c r="E8046" s="5">
        <v>13725</v>
      </c>
      <c r="F8046" s="5">
        <v>7548.75</v>
      </c>
      <c r="H8046" s="6">
        <f t="shared" si="125"/>
        <v>0.45</v>
      </c>
    </row>
    <row r="8047" spans="1:8" x14ac:dyDescent="0.25">
      <c r="A8047" t="s">
        <v>3232</v>
      </c>
      <c r="B8047" t="s">
        <v>16241</v>
      </c>
      <c r="C8047" t="s">
        <v>16242</v>
      </c>
      <c r="D8047" t="s">
        <v>8526</v>
      </c>
      <c r="E8047" s="5">
        <v>280</v>
      </c>
      <c r="F8047" s="5">
        <v>154</v>
      </c>
      <c r="H8047" s="6">
        <f t="shared" si="125"/>
        <v>0.45</v>
      </c>
    </row>
    <row r="8048" spans="1:8" x14ac:dyDescent="0.25">
      <c r="A8048" t="s">
        <v>3232</v>
      </c>
      <c r="B8048" t="s">
        <v>16243</v>
      </c>
      <c r="C8048" t="s">
        <v>16244</v>
      </c>
      <c r="D8048" t="s">
        <v>8526</v>
      </c>
      <c r="E8048" s="5">
        <v>560</v>
      </c>
      <c r="F8048" s="5">
        <v>308</v>
      </c>
      <c r="H8048" s="6">
        <f t="shared" si="125"/>
        <v>0.45</v>
      </c>
    </row>
    <row r="8049" spans="1:8" x14ac:dyDescent="0.25">
      <c r="A8049" t="s">
        <v>3232</v>
      </c>
      <c r="B8049" t="s">
        <v>16245</v>
      </c>
      <c r="C8049" t="s">
        <v>16246</v>
      </c>
      <c r="D8049" t="s">
        <v>8526</v>
      </c>
      <c r="E8049" s="5">
        <v>840</v>
      </c>
      <c r="F8049" s="5">
        <v>462</v>
      </c>
      <c r="H8049" s="6">
        <f t="shared" si="125"/>
        <v>0.45</v>
      </c>
    </row>
    <row r="8050" spans="1:8" x14ac:dyDescent="0.25">
      <c r="A8050" t="s">
        <v>3232</v>
      </c>
      <c r="B8050" t="s">
        <v>16247</v>
      </c>
      <c r="C8050" t="s">
        <v>16248</v>
      </c>
      <c r="D8050" t="s">
        <v>8526</v>
      </c>
      <c r="E8050" s="5">
        <v>140</v>
      </c>
      <c r="F8050" s="5">
        <v>77</v>
      </c>
      <c r="H8050" s="6">
        <f t="shared" si="125"/>
        <v>0.45</v>
      </c>
    </row>
    <row r="8051" spans="1:8" x14ac:dyDescent="0.25">
      <c r="A8051" t="s">
        <v>3232</v>
      </c>
      <c r="B8051" t="s">
        <v>16249</v>
      </c>
      <c r="C8051" t="s">
        <v>16250</v>
      </c>
      <c r="D8051" t="s">
        <v>8526</v>
      </c>
      <c r="E8051" s="5">
        <v>285</v>
      </c>
      <c r="F8051" s="5">
        <v>156.75</v>
      </c>
      <c r="H8051" s="6">
        <f t="shared" si="125"/>
        <v>0.45</v>
      </c>
    </row>
    <row r="8052" spans="1:8" x14ac:dyDescent="0.25">
      <c r="A8052" t="s">
        <v>3232</v>
      </c>
      <c r="B8052" t="s">
        <v>16251</v>
      </c>
      <c r="C8052" t="s">
        <v>16252</v>
      </c>
      <c r="D8052" t="s">
        <v>8526</v>
      </c>
      <c r="E8052" s="5">
        <v>420</v>
      </c>
      <c r="F8052" s="5">
        <v>231</v>
      </c>
      <c r="H8052" s="6">
        <f t="shared" si="125"/>
        <v>0.45</v>
      </c>
    </row>
    <row r="8053" spans="1:8" x14ac:dyDescent="0.25">
      <c r="A8053" t="s">
        <v>3232</v>
      </c>
      <c r="B8053" t="s">
        <v>16253</v>
      </c>
      <c r="C8053" t="s">
        <v>16254</v>
      </c>
      <c r="D8053" t="s">
        <v>8526</v>
      </c>
      <c r="E8053" s="5">
        <v>2723</v>
      </c>
      <c r="F8053" s="5">
        <v>1497.65</v>
      </c>
      <c r="H8053" s="6">
        <f t="shared" si="125"/>
        <v>0.44999999999999996</v>
      </c>
    </row>
    <row r="8054" spans="1:8" x14ac:dyDescent="0.25">
      <c r="A8054" t="s">
        <v>3232</v>
      </c>
      <c r="B8054" t="s">
        <v>16255</v>
      </c>
      <c r="C8054" t="s">
        <v>16256</v>
      </c>
      <c r="D8054" t="s">
        <v>8526</v>
      </c>
      <c r="E8054" s="5">
        <v>5446</v>
      </c>
      <c r="F8054" s="5">
        <v>2995.3</v>
      </c>
      <c r="H8054" s="6">
        <f t="shared" si="125"/>
        <v>0.44999999999999996</v>
      </c>
    </row>
    <row r="8055" spans="1:8" x14ac:dyDescent="0.25">
      <c r="A8055" t="s">
        <v>3232</v>
      </c>
      <c r="B8055" t="s">
        <v>16257</v>
      </c>
      <c r="C8055" t="s">
        <v>16258</v>
      </c>
      <c r="D8055" t="s">
        <v>8526</v>
      </c>
      <c r="E8055" s="5">
        <v>8170</v>
      </c>
      <c r="F8055" s="5">
        <v>4493.5</v>
      </c>
      <c r="H8055" s="6">
        <f t="shared" si="125"/>
        <v>0.45</v>
      </c>
    </row>
    <row r="8056" spans="1:8" x14ac:dyDescent="0.25">
      <c r="A8056" t="s">
        <v>3232</v>
      </c>
      <c r="B8056" t="s">
        <v>16259</v>
      </c>
      <c r="C8056" t="s">
        <v>16260</v>
      </c>
      <c r="D8056" t="s">
        <v>8526</v>
      </c>
      <c r="E8056" s="5">
        <v>1362</v>
      </c>
      <c r="F8056" s="5">
        <v>749.1</v>
      </c>
      <c r="H8056" s="6">
        <f t="shared" si="125"/>
        <v>0.44999999999999996</v>
      </c>
    </row>
    <row r="8057" spans="1:8" x14ac:dyDescent="0.25">
      <c r="A8057" t="s">
        <v>3232</v>
      </c>
      <c r="B8057" t="s">
        <v>16261</v>
      </c>
      <c r="C8057" t="s">
        <v>16262</v>
      </c>
      <c r="D8057" t="s">
        <v>8526</v>
      </c>
      <c r="E8057" s="5">
        <v>2724</v>
      </c>
      <c r="F8057" s="5">
        <v>1498.2</v>
      </c>
      <c r="H8057" s="6">
        <f t="shared" si="125"/>
        <v>0.44999999999999996</v>
      </c>
    </row>
    <row r="8058" spans="1:8" x14ac:dyDescent="0.25">
      <c r="A8058" t="s">
        <v>3232</v>
      </c>
      <c r="B8058" t="s">
        <v>16263</v>
      </c>
      <c r="C8058" t="s">
        <v>16264</v>
      </c>
      <c r="D8058" t="s">
        <v>8526</v>
      </c>
      <c r="E8058" s="5">
        <v>4085</v>
      </c>
      <c r="F8058" s="5">
        <v>2246.75</v>
      </c>
      <c r="H8058" s="6">
        <f t="shared" si="125"/>
        <v>0.45</v>
      </c>
    </row>
    <row r="8059" spans="1:8" x14ac:dyDescent="0.25">
      <c r="A8059" t="s">
        <v>3232</v>
      </c>
      <c r="B8059" t="s">
        <v>16265</v>
      </c>
      <c r="C8059" t="s">
        <v>16266</v>
      </c>
      <c r="D8059" t="s">
        <v>8526</v>
      </c>
      <c r="E8059" s="5">
        <v>14643</v>
      </c>
      <c r="F8059" s="5">
        <v>8053.65</v>
      </c>
      <c r="H8059" s="6">
        <f t="shared" si="125"/>
        <v>0.45</v>
      </c>
    </row>
    <row r="8060" spans="1:8" x14ac:dyDescent="0.25">
      <c r="A8060" t="s">
        <v>3232</v>
      </c>
      <c r="B8060" t="s">
        <v>16267</v>
      </c>
      <c r="C8060" t="s">
        <v>16268</v>
      </c>
      <c r="D8060" t="s">
        <v>8526</v>
      </c>
      <c r="E8060" s="5">
        <v>29286</v>
      </c>
      <c r="F8060" s="5">
        <v>16107.3</v>
      </c>
      <c r="H8060" s="6">
        <f t="shared" si="125"/>
        <v>0.45</v>
      </c>
    </row>
    <row r="8061" spans="1:8" x14ac:dyDescent="0.25">
      <c r="A8061" t="s">
        <v>3232</v>
      </c>
      <c r="B8061" t="s">
        <v>16269</v>
      </c>
      <c r="C8061" t="s">
        <v>16270</v>
      </c>
      <c r="D8061" t="s">
        <v>8526</v>
      </c>
      <c r="E8061" s="5">
        <v>43930</v>
      </c>
      <c r="F8061" s="5">
        <v>24161.5</v>
      </c>
      <c r="H8061" s="6">
        <f t="shared" si="125"/>
        <v>0.45</v>
      </c>
    </row>
    <row r="8062" spans="1:8" x14ac:dyDescent="0.25">
      <c r="A8062" t="s">
        <v>3232</v>
      </c>
      <c r="B8062" t="s">
        <v>16271</v>
      </c>
      <c r="C8062" t="s">
        <v>16272</v>
      </c>
      <c r="D8062" t="s">
        <v>8526</v>
      </c>
      <c r="E8062" s="5">
        <v>7322</v>
      </c>
      <c r="F8062" s="5">
        <v>4027.1</v>
      </c>
      <c r="H8062" s="6">
        <f t="shared" si="125"/>
        <v>0.45</v>
      </c>
    </row>
    <row r="8063" spans="1:8" x14ac:dyDescent="0.25">
      <c r="A8063" t="s">
        <v>3232</v>
      </c>
      <c r="B8063" t="s">
        <v>16273</v>
      </c>
      <c r="C8063" t="s">
        <v>16274</v>
      </c>
      <c r="D8063" t="s">
        <v>8526</v>
      </c>
      <c r="E8063" s="5">
        <v>14644</v>
      </c>
      <c r="F8063" s="5">
        <v>8054.2</v>
      </c>
      <c r="H8063" s="6">
        <f t="shared" si="125"/>
        <v>0.45</v>
      </c>
    </row>
    <row r="8064" spans="1:8" x14ac:dyDescent="0.25">
      <c r="A8064" t="s">
        <v>3232</v>
      </c>
      <c r="B8064" t="s">
        <v>16275</v>
      </c>
      <c r="C8064" t="s">
        <v>16276</v>
      </c>
      <c r="D8064" t="s">
        <v>8526</v>
      </c>
      <c r="E8064" s="5">
        <v>21965</v>
      </c>
      <c r="F8064" s="5">
        <v>12080.75</v>
      </c>
      <c r="H8064" s="6">
        <f t="shared" si="125"/>
        <v>0.45</v>
      </c>
    </row>
    <row r="8065" spans="1:8" x14ac:dyDescent="0.25">
      <c r="A8065" t="s">
        <v>3232</v>
      </c>
      <c r="B8065" t="s">
        <v>16277</v>
      </c>
      <c r="C8065" t="s">
        <v>16278</v>
      </c>
      <c r="D8065" t="s">
        <v>8526</v>
      </c>
      <c r="E8065" s="5">
        <v>3813</v>
      </c>
      <c r="F8065" s="5">
        <v>2097.15</v>
      </c>
      <c r="H8065" s="6">
        <f t="shared" si="125"/>
        <v>0.44999999999999996</v>
      </c>
    </row>
    <row r="8066" spans="1:8" x14ac:dyDescent="0.25">
      <c r="A8066" t="s">
        <v>3232</v>
      </c>
      <c r="B8066" t="s">
        <v>16279</v>
      </c>
      <c r="C8066" t="s">
        <v>16280</v>
      </c>
      <c r="D8066" t="s">
        <v>8526</v>
      </c>
      <c r="E8066" s="5">
        <v>7626</v>
      </c>
      <c r="F8066" s="5">
        <v>4194.3</v>
      </c>
      <c r="H8066" s="6">
        <f t="shared" si="125"/>
        <v>0.44999999999999996</v>
      </c>
    </row>
    <row r="8067" spans="1:8" x14ac:dyDescent="0.25">
      <c r="A8067" t="s">
        <v>3232</v>
      </c>
      <c r="B8067" t="s">
        <v>16281</v>
      </c>
      <c r="C8067" t="s">
        <v>16282</v>
      </c>
      <c r="D8067" t="s">
        <v>8526</v>
      </c>
      <c r="E8067" s="5">
        <v>11440</v>
      </c>
      <c r="F8067" s="5">
        <v>6292</v>
      </c>
      <c r="H8067" s="6">
        <f t="shared" si="125"/>
        <v>0.45</v>
      </c>
    </row>
    <row r="8068" spans="1:8" x14ac:dyDescent="0.25">
      <c r="A8068" t="s">
        <v>3232</v>
      </c>
      <c r="B8068" t="s">
        <v>16283</v>
      </c>
      <c r="C8068" t="s">
        <v>16284</v>
      </c>
      <c r="D8068" t="s">
        <v>8526</v>
      </c>
      <c r="E8068" s="5">
        <v>1907</v>
      </c>
      <c r="F8068" s="5">
        <v>1048.8499999999999</v>
      </c>
      <c r="H8068" s="6">
        <f t="shared" ref="H8068:H8131" si="126">(E8068-F8068)/E8068</f>
        <v>0.45000000000000007</v>
      </c>
    </row>
    <row r="8069" spans="1:8" x14ac:dyDescent="0.25">
      <c r="A8069" t="s">
        <v>3232</v>
      </c>
      <c r="B8069" t="s">
        <v>16285</v>
      </c>
      <c r="C8069" t="s">
        <v>16286</v>
      </c>
      <c r="D8069" t="s">
        <v>8526</v>
      </c>
      <c r="E8069" s="5">
        <v>3814</v>
      </c>
      <c r="F8069" s="5">
        <v>2097.6999999999998</v>
      </c>
      <c r="H8069" s="6">
        <f t="shared" si="126"/>
        <v>0.45000000000000007</v>
      </c>
    </row>
    <row r="8070" spans="1:8" x14ac:dyDescent="0.25">
      <c r="A8070" t="s">
        <v>3232</v>
      </c>
      <c r="B8070" t="s">
        <v>16287</v>
      </c>
      <c r="C8070" t="s">
        <v>16288</v>
      </c>
      <c r="D8070" t="s">
        <v>8526</v>
      </c>
      <c r="E8070" s="5">
        <v>5720</v>
      </c>
      <c r="F8070" s="5">
        <v>3146</v>
      </c>
      <c r="H8070" s="6">
        <f t="shared" si="126"/>
        <v>0.45</v>
      </c>
    </row>
    <row r="8071" spans="1:8" x14ac:dyDescent="0.25">
      <c r="A8071" t="s">
        <v>3232</v>
      </c>
      <c r="B8071" t="s">
        <v>16289</v>
      </c>
      <c r="C8071" t="s">
        <v>16290</v>
      </c>
      <c r="D8071" t="s">
        <v>8526</v>
      </c>
      <c r="E8071" s="5">
        <v>1063</v>
      </c>
      <c r="F8071" s="5">
        <v>584.65</v>
      </c>
      <c r="H8071" s="6">
        <f t="shared" si="126"/>
        <v>0.45</v>
      </c>
    </row>
    <row r="8072" spans="1:8" x14ac:dyDescent="0.25">
      <c r="A8072" t="s">
        <v>3232</v>
      </c>
      <c r="B8072" t="s">
        <v>16291</v>
      </c>
      <c r="C8072" t="s">
        <v>16292</v>
      </c>
      <c r="D8072" t="s">
        <v>8526</v>
      </c>
      <c r="E8072" s="5">
        <v>2126</v>
      </c>
      <c r="F8072" s="5">
        <v>1169.3</v>
      </c>
      <c r="H8072" s="6">
        <f t="shared" si="126"/>
        <v>0.45</v>
      </c>
    </row>
    <row r="8073" spans="1:8" x14ac:dyDescent="0.25">
      <c r="A8073" t="s">
        <v>3232</v>
      </c>
      <c r="B8073" t="s">
        <v>16293</v>
      </c>
      <c r="C8073" t="s">
        <v>16294</v>
      </c>
      <c r="D8073" t="s">
        <v>8526</v>
      </c>
      <c r="E8073" s="5">
        <v>3190</v>
      </c>
      <c r="F8073" s="5">
        <v>1754.5</v>
      </c>
      <c r="H8073" s="6">
        <f t="shared" si="126"/>
        <v>0.45</v>
      </c>
    </row>
    <row r="8074" spans="1:8" x14ac:dyDescent="0.25">
      <c r="A8074" t="s">
        <v>3232</v>
      </c>
      <c r="B8074" t="s">
        <v>16295</v>
      </c>
      <c r="C8074" t="s">
        <v>16296</v>
      </c>
      <c r="D8074" t="s">
        <v>8526</v>
      </c>
      <c r="E8074" s="5">
        <v>532</v>
      </c>
      <c r="F8074" s="5">
        <v>292.60000000000002</v>
      </c>
      <c r="H8074" s="6">
        <f t="shared" si="126"/>
        <v>0.44999999999999996</v>
      </c>
    </row>
    <row r="8075" spans="1:8" x14ac:dyDescent="0.25">
      <c r="A8075" t="s">
        <v>3232</v>
      </c>
      <c r="B8075" t="s">
        <v>16297</v>
      </c>
      <c r="C8075" t="s">
        <v>16298</v>
      </c>
      <c r="D8075" t="s">
        <v>8526</v>
      </c>
      <c r="E8075" s="5">
        <v>1064</v>
      </c>
      <c r="F8075" s="5">
        <v>585.20000000000005</v>
      </c>
      <c r="H8075" s="6">
        <f t="shared" si="126"/>
        <v>0.44999999999999996</v>
      </c>
    </row>
    <row r="8076" spans="1:8" x14ac:dyDescent="0.25">
      <c r="A8076" t="s">
        <v>3232</v>
      </c>
      <c r="B8076" t="s">
        <v>16299</v>
      </c>
      <c r="C8076" t="s">
        <v>16300</v>
      </c>
      <c r="D8076" t="s">
        <v>8526</v>
      </c>
      <c r="E8076" s="5">
        <v>1595</v>
      </c>
      <c r="F8076" s="5">
        <v>877.25</v>
      </c>
      <c r="H8076" s="6">
        <f t="shared" si="126"/>
        <v>0.45</v>
      </c>
    </row>
    <row r="8077" spans="1:8" x14ac:dyDescent="0.25">
      <c r="A8077" t="s">
        <v>3232</v>
      </c>
      <c r="B8077" t="s">
        <v>16301</v>
      </c>
      <c r="C8077" t="s">
        <v>16302</v>
      </c>
      <c r="D8077" t="s">
        <v>8526</v>
      </c>
      <c r="E8077" s="5">
        <v>363</v>
      </c>
      <c r="F8077" s="5">
        <v>199.65</v>
      </c>
      <c r="H8077" s="6">
        <f t="shared" si="126"/>
        <v>0.45</v>
      </c>
    </row>
    <row r="8078" spans="1:8" x14ac:dyDescent="0.25">
      <c r="A8078" t="s">
        <v>3232</v>
      </c>
      <c r="B8078" t="s">
        <v>16303</v>
      </c>
      <c r="C8078" t="s">
        <v>16304</v>
      </c>
      <c r="D8078" t="s">
        <v>8526</v>
      </c>
      <c r="E8078" s="5">
        <v>726</v>
      </c>
      <c r="F8078" s="5">
        <v>399.3</v>
      </c>
      <c r="H8078" s="6">
        <f t="shared" si="126"/>
        <v>0.45</v>
      </c>
    </row>
    <row r="8079" spans="1:8" x14ac:dyDescent="0.25">
      <c r="A8079" t="s">
        <v>3232</v>
      </c>
      <c r="B8079" t="s">
        <v>16305</v>
      </c>
      <c r="C8079" t="s">
        <v>16306</v>
      </c>
      <c r="D8079" t="s">
        <v>8526</v>
      </c>
      <c r="E8079" s="5">
        <v>1090</v>
      </c>
      <c r="F8079" s="5">
        <v>599.5</v>
      </c>
      <c r="H8079" s="6">
        <f t="shared" si="126"/>
        <v>0.45</v>
      </c>
    </row>
    <row r="8080" spans="1:8" x14ac:dyDescent="0.25">
      <c r="A8080" t="s">
        <v>3232</v>
      </c>
      <c r="B8080" t="s">
        <v>16307</v>
      </c>
      <c r="C8080" t="s">
        <v>16308</v>
      </c>
      <c r="D8080" t="s">
        <v>8526</v>
      </c>
      <c r="E8080" s="5">
        <v>182</v>
      </c>
      <c r="F8080" s="5">
        <v>100.1</v>
      </c>
      <c r="H8080" s="6">
        <f t="shared" si="126"/>
        <v>0.45</v>
      </c>
    </row>
    <row r="8081" spans="1:8" x14ac:dyDescent="0.25">
      <c r="A8081" t="s">
        <v>3232</v>
      </c>
      <c r="B8081" t="s">
        <v>16309</v>
      </c>
      <c r="C8081" t="s">
        <v>16310</v>
      </c>
      <c r="D8081" t="s">
        <v>8526</v>
      </c>
      <c r="E8081" s="5">
        <v>364</v>
      </c>
      <c r="F8081" s="5">
        <v>200.2</v>
      </c>
      <c r="H8081" s="6">
        <f t="shared" si="126"/>
        <v>0.45</v>
      </c>
    </row>
    <row r="8082" spans="1:8" x14ac:dyDescent="0.25">
      <c r="A8082" t="s">
        <v>3232</v>
      </c>
      <c r="B8082" t="s">
        <v>16311</v>
      </c>
      <c r="C8082" t="s">
        <v>16312</v>
      </c>
      <c r="D8082" t="s">
        <v>8526</v>
      </c>
      <c r="E8082" s="5">
        <v>545</v>
      </c>
      <c r="F8082" s="5">
        <v>299.75</v>
      </c>
      <c r="H8082" s="6">
        <f t="shared" si="126"/>
        <v>0.45</v>
      </c>
    </row>
    <row r="8083" spans="1:8" x14ac:dyDescent="0.25">
      <c r="A8083" t="s">
        <v>3232</v>
      </c>
      <c r="B8083" t="s">
        <v>16313</v>
      </c>
      <c r="C8083" t="s">
        <v>16314</v>
      </c>
      <c r="D8083" t="s">
        <v>8526</v>
      </c>
      <c r="E8083" s="5">
        <v>26357</v>
      </c>
      <c r="F8083" s="5">
        <v>14496.35</v>
      </c>
      <c r="H8083" s="6">
        <f t="shared" si="126"/>
        <v>0.45</v>
      </c>
    </row>
    <row r="8084" spans="1:8" x14ac:dyDescent="0.25">
      <c r="A8084" t="s">
        <v>3232</v>
      </c>
      <c r="B8084" t="s">
        <v>16315</v>
      </c>
      <c r="C8084" t="s">
        <v>16316</v>
      </c>
      <c r="D8084" t="s">
        <v>8526</v>
      </c>
      <c r="E8084" s="5">
        <v>52714</v>
      </c>
      <c r="F8084" s="5">
        <v>28992.7</v>
      </c>
      <c r="H8084" s="6">
        <f t="shared" si="126"/>
        <v>0.45</v>
      </c>
    </row>
    <row r="8085" spans="1:8" x14ac:dyDescent="0.25">
      <c r="A8085" t="s">
        <v>3232</v>
      </c>
      <c r="B8085" t="s">
        <v>16317</v>
      </c>
      <c r="C8085" t="s">
        <v>16318</v>
      </c>
      <c r="D8085" t="s">
        <v>8526</v>
      </c>
      <c r="E8085" s="5">
        <v>79070</v>
      </c>
      <c r="F8085" s="5">
        <v>43488.5</v>
      </c>
      <c r="H8085" s="6">
        <f t="shared" si="126"/>
        <v>0.45</v>
      </c>
    </row>
    <row r="8086" spans="1:8" x14ac:dyDescent="0.25">
      <c r="A8086" t="s">
        <v>3232</v>
      </c>
      <c r="B8086" t="s">
        <v>16319</v>
      </c>
      <c r="C8086" t="s">
        <v>16320</v>
      </c>
      <c r="D8086" t="s">
        <v>8526</v>
      </c>
      <c r="E8086" s="5">
        <v>13178</v>
      </c>
      <c r="F8086" s="5">
        <v>7247.9</v>
      </c>
      <c r="H8086" s="6">
        <f t="shared" si="126"/>
        <v>0.45</v>
      </c>
    </row>
    <row r="8087" spans="1:8" x14ac:dyDescent="0.25">
      <c r="A8087" t="s">
        <v>3232</v>
      </c>
      <c r="B8087" t="s">
        <v>16321</v>
      </c>
      <c r="C8087" t="s">
        <v>16322</v>
      </c>
      <c r="D8087" t="s">
        <v>8526</v>
      </c>
      <c r="E8087" s="5">
        <v>26356</v>
      </c>
      <c r="F8087" s="5">
        <v>14495.8</v>
      </c>
      <c r="H8087" s="6">
        <f t="shared" si="126"/>
        <v>0.45</v>
      </c>
    </row>
    <row r="8088" spans="1:8" x14ac:dyDescent="0.25">
      <c r="A8088" t="s">
        <v>3232</v>
      </c>
      <c r="B8088" t="s">
        <v>16323</v>
      </c>
      <c r="C8088" t="s">
        <v>16324</v>
      </c>
      <c r="D8088" t="s">
        <v>8526</v>
      </c>
      <c r="E8088" s="5">
        <v>39535</v>
      </c>
      <c r="F8088" s="5">
        <v>21744.25</v>
      </c>
      <c r="H8088" s="6">
        <f t="shared" si="126"/>
        <v>0.45</v>
      </c>
    </row>
    <row r="8089" spans="1:8" x14ac:dyDescent="0.25">
      <c r="A8089" t="s">
        <v>3232</v>
      </c>
      <c r="B8089" t="s">
        <v>16325</v>
      </c>
      <c r="C8089" t="s">
        <v>16326</v>
      </c>
      <c r="D8089" t="s">
        <v>8526</v>
      </c>
      <c r="E8089" s="5">
        <v>1703</v>
      </c>
      <c r="F8089" s="5">
        <v>936.65</v>
      </c>
      <c r="H8089" s="6">
        <f t="shared" si="126"/>
        <v>0.45</v>
      </c>
    </row>
    <row r="8090" spans="1:8" x14ac:dyDescent="0.25">
      <c r="A8090" t="s">
        <v>3232</v>
      </c>
      <c r="B8090" t="s">
        <v>16327</v>
      </c>
      <c r="C8090" t="s">
        <v>16328</v>
      </c>
      <c r="D8090" t="s">
        <v>8526</v>
      </c>
      <c r="E8090" s="5">
        <v>3406</v>
      </c>
      <c r="F8090" s="5">
        <v>1873.3</v>
      </c>
      <c r="H8090" s="6">
        <f t="shared" si="126"/>
        <v>0.45</v>
      </c>
    </row>
    <row r="8091" spans="1:8" x14ac:dyDescent="0.25">
      <c r="A8091" t="s">
        <v>3232</v>
      </c>
      <c r="B8091" t="s">
        <v>16329</v>
      </c>
      <c r="C8091" t="s">
        <v>16330</v>
      </c>
      <c r="D8091" t="s">
        <v>8526</v>
      </c>
      <c r="E8091" s="5">
        <v>5110</v>
      </c>
      <c r="F8091" s="5">
        <v>2810.5</v>
      </c>
      <c r="H8091" s="6">
        <f t="shared" si="126"/>
        <v>0.45</v>
      </c>
    </row>
    <row r="8092" spans="1:8" x14ac:dyDescent="0.25">
      <c r="A8092" t="s">
        <v>3232</v>
      </c>
      <c r="B8092" t="s">
        <v>16331</v>
      </c>
      <c r="C8092" t="s">
        <v>16332</v>
      </c>
      <c r="D8092" t="s">
        <v>8526</v>
      </c>
      <c r="E8092" s="5">
        <v>852</v>
      </c>
      <c r="F8092" s="5">
        <v>468.6</v>
      </c>
      <c r="H8092" s="6">
        <f t="shared" si="126"/>
        <v>0.44999999999999996</v>
      </c>
    </row>
    <row r="8093" spans="1:8" x14ac:dyDescent="0.25">
      <c r="A8093" t="s">
        <v>3232</v>
      </c>
      <c r="B8093" t="s">
        <v>16333</v>
      </c>
      <c r="C8093" t="s">
        <v>16334</v>
      </c>
      <c r="D8093" t="s">
        <v>8526</v>
      </c>
      <c r="E8093" s="5">
        <v>1704</v>
      </c>
      <c r="F8093" s="5">
        <v>937.2</v>
      </c>
      <c r="H8093" s="6">
        <f t="shared" si="126"/>
        <v>0.44999999999999996</v>
      </c>
    </row>
    <row r="8094" spans="1:8" x14ac:dyDescent="0.25">
      <c r="A8094" t="s">
        <v>3232</v>
      </c>
      <c r="B8094" t="s">
        <v>16335</v>
      </c>
      <c r="C8094" t="s">
        <v>16336</v>
      </c>
      <c r="D8094" t="s">
        <v>8526</v>
      </c>
      <c r="E8094" s="5">
        <v>2555</v>
      </c>
      <c r="F8094" s="5">
        <v>1405.25</v>
      </c>
      <c r="H8094" s="6">
        <f t="shared" si="126"/>
        <v>0.45</v>
      </c>
    </row>
    <row r="8095" spans="1:8" x14ac:dyDescent="0.25">
      <c r="A8095" t="s">
        <v>3232</v>
      </c>
      <c r="B8095" t="s">
        <v>16337</v>
      </c>
      <c r="C8095" t="s">
        <v>16338</v>
      </c>
      <c r="D8095" t="s">
        <v>8526</v>
      </c>
      <c r="E8095" s="5">
        <v>490</v>
      </c>
      <c r="F8095" s="5">
        <v>269.5</v>
      </c>
      <c r="H8095" s="6">
        <f t="shared" si="126"/>
        <v>0.45</v>
      </c>
    </row>
    <row r="8096" spans="1:8" x14ac:dyDescent="0.25">
      <c r="A8096" t="s">
        <v>3232</v>
      </c>
      <c r="B8096" t="s">
        <v>16339</v>
      </c>
      <c r="C8096" t="s">
        <v>16340</v>
      </c>
      <c r="D8096" t="s">
        <v>8526</v>
      </c>
      <c r="E8096" s="5">
        <v>980</v>
      </c>
      <c r="F8096" s="5">
        <v>539</v>
      </c>
      <c r="H8096" s="6">
        <f t="shared" si="126"/>
        <v>0.45</v>
      </c>
    </row>
    <row r="8097" spans="1:8" x14ac:dyDescent="0.25">
      <c r="A8097" t="s">
        <v>3232</v>
      </c>
      <c r="B8097" t="s">
        <v>16341</v>
      </c>
      <c r="C8097" t="s">
        <v>16342</v>
      </c>
      <c r="D8097" t="s">
        <v>8526</v>
      </c>
      <c r="E8097" s="5">
        <v>1470</v>
      </c>
      <c r="F8097" s="5">
        <v>808.5</v>
      </c>
      <c r="H8097" s="6">
        <f t="shared" si="126"/>
        <v>0.45</v>
      </c>
    </row>
    <row r="8098" spans="1:8" x14ac:dyDescent="0.25">
      <c r="A8098" t="s">
        <v>3232</v>
      </c>
      <c r="B8098" t="s">
        <v>16343</v>
      </c>
      <c r="C8098" t="s">
        <v>16344</v>
      </c>
      <c r="D8098" t="s">
        <v>8526</v>
      </c>
      <c r="E8098" s="5">
        <v>245</v>
      </c>
      <c r="F8098" s="5">
        <v>134.75</v>
      </c>
      <c r="H8098" s="6">
        <f t="shared" si="126"/>
        <v>0.45</v>
      </c>
    </row>
    <row r="8099" spans="1:8" x14ac:dyDescent="0.25">
      <c r="A8099" t="s">
        <v>3232</v>
      </c>
      <c r="B8099" t="s">
        <v>16345</v>
      </c>
      <c r="C8099" t="s">
        <v>16346</v>
      </c>
      <c r="D8099" t="s">
        <v>8526</v>
      </c>
      <c r="E8099" s="5">
        <v>495</v>
      </c>
      <c r="F8099" s="5">
        <v>272.25</v>
      </c>
      <c r="H8099" s="6">
        <f t="shared" si="126"/>
        <v>0.45</v>
      </c>
    </row>
    <row r="8100" spans="1:8" x14ac:dyDescent="0.25">
      <c r="A8100" t="s">
        <v>3232</v>
      </c>
      <c r="B8100" t="s">
        <v>16347</v>
      </c>
      <c r="C8100" t="s">
        <v>16348</v>
      </c>
      <c r="D8100" t="s">
        <v>8526</v>
      </c>
      <c r="E8100" s="5">
        <v>735</v>
      </c>
      <c r="F8100" s="5">
        <v>404.25</v>
      </c>
      <c r="H8100" s="6">
        <f t="shared" si="126"/>
        <v>0.45</v>
      </c>
    </row>
    <row r="8101" spans="1:8" x14ac:dyDescent="0.25">
      <c r="A8101" t="s">
        <v>3232</v>
      </c>
      <c r="B8101" t="s">
        <v>16349</v>
      </c>
      <c r="C8101" t="s">
        <v>16350</v>
      </c>
      <c r="D8101" t="s">
        <v>8526</v>
      </c>
      <c r="E8101" s="5">
        <v>6100</v>
      </c>
      <c r="F8101" s="5">
        <v>3355</v>
      </c>
      <c r="H8101" s="6">
        <f t="shared" si="126"/>
        <v>0.45</v>
      </c>
    </row>
    <row r="8102" spans="1:8" x14ac:dyDescent="0.25">
      <c r="A8102" t="s">
        <v>3232</v>
      </c>
      <c r="B8102" t="s">
        <v>16351</v>
      </c>
      <c r="C8102" t="s">
        <v>16352</v>
      </c>
      <c r="D8102" t="s">
        <v>8526</v>
      </c>
      <c r="E8102" s="5">
        <v>12200</v>
      </c>
      <c r="F8102" s="5">
        <v>6710</v>
      </c>
      <c r="H8102" s="6">
        <f t="shared" si="126"/>
        <v>0.45</v>
      </c>
    </row>
    <row r="8103" spans="1:8" x14ac:dyDescent="0.25">
      <c r="A8103" t="s">
        <v>3232</v>
      </c>
      <c r="B8103" t="s">
        <v>16353</v>
      </c>
      <c r="C8103" t="s">
        <v>16354</v>
      </c>
      <c r="D8103" t="s">
        <v>8526</v>
      </c>
      <c r="E8103" s="5">
        <v>18300</v>
      </c>
      <c r="F8103" s="5">
        <v>10065</v>
      </c>
      <c r="H8103" s="6">
        <f t="shared" si="126"/>
        <v>0.45</v>
      </c>
    </row>
    <row r="8104" spans="1:8" x14ac:dyDescent="0.25">
      <c r="A8104" t="s">
        <v>3232</v>
      </c>
      <c r="B8104" t="s">
        <v>16355</v>
      </c>
      <c r="C8104" t="s">
        <v>16356</v>
      </c>
      <c r="D8104" t="s">
        <v>8526</v>
      </c>
      <c r="E8104" s="5">
        <v>3050</v>
      </c>
      <c r="F8104" s="5">
        <v>1677.5</v>
      </c>
      <c r="H8104" s="6">
        <f t="shared" si="126"/>
        <v>0.45</v>
      </c>
    </row>
    <row r="8105" spans="1:8" x14ac:dyDescent="0.25">
      <c r="A8105" t="s">
        <v>3232</v>
      </c>
      <c r="B8105" t="s">
        <v>16357</v>
      </c>
      <c r="C8105" t="s">
        <v>16358</v>
      </c>
      <c r="D8105" t="s">
        <v>8526</v>
      </c>
      <c r="E8105" s="5">
        <v>6100</v>
      </c>
      <c r="F8105" s="5">
        <v>3355</v>
      </c>
      <c r="H8105" s="6">
        <f t="shared" si="126"/>
        <v>0.45</v>
      </c>
    </row>
    <row r="8106" spans="1:8" x14ac:dyDescent="0.25">
      <c r="A8106" t="s">
        <v>3232</v>
      </c>
      <c r="B8106" t="s">
        <v>16359</v>
      </c>
      <c r="C8106" t="s">
        <v>16360</v>
      </c>
      <c r="D8106" t="s">
        <v>8526</v>
      </c>
      <c r="E8106" s="5">
        <v>9150</v>
      </c>
      <c r="F8106" s="5">
        <v>5032.5</v>
      </c>
      <c r="H8106" s="6">
        <f t="shared" si="126"/>
        <v>0.45</v>
      </c>
    </row>
    <row r="8107" spans="1:8" x14ac:dyDescent="0.25">
      <c r="A8107" t="s">
        <v>3232</v>
      </c>
      <c r="B8107" t="s">
        <v>16361</v>
      </c>
      <c r="C8107" t="s">
        <v>16362</v>
      </c>
      <c r="D8107" t="s">
        <v>8526</v>
      </c>
      <c r="E8107" s="5">
        <v>48704</v>
      </c>
      <c r="F8107" s="5">
        <v>26787.200000000001</v>
      </c>
      <c r="H8107" s="6">
        <f t="shared" si="126"/>
        <v>0.45</v>
      </c>
    </row>
    <row r="8108" spans="1:8" x14ac:dyDescent="0.25">
      <c r="A8108" t="s">
        <v>3232</v>
      </c>
      <c r="B8108" t="s">
        <v>16363</v>
      </c>
      <c r="C8108" t="s">
        <v>16364</v>
      </c>
      <c r="D8108" t="s">
        <v>8526</v>
      </c>
      <c r="E8108" s="5">
        <v>97408</v>
      </c>
      <c r="F8108" s="5">
        <v>53574.400000000001</v>
      </c>
      <c r="H8108" s="6">
        <f t="shared" si="126"/>
        <v>0.45</v>
      </c>
    </row>
    <row r="8109" spans="1:8" x14ac:dyDescent="0.25">
      <c r="A8109" t="s">
        <v>3232</v>
      </c>
      <c r="B8109" t="s">
        <v>16365</v>
      </c>
      <c r="C8109" t="s">
        <v>16366</v>
      </c>
      <c r="D8109" t="s">
        <v>8526</v>
      </c>
      <c r="E8109" s="5">
        <v>146113</v>
      </c>
      <c r="F8109" s="5">
        <v>80362.149999999994</v>
      </c>
      <c r="H8109" s="6">
        <f t="shared" si="126"/>
        <v>0.45000000000000007</v>
      </c>
    </row>
    <row r="8110" spans="1:8" x14ac:dyDescent="0.25">
      <c r="A8110" t="s">
        <v>3232</v>
      </c>
      <c r="B8110" t="s">
        <v>16367</v>
      </c>
      <c r="C8110" t="s">
        <v>16368</v>
      </c>
      <c r="D8110" t="s">
        <v>8526</v>
      </c>
      <c r="E8110" s="5">
        <v>24352</v>
      </c>
      <c r="F8110" s="5">
        <v>13393.6</v>
      </c>
      <c r="H8110" s="6">
        <f t="shared" si="126"/>
        <v>0.45</v>
      </c>
    </row>
    <row r="8111" spans="1:8" x14ac:dyDescent="0.25">
      <c r="A8111" t="s">
        <v>3232</v>
      </c>
      <c r="B8111" t="s">
        <v>16369</v>
      </c>
      <c r="C8111" t="s">
        <v>16370</v>
      </c>
      <c r="D8111" t="s">
        <v>8526</v>
      </c>
      <c r="E8111" s="5">
        <v>48704</v>
      </c>
      <c r="F8111" s="5">
        <v>26787.200000000001</v>
      </c>
      <c r="H8111" s="6">
        <f t="shared" si="126"/>
        <v>0.45</v>
      </c>
    </row>
    <row r="8112" spans="1:8" x14ac:dyDescent="0.25">
      <c r="A8112" t="s">
        <v>3232</v>
      </c>
      <c r="B8112" t="s">
        <v>16371</v>
      </c>
      <c r="C8112" t="s">
        <v>16372</v>
      </c>
      <c r="D8112" t="s">
        <v>8526</v>
      </c>
      <c r="E8112" s="5">
        <v>73057</v>
      </c>
      <c r="F8112" s="5">
        <v>40181.35</v>
      </c>
      <c r="H8112" s="6">
        <f t="shared" si="126"/>
        <v>0.45</v>
      </c>
    </row>
    <row r="8113" spans="1:8" x14ac:dyDescent="0.25">
      <c r="A8113" t="s">
        <v>3232</v>
      </c>
      <c r="B8113" t="s">
        <v>16373</v>
      </c>
      <c r="C8113" t="s">
        <v>16374</v>
      </c>
      <c r="D8113" t="s">
        <v>8526</v>
      </c>
      <c r="E8113" s="5">
        <v>755</v>
      </c>
      <c r="F8113" s="5">
        <v>415.25</v>
      </c>
      <c r="H8113" s="6">
        <f t="shared" si="126"/>
        <v>0.45</v>
      </c>
    </row>
    <row r="8114" spans="1:8" x14ac:dyDescent="0.25">
      <c r="A8114" t="s">
        <v>3232</v>
      </c>
      <c r="B8114" t="s">
        <v>16375</v>
      </c>
      <c r="C8114" t="s">
        <v>16376</v>
      </c>
      <c r="D8114" t="s">
        <v>8526</v>
      </c>
      <c r="E8114" s="5">
        <v>1510</v>
      </c>
      <c r="F8114" s="5">
        <v>830.5</v>
      </c>
      <c r="H8114" s="6">
        <f t="shared" si="126"/>
        <v>0.45</v>
      </c>
    </row>
    <row r="8115" spans="1:8" x14ac:dyDescent="0.25">
      <c r="A8115" t="s">
        <v>3232</v>
      </c>
      <c r="B8115" t="s">
        <v>16377</v>
      </c>
      <c r="C8115" t="s">
        <v>16378</v>
      </c>
      <c r="D8115" t="s">
        <v>8526</v>
      </c>
      <c r="E8115" s="5">
        <v>2266</v>
      </c>
      <c r="F8115" s="5">
        <v>1246.3</v>
      </c>
      <c r="H8115" s="6">
        <f t="shared" si="126"/>
        <v>0.45</v>
      </c>
    </row>
    <row r="8116" spans="1:8" x14ac:dyDescent="0.25">
      <c r="A8116" t="s">
        <v>3232</v>
      </c>
      <c r="B8116" t="s">
        <v>16379</v>
      </c>
      <c r="C8116" t="s">
        <v>16380</v>
      </c>
      <c r="D8116" t="s">
        <v>8526</v>
      </c>
      <c r="E8116" s="5">
        <v>378</v>
      </c>
      <c r="F8116" s="5">
        <v>207.9</v>
      </c>
      <c r="H8116" s="6">
        <f t="shared" si="126"/>
        <v>0.45</v>
      </c>
    </row>
    <row r="8117" spans="1:8" x14ac:dyDescent="0.25">
      <c r="A8117" t="s">
        <v>3232</v>
      </c>
      <c r="B8117" t="s">
        <v>16381</v>
      </c>
      <c r="C8117" t="s">
        <v>16382</v>
      </c>
      <c r="D8117" t="s">
        <v>8526</v>
      </c>
      <c r="E8117" s="5">
        <v>755</v>
      </c>
      <c r="F8117" s="5">
        <v>415.25</v>
      </c>
      <c r="H8117" s="6">
        <f t="shared" si="126"/>
        <v>0.45</v>
      </c>
    </row>
    <row r="8118" spans="1:8" x14ac:dyDescent="0.25">
      <c r="A8118" t="s">
        <v>3232</v>
      </c>
      <c r="B8118" t="s">
        <v>16383</v>
      </c>
      <c r="C8118" t="s">
        <v>16384</v>
      </c>
      <c r="D8118" t="s">
        <v>8526</v>
      </c>
      <c r="E8118" s="5">
        <v>1133</v>
      </c>
      <c r="F8118" s="5">
        <v>623.15</v>
      </c>
      <c r="H8118" s="6">
        <f t="shared" si="126"/>
        <v>0.45</v>
      </c>
    </row>
    <row r="8119" spans="1:8" x14ac:dyDescent="0.25">
      <c r="A8119" t="s">
        <v>3232</v>
      </c>
      <c r="B8119" t="s">
        <v>16385</v>
      </c>
      <c r="C8119" t="s">
        <v>16386</v>
      </c>
      <c r="D8119" t="s">
        <v>8526</v>
      </c>
      <c r="E8119" s="5">
        <v>10065</v>
      </c>
      <c r="F8119" s="5">
        <v>5535.75</v>
      </c>
      <c r="H8119" s="6">
        <f t="shared" si="126"/>
        <v>0.45</v>
      </c>
    </row>
    <row r="8120" spans="1:8" x14ac:dyDescent="0.25">
      <c r="A8120" t="s">
        <v>3232</v>
      </c>
      <c r="B8120" t="s">
        <v>16387</v>
      </c>
      <c r="C8120" t="s">
        <v>16388</v>
      </c>
      <c r="D8120" t="s">
        <v>8526</v>
      </c>
      <c r="E8120" s="5">
        <v>20130</v>
      </c>
      <c r="F8120" s="5">
        <v>11071.5</v>
      </c>
      <c r="H8120" s="6">
        <f t="shared" si="126"/>
        <v>0.45</v>
      </c>
    </row>
    <row r="8121" spans="1:8" x14ac:dyDescent="0.25">
      <c r="A8121" t="s">
        <v>3232</v>
      </c>
      <c r="B8121" t="s">
        <v>16389</v>
      </c>
      <c r="C8121" t="s">
        <v>16390</v>
      </c>
      <c r="D8121" t="s">
        <v>8526</v>
      </c>
      <c r="E8121" s="5">
        <v>30195</v>
      </c>
      <c r="F8121" s="5">
        <v>16607.25</v>
      </c>
      <c r="H8121" s="6">
        <f t="shared" si="126"/>
        <v>0.45</v>
      </c>
    </row>
    <row r="8122" spans="1:8" x14ac:dyDescent="0.25">
      <c r="A8122" t="s">
        <v>3232</v>
      </c>
      <c r="B8122" t="s">
        <v>16391</v>
      </c>
      <c r="C8122" t="s">
        <v>16392</v>
      </c>
      <c r="D8122" t="s">
        <v>8526</v>
      </c>
      <c r="E8122" s="5">
        <v>5033</v>
      </c>
      <c r="F8122" s="5">
        <v>2768.15</v>
      </c>
      <c r="H8122" s="6">
        <f t="shared" si="126"/>
        <v>0.44999999999999996</v>
      </c>
    </row>
    <row r="8123" spans="1:8" x14ac:dyDescent="0.25">
      <c r="A8123" t="s">
        <v>3232</v>
      </c>
      <c r="B8123" t="s">
        <v>16393</v>
      </c>
      <c r="C8123" t="s">
        <v>16394</v>
      </c>
      <c r="D8123" t="s">
        <v>8526</v>
      </c>
      <c r="E8123" s="5">
        <v>10065</v>
      </c>
      <c r="F8123" s="5">
        <v>5535.75</v>
      </c>
      <c r="H8123" s="6">
        <f t="shared" si="126"/>
        <v>0.45</v>
      </c>
    </row>
    <row r="8124" spans="1:8" x14ac:dyDescent="0.25">
      <c r="A8124" t="s">
        <v>3232</v>
      </c>
      <c r="B8124" t="s">
        <v>16395</v>
      </c>
      <c r="C8124" t="s">
        <v>16396</v>
      </c>
      <c r="D8124" t="s">
        <v>8526</v>
      </c>
      <c r="E8124" s="5">
        <v>15098</v>
      </c>
      <c r="F8124" s="5">
        <v>8303.9</v>
      </c>
      <c r="H8124" s="6">
        <f t="shared" si="126"/>
        <v>0.45</v>
      </c>
    </row>
    <row r="8125" spans="1:8" x14ac:dyDescent="0.25">
      <c r="A8125" t="s">
        <v>3232</v>
      </c>
      <c r="B8125" t="s">
        <v>16397</v>
      </c>
      <c r="C8125" t="s">
        <v>16398</v>
      </c>
      <c r="D8125" t="s">
        <v>8526</v>
      </c>
      <c r="E8125" s="5">
        <v>308</v>
      </c>
      <c r="F8125" s="5">
        <v>169.4</v>
      </c>
      <c r="H8125" s="6">
        <f t="shared" si="126"/>
        <v>0.44999999999999996</v>
      </c>
    </row>
    <row r="8126" spans="1:8" x14ac:dyDescent="0.25">
      <c r="A8126" t="s">
        <v>3232</v>
      </c>
      <c r="B8126" t="s">
        <v>16399</v>
      </c>
      <c r="C8126" t="s">
        <v>16400</v>
      </c>
      <c r="D8126" t="s">
        <v>8526</v>
      </c>
      <c r="E8126" s="5">
        <v>616</v>
      </c>
      <c r="F8126" s="5">
        <v>338.8</v>
      </c>
      <c r="H8126" s="6">
        <f t="shared" si="126"/>
        <v>0.44999999999999996</v>
      </c>
    </row>
    <row r="8127" spans="1:8" x14ac:dyDescent="0.25">
      <c r="A8127" t="s">
        <v>3232</v>
      </c>
      <c r="B8127" t="s">
        <v>16401</v>
      </c>
      <c r="C8127" t="s">
        <v>16402</v>
      </c>
      <c r="D8127" t="s">
        <v>8526</v>
      </c>
      <c r="E8127" s="5">
        <v>924</v>
      </c>
      <c r="F8127" s="5">
        <v>508.2</v>
      </c>
      <c r="H8127" s="6">
        <f t="shared" si="126"/>
        <v>0.45</v>
      </c>
    </row>
    <row r="8128" spans="1:8" x14ac:dyDescent="0.25">
      <c r="A8128" t="s">
        <v>3232</v>
      </c>
      <c r="B8128" t="s">
        <v>16403</v>
      </c>
      <c r="C8128" t="s">
        <v>16404</v>
      </c>
      <c r="D8128" t="s">
        <v>8526</v>
      </c>
      <c r="E8128" s="5">
        <v>154</v>
      </c>
      <c r="F8128" s="5">
        <v>84.7</v>
      </c>
      <c r="H8128" s="6">
        <f t="shared" si="126"/>
        <v>0.44999999999999996</v>
      </c>
    </row>
    <row r="8129" spans="1:8" x14ac:dyDescent="0.25">
      <c r="A8129" t="s">
        <v>3232</v>
      </c>
      <c r="B8129" t="s">
        <v>16405</v>
      </c>
      <c r="C8129" t="s">
        <v>16406</v>
      </c>
      <c r="D8129" t="s">
        <v>8526</v>
      </c>
      <c r="E8129" s="5">
        <v>308</v>
      </c>
      <c r="F8129" s="5">
        <v>169.4</v>
      </c>
      <c r="H8129" s="6">
        <f t="shared" si="126"/>
        <v>0.44999999999999996</v>
      </c>
    </row>
    <row r="8130" spans="1:8" x14ac:dyDescent="0.25">
      <c r="A8130" t="s">
        <v>3232</v>
      </c>
      <c r="B8130" t="s">
        <v>16407</v>
      </c>
      <c r="C8130" t="s">
        <v>16408</v>
      </c>
      <c r="D8130" t="s">
        <v>8526</v>
      </c>
      <c r="E8130" s="5">
        <v>462</v>
      </c>
      <c r="F8130" s="5">
        <v>254.1</v>
      </c>
      <c r="H8130" s="6">
        <f t="shared" si="126"/>
        <v>0.45</v>
      </c>
    </row>
    <row r="8131" spans="1:8" x14ac:dyDescent="0.25">
      <c r="A8131" t="s">
        <v>3232</v>
      </c>
      <c r="B8131" t="s">
        <v>16409</v>
      </c>
      <c r="C8131" t="s">
        <v>16410</v>
      </c>
      <c r="D8131" t="s">
        <v>8526</v>
      </c>
      <c r="E8131" s="5">
        <v>2996</v>
      </c>
      <c r="F8131" s="5">
        <v>1647.8</v>
      </c>
      <c r="H8131" s="6">
        <f t="shared" si="126"/>
        <v>0.45</v>
      </c>
    </row>
    <row r="8132" spans="1:8" x14ac:dyDescent="0.25">
      <c r="A8132" t="s">
        <v>3232</v>
      </c>
      <c r="B8132" t="s">
        <v>16411</v>
      </c>
      <c r="C8132" t="s">
        <v>16412</v>
      </c>
      <c r="D8132" t="s">
        <v>8526</v>
      </c>
      <c r="E8132" s="5">
        <v>5992</v>
      </c>
      <c r="F8132" s="5">
        <v>3295.6</v>
      </c>
      <c r="H8132" s="6">
        <f t="shared" ref="H8132:H8195" si="127">(E8132-F8132)/E8132</f>
        <v>0.45</v>
      </c>
    </row>
    <row r="8133" spans="1:8" x14ac:dyDescent="0.25">
      <c r="A8133" t="s">
        <v>3232</v>
      </c>
      <c r="B8133" t="s">
        <v>16413</v>
      </c>
      <c r="C8133" t="s">
        <v>16414</v>
      </c>
      <c r="D8133" t="s">
        <v>8526</v>
      </c>
      <c r="E8133" s="5">
        <v>8987</v>
      </c>
      <c r="F8133" s="5">
        <v>4942.8500000000004</v>
      </c>
      <c r="H8133" s="6">
        <f t="shared" si="127"/>
        <v>0.44999999999999996</v>
      </c>
    </row>
    <row r="8134" spans="1:8" x14ac:dyDescent="0.25">
      <c r="A8134" t="s">
        <v>3232</v>
      </c>
      <c r="B8134" t="s">
        <v>16415</v>
      </c>
      <c r="C8134" t="s">
        <v>16416</v>
      </c>
      <c r="D8134" t="s">
        <v>8526</v>
      </c>
      <c r="E8134" s="5">
        <v>1498</v>
      </c>
      <c r="F8134" s="5">
        <v>823.9</v>
      </c>
      <c r="H8134" s="6">
        <f t="shared" si="127"/>
        <v>0.45</v>
      </c>
    </row>
    <row r="8135" spans="1:8" x14ac:dyDescent="0.25">
      <c r="A8135" t="s">
        <v>3232</v>
      </c>
      <c r="B8135" t="s">
        <v>16417</v>
      </c>
      <c r="C8135" t="s">
        <v>16418</v>
      </c>
      <c r="D8135" t="s">
        <v>8526</v>
      </c>
      <c r="E8135" s="5">
        <v>2996</v>
      </c>
      <c r="F8135" s="5">
        <v>1647.8</v>
      </c>
      <c r="H8135" s="6">
        <f t="shared" si="127"/>
        <v>0.45</v>
      </c>
    </row>
    <row r="8136" spans="1:8" x14ac:dyDescent="0.25">
      <c r="A8136" t="s">
        <v>3232</v>
      </c>
      <c r="B8136" t="s">
        <v>16419</v>
      </c>
      <c r="C8136" t="s">
        <v>16420</v>
      </c>
      <c r="D8136" t="s">
        <v>8526</v>
      </c>
      <c r="E8136" s="5">
        <v>4494</v>
      </c>
      <c r="F8136" s="5">
        <v>2471.6999999999998</v>
      </c>
      <c r="H8136" s="6">
        <f t="shared" si="127"/>
        <v>0.45000000000000007</v>
      </c>
    </row>
    <row r="8137" spans="1:8" x14ac:dyDescent="0.25">
      <c r="A8137" t="s">
        <v>3232</v>
      </c>
      <c r="B8137" t="s">
        <v>16421</v>
      </c>
      <c r="C8137" t="s">
        <v>16422</v>
      </c>
      <c r="D8137" t="s">
        <v>8526</v>
      </c>
      <c r="E8137" s="5">
        <v>16108</v>
      </c>
      <c r="F8137" s="5">
        <v>8859.4</v>
      </c>
      <c r="H8137" s="6">
        <f t="shared" si="127"/>
        <v>0.45</v>
      </c>
    </row>
    <row r="8138" spans="1:8" x14ac:dyDescent="0.25">
      <c r="A8138" t="s">
        <v>3232</v>
      </c>
      <c r="B8138" t="s">
        <v>16423</v>
      </c>
      <c r="C8138" t="s">
        <v>16424</v>
      </c>
      <c r="D8138" t="s">
        <v>8526</v>
      </c>
      <c r="E8138" s="5">
        <v>32216</v>
      </c>
      <c r="F8138" s="5">
        <v>17718.8</v>
      </c>
      <c r="H8138" s="6">
        <f t="shared" si="127"/>
        <v>0.45</v>
      </c>
    </row>
    <row r="8139" spans="1:8" x14ac:dyDescent="0.25">
      <c r="A8139" t="s">
        <v>3232</v>
      </c>
      <c r="B8139" t="s">
        <v>16425</v>
      </c>
      <c r="C8139" t="s">
        <v>16426</v>
      </c>
      <c r="D8139" t="s">
        <v>8526</v>
      </c>
      <c r="E8139" s="5">
        <v>48323</v>
      </c>
      <c r="F8139" s="5">
        <v>26577.65</v>
      </c>
      <c r="H8139" s="6">
        <f t="shared" si="127"/>
        <v>0.44999999999999996</v>
      </c>
    </row>
    <row r="8140" spans="1:8" x14ac:dyDescent="0.25">
      <c r="A8140" t="s">
        <v>3232</v>
      </c>
      <c r="B8140" t="s">
        <v>16427</v>
      </c>
      <c r="C8140" t="s">
        <v>16428</v>
      </c>
      <c r="D8140" t="s">
        <v>8526</v>
      </c>
      <c r="E8140" s="5">
        <v>8054</v>
      </c>
      <c r="F8140" s="5">
        <v>4429.7</v>
      </c>
      <c r="H8140" s="6">
        <f t="shared" si="127"/>
        <v>0.45</v>
      </c>
    </row>
    <row r="8141" spans="1:8" x14ac:dyDescent="0.25">
      <c r="A8141" t="s">
        <v>3232</v>
      </c>
      <c r="B8141" t="s">
        <v>16429</v>
      </c>
      <c r="C8141" t="s">
        <v>16430</v>
      </c>
      <c r="D8141" t="s">
        <v>8526</v>
      </c>
      <c r="E8141" s="5">
        <v>16108</v>
      </c>
      <c r="F8141" s="5">
        <v>8859.4</v>
      </c>
      <c r="H8141" s="6">
        <f t="shared" si="127"/>
        <v>0.45</v>
      </c>
    </row>
    <row r="8142" spans="1:8" x14ac:dyDescent="0.25">
      <c r="A8142" t="s">
        <v>3232</v>
      </c>
      <c r="B8142" t="s">
        <v>16431</v>
      </c>
      <c r="C8142" t="s">
        <v>16432</v>
      </c>
      <c r="D8142" t="s">
        <v>8526</v>
      </c>
      <c r="E8142" s="5">
        <v>24162</v>
      </c>
      <c r="F8142" s="5">
        <v>13289.1</v>
      </c>
      <c r="H8142" s="6">
        <f t="shared" si="127"/>
        <v>0.45</v>
      </c>
    </row>
    <row r="8143" spans="1:8" x14ac:dyDescent="0.25">
      <c r="A8143" t="s">
        <v>3232</v>
      </c>
      <c r="B8143" t="s">
        <v>16433</v>
      </c>
      <c r="C8143" t="s">
        <v>16434</v>
      </c>
      <c r="D8143" t="s">
        <v>8526</v>
      </c>
      <c r="E8143" s="5">
        <v>4195</v>
      </c>
      <c r="F8143" s="5">
        <v>2307.25</v>
      </c>
      <c r="H8143" s="6">
        <f t="shared" si="127"/>
        <v>0.45</v>
      </c>
    </row>
    <row r="8144" spans="1:8" x14ac:dyDescent="0.25">
      <c r="A8144" t="s">
        <v>3232</v>
      </c>
      <c r="B8144" t="s">
        <v>16435</v>
      </c>
      <c r="C8144" t="s">
        <v>16436</v>
      </c>
      <c r="D8144" t="s">
        <v>8526</v>
      </c>
      <c r="E8144" s="5">
        <v>8390</v>
      </c>
      <c r="F8144" s="5">
        <v>4614.5</v>
      </c>
      <c r="H8144" s="6">
        <f t="shared" si="127"/>
        <v>0.45</v>
      </c>
    </row>
    <row r="8145" spans="1:8" x14ac:dyDescent="0.25">
      <c r="A8145" t="s">
        <v>3232</v>
      </c>
      <c r="B8145" t="s">
        <v>16437</v>
      </c>
      <c r="C8145" t="s">
        <v>16438</v>
      </c>
      <c r="D8145" t="s">
        <v>8526</v>
      </c>
      <c r="E8145" s="5">
        <v>12584</v>
      </c>
      <c r="F8145" s="5">
        <v>6921.2</v>
      </c>
      <c r="H8145" s="6">
        <f t="shared" si="127"/>
        <v>0.45</v>
      </c>
    </row>
    <row r="8146" spans="1:8" x14ac:dyDescent="0.25">
      <c r="A8146" t="s">
        <v>3232</v>
      </c>
      <c r="B8146" t="s">
        <v>16439</v>
      </c>
      <c r="C8146" t="s">
        <v>16440</v>
      </c>
      <c r="D8146" t="s">
        <v>8526</v>
      </c>
      <c r="E8146" s="5">
        <v>2098</v>
      </c>
      <c r="F8146" s="5">
        <v>1153.9000000000001</v>
      </c>
      <c r="H8146" s="6">
        <f t="shared" si="127"/>
        <v>0.44999999999999996</v>
      </c>
    </row>
    <row r="8147" spans="1:8" x14ac:dyDescent="0.25">
      <c r="A8147" t="s">
        <v>3232</v>
      </c>
      <c r="B8147" t="s">
        <v>16441</v>
      </c>
      <c r="C8147" t="s">
        <v>16442</v>
      </c>
      <c r="D8147" t="s">
        <v>8526</v>
      </c>
      <c r="E8147" s="5">
        <v>4195</v>
      </c>
      <c r="F8147" s="5">
        <v>2307.25</v>
      </c>
      <c r="H8147" s="6">
        <f t="shared" si="127"/>
        <v>0.45</v>
      </c>
    </row>
    <row r="8148" spans="1:8" x14ac:dyDescent="0.25">
      <c r="A8148" t="s">
        <v>3232</v>
      </c>
      <c r="B8148" t="s">
        <v>16443</v>
      </c>
      <c r="C8148" t="s">
        <v>16444</v>
      </c>
      <c r="D8148" t="s">
        <v>8526</v>
      </c>
      <c r="E8148" s="5">
        <v>6292</v>
      </c>
      <c r="F8148" s="5">
        <v>3460.6</v>
      </c>
      <c r="H8148" s="6">
        <f t="shared" si="127"/>
        <v>0.45</v>
      </c>
    </row>
    <row r="8149" spans="1:8" x14ac:dyDescent="0.25">
      <c r="A8149" t="s">
        <v>3232</v>
      </c>
      <c r="B8149" t="s">
        <v>16445</v>
      </c>
      <c r="C8149" t="s">
        <v>16446</v>
      </c>
      <c r="D8149" t="s">
        <v>8526</v>
      </c>
      <c r="E8149" s="5">
        <v>1170</v>
      </c>
      <c r="F8149" s="5">
        <v>643.5</v>
      </c>
      <c r="H8149" s="6">
        <f t="shared" si="127"/>
        <v>0.45</v>
      </c>
    </row>
    <row r="8150" spans="1:8" x14ac:dyDescent="0.25">
      <c r="A8150" t="s">
        <v>3232</v>
      </c>
      <c r="B8150" t="s">
        <v>16447</v>
      </c>
      <c r="C8150" t="s">
        <v>16448</v>
      </c>
      <c r="D8150" t="s">
        <v>8526</v>
      </c>
      <c r="E8150" s="5">
        <v>2340</v>
      </c>
      <c r="F8150" s="5">
        <v>1287</v>
      </c>
      <c r="H8150" s="6">
        <f t="shared" si="127"/>
        <v>0.45</v>
      </c>
    </row>
    <row r="8151" spans="1:8" x14ac:dyDescent="0.25">
      <c r="A8151" t="s">
        <v>3232</v>
      </c>
      <c r="B8151" t="s">
        <v>16449</v>
      </c>
      <c r="C8151" t="s">
        <v>16450</v>
      </c>
      <c r="D8151" t="s">
        <v>8526</v>
      </c>
      <c r="E8151" s="5">
        <v>3509</v>
      </c>
      <c r="F8151" s="5">
        <v>1929.95</v>
      </c>
      <c r="H8151" s="6">
        <f t="shared" si="127"/>
        <v>0.45</v>
      </c>
    </row>
    <row r="8152" spans="1:8" x14ac:dyDescent="0.25">
      <c r="A8152" t="s">
        <v>3232</v>
      </c>
      <c r="B8152" t="s">
        <v>16451</v>
      </c>
      <c r="C8152" t="s">
        <v>16452</v>
      </c>
      <c r="D8152" t="s">
        <v>8526</v>
      </c>
      <c r="E8152" s="5">
        <v>585</v>
      </c>
      <c r="F8152" s="5">
        <v>321.75</v>
      </c>
      <c r="H8152" s="6">
        <f t="shared" si="127"/>
        <v>0.45</v>
      </c>
    </row>
    <row r="8153" spans="1:8" x14ac:dyDescent="0.25">
      <c r="A8153" t="s">
        <v>3232</v>
      </c>
      <c r="B8153" t="s">
        <v>16453</v>
      </c>
      <c r="C8153" t="s">
        <v>16454</v>
      </c>
      <c r="D8153" t="s">
        <v>8526</v>
      </c>
      <c r="E8153" s="5">
        <v>1170</v>
      </c>
      <c r="F8153" s="5">
        <v>643.5</v>
      </c>
      <c r="H8153" s="6">
        <f t="shared" si="127"/>
        <v>0.45</v>
      </c>
    </row>
    <row r="8154" spans="1:8" x14ac:dyDescent="0.25">
      <c r="A8154" t="s">
        <v>3232</v>
      </c>
      <c r="B8154" t="s">
        <v>16455</v>
      </c>
      <c r="C8154" t="s">
        <v>16456</v>
      </c>
      <c r="D8154" t="s">
        <v>8526</v>
      </c>
      <c r="E8154" s="5">
        <v>1755</v>
      </c>
      <c r="F8154" s="5">
        <v>965.25</v>
      </c>
      <c r="H8154" s="6">
        <f t="shared" si="127"/>
        <v>0.45</v>
      </c>
    </row>
    <row r="8155" spans="1:8" x14ac:dyDescent="0.25">
      <c r="A8155" t="s">
        <v>3232</v>
      </c>
      <c r="B8155" t="s">
        <v>16457</v>
      </c>
      <c r="C8155" t="s">
        <v>16458</v>
      </c>
      <c r="D8155" t="s">
        <v>8526</v>
      </c>
      <c r="E8155" s="5">
        <v>400</v>
      </c>
      <c r="F8155" s="5">
        <v>220</v>
      </c>
      <c r="H8155" s="6">
        <f t="shared" si="127"/>
        <v>0.45</v>
      </c>
    </row>
    <row r="8156" spans="1:8" x14ac:dyDescent="0.25">
      <c r="A8156" t="s">
        <v>3232</v>
      </c>
      <c r="B8156" t="s">
        <v>16459</v>
      </c>
      <c r="C8156" t="s">
        <v>16460</v>
      </c>
      <c r="D8156" t="s">
        <v>8526</v>
      </c>
      <c r="E8156" s="5">
        <v>800</v>
      </c>
      <c r="F8156" s="5">
        <v>440</v>
      </c>
      <c r="H8156" s="6">
        <f t="shared" si="127"/>
        <v>0.45</v>
      </c>
    </row>
    <row r="8157" spans="1:8" x14ac:dyDescent="0.25">
      <c r="A8157" t="s">
        <v>3232</v>
      </c>
      <c r="B8157" t="s">
        <v>16461</v>
      </c>
      <c r="C8157" t="s">
        <v>16462</v>
      </c>
      <c r="D8157" t="s">
        <v>8526</v>
      </c>
      <c r="E8157" s="5">
        <v>1199</v>
      </c>
      <c r="F8157" s="5">
        <v>659.45</v>
      </c>
      <c r="H8157" s="6">
        <f t="shared" si="127"/>
        <v>0.44999999999999996</v>
      </c>
    </row>
    <row r="8158" spans="1:8" x14ac:dyDescent="0.25">
      <c r="A8158" t="s">
        <v>3232</v>
      </c>
      <c r="B8158" t="s">
        <v>16463</v>
      </c>
      <c r="C8158" t="s">
        <v>16464</v>
      </c>
      <c r="D8158" t="s">
        <v>8526</v>
      </c>
      <c r="E8158" s="5">
        <v>200</v>
      </c>
      <c r="F8158" s="5">
        <v>110</v>
      </c>
      <c r="H8158" s="6">
        <f t="shared" si="127"/>
        <v>0.45</v>
      </c>
    </row>
    <row r="8159" spans="1:8" x14ac:dyDescent="0.25">
      <c r="A8159" t="s">
        <v>3232</v>
      </c>
      <c r="B8159" t="s">
        <v>16465</v>
      </c>
      <c r="C8159" t="s">
        <v>16466</v>
      </c>
      <c r="D8159" t="s">
        <v>8526</v>
      </c>
      <c r="E8159" s="5">
        <v>400</v>
      </c>
      <c r="F8159" s="5">
        <v>220</v>
      </c>
      <c r="H8159" s="6">
        <f t="shared" si="127"/>
        <v>0.45</v>
      </c>
    </row>
    <row r="8160" spans="1:8" x14ac:dyDescent="0.25">
      <c r="A8160" t="s">
        <v>3232</v>
      </c>
      <c r="B8160" t="s">
        <v>16467</v>
      </c>
      <c r="C8160" t="s">
        <v>16468</v>
      </c>
      <c r="D8160" t="s">
        <v>8526</v>
      </c>
      <c r="E8160" s="5">
        <v>600</v>
      </c>
      <c r="F8160" s="5">
        <v>330</v>
      </c>
      <c r="H8160" s="6">
        <f t="shared" si="127"/>
        <v>0.45</v>
      </c>
    </row>
    <row r="8161" spans="1:8" x14ac:dyDescent="0.25">
      <c r="A8161" t="s">
        <v>3232</v>
      </c>
      <c r="B8161" t="s">
        <v>16469</v>
      </c>
      <c r="C8161" t="s">
        <v>16470</v>
      </c>
      <c r="D8161" t="s">
        <v>8526</v>
      </c>
      <c r="E8161" s="5">
        <v>28992</v>
      </c>
      <c r="F8161" s="5">
        <v>15945.6</v>
      </c>
      <c r="H8161" s="6">
        <f t="shared" si="127"/>
        <v>0.45</v>
      </c>
    </row>
    <row r="8162" spans="1:8" x14ac:dyDescent="0.25">
      <c r="A8162" t="s">
        <v>3232</v>
      </c>
      <c r="B8162" t="s">
        <v>16471</v>
      </c>
      <c r="C8162" t="s">
        <v>16472</v>
      </c>
      <c r="D8162" t="s">
        <v>8526</v>
      </c>
      <c r="E8162" s="5">
        <v>57984</v>
      </c>
      <c r="F8162" s="5">
        <v>31891.200000000001</v>
      </c>
      <c r="H8162" s="6">
        <f t="shared" si="127"/>
        <v>0.45</v>
      </c>
    </row>
    <row r="8163" spans="1:8" x14ac:dyDescent="0.25">
      <c r="A8163" t="s">
        <v>3232</v>
      </c>
      <c r="B8163" t="s">
        <v>16473</v>
      </c>
      <c r="C8163" t="s">
        <v>16474</v>
      </c>
      <c r="D8163" t="s">
        <v>8526</v>
      </c>
      <c r="E8163" s="5">
        <v>86977</v>
      </c>
      <c r="F8163" s="5">
        <v>47837.35</v>
      </c>
      <c r="H8163" s="6">
        <f t="shared" si="127"/>
        <v>0.45</v>
      </c>
    </row>
    <row r="8164" spans="1:8" x14ac:dyDescent="0.25">
      <c r="A8164" t="s">
        <v>3232</v>
      </c>
      <c r="B8164" t="s">
        <v>16475</v>
      </c>
      <c r="C8164" t="s">
        <v>16476</v>
      </c>
      <c r="D8164" t="s">
        <v>8526</v>
      </c>
      <c r="E8164" s="5">
        <v>14496</v>
      </c>
      <c r="F8164" s="5">
        <v>7972.8</v>
      </c>
      <c r="H8164" s="6">
        <f t="shared" si="127"/>
        <v>0.45</v>
      </c>
    </row>
    <row r="8165" spans="1:8" x14ac:dyDescent="0.25">
      <c r="A8165" t="s">
        <v>3232</v>
      </c>
      <c r="B8165" t="s">
        <v>16477</v>
      </c>
      <c r="C8165" t="s">
        <v>16478</v>
      </c>
      <c r="D8165" t="s">
        <v>8526</v>
      </c>
      <c r="E8165" s="5">
        <v>28992</v>
      </c>
      <c r="F8165" s="5">
        <v>15945.6</v>
      </c>
      <c r="H8165" s="6">
        <f t="shared" si="127"/>
        <v>0.45</v>
      </c>
    </row>
    <row r="8166" spans="1:8" x14ac:dyDescent="0.25">
      <c r="A8166" t="s">
        <v>3232</v>
      </c>
      <c r="B8166" t="s">
        <v>16479</v>
      </c>
      <c r="C8166" t="s">
        <v>16480</v>
      </c>
      <c r="D8166" t="s">
        <v>8526</v>
      </c>
      <c r="E8166" s="5">
        <v>43489</v>
      </c>
      <c r="F8166" s="5">
        <v>23918.95</v>
      </c>
      <c r="H8166" s="6">
        <f t="shared" si="127"/>
        <v>0.44999999999999996</v>
      </c>
    </row>
    <row r="8167" spans="1:8" x14ac:dyDescent="0.25">
      <c r="A8167" t="s">
        <v>3232</v>
      </c>
      <c r="B8167" t="s">
        <v>16481</v>
      </c>
      <c r="C8167" t="s">
        <v>16482</v>
      </c>
      <c r="D8167" t="s">
        <v>8526</v>
      </c>
      <c r="E8167" s="5">
        <v>1874</v>
      </c>
      <c r="F8167" s="5">
        <v>1030.7</v>
      </c>
      <c r="H8167" s="6">
        <f t="shared" si="127"/>
        <v>0.44999999999999996</v>
      </c>
    </row>
    <row r="8168" spans="1:8" x14ac:dyDescent="0.25">
      <c r="A8168" t="s">
        <v>3232</v>
      </c>
      <c r="B8168" t="s">
        <v>16483</v>
      </c>
      <c r="C8168" t="s">
        <v>16484</v>
      </c>
      <c r="D8168" t="s">
        <v>8526</v>
      </c>
      <c r="E8168" s="5">
        <v>3748</v>
      </c>
      <c r="F8168" s="5">
        <v>2061.4</v>
      </c>
      <c r="H8168" s="6">
        <f t="shared" si="127"/>
        <v>0.44999999999999996</v>
      </c>
    </row>
    <row r="8169" spans="1:8" x14ac:dyDescent="0.25">
      <c r="A8169" t="s">
        <v>3232</v>
      </c>
      <c r="B8169" t="s">
        <v>16485</v>
      </c>
      <c r="C8169" t="s">
        <v>16486</v>
      </c>
      <c r="D8169" t="s">
        <v>8526</v>
      </c>
      <c r="E8169" s="5">
        <v>5621</v>
      </c>
      <c r="F8169" s="5">
        <v>3091.55</v>
      </c>
      <c r="H8169" s="6">
        <f t="shared" si="127"/>
        <v>0.44999999999999996</v>
      </c>
    </row>
    <row r="8170" spans="1:8" x14ac:dyDescent="0.25">
      <c r="A8170" t="s">
        <v>3232</v>
      </c>
      <c r="B8170" t="s">
        <v>16487</v>
      </c>
      <c r="C8170" t="s">
        <v>16488</v>
      </c>
      <c r="D8170" t="s">
        <v>8526</v>
      </c>
      <c r="E8170" s="5">
        <v>937</v>
      </c>
      <c r="F8170" s="5">
        <v>515.35</v>
      </c>
      <c r="H8170" s="6">
        <f t="shared" si="127"/>
        <v>0.44999999999999996</v>
      </c>
    </row>
    <row r="8171" spans="1:8" x14ac:dyDescent="0.25">
      <c r="A8171" t="s">
        <v>3232</v>
      </c>
      <c r="B8171" t="s">
        <v>16489</v>
      </c>
      <c r="C8171" t="s">
        <v>16490</v>
      </c>
      <c r="D8171" t="s">
        <v>8526</v>
      </c>
      <c r="E8171" s="5">
        <v>1874</v>
      </c>
      <c r="F8171" s="5">
        <v>1030.7</v>
      </c>
      <c r="H8171" s="6">
        <f t="shared" si="127"/>
        <v>0.44999999999999996</v>
      </c>
    </row>
    <row r="8172" spans="1:8" x14ac:dyDescent="0.25">
      <c r="A8172" t="s">
        <v>3232</v>
      </c>
      <c r="B8172" t="s">
        <v>16491</v>
      </c>
      <c r="C8172" t="s">
        <v>16492</v>
      </c>
      <c r="D8172" t="s">
        <v>8526</v>
      </c>
      <c r="E8172" s="5">
        <v>2811</v>
      </c>
      <c r="F8172" s="5">
        <v>1546.05</v>
      </c>
      <c r="H8172" s="6">
        <f t="shared" si="127"/>
        <v>0.45</v>
      </c>
    </row>
    <row r="8173" spans="1:8" x14ac:dyDescent="0.25">
      <c r="A8173" t="s">
        <v>3232</v>
      </c>
      <c r="B8173" t="s">
        <v>16493</v>
      </c>
      <c r="C8173" t="s">
        <v>16494</v>
      </c>
      <c r="D8173" t="s">
        <v>8526</v>
      </c>
      <c r="E8173" s="5">
        <v>539</v>
      </c>
      <c r="F8173" s="5">
        <v>296.45</v>
      </c>
      <c r="H8173" s="6">
        <f t="shared" si="127"/>
        <v>0.45</v>
      </c>
    </row>
    <row r="8174" spans="1:8" x14ac:dyDescent="0.25">
      <c r="A8174" t="s">
        <v>3232</v>
      </c>
      <c r="B8174" t="s">
        <v>16495</v>
      </c>
      <c r="C8174" t="s">
        <v>16496</v>
      </c>
      <c r="D8174" t="s">
        <v>8526</v>
      </c>
      <c r="E8174" s="5">
        <v>1078</v>
      </c>
      <c r="F8174" s="5">
        <v>592.9</v>
      </c>
      <c r="H8174" s="6">
        <f t="shared" si="127"/>
        <v>0.45</v>
      </c>
    </row>
    <row r="8175" spans="1:8" x14ac:dyDescent="0.25">
      <c r="A8175" t="s">
        <v>3232</v>
      </c>
      <c r="B8175" t="s">
        <v>16497</v>
      </c>
      <c r="C8175" t="s">
        <v>16498</v>
      </c>
      <c r="D8175" t="s">
        <v>8526</v>
      </c>
      <c r="E8175" s="5">
        <v>1617</v>
      </c>
      <c r="F8175" s="5">
        <v>889.35</v>
      </c>
      <c r="H8175" s="6">
        <f t="shared" si="127"/>
        <v>0.45</v>
      </c>
    </row>
    <row r="8176" spans="1:8" x14ac:dyDescent="0.25">
      <c r="A8176" t="s">
        <v>3232</v>
      </c>
      <c r="B8176" t="s">
        <v>16499</v>
      </c>
      <c r="C8176" t="s">
        <v>16500</v>
      </c>
      <c r="D8176" t="s">
        <v>8526</v>
      </c>
      <c r="E8176" s="5">
        <v>270</v>
      </c>
      <c r="F8176" s="5">
        <v>148.5</v>
      </c>
      <c r="H8176" s="6">
        <f t="shared" si="127"/>
        <v>0.45</v>
      </c>
    </row>
    <row r="8177" spans="1:8" x14ac:dyDescent="0.25">
      <c r="A8177" t="s">
        <v>3232</v>
      </c>
      <c r="B8177" t="s">
        <v>16501</v>
      </c>
      <c r="C8177" t="s">
        <v>16502</v>
      </c>
      <c r="D8177" t="s">
        <v>8526</v>
      </c>
      <c r="E8177" s="5">
        <v>539</v>
      </c>
      <c r="F8177" s="5">
        <v>296.45</v>
      </c>
      <c r="H8177" s="6">
        <f t="shared" si="127"/>
        <v>0.45</v>
      </c>
    </row>
    <row r="8178" spans="1:8" x14ac:dyDescent="0.25">
      <c r="A8178" t="s">
        <v>3232</v>
      </c>
      <c r="B8178" t="s">
        <v>16503</v>
      </c>
      <c r="C8178" t="s">
        <v>16504</v>
      </c>
      <c r="D8178" t="s">
        <v>8526</v>
      </c>
      <c r="E8178" s="5">
        <v>809</v>
      </c>
      <c r="F8178" s="5">
        <v>444.95</v>
      </c>
      <c r="H8178" s="6">
        <f t="shared" si="127"/>
        <v>0.45</v>
      </c>
    </row>
    <row r="8179" spans="1:8" x14ac:dyDescent="0.25">
      <c r="A8179" t="s">
        <v>3232</v>
      </c>
      <c r="B8179" t="s">
        <v>16505</v>
      </c>
      <c r="C8179" t="s">
        <v>16506</v>
      </c>
      <c r="D8179" t="s">
        <v>8526</v>
      </c>
      <c r="E8179" s="5">
        <v>6710</v>
      </c>
      <c r="F8179" s="5">
        <v>3690.5</v>
      </c>
      <c r="H8179" s="6">
        <f t="shared" si="127"/>
        <v>0.45</v>
      </c>
    </row>
    <row r="8180" spans="1:8" x14ac:dyDescent="0.25">
      <c r="A8180" t="s">
        <v>3232</v>
      </c>
      <c r="B8180" t="s">
        <v>16507</v>
      </c>
      <c r="C8180" t="s">
        <v>16508</v>
      </c>
      <c r="D8180" t="s">
        <v>8526</v>
      </c>
      <c r="E8180" s="5">
        <v>13420</v>
      </c>
      <c r="F8180" s="5">
        <v>7381</v>
      </c>
      <c r="H8180" s="6">
        <f t="shared" si="127"/>
        <v>0.45</v>
      </c>
    </row>
    <row r="8181" spans="1:8" x14ac:dyDescent="0.25">
      <c r="A8181" t="s">
        <v>3232</v>
      </c>
      <c r="B8181" t="s">
        <v>16509</v>
      </c>
      <c r="C8181" t="s">
        <v>16510</v>
      </c>
      <c r="D8181" t="s">
        <v>8526</v>
      </c>
      <c r="E8181" s="5">
        <v>20130</v>
      </c>
      <c r="F8181" s="5">
        <v>11071.5</v>
      </c>
      <c r="H8181" s="6">
        <f t="shared" si="127"/>
        <v>0.45</v>
      </c>
    </row>
    <row r="8182" spans="1:8" x14ac:dyDescent="0.25">
      <c r="A8182" t="s">
        <v>3232</v>
      </c>
      <c r="B8182" t="s">
        <v>16511</v>
      </c>
      <c r="C8182" t="s">
        <v>16512</v>
      </c>
      <c r="D8182" t="s">
        <v>8526</v>
      </c>
      <c r="E8182" s="5">
        <v>3355</v>
      </c>
      <c r="F8182" s="5">
        <v>1845.25</v>
      </c>
      <c r="H8182" s="6">
        <f t="shared" si="127"/>
        <v>0.45</v>
      </c>
    </row>
    <row r="8183" spans="1:8" x14ac:dyDescent="0.25">
      <c r="A8183" t="s">
        <v>3232</v>
      </c>
      <c r="B8183" t="s">
        <v>16513</v>
      </c>
      <c r="C8183" t="s">
        <v>16514</v>
      </c>
      <c r="D8183" t="s">
        <v>8526</v>
      </c>
      <c r="E8183" s="5">
        <v>6710</v>
      </c>
      <c r="F8183" s="5">
        <v>3690.5</v>
      </c>
      <c r="H8183" s="6">
        <f t="shared" si="127"/>
        <v>0.45</v>
      </c>
    </row>
    <row r="8184" spans="1:8" x14ac:dyDescent="0.25">
      <c r="A8184" t="s">
        <v>3232</v>
      </c>
      <c r="B8184" t="s">
        <v>16515</v>
      </c>
      <c r="C8184" t="s">
        <v>16516</v>
      </c>
      <c r="D8184" t="s">
        <v>8526</v>
      </c>
      <c r="E8184" s="5">
        <v>10065</v>
      </c>
      <c r="F8184" s="5">
        <v>5535.75</v>
      </c>
      <c r="H8184" s="6">
        <f t="shared" si="127"/>
        <v>0.45</v>
      </c>
    </row>
    <row r="8185" spans="1:8" x14ac:dyDescent="0.25">
      <c r="A8185" t="s">
        <v>3232</v>
      </c>
      <c r="B8185" t="s">
        <v>16517</v>
      </c>
      <c r="C8185" t="s">
        <v>16518</v>
      </c>
      <c r="D8185" t="s">
        <v>8526</v>
      </c>
      <c r="E8185" s="5">
        <v>154973</v>
      </c>
      <c r="F8185" s="5">
        <v>85235.15</v>
      </c>
      <c r="H8185" s="6">
        <f t="shared" si="127"/>
        <v>0.45</v>
      </c>
    </row>
    <row r="8186" spans="1:8" x14ac:dyDescent="0.25">
      <c r="A8186" t="s">
        <v>3232</v>
      </c>
      <c r="B8186" t="s">
        <v>16519</v>
      </c>
      <c r="C8186" t="s">
        <v>16520</v>
      </c>
      <c r="D8186" t="s">
        <v>8526</v>
      </c>
      <c r="E8186" s="5">
        <v>309946</v>
      </c>
      <c r="F8186" s="5">
        <v>170470.3</v>
      </c>
      <c r="H8186" s="6">
        <f t="shared" si="127"/>
        <v>0.45</v>
      </c>
    </row>
    <row r="8187" spans="1:8" x14ac:dyDescent="0.25">
      <c r="A8187" t="s">
        <v>3232</v>
      </c>
      <c r="B8187" t="s">
        <v>16521</v>
      </c>
      <c r="C8187" t="s">
        <v>16522</v>
      </c>
      <c r="D8187" t="s">
        <v>8526</v>
      </c>
      <c r="E8187" s="5">
        <v>464920</v>
      </c>
      <c r="F8187" s="5">
        <v>255706</v>
      </c>
      <c r="H8187" s="6">
        <f t="shared" si="127"/>
        <v>0.45</v>
      </c>
    </row>
    <row r="8188" spans="1:8" x14ac:dyDescent="0.25">
      <c r="A8188" t="s">
        <v>3232</v>
      </c>
      <c r="B8188" t="s">
        <v>16523</v>
      </c>
      <c r="C8188" t="s">
        <v>16524</v>
      </c>
      <c r="D8188" t="s">
        <v>8526</v>
      </c>
      <c r="E8188" s="5">
        <v>77487</v>
      </c>
      <c r="F8188" s="5">
        <v>42617.85</v>
      </c>
      <c r="H8188" s="6">
        <f t="shared" si="127"/>
        <v>0.45</v>
      </c>
    </row>
    <row r="8189" spans="1:8" x14ac:dyDescent="0.25">
      <c r="A8189" t="s">
        <v>3232</v>
      </c>
      <c r="B8189" t="s">
        <v>16525</v>
      </c>
      <c r="C8189" t="s">
        <v>16526</v>
      </c>
      <c r="D8189" t="s">
        <v>8526</v>
      </c>
      <c r="E8189" s="5">
        <v>154974</v>
      </c>
      <c r="F8189" s="5">
        <v>85235.7</v>
      </c>
      <c r="H8189" s="6">
        <f t="shared" si="127"/>
        <v>0.45</v>
      </c>
    </row>
    <row r="8190" spans="1:8" x14ac:dyDescent="0.25">
      <c r="A8190" t="s">
        <v>3232</v>
      </c>
      <c r="B8190" t="s">
        <v>16527</v>
      </c>
      <c r="C8190" t="s">
        <v>16528</v>
      </c>
      <c r="D8190" t="s">
        <v>8526</v>
      </c>
      <c r="E8190" s="5">
        <v>232460</v>
      </c>
      <c r="F8190" s="5">
        <v>127853</v>
      </c>
      <c r="H8190" s="6">
        <f t="shared" si="127"/>
        <v>0.45</v>
      </c>
    </row>
    <row r="8191" spans="1:8" x14ac:dyDescent="0.25">
      <c r="A8191" t="s">
        <v>3232</v>
      </c>
      <c r="B8191" t="s">
        <v>16529</v>
      </c>
      <c r="C8191" t="s">
        <v>16530</v>
      </c>
      <c r="D8191" t="s">
        <v>8526</v>
      </c>
      <c r="E8191" s="5">
        <v>2403</v>
      </c>
      <c r="F8191" s="5">
        <v>1321.65</v>
      </c>
      <c r="H8191" s="6">
        <f t="shared" si="127"/>
        <v>0.44999999999999996</v>
      </c>
    </row>
    <row r="8192" spans="1:8" x14ac:dyDescent="0.25">
      <c r="A8192" t="s">
        <v>3232</v>
      </c>
      <c r="B8192" t="s">
        <v>16531</v>
      </c>
      <c r="C8192" t="s">
        <v>16532</v>
      </c>
      <c r="D8192" t="s">
        <v>8526</v>
      </c>
      <c r="E8192" s="5">
        <v>4806</v>
      </c>
      <c r="F8192" s="5">
        <v>2643.3</v>
      </c>
      <c r="H8192" s="6">
        <f t="shared" si="127"/>
        <v>0.44999999999999996</v>
      </c>
    </row>
    <row r="8193" spans="1:8" x14ac:dyDescent="0.25">
      <c r="A8193" t="s">
        <v>3232</v>
      </c>
      <c r="B8193" t="s">
        <v>16533</v>
      </c>
      <c r="C8193" t="s">
        <v>16534</v>
      </c>
      <c r="D8193" t="s">
        <v>8526</v>
      </c>
      <c r="E8193" s="5">
        <v>7210</v>
      </c>
      <c r="F8193" s="5">
        <v>3965.5</v>
      </c>
      <c r="H8193" s="6">
        <f t="shared" si="127"/>
        <v>0.45</v>
      </c>
    </row>
    <row r="8194" spans="1:8" x14ac:dyDescent="0.25">
      <c r="A8194" t="s">
        <v>3232</v>
      </c>
      <c r="B8194" t="s">
        <v>16535</v>
      </c>
      <c r="C8194" t="s">
        <v>16536</v>
      </c>
      <c r="D8194" t="s">
        <v>8526</v>
      </c>
      <c r="E8194" s="5">
        <v>1202</v>
      </c>
      <c r="F8194" s="5">
        <v>661.1</v>
      </c>
      <c r="H8194" s="6">
        <f t="shared" si="127"/>
        <v>0.44999999999999996</v>
      </c>
    </row>
    <row r="8195" spans="1:8" x14ac:dyDescent="0.25">
      <c r="A8195" t="s">
        <v>3232</v>
      </c>
      <c r="B8195" t="s">
        <v>16537</v>
      </c>
      <c r="C8195" t="s">
        <v>16538</v>
      </c>
      <c r="D8195" t="s">
        <v>8526</v>
      </c>
      <c r="E8195" s="5">
        <v>2404</v>
      </c>
      <c r="F8195" s="5">
        <v>1322.2</v>
      </c>
      <c r="H8195" s="6">
        <f t="shared" si="127"/>
        <v>0.44999999999999996</v>
      </c>
    </row>
    <row r="8196" spans="1:8" x14ac:dyDescent="0.25">
      <c r="A8196" t="s">
        <v>3232</v>
      </c>
      <c r="B8196" t="s">
        <v>16539</v>
      </c>
      <c r="C8196" t="s">
        <v>16540</v>
      </c>
      <c r="D8196" t="s">
        <v>8526</v>
      </c>
      <c r="E8196" s="5">
        <v>3605</v>
      </c>
      <c r="F8196" s="5">
        <v>1982.75</v>
      </c>
      <c r="H8196" s="6">
        <f t="shared" ref="H8196:H8259" si="128">(E8196-F8196)/E8196</f>
        <v>0.45</v>
      </c>
    </row>
    <row r="8197" spans="1:8" x14ac:dyDescent="0.25">
      <c r="A8197" t="s">
        <v>3232</v>
      </c>
      <c r="B8197" t="s">
        <v>16541</v>
      </c>
      <c r="C8197" t="s">
        <v>16542</v>
      </c>
      <c r="D8197" t="s">
        <v>8526</v>
      </c>
      <c r="E8197" s="5">
        <v>32030</v>
      </c>
      <c r="F8197" s="5">
        <v>17616.5</v>
      </c>
      <c r="H8197" s="6">
        <f t="shared" si="128"/>
        <v>0.45</v>
      </c>
    </row>
    <row r="8198" spans="1:8" x14ac:dyDescent="0.25">
      <c r="A8198" t="s">
        <v>3232</v>
      </c>
      <c r="B8198" t="s">
        <v>16543</v>
      </c>
      <c r="C8198" t="s">
        <v>16544</v>
      </c>
      <c r="D8198" t="s">
        <v>8526</v>
      </c>
      <c r="E8198" s="5">
        <v>64060</v>
      </c>
      <c r="F8198" s="5">
        <v>35233</v>
      </c>
      <c r="H8198" s="6">
        <f t="shared" si="128"/>
        <v>0.45</v>
      </c>
    </row>
    <row r="8199" spans="1:8" x14ac:dyDescent="0.25">
      <c r="A8199" t="s">
        <v>3232</v>
      </c>
      <c r="B8199" t="s">
        <v>16545</v>
      </c>
      <c r="C8199" t="s">
        <v>16546</v>
      </c>
      <c r="D8199" t="s">
        <v>8526</v>
      </c>
      <c r="E8199" s="5">
        <v>96090</v>
      </c>
      <c r="F8199" s="5">
        <v>52849.5</v>
      </c>
      <c r="H8199" s="6">
        <f t="shared" si="128"/>
        <v>0.45</v>
      </c>
    </row>
    <row r="8200" spans="1:8" x14ac:dyDescent="0.25">
      <c r="A8200" t="s">
        <v>3232</v>
      </c>
      <c r="B8200" t="s">
        <v>16547</v>
      </c>
      <c r="C8200" t="s">
        <v>16548</v>
      </c>
      <c r="D8200" t="s">
        <v>8526</v>
      </c>
      <c r="E8200" s="5">
        <v>16015</v>
      </c>
      <c r="F8200" s="5">
        <v>8808.25</v>
      </c>
      <c r="H8200" s="6">
        <f t="shared" si="128"/>
        <v>0.45</v>
      </c>
    </row>
    <row r="8201" spans="1:8" x14ac:dyDescent="0.25">
      <c r="A8201" t="s">
        <v>3232</v>
      </c>
      <c r="B8201" t="s">
        <v>16549</v>
      </c>
      <c r="C8201" t="s">
        <v>16550</v>
      </c>
      <c r="D8201" t="s">
        <v>8526</v>
      </c>
      <c r="E8201" s="5">
        <v>32030</v>
      </c>
      <c r="F8201" s="5">
        <v>17616.5</v>
      </c>
      <c r="H8201" s="6">
        <f t="shared" si="128"/>
        <v>0.45</v>
      </c>
    </row>
    <row r="8202" spans="1:8" x14ac:dyDescent="0.25">
      <c r="A8202" t="s">
        <v>3232</v>
      </c>
      <c r="B8202" t="s">
        <v>16551</v>
      </c>
      <c r="C8202" t="s">
        <v>16552</v>
      </c>
      <c r="D8202" t="s">
        <v>8526</v>
      </c>
      <c r="E8202" s="5">
        <v>48045</v>
      </c>
      <c r="F8202" s="5">
        <v>26424.75</v>
      </c>
      <c r="H8202" s="6">
        <f t="shared" si="128"/>
        <v>0.45</v>
      </c>
    </row>
    <row r="8203" spans="1:8" x14ac:dyDescent="0.25">
      <c r="A8203" t="s">
        <v>3232</v>
      </c>
      <c r="B8203" t="s">
        <v>16553</v>
      </c>
      <c r="C8203" t="s">
        <v>16554</v>
      </c>
      <c r="D8203" t="s">
        <v>8526</v>
      </c>
      <c r="E8203" s="5">
        <v>977</v>
      </c>
      <c r="F8203" s="5">
        <v>537.35</v>
      </c>
      <c r="H8203" s="6">
        <f t="shared" si="128"/>
        <v>0.44999999999999996</v>
      </c>
    </row>
    <row r="8204" spans="1:8" x14ac:dyDescent="0.25">
      <c r="A8204" t="s">
        <v>3232</v>
      </c>
      <c r="B8204" t="s">
        <v>16555</v>
      </c>
      <c r="C8204" t="s">
        <v>16556</v>
      </c>
      <c r="D8204" t="s">
        <v>8526</v>
      </c>
      <c r="E8204" s="5">
        <v>1954</v>
      </c>
      <c r="F8204" s="5">
        <v>1074.7</v>
      </c>
      <c r="H8204" s="6">
        <f t="shared" si="128"/>
        <v>0.44999999999999996</v>
      </c>
    </row>
    <row r="8205" spans="1:8" x14ac:dyDescent="0.25">
      <c r="A8205" t="s">
        <v>3232</v>
      </c>
      <c r="B8205" t="s">
        <v>16557</v>
      </c>
      <c r="C8205" t="s">
        <v>16558</v>
      </c>
      <c r="D8205" t="s">
        <v>8526</v>
      </c>
      <c r="E8205" s="5">
        <v>2930</v>
      </c>
      <c r="F8205" s="5">
        <v>1611.5</v>
      </c>
      <c r="H8205" s="6">
        <f t="shared" si="128"/>
        <v>0.45</v>
      </c>
    </row>
    <row r="8206" spans="1:8" x14ac:dyDescent="0.25">
      <c r="A8206" t="s">
        <v>3232</v>
      </c>
      <c r="B8206" t="s">
        <v>16559</v>
      </c>
      <c r="C8206" t="s">
        <v>16560</v>
      </c>
      <c r="D8206" t="s">
        <v>8526</v>
      </c>
      <c r="E8206" s="5">
        <v>488</v>
      </c>
      <c r="F8206" s="5">
        <v>268.39999999999998</v>
      </c>
      <c r="H8206" s="6">
        <f t="shared" si="128"/>
        <v>0.45000000000000007</v>
      </c>
    </row>
    <row r="8207" spans="1:8" x14ac:dyDescent="0.25">
      <c r="A8207" t="s">
        <v>3232</v>
      </c>
      <c r="B8207" t="s">
        <v>16561</v>
      </c>
      <c r="C8207" t="s">
        <v>16562</v>
      </c>
      <c r="D8207" t="s">
        <v>8526</v>
      </c>
      <c r="E8207" s="5">
        <v>976</v>
      </c>
      <c r="F8207" s="5">
        <v>536.79999999999995</v>
      </c>
      <c r="H8207" s="6">
        <f t="shared" si="128"/>
        <v>0.45000000000000007</v>
      </c>
    </row>
    <row r="8208" spans="1:8" x14ac:dyDescent="0.25">
      <c r="A8208" t="s">
        <v>3232</v>
      </c>
      <c r="B8208" t="s">
        <v>16563</v>
      </c>
      <c r="C8208" t="s">
        <v>16564</v>
      </c>
      <c r="D8208" t="s">
        <v>8526</v>
      </c>
      <c r="E8208" s="5">
        <v>1465</v>
      </c>
      <c r="F8208" s="5">
        <v>805.75</v>
      </c>
      <c r="H8208" s="6">
        <f t="shared" si="128"/>
        <v>0.45</v>
      </c>
    </row>
    <row r="8209" spans="1:8" x14ac:dyDescent="0.25">
      <c r="A8209" t="s">
        <v>3232</v>
      </c>
      <c r="B8209" t="s">
        <v>16565</v>
      </c>
      <c r="C8209" t="s">
        <v>16566</v>
      </c>
      <c r="D8209" t="s">
        <v>8526</v>
      </c>
      <c r="E8209" s="5">
        <v>9533</v>
      </c>
      <c r="F8209" s="5">
        <v>5243.15</v>
      </c>
      <c r="H8209" s="6">
        <f t="shared" si="128"/>
        <v>0.45</v>
      </c>
    </row>
    <row r="8210" spans="1:8" x14ac:dyDescent="0.25">
      <c r="A8210" t="s">
        <v>3232</v>
      </c>
      <c r="B8210" t="s">
        <v>16567</v>
      </c>
      <c r="C8210" t="s">
        <v>16568</v>
      </c>
      <c r="D8210" t="s">
        <v>8526</v>
      </c>
      <c r="E8210" s="5">
        <v>19066</v>
      </c>
      <c r="F8210" s="5">
        <v>10486.3</v>
      </c>
      <c r="H8210" s="6">
        <f t="shared" si="128"/>
        <v>0.45</v>
      </c>
    </row>
    <row r="8211" spans="1:8" x14ac:dyDescent="0.25">
      <c r="A8211" t="s">
        <v>3232</v>
      </c>
      <c r="B8211" t="s">
        <v>16569</v>
      </c>
      <c r="C8211" t="s">
        <v>16570</v>
      </c>
      <c r="D8211" t="s">
        <v>8526</v>
      </c>
      <c r="E8211" s="5">
        <v>28600</v>
      </c>
      <c r="F8211" s="5">
        <v>15730</v>
      </c>
      <c r="H8211" s="6">
        <f t="shared" si="128"/>
        <v>0.45</v>
      </c>
    </row>
    <row r="8212" spans="1:8" x14ac:dyDescent="0.25">
      <c r="A8212" t="s">
        <v>3232</v>
      </c>
      <c r="B8212" t="s">
        <v>16571</v>
      </c>
      <c r="C8212" t="s">
        <v>16572</v>
      </c>
      <c r="D8212" t="s">
        <v>8526</v>
      </c>
      <c r="E8212" s="5">
        <v>4767</v>
      </c>
      <c r="F8212" s="5">
        <v>2621.85</v>
      </c>
      <c r="H8212" s="6">
        <f t="shared" si="128"/>
        <v>0.45</v>
      </c>
    </row>
    <row r="8213" spans="1:8" x14ac:dyDescent="0.25">
      <c r="A8213" t="s">
        <v>3232</v>
      </c>
      <c r="B8213" t="s">
        <v>16573</v>
      </c>
      <c r="C8213" t="s">
        <v>16574</v>
      </c>
      <c r="D8213" t="s">
        <v>8526</v>
      </c>
      <c r="E8213" s="5">
        <v>9534</v>
      </c>
      <c r="F8213" s="5">
        <v>5243.7</v>
      </c>
      <c r="H8213" s="6">
        <f t="shared" si="128"/>
        <v>0.45</v>
      </c>
    </row>
    <row r="8214" spans="1:8" x14ac:dyDescent="0.25">
      <c r="A8214" t="s">
        <v>3232</v>
      </c>
      <c r="B8214" t="s">
        <v>16575</v>
      </c>
      <c r="C8214" t="s">
        <v>16576</v>
      </c>
      <c r="D8214" t="s">
        <v>8526</v>
      </c>
      <c r="E8214" s="5">
        <v>14300</v>
      </c>
      <c r="F8214" s="5">
        <v>7865</v>
      </c>
      <c r="H8214" s="6">
        <f t="shared" si="128"/>
        <v>0.45</v>
      </c>
    </row>
    <row r="8215" spans="1:8" x14ac:dyDescent="0.25">
      <c r="A8215" t="s">
        <v>3232</v>
      </c>
      <c r="B8215" t="s">
        <v>16577</v>
      </c>
      <c r="C8215" t="s">
        <v>16578</v>
      </c>
      <c r="D8215" t="s">
        <v>8526</v>
      </c>
      <c r="E8215" s="5">
        <v>51247</v>
      </c>
      <c r="F8215" s="5">
        <v>28185.85</v>
      </c>
      <c r="H8215" s="6">
        <f t="shared" si="128"/>
        <v>0.45</v>
      </c>
    </row>
    <row r="8216" spans="1:8" x14ac:dyDescent="0.25">
      <c r="A8216" t="s">
        <v>3232</v>
      </c>
      <c r="B8216" t="s">
        <v>16579</v>
      </c>
      <c r="C8216" t="s">
        <v>16580</v>
      </c>
      <c r="D8216" t="s">
        <v>8526</v>
      </c>
      <c r="E8216" s="5">
        <v>102494</v>
      </c>
      <c r="F8216" s="5">
        <v>56371.7</v>
      </c>
      <c r="H8216" s="6">
        <f t="shared" si="128"/>
        <v>0.45</v>
      </c>
    </row>
    <row r="8217" spans="1:8" x14ac:dyDescent="0.25">
      <c r="A8217" t="s">
        <v>3232</v>
      </c>
      <c r="B8217" t="s">
        <v>16581</v>
      </c>
      <c r="C8217" t="s">
        <v>16582</v>
      </c>
      <c r="D8217" t="s">
        <v>8526</v>
      </c>
      <c r="E8217" s="5">
        <v>153740</v>
      </c>
      <c r="F8217" s="5">
        <v>84557</v>
      </c>
      <c r="H8217" s="6">
        <f t="shared" si="128"/>
        <v>0.45</v>
      </c>
    </row>
    <row r="8218" spans="1:8" x14ac:dyDescent="0.25">
      <c r="A8218" t="s">
        <v>3232</v>
      </c>
      <c r="B8218" t="s">
        <v>16583</v>
      </c>
      <c r="C8218" t="s">
        <v>16584</v>
      </c>
      <c r="D8218" t="s">
        <v>8526</v>
      </c>
      <c r="E8218" s="5">
        <v>25623</v>
      </c>
      <c r="F8218" s="5">
        <v>14092.65</v>
      </c>
      <c r="H8218" s="6">
        <f t="shared" si="128"/>
        <v>0.45</v>
      </c>
    </row>
    <row r="8219" spans="1:8" x14ac:dyDescent="0.25">
      <c r="A8219" t="s">
        <v>3232</v>
      </c>
      <c r="B8219" t="s">
        <v>16585</v>
      </c>
      <c r="C8219" t="s">
        <v>16586</v>
      </c>
      <c r="D8219" t="s">
        <v>8526</v>
      </c>
      <c r="E8219" s="5">
        <v>51246</v>
      </c>
      <c r="F8219" s="5">
        <v>28185.3</v>
      </c>
      <c r="H8219" s="6">
        <f t="shared" si="128"/>
        <v>0.45</v>
      </c>
    </row>
    <row r="8220" spans="1:8" x14ac:dyDescent="0.25">
      <c r="A8220" t="s">
        <v>3232</v>
      </c>
      <c r="B8220" t="s">
        <v>16587</v>
      </c>
      <c r="C8220" t="s">
        <v>16588</v>
      </c>
      <c r="D8220" t="s">
        <v>8526</v>
      </c>
      <c r="E8220" s="5">
        <v>76870</v>
      </c>
      <c r="F8220" s="5">
        <v>42278.5</v>
      </c>
      <c r="H8220" s="6">
        <f t="shared" si="128"/>
        <v>0.45</v>
      </c>
    </row>
    <row r="8221" spans="1:8" x14ac:dyDescent="0.25">
      <c r="A8221" t="s">
        <v>3232</v>
      </c>
      <c r="B8221" t="s">
        <v>16589</v>
      </c>
      <c r="C8221" t="s">
        <v>16590</v>
      </c>
      <c r="D8221" t="s">
        <v>8526</v>
      </c>
      <c r="E8221" s="5">
        <v>13347</v>
      </c>
      <c r="F8221" s="5">
        <v>7340.85</v>
      </c>
      <c r="H8221" s="6">
        <f t="shared" si="128"/>
        <v>0.44999999999999996</v>
      </c>
    </row>
    <row r="8222" spans="1:8" x14ac:dyDescent="0.25">
      <c r="A8222" t="s">
        <v>3232</v>
      </c>
      <c r="B8222" t="s">
        <v>16591</v>
      </c>
      <c r="C8222" t="s">
        <v>16592</v>
      </c>
      <c r="D8222" t="s">
        <v>8526</v>
      </c>
      <c r="E8222" s="5">
        <v>26694</v>
      </c>
      <c r="F8222" s="5">
        <v>14681.7</v>
      </c>
      <c r="H8222" s="6">
        <f t="shared" si="128"/>
        <v>0.44999999999999996</v>
      </c>
    </row>
    <row r="8223" spans="1:8" x14ac:dyDescent="0.25">
      <c r="A8223" t="s">
        <v>3232</v>
      </c>
      <c r="B8223" t="s">
        <v>16593</v>
      </c>
      <c r="C8223" t="s">
        <v>16594</v>
      </c>
      <c r="D8223" t="s">
        <v>8526</v>
      </c>
      <c r="E8223" s="5">
        <v>40040</v>
      </c>
      <c r="F8223" s="5">
        <v>22022</v>
      </c>
      <c r="H8223" s="6">
        <f t="shared" si="128"/>
        <v>0.45</v>
      </c>
    </row>
    <row r="8224" spans="1:8" x14ac:dyDescent="0.25">
      <c r="A8224" t="s">
        <v>3232</v>
      </c>
      <c r="B8224" t="s">
        <v>16595</v>
      </c>
      <c r="C8224" t="s">
        <v>16596</v>
      </c>
      <c r="D8224" t="s">
        <v>8526</v>
      </c>
      <c r="E8224" s="5">
        <v>6673</v>
      </c>
      <c r="F8224" s="5">
        <v>3670.15</v>
      </c>
      <c r="H8224" s="6">
        <f t="shared" si="128"/>
        <v>0.45</v>
      </c>
    </row>
    <row r="8225" spans="1:8" x14ac:dyDescent="0.25">
      <c r="A8225" t="s">
        <v>3232</v>
      </c>
      <c r="B8225" t="s">
        <v>16597</v>
      </c>
      <c r="C8225" t="s">
        <v>16598</v>
      </c>
      <c r="D8225" t="s">
        <v>8526</v>
      </c>
      <c r="E8225" s="5">
        <v>13346</v>
      </c>
      <c r="F8225" s="5">
        <v>7340.3</v>
      </c>
      <c r="H8225" s="6">
        <f t="shared" si="128"/>
        <v>0.45</v>
      </c>
    </row>
    <row r="8226" spans="1:8" x14ac:dyDescent="0.25">
      <c r="A8226" t="s">
        <v>3232</v>
      </c>
      <c r="B8226" t="s">
        <v>16599</v>
      </c>
      <c r="C8226" t="s">
        <v>16600</v>
      </c>
      <c r="D8226" t="s">
        <v>8526</v>
      </c>
      <c r="E8226" s="5">
        <v>20020</v>
      </c>
      <c r="F8226" s="5">
        <v>11011</v>
      </c>
      <c r="H8226" s="6">
        <f t="shared" si="128"/>
        <v>0.45</v>
      </c>
    </row>
    <row r="8227" spans="1:8" x14ac:dyDescent="0.25">
      <c r="A8227" t="s">
        <v>3232</v>
      </c>
      <c r="B8227" t="s">
        <v>16601</v>
      </c>
      <c r="C8227" t="s">
        <v>16602</v>
      </c>
      <c r="D8227" t="s">
        <v>8526</v>
      </c>
      <c r="E8227" s="5">
        <v>3723</v>
      </c>
      <c r="F8227" s="5">
        <v>2047.65</v>
      </c>
      <c r="H8227" s="6">
        <f t="shared" si="128"/>
        <v>0.44999999999999996</v>
      </c>
    </row>
    <row r="8228" spans="1:8" x14ac:dyDescent="0.25">
      <c r="A8228" t="s">
        <v>3232</v>
      </c>
      <c r="B8228" t="s">
        <v>16603</v>
      </c>
      <c r="C8228" t="s">
        <v>16604</v>
      </c>
      <c r="D8228" t="s">
        <v>8526</v>
      </c>
      <c r="E8228" s="5">
        <v>7446</v>
      </c>
      <c r="F8228" s="5">
        <v>4095.3</v>
      </c>
      <c r="H8228" s="6">
        <f t="shared" si="128"/>
        <v>0.44999999999999996</v>
      </c>
    </row>
    <row r="8229" spans="1:8" x14ac:dyDescent="0.25">
      <c r="A8229" t="s">
        <v>3232</v>
      </c>
      <c r="B8229" t="s">
        <v>16605</v>
      </c>
      <c r="C8229" t="s">
        <v>16606</v>
      </c>
      <c r="D8229" t="s">
        <v>8526</v>
      </c>
      <c r="E8229" s="5">
        <v>11170</v>
      </c>
      <c r="F8229" s="5">
        <v>6143.5</v>
      </c>
      <c r="H8229" s="6">
        <f t="shared" si="128"/>
        <v>0.45</v>
      </c>
    </row>
    <row r="8230" spans="1:8" x14ac:dyDescent="0.25">
      <c r="A8230" t="s">
        <v>3232</v>
      </c>
      <c r="B8230" t="s">
        <v>16607</v>
      </c>
      <c r="C8230" t="s">
        <v>16608</v>
      </c>
      <c r="D8230" t="s">
        <v>8526</v>
      </c>
      <c r="E8230" s="5">
        <v>1862</v>
      </c>
      <c r="F8230" s="5">
        <v>1024.0999999999999</v>
      </c>
      <c r="H8230" s="6">
        <f t="shared" si="128"/>
        <v>0.45000000000000007</v>
      </c>
    </row>
    <row r="8231" spans="1:8" x14ac:dyDescent="0.25">
      <c r="A8231" t="s">
        <v>3232</v>
      </c>
      <c r="B8231" t="s">
        <v>16609</v>
      </c>
      <c r="C8231" t="s">
        <v>16610</v>
      </c>
      <c r="D8231" t="s">
        <v>8526</v>
      </c>
      <c r="E8231" s="5">
        <v>3724</v>
      </c>
      <c r="F8231" s="5">
        <v>2048.1999999999998</v>
      </c>
      <c r="H8231" s="6">
        <f t="shared" si="128"/>
        <v>0.45000000000000007</v>
      </c>
    </row>
    <row r="8232" spans="1:8" x14ac:dyDescent="0.25">
      <c r="A8232" t="s">
        <v>3232</v>
      </c>
      <c r="B8232" t="s">
        <v>16611</v>
      </c>
      <c r="C8232" t="s">
        <v>16612</v>
      </c>
      <c r="D8232" t="s">
        <v>8526</v>
      </c>
      <c r="E8232" s="5">
        <v>5585</v>
      </c>
      <c r="F8232" s="5">
        <v>3071.75</v>
      </c>
      <c r="H8232" s="6">
        <f t="shared" si="128"/>
        <v>0.45</v>
      </c>
    </row>
    <row r="8233" spans="1:8" x14ac:dyDescent="0.25">
      <c r="A8233" t="s">
        <v>3232</v>
      </c>
      <c r="B8233" t="s">
        <v>16613</v>
      </c>
      <c r="C8233" t="s">
        <v>16614</v>
      </c>
      <c r="D8233" t="s">
        <v>8526</v>
      </c>
      <c r="E8233" s="5">
        <v>1270</v>
      </c>
      <c r="F8233" s="5">
        <v>698.5</v>
      </c>
      <c r="H8233" s="6">
        <f t="shared" si="128"/>
        <v>0.45</v>
      </c>
    </row>
    <row r="8234" spans="1:8" x14ac:dyDescent="0.25">
      <c r="A8234" t="s">
        <v>3232</v>
      </c>
      <c r="B8234" t="s">
        <v>16615</v>
      </c>
      <c r="C8234" t="s">
        <v>16616</v>
      </c>
      <c r="D8234" t="s">
        <v>8526</v>
      </c>
      <c r="E8234" s="5">
        <v>2540</v>
      </c>
      <c r="F8234" s="5">
        <v>1397</v>
      </c>
      <c r="H8234" s="6">
        <f t="shared" si="128"/>
        <v>0.45</v>
      </c>
    </row>
    <row r="8235" spans="1:8" x14ac:dyDescent="0.25">
      <c r="A8235" t="s">
        <v>3232</v>
      </c>
      <c r="B8235" t="s">
        <v>16617</v>
      </c>
      <c r="C8235" t="s">
        <v>16618</v>
      </c>
      <c r="D8235" t="s">
        <v>8526</v>
      </c>
      <c r="E8235" s="5">
        <v>3810</v>
      </c>
      <c r="F8235" s="5">
        <v>2095.5</v>
      </c>
      <c r="H8235" s="6">
        <f t="shared" si="128"/>
        <v>0.45</v>
      </c>
    </row>
    <row r="8236" spans="1:8" x14ac:dyDescent="0.25">
      <c r="A8236" t="s">
        <v>3232</v>
      </c>
      <c r="B8236" t="s">
        <v>16619</v>
      </c>
      <c r="C8236" t="s">
        <v>16620</v>
      </c>
      <c r="D8236" t="s">
        <v>8526</v>
      </c>
      <c r="E8236" s="5">
        <v>635</v>
      </c>
      <c r="F8236" s="5">
        <v>349.25</v>
      </c>
      <c r="H8236" s="6">
        <f t="shared" si="128"/>
        <v>0.45</v>
      </c>
    </row>
    <row r="8237" spans="1:8" x14ac:dyDescent="0.25">
      <c r="A8237" t="s">
        <v>3232</v>
      </c>
      <c r="B8237" t="s">
        <v>16621</v>
      </c>
      <c r="C8237" t="s">
        <v>16622</v>
      </c>
      <c r="D8237" t="s">
        <v>8526</v>
      </c>
      <c r="E8237" s="5">
        <v>1270</v>
      </c>
      <c r="F8237" s="5">
        <v>698.5</v>
      </c>
      <c r="H8237" s="6">
        <f t="shared" si="128"/>
        <v>0.45</v>
      </c>
    </row>
    <row r="8238" spans="1:8" x14ac:dyDescent="0.25">
      <c r="A8238" t="s">
        <v>3232</v>
      </c>
      <c r="B8238" t="s">
        <v>16623</v>
      </c>
      <c r="C8238" t="s">
        <v>16624</v>
      </c>
      <c r="D8238" t="s">
        <v>8526</v>
      </c>
      <c r="E8238" s="5">
        <v>1905</v>
      </c>
      <c r="F8238" s="5">
        <v>1047.75</v>
      </c>
      <c r="H8238" s="6">
        <f t="shared" si="128"/>
        <v>0.45</v>
      </c>
    </row>
    <row r="8239" spans="1:8" x14ac:dyDescent="0.25">
      <c r="A8239" t="s">
        <v>3232</v>
      </c>
      <c r="B8239" t="s">
        <v>16625</v>
      </c>
      <c r="C8239" t="s">
        <v>16626</v>
      </c>
      <c r="D8239" t="s">
        <v>8526</v>
      </c>
      <c r="E8239" s="5">
        <v>92247</v>
      </c>
      <c r="F8239" s="5">
        <v>50735.85</v>
      </c>
      <c r="H8239" s="6">
        <f t="shared" si="128"/>
        <v>0.45</v>
      </c>
    </row>
    <row r="8240" spans="1:8" x14ac:dyDescent="0.25">
      <c r="A8240" t="s">
        <v>3232</v>
      </c>
      <c r="B8240" t="s">
        <v>16627</v>
      </c>
      <c r="C8240" t="s">
        <v>16628</v>
      </c>
      <c r="D8240" t="s">
        <v>8526</v>
      </c>
      <c r="E8240" s="5">
        <v>184494</v>
      </c>
      <c r="F8240" s="5">
        <v>101471.7</v>
      </c>
      <c r="H8240" s="6">
        <f t="shared" si="128"/>
        <v>0.45</v>
      </c>
    </row>
    <row r="8241" spans="1:8" x14ac:dyDescent="0.25">
      <c r="A8241" t="s">
        <v>3232</v>
      </c>
      <c r="B8241" t="s">
        <v>16629</v>
      </c>
      <c r="C8241" t="s">
        <v>16630</v>
      </c>
      <c r="D8241" t="s">
        <v>8526</v>
      </c>
      <c r="E8241" s="5">
        <v>276740</v>
      </c>
      <c r="F8241" s="5">
        <v>152207</v>
      </c>
      <c r="H8241" s="6">
        <f t="shared" si="128"/>
        <v>0.45</v>
      </c>
    </row>
    <row r="8242" spans="1:8" x14ac:dyDescent="0.25">
      <c r="A8242" t="s">
        <v>3232</v>
      </c>
      <c r="B8242" t="s">
        <v>16631</v>
      </c>
      <c r="C8242" t="s">
        <v>16632</v>
      </c>
      <c r="D8242" t="s">
        <v>8526</v>
      </c>
      <c r="E8242" s="5">
        <v>46123</v>
      </c>
      <c r="F8242" s="5">
        <v>25367.65</v>
      </c>
      <c r="H8242" s="6">
        <f t="shared" si="128"/>
        <v>0.44999999999999996</v>
      </c>
    </row>
    <row r="8243" spans="1:8" x14ac:dyDescent="0.25">
      <c r="A8243" t="s">
        <v>3232</v>
      </c>
      <c r="B8243" t="s">
        <v>16633</v>
      </c>
      <c r="C8243" t="s">
        <v>16634</v>
      </c>
      <c r="D8243" t="s">
        <v>8526</v>
      </c>
      <c r="E8243" s="5">
        <v>92246</v>
      </c>
      <c r="F8243" s="5">
        <v>50735.3</v>
      </c>
      <c r="H8243" s="6">
        <f t="shared" si="128"/>
        <v>0.44999999999999996</v>
      </c>
    </row>
    <row r="8244" spans="1:8" x14ac:dyDescent="0.25">
      <c r="A8244" t="s">
        <v>3232</v>
      </c>
      <c r="B8244" t="s">
        <v>16635</v>
      </c>
      <c r="C8244" t="s">
        <v>16636</v>
      </c>
      <c r="D8244" t="s">
        <v>8526</v>
      </c>
      <c r="E8244" s="5">
        <v>138370</v>
      </c>
      <c r="F8244" s="5">
        <v>76103.5</v>
      </c>
      <c r="H8244" s="6">
        <f t="shared" si="128"/>
        <v>0.45</v>
      </c>
    </row>
    <row r="8245" spans="1:8" x14ac:dyDescent="0.25">
      <c r="A8245" t="s">
        <v>3232</v>
      </c>
      <c r="B8245" t="s">
        <v>16637</v>
      </c>
      <c r="C8245" t="s">
        <v>16638</v>
      </c>
      <c r="D8245" t="s">
        <v>8526</v>
      </c>
      <c r="E8245" s="5">
        <v>5957</v>
      </c>
      <c r="F8245" s="5">
        <v>3276.35</v>
      </c>
      <c r="H8245" s="6">
        <f t="shared" si="128"/>
        <v>0.45</v>
      </c>
    </row>
    <row r="8246" spans="1:8" x14ac:dyDescent="0.25">
      <c r="A8246" t="s">
        <v>3232</v>
      </c>
      <c r="B8246" t="s">
        <v>16639</v>
      </c>
      <c r="C8246" t="s">
        <v>16640</v>
      </c>
      <c r="D8246" t="s">
        <v>8526</v>
      </c>
      <c r="E8246" s="5">
        <v>11914</v>
      </c>
      <c r="F8246" s="5">
        <v>6552.7</v>
      </c>
      <c r="H8246" s="6">
        <f t="shared" si="128"/>
        <v>0.45</v>
      </c>
    </row>
    <row r="8247" spans="1:8" x14ac:dyDescent="0.25">
      <c r="A8247" t="s">
        <v>3232</v>
      </c>
      <c r="B8247" t="s">
        <v>16641</v>
      </c>
      <c r="C8247" t="s">
        <v>16642</v>
      </c>
      <c r="D8247" t="s">
        <v>8526</v>
      </c>
      <c r="E8247" s="5">
        <v>17870</v>
      </c>
      <c r="F8247" s="5">
        <v>9828.5</v>
      </c>
      <c r="H8247" s="6">
        <f t="shared" si="128"/>
        <v>0.45</v>
      </c>
    </row>
    <row r="8248" spans="1:8" x14ac:dyDescent="0.25">
      <c r="A8248" t="s">
        <v>3232</v>
      </c>
      <c r="B8248" t="s">
        <v>16643</v>
      </c>
      <c r="C8248" t="s">
        <v>16644</v>
      </c>
      <c r="D8248" t="s">
        <v>8526</v>
      </c>
      <c r="E8248" s="5">
        <v>2978</v>
      </c>
      <c r="F8248" s="5">
        <v>1637.9</v>
      </c>
      <c r="H8248" s="6">
        <f t="shared" si="128"/>
        <v>0.44999999999999996</v>
      </c>
    </row>
    <row r="8249" spans="1:8" x14ac:dyDescent="0.25">
      <c r="A8249" t="s">
        <v>3232</v>
      </c>
      <c r="B8249" t="s">
        <v>16645</v>
      </c>
      <c r="C8249" t="s">
        <v>16646</v>
      </c>
      <c r="D8249" t="s">
        <v>8526</v>
      </c>
      <c r="E8249" s="5">
        <v>5956</v>
      </c>
      <c r="F8249" s="5">
        <v>3275.8</v>
      </c>
      <c r="H8249" s="6">
        <f t="shared" si="128"/>
        <v>0.44999999999999996</v>
      </c>
    </row>
    <row r="8250" spans="1:8" x14ac:dyDescent="0.25">
      <c r="A8250" t="s">
        <v>3232</v>
      </c>
      <c r="B8250" t="s">
        <v>16647</v>
      </c>
      <c r="C8250" t="s">
        <v>16648</v>
      </c>
      <c r="D8250" t="s">
        <v>8526</v>
      </c>
      <c r="E8250" s="5">
        <v>8935</v>
      </c>
      <c r="F8250" s="5">
        <v>4914.25</v>
      </c>
      <c r="H8250" s="6">
        <f t="shared" si="128"/>
        <v>0.45</v>
      </c>
    </row>
    <row r="8251" spans="1:8" x14ac:dyDescent="0.25">
      <c r="A8251" t="s">
        <v>3232</v>
      </c>
      <c r="B8251" t="s">
        <v>16649</v>
      </c>
      <c r="C8251" t="s">
        <v>16650</v>
      </c>
      <c r="D8251" t="s">
        <v>8526</v>
      </c>
      <c r="E8251" s="5">
        <v>1717</v>
      </c>
      <c r="F8251" s="5">
        <v>944.35</v>
      </c>
      <c r="H8251" s="6">
        <f t="shared" si="128"/>
        <v>0.45</v>
      </c>
    </row>
    <row r="8252" spans="1:8" x14ac:dyDescent="0.25">
      <c r="A8252" t="s">
        <v>3232</v>
      </c>
      <c r="B8252" t="s">
        <v>16651</v>
      </c>
      <c r="C8252" t="s">
        <v>16652</v>
      </c>
      <c r="D8252" t="s">
        <v>8526</v>
      </c>
      <c r="E8252" s="5">
        <v>3434</v>
      </c>
      <c r="F8252" s="5">
        <v>1888.7</v>
      </c>
      <c r="H8252" s="6">
        <f t="shared" si="128"/>
        <v>0.45</v>
      </c>
    </row>
    <row r="8253" spans="1:8" x14ac:dyDescent="0.25">
      <c r="A8253" t="s">
        <v>3232</v>
      </c>
      <c r="B8253" t="s">
        <v>16653</v>
      </c>
      <c r="C8253" t="s">
        <v>16654</v>
      </c>
      <c r="D8253" t="s">
        <v>8526</v>
      </c>
      <c r="E8253" s="5">
        <v>5150</v>
      </c>
      <c r="F8253" s="5">
        <v>2832.5</v>
      </c>
      <c r="H8253" s="6">
        <f t="shared" si="128"/>
        <v>0.45</v>
      </c>
    </row>
    <row r="8254" spans="1:8" x14ac:dyDescent="0.25">
      <c r="A8254" t="s">
        <v>3232</v>
      </c>
      <c r="B8254" t="s">
        <v>16655</v>
      </c>
      <c r="C8254" t="s">
        <v>16656</v>
      </c>
      <c r="D8254" t="s">
        <v>8526</v>
      </c>
      <c r="E8254" s="5">
        <v>858</v>
      </c>
      <c r="F8254" s="5">
        <v>471.9</v>
      </c>
      <c r="H8254" s="6">
        <f t="shared" si="128"/>
        <v>0.45</v>
      </c>
    </row>
    <row r="8255" spans="1:8" x14ac:dyDescent="0.25">
      <c r="A8255" t="s">
        <v>3232</v>
      </c>
      <c r="B8255" t="s">
        <v>16657</v>
      </c>
      <c r="C8255" t="s">
        <v>16658</v>
      </c>
      <c r="D8255" t="s">
        <v>8526</v>
      </c>
      <c r="E8255" s="5">
        <v>1716</v>
      </c>
      <c r="F8255" s="5">
        <v>943.8</v>
      </c>
      <c r="H8255" s="6">
        <f t="shared" si="128"/>
        <v>0.45</v>
      </c>
    </row>
    <row r="8256" spans="1:8" x14ac:dyDescent="0.25">
      <c r="A8256" t="s">
        <v>3232</v>
      </c>
      <c r="B8256" t="s">
        <v>16659</v>
      </c>
      <c r="C8256" t="s">
        <v>16660</v>
      </c>
      <c r="D8256" t="s">
        <v>8526</v>
      </c>
      <c r="E8256" s="5">
        <v>2575</v>
      </c>
      <c r="F8256" s="5">
        <v>1416.25</v>
      </c>
      <c r="H8256" s="6">
        <f t="shared" si="128"/>
        <v>0.45</v>
      </c>
    </row>
    <row r="8257" spans="1:8" x14ac:dyDescent="0.25">
      <c r="A8257" t="s">
        <v>3232</v>
      </c>
      <c r="B8257" t="s">
        <v>16661</v>
      </c>
      <c r="C8257" t="s">
        <v>16662</v>
      </c>
      <c r="D8257" t="s">
        <v>8526</v>
      </c>
      <c r="E8257" s="5">
        <v>21353</v>
      </c>
      <c r="F8257" s="5">
        <v>11744.15</v>
      </c>
      <c r="H8257" s="6">
        <f t="shared" si="128"/>
        <v>0.45</v>
      </c>
    </row>
    <row r="8258" spans="1:8" x14ac:dyDescent="0.25">
      <c r="A8258" t="s">
        <v>3232</v>
      </c>
      <c r="B8258" t="s">
        <v>16663</v>
      </c>
      <c r="C8258" t="s">
        <v>16664</v>
      </c>
      <c r="D8258" t="s">
        <v>8526</v>
      </c>
      <c r="E8258" s="5">
        <v>42706</v>
      </c>
      <c r="F8258" s="5">
        <v>23488.3</v>
      </c>
      <c r="H8258" s="6">
        <f t="shared" si="128"/>
        <v>0.45</v>
      </c>
    </row>
    <row r="8259" spans="1:8" x14ac:dyDescent="0.25">
      <c r="A8259" t="s">
        <v>3232</v>
      </c>
      <c r="B8259" t="s">
        <v>16665</v>
      </c>
      <c r="C8259" t="s">
        <v>16666</v>
      </c>
      <c r="D8259" t="s">
        <v>8526</v>
      </c>
      <c r="E8259" s="5">
        <v>64060</v>
      </c>
      <c r="F8259" s="5">
        <v>35233</v>
      </c>
      <c r="H8259" s="6">
        <f t="shared" si="128"/>
        <v>0.45</v>
      </c>
    </row>
    <row r="8260" spans="1:8" x14ac:dyDescent="0.25">
      <c r="A8260" t="s">
        <v>3232</v>
      </c>
      <c r="B8260" t="s">
        <v>16667</v>
      </c>
      <c r="C8260" t="s">
        <v>16668</v>
      </c>
      <c r="D8260" t="s">
        <v>8526</v>
      </c>
      <c r="E8260" s="5">
        <v>10677</v>
      </c>
      <c r="F8260" s="5">
        <v>5872.35</v>
      </c>
      <c r="H8260" s="6">
        <f t="shared" ref="H8260:H8323" si="129">(E8260-F8260)/E8260</f>
        <v>0.44999999999999996</v>
      </c>
    </row>
    <row r="8261" spans="1:8" x14ac:dyDescent="0.25">
      <c r="A8261" t="s">
        <v>3232</v>
      </c>
      <c r="B8261" t="s">
        <v>16669</v>
      </c>
      <c r="C8261" t="s">
        <v>16670</v>
      </c>
      <c r="D8261" t="s">
        <v>8526</v>
      </c>
      <c r="E8261" s="5">
        <v>21354</v>
      </c>
      <c r="F8261" s="5">
        <v>11744.7</v>
      </c>
      <c r="H8261" s="6">
        <f t="shared" si="129"/>
        <v>0.44999999999999996</v>
      </c>
    </row>
    <row r="8262" spans="1:8" x14ac:dyDescent="0.25">
      <c r="A8262" t="s">
        <v>3232</v>
      </c>
      <c r="B8262" t="s">
        <v>16671</v>
      </c>
      <c r="C8262" t="s">
        <v>16672</v>
      </c>
      <c r="D8262" t="s">
        <v>8526</v>
      </c>
      <c r="E8262" s="5">
        <v>32030</v>
      </c>
      <c r="F8262" s="5">
        <v>17616.5</v>
      </c>
      <c r="H8262" s="6">
        <f t="shared" si="129"/>
        <v>0.45</v>
      </c>
    </row>
    <row r="8263" spans="1:8" x14ac:dyDescent="0.25">
      <c r="A8263" t="s">
        <v>3232</v>
      </c>
      <c r="B8263" t="s">
        <v>16673</v>
      </c>
      <c r="C8263" t="s">
        <v>16674</v>
      </c>
      <c r="D8263" t="s">
        <v>8526</v>
      </c>
      <c r="E8263" s="5">
        <v>170471</v>
      </c>
      <c r="F8263" s="5">
        <v>93759.05</v>
      </c>
      <c r="H8263" s="6">
        <f t="shared" si="129"/>
        <v>0.44999999999999996</v>
      </c>
    </row>
    <row r="8264" spans="1:8" x14ac:dyDescent="0.25">
      <c r="A8264" t="s">
        <v>1314</v>
      </c>
      <c r="B8264" t="s">
        <v>16675</v>
      </c>
      <c r="C8264" t="s">
        <v>16676</v>
      </c>
      <c r="D8264" t="s">
        <v>8526</v>
      </c>
      <c r="E8264" s="5">
        <v>276164</v>
      </c>
      <c r="F8264" s="5">
        <v>151890.20000000001</v>
      </c>
      <c r="H8264" s="6">
        <f t="shared" si="129"/>
        <v>0.44999999999999996</v>
      </c>
    </row>
    <row r="8265" spans="1:8" x14ac:dyDescent="0.25">
      <c r="A8265" t="s">
        <v>1314</v>
      </c>
      <c r="B8265" t="s">
        <v>16677</v>
      </c>
      <c r="C8265" t="s">
        <v>16678</v>
      </c>
      <c r="D8265" t="s">
        <v>8526</v>
      </c>
      <c r="E8265" s="5">
        <v>294063</v>
      </c>
      <c r="F8265" s="5">
        <v>161734.65</v>
      </c>
      <c r="H8265" s="6">
        <f t="shared" si="129"/>
        <v>0.45</v>
      </c>
    </row>
    <row r="8266" spans="1:8" x14ac:dyDescent="0.25">
      <c r="A8266" t="s">
        <v>1314</v>
      </c>
      <c r="B8266" t="s">
        <v>16679</v>
      </c>
      <c r="C8266" t="s">
        <v>16680</v>
      </c>
      <c r="D8266" t="s">
        <v>8526</v>
      </c>
      <c r="E8266" s="5">
        <v>281278</v>
      </c>
      <c r="F8266" s="5">
        <v>154702.9</v>
      </c>
      <c r="H8266" s="6">
        <f t="shared" si="129"/>
        <v>0.45</v>
      </c>
    </row>
    <row r="8267" spans="1:8" x14ac:dyDescent="0.25">
      <c r="A8267" t="s">
        <v>3232</v>
      </c>
      <c r="B8267" t="s">
        <v>16681</v>
      </c>
      <c r="C8267" t="s">
        <v>16682</v>
      </c>
      <c r="D8267" t="s">
        <v>8526</v>
      </c>
      <c r="E8267" s="5">
        <v>340942</v>
      </c>
      <c r="F8267" s="5">
        <v>187518.1</v>
      </c>
      <c r="H8267" s="6">
        <f t="shared" si="129"/>
        <v>0.44999999999999996</v>
      </c>
    </row>
    <row r="8268" spans="1:8" x14ac:dyDescent="0.25">
      <c r="A8268" t="s">
        <v>1314</v>
      </c>
      <c r="B8268" t="s">
        <v>16683</v>
      </c>
      <c r="C8268" t="s">
        <v>16684</v>
      </c>
      <c r="D8268" t="s">
        <v>8526</v>
      </c>
      <c r="E8268" s="5">
        <v>572783</v>
      </c>
      <c r="F8268" s="5">
        <v>315030.65000000002</v>
      </c>
      <c r="H8268" s="6">
        <f t="shared" si="129"/>
        <v>0.44999999999999996</v>
      </c>
    </row>
    <row r="8269" spans="1:8" x14ac:dyDescent="0.25">
      <c r="A8269" t="s">
        <v>1314</v>
      </c>
      <c r="B8269" t="s">
        <v>16685</v>
      </c>
      <c r="C8269" t="s">
        <v>16686</v>
      </c>
      <c r="D8269" t="s">
        <v>8526</v>
      </c>
      <c r="E8269" s="5">
        <v>629038</v>
      </c>
      <c r="F8269" s="5">
        <v>345970.9</v>
      </c>
      <c r="H8269" s="6">
        <f t="shared" si="129"/>
        <v>0.44999999999999996</v>
      </c>
    </row>
    <row r="8270" spans="1:8" x14ac:dyDescent="0.25">
      <c r="A8270" t="s">
        <v>1314</v>
      </c>
      <c r="B8270" t="s">
        <v>16687</v>
      </c>
      <c r="C8270" t="s">
        <v>16688</v>
      </c>
      <c r="D8270" t="s">
        <v>8526</v>
      </c>
      <c r="E8270" s="5">
        <v>588125</v>
      </c>
      <c r="F8270" s="5">
        <v>323468.75</v>
      </c>
      <c r="H8270" s="6">
        <f t="shared" si="129"/>
        <v>0.45</v>
      </c>
    </row>
    <row r="8271" spans="1:8" x14ac:dyDescent="0.25">
      <c r="A8271" t="s">
        <v>3232</v>
      </c>
      <c r="B8271" t="s">
        <v>16689</v>
      </c>
      <c r="C8271" t="s">
        <v>16690</v>
      </c>
      <c r="D8271" t="s">
        <v>8526</v>
      </c>
      <c r="E8271" s="5">
        <v>511412</v>
      </c>
      <c r="F8271" s="5">
        <v>281276.59999999998</v>
      </c>
      <c r="H8271" s="6">
        <f t="shared" si="129"/>
        <v>0.45000000000000007</v>
      </c>
    </row>
    <row r="8272" spans="1:8" x14ac:dyDescent="0.25">
      <c r="A8272" t="s">
        <v>1314</v>
      </c>
      <c r="B8272" t="s">
        <v>16691</v>
      </c>
      <c r="C8272" t="s">
        <v>16692</v>
      </c>
      <c r="D8272" t="s">
        <v>8526</v>
      </c>
      <c r="E8272" s="5">
        <v>866843</v>
      </c>
      <c r="F8272" s="5">
        <v>476763.65</v>
      </c>
      <c r="H8272" s="6">
        <f t="shared" si="129"/>
        <v>0.44999999999999996</v>
      </c>
    </row>
    <row r="8273" spans="1:8" x14ac:dyDescent="0.25">
      <c r="A8273" t="s">
        <v>1314</v>
      </c>
      <c r="B8273" t="s">
        <v>16693</v>
      </c>
      <c r="C8273" t="s">
        <v>16694</v>
      </c>
      <c r="D8273" t="s">
        <v>8526</v>
      </c>
      <c r="E8273" s="5">
        <v>958898</v>
      </c>
      <c r="F8273" s="5">
        <v>527393.9</v>
      </c>
      <c r="H8273" s="6">
        <f t="shared" si="129"/>
        <v>0.44999999999999996</v>
      </c>
    </row>
    <row r="8274" spans="1:8" x14ac:dyDescent="0.25">
      <c r="A8274" t="s">
        <v>1314</v>
      </c>
      <c r="B8274" t="s">
        <v>16695</v>
      </c>
      <c r="C8274" t="s">
        <v>16696</v>
      </c>
      <c r="D8274" t="s">
        <v>8526</v>
      </c>
      <c r="E8274" s="5">
        <v>897528</v>
      </c>
      <c r="F8274" s="5">
        <v>493640.4</v>
      </c>
      <c r="H8274" s="6">
        <f t="shared" si="129"/>
        <v>0.44999999999999996</v>
      </c>
    </row>
    <row r="8275" spans="1:8" x14ac:dyDescent="0.25">
      <c r="A8275" t="s">
        <v>3232</v>
      </c>
      <c r="B8275" t="s">
        <v>16697</v>
      </c>
      <c r="C8275" t="s">
        <v>16698</v>
      </c>
      <c r="D8275" t="s">
        <v>8526</v>
      </c>
      <c r="E8275" s="5">
        <v>85236</v>
      </c>
      <c r="F8275" s="5">
        <v>46879.8</v>
      </c>
      <c r="H8275" s="6">
        <f t="shared" si="129"/>
        <v>0.44999999999999996</v>
      </c>
    </row>
    <row r="8276" spans="1:8" x14ac:dyDescent="0.25">
      <c r="A8276" t="s">
        <v>1314</v>
      </c>
      <c r="B8276" t="s">
        <v>16699</v>
      </c>
      <c r="C8276" t="s">
        <v>16700</v>
      </c>
      <c r="D8276" t="s">
        <v>8526</v>
      </c>
      <c r="E8276" s="5">
        <v>138082</v>
      </c>
      <c r="F8276" s="5">
        <v>75945.100000000006</v>
      </c>
      <c r="H8276" s="6">
        <f t="shared" si="129"/>
        <v>0.44999999999999996</v>
      </c>
    </row>
    <row r="8277" spans="1:8" x14ac:dyDescent="0.25">
      <c r="A8277" t="s">
        <v>1314</v>
      </c>
      <c r="B8277" t="s">
        <v>16701</v>
      </c>
      <c r="C8277" t="s">
        <v>16702</v>
      </c>
      <c r="D8277" t="s">
        <v>8526</v>
      </c>
      <c r="E8277" s="5">
        <v>147032</v>
      </c>
      <c r="F8277" s="5">
        <v>80867.600000000006</v>
      </c>
      <c r="H8277" s="6">
        <f t="shared" si="129"/>
        <v>0.44999999999999996</v>
      </c>
    </row>
    <row r="8278" spans="1:8" x14ac:dyDescent="0.25">
      <c r="A8278" t="s">
        <v>1314</v>
      </c>
      <c r="B8278" t="s">
        <v>16703</v>
      </c>
      <c r="C8278" t="s">
        <v>16704</v>
      </c>
      <c r="D8278" t="s">
        <v>8526</v>
      </c>
      <c r="E8278" s="5">
        <v>140639</v>
      </c>
      <c r="F8278" s="5">
        <v>77351.45</v>
      </c>
      <c r="H8278" s="6">
        <f t="shared" si="129"/>
        <v>0.45</v>
      </c>
    </row>
    <row r="8279" spans="1:8" x14ac:dyDescent="0.25">
      <c r="A8279" t="s">
        <v>3232</v>
      </c>
      <c r="B8279" t="s">
        <v>16705</v>
      </c>
      <c r="C8279" t="s">
        <v>16706</v>
      </c>
      <c r="D8279" t="s">
        <v>8526</v>
      </c>
      <c r="E8279" s="5">
        <v>170471</v>
      </c>
      <c r="F8279" s="5">
        <v>93759.05</v>
      </c>
      <c r="H8279" s="6">
        <f t="shared" si="129"/>
        <v>0.44999999999999996</v>
      </c>
    </row>
    <row r="8280" spans="1:8" x14ac:dyDescent="0.25">
      <c r="A8280" t="s">
        <v>1314</v>
      </c>
      <c r="B8280" t="s">
        <v>16707</v>
      </c>
      <c r="C8280" t="s">
        <v>16708</v>
      </c>
      <c r="D8280" t="s">
        <v>8526</v>
      </c>
      <c r="E8280" s="5">
        <v>286392</v>
      </c>
      <c r="F8280" s="5">
        <v>157515.6</v>
      </c>
      <c r="H8280" s="6">
        <f t="shared" si="129"/>
        <v>0.44999999999999996</v>
      </c>
    </row>
    <row r="8281" spans="1:8" x14ac:dyDescent="0.25">
      <c r="A8281" t="s">
        <v>1314</v>
      </c>
      <c r="B8281" t="s">
        <v>16709</v>
      </c>
      <c r="C8281" t="s">
        <v>16710</v>
      </c>
      <c r="D8281" t="s">
        <v>8526</v>
      </c>
      <c r="E8281" s="5">
        <v>314520</v>
      </c>
      <c r="F8281" s="5">
        <v>172986</v>
      </c>
      <c r="H8281" s="6">
        <f t="shared" si="129"/>
        <v>0.45</v>
      </c>
    </row>
    <row r="8282" spans="1:8" x14ac:dyDescent="0.25">
      <c r="A8282" t="s">
        <v>1314</v>
      </c>
      <c r="B8282" t="s">
        <v>16711</v>
      </c>
      <c r="C8282" t="s">
        <v>16712</v>
      </c>
      <c r="D8282" t="s">
        <v>8526</v>
      </c>
      <c r="E8282" s="5">
        <v>294063</v>
      </c>
      <c r="F8282" s="5">
        <v>161734.65</v>
      </c>
      <c r="H8282" s="6">
        <f t="shared" si="129"/>
        <v>0.45</v>
      </c>
    </row>
    <row r="8283" spans="1:8" x14ac:dyDescent="0.25">
      <c r="A8283" t="s">
        <v>3232</v>
      </c>
      <c r="B8283" t="s">
        <v>16713</v>
      </c>
      <c r="C8283" t="s">
        <v>16714</v>
      </c>
      <c r="D8283" t="s">
        <v>8526</v>
      </c>
      <c r="E8283" s="5">
        <v>255706</v>
      </c>
      <c r="F8283" s="5">
        <v>140638.29999999999</v>
      </c>
      <c r="H8283" s="6">
        <f t="shared" si="129"/>
        <v>0.45000000000000007</v>
      </c>
    </row>
    <row r="8284" spans="1:8" x14ac:dyDescent="0.25">
      <c r="A8284" t="s">
        <v>1314</v>
      </c>
      <c r="B8284" t="s">
        <v>16715</v>
      </c>
      <c r="C8284" t="s">
        <v>16716</v>
      </c>
      <c r="D8284" t="s">
        <v>8526</v>
      </c>
      <c r="E8284" s="5">
        <v>433422</v>
      </c>
      <c r="F8284" s="5">
        <v>238382.1</v>
      </c>
      <c r="H8284" s="6">
        <f t="shared" si="129"/>
        <v>0.45</v>
      </c>
    </row>
    <row r="8285" spans="1:8" x14ac:dyDescent="0.25">
      <c r="A8285" t="s">
        <v>1314</v>
      </c>
      <c r="B8285" t="s">
        <v>16717</v>
      </c>
      <c r="C8285" t="s">
        <v>16718</v>
      </c>
      <c r="D8285" t="s">
        <v>8526</v>
      </c>
      <c r="E8285" s="5">
        <v>479449</v>
      </c>
      <c r="F8285" s="5">
        <v>263696.95</v>
      </c>
      <c r="H8285" s="6">
        <f t="shared" si="129"/>
        <v>0.44999999999999996</v>
      </c>
    </row>
    <row r="8286" spans="1:8" x14ac:dyDescent="0.25">
      <c r="A8286" t="s">
        <v>1314</v>
      </c>
      <c r="B8286" t="s">
        <v>16719</v>
      </c>
      <c r="C8286" t="s">
        <v>16720</v>
      </c>
      <c r="D8286" t="s">
        <v>8526</v>
      </c>
      <c r="E8286" s="5">
        <v>448764</v>
      </c>
      <c r="F8286" s="5">
        <v>246820.2</v>
      </c>
      <c r="H8286" s="6">
        <f t="shared" si="129"/>
        <v>0.44999999999999996</v>
      </c>
    </row>
    <row r="8287" spans="1:8" x14ac:dyDescent="0.25">
      <c r="A8287" t="s">
        <v>3232</v>
      </c>
      <c r="B8287" t="s">
        <v>16721</v>
      </c>
      <c r="C8287" t="s">
        <v>16722</v>
      </c>
      <c r="D8287" t="s">
        <v>8526</v>
      </c>
      <c r="E8287" s="5">
        <v>2644</v>
      </c>
      <c r="F8287" s="5">
        <v>1454.2</v>
      </c>
      <c r="H8287" s="6">
        <f t="shared" si="129"/>
        <v>0.44999999999999996</v>
      </c>
    </row>
    <row r="8288" spans="1:8" x14ac:dyDescent="0.25">
      <c r="A8288" t="s">
        <v>1314</v>
      </c>
      <c r="B8288" t="s">
        <v>16723</v>
      </c>
      <c r="C8288" t="s">
        <v>16724</v>
      </c>
      <c r="D8288" t="s">
        <v>8526</v>
      </c>
      <c r="E8288" s="5">
        <v>4283</v>
      </c>
      <c r="F8288" s="5">
        <v>2355.65</v>
      </c>
      <c r="H8288" s="6">
        <f t="shared" si="129"/>
        <v>0.44999999999999996</v>
      </c>
    </row>
    <row r="8289" spans="1:8" x14ac:dyDescent="0.25">
      <c r="A8289" t="s">
        <v>1314</v>
      </c>
      <c r="B8289" t="s">
        <v>16725</v>
      </c>
      <c r="C8289" t="s">
        <v>16726</v>
      </c>
      <c r="D8289" t="s">
        <v>8526</v>
      </c>
      <c r="E8289" s="5">
        <v>4561</v>
      </c>
      <c r="F8289" s="5">
        <v>2508.5500000000002</v>
      </c>
      <c r="H8289" s="6">
        <f t="shared" si="129"/>
        <v>0.44999999999999996</v>
      </c>
    </row>
    <row r="8290" spans="1:8" x14ac:dyDescent="0.25">
      <c r="A8290" t="s">
        <v>1314</v>
      </c>
      <c r="B8290" t="s">
        <v>16727</v>
      </c>
      <c r="C8290" t="s">
        <v>16728</v>
      </c>
      <c r="D8290" t="s">
        <v>8526</v>
      </c>
      <c r="E8290" s="5">
        <v>4363</v>
      </c>
      <c r="F8290" s="5">
        <v>2399.65</v>
      </c>
      <c r="H8290" s="6">
        <f t="shared" si="129"/>
        <v>0.44999999999999996</v>
      </c>
    </row>
    <row r="8291" spans="1:8" x14ac:dyDescent="0.25">
      <c r="A8291" t="s">
        <v>3232</v>
      </c>
      <c r="B8291" t="s">
        <v>16729</v>
      </c>
      <c r="C8291" t="s">
        <v>16730</v>
      </c>
      <c r="D8291" t="s">
        <v>8526</v>
      </c>
      <c r="E8291" s="5">
        <v>5288</v>
      </c>
      <c r="F8291" s="5">
        <v>2908.4</v>
      </c>
      <c r="H8291" s="6">
        <f t="shared" si="129"/>
        <v>0.44999999999999996</v>
      </c>
    </row>
    <row r="8292" spans="1:8" x14ac:dyDescent="0.25">
      <c r="A8292" t="s">
        <v>1314</v>
      </c>
      <c r="B8292" t="s">
        <v>16731</v>
      </c>
      <c r="C8292" t="s">
        <v>16732</v>
      </c>
      <c r="D8292" t="s">
        <v>8526</v>
      </c>
      <c r="E8292" s="5">
        <v>8884</v>
      </c>
      <c r="F8292" s="5">
        <v>4886.2</v>
      </c>
      <c r="H8292" s="6">
        <f t="shared" si="129"/>
        <v>0.45</v>
      </c>
    </row>
    <row r="8293" spans="1:8" x14ac:dyDescent="0.25">
      <c r="A8293" t="s">
        <v>1314</v>
      </c>
      <c r="B8293" t="s">
        <v>16733</v>
      </c>
      <c r="C8293" t="s">
        <v>16734</v>
      </c>
      <c r="D8293" t="s">
        <v>8526</v>
      </c>
      <c r="E8293" s="5">
        <v>9756</v>
      </c>
      <c r="F8293" s="5">
        <v>5365.8</v>
      </c>
      <c r="H8293" s="6">
        <f t="shared" si="129"/>
        <v>0.44999999999999996</v>
      </c>
    </row>
    <row r="8294" spans="1:8" x14ac:dyDescent="0.25">
      <c r="A8294" t="s">
        <v>1314</v>
      </c>
      <c r="B8294" t="s">
        <v>16735</v>
      </c>
      <c r="C8294" t="s">
        <v>16736</v>
      </c>
      <c r="D8294" t="s">
        <v>8526</v>
      </c>
      <c r="E8294" s="5">
        <v>9122</v>
      </c>
      <c r="F8294" s="5">
        <v>5017.1000000000004</v>
      </c>
      <c r="H8294" s="6">
        <f t="shared" si="129"/>
        <v>0.44999999999999996</v>
      </c>
    </row>
    <row r="8295" spans="1:8" x14ac:dyDescent="0.25">
      <c r="A8295" t="s">
        <v>3232</v>
      </c>
      <c r="B8295" t="s">
        <v>16737</v>
      </c>
      <c r="C8295" t="s">
        <v>16738</v>
      </c>
      <c r="D8295" t="s">
        <v>8526</v>
      </c>
      <c r="E8295" s="5">
        <v>7931</v>
      </c>
      <c r="F8295" s="5">
        <v>4362.05</v>
      </c>
      <c r="H8295" s="6">
        <f t="shared" si="129"/>
        <v>0.44999999999999996</v>
      </c>
    </row>
    <row r="8296" spans="1:8" x14ac:dyDescent="0.25">
      <c r="A8296" t="s">
        <v>1314</v>
      </c>
      <c r="B8296" t="s">
        <v>16739</v>
      </c>
      <c r="C8296" t="s">
        <v>16740</v>
      </c>
      <c r="D8296" t="s">
        <v>8526</v>
      </c>
      <c r="E8296" s="5">
        <v>13444</v>
      </c>
      <c r="F8296" s="5">
        <v>7394.2</v>
      </c>
      <c r="H8296" s="6">
        <f t="shared" si="129"/>
        <v>0.45</v>
      </c>
    </row>
    <row r="8297" spans="1:8" x14ac:dyDescent="0.25">
      <c r="A8297" t="s">
        <v>1314</v>
      </c>
      <c r="B8297" t="s">
        <v>16741</v>
      </c>
      <c r="C8297" t="s">
        <v>16742</v>
      </c>
      <c r="D8297" t="s">
        <v>8526</v>
      </c>
      <c r="E8297" s="5">
        <v>14871</v>
      </c>
      <c r="F8297" s="5">
        <v>8179.05</v>
      </c>
      <c r="H8297" s="6">
        <f t="shared" si="129"/>
        <v>0.45</v>
      </c>
    </row>
    <row r="8298" spans="1:8" x14ac:dyDescent="0.25">
      <c r="A8298" t="s">
        <v>1314</v>
      </c>
      <c r="B8298" t="s">
        <v>16743</v>
      </c>
      <c r="C8298" t="s">
        <v>16744</v>
      </c>
      <c r="D8298" t="s">
        <v>8526</v>
      </c>
      <c r="E8298" s="5">
        <v>13919</v>
      </c>
      <c r="F8298" s="5">
        <v>7655.45</v>
      </c>
      <c r="H8298" s="6">
        <f t="shared" si="129"/>
        <v>0.45</v>
      </c>
    </row>
    <row r="8299" spans="1:8" x14ac:dyDescent="0.25">
      <c r="A8299" t="s">
        <v>3232</v>
      </c>
      <c r="B8299" t="s">
        <v>16745</v>
      </c>
      <c r="C8299" t="s">
        <v>16746</v>
      </c>
      <c r="D8299" t="s">
        <v>8526</v>
      </c>
      <c r="E8299" s="5">
        <v>1322</v>
      </c>
      <c r="F8299" s="5">
        <v>727.1</v>
      </c>
      <c r="H8299" s="6">
        <f t="shared" si="129"/>
        <v>0.44999999999999996</v>
      </c>
    </row>
    <row r="8300" spans="1:8" x14ac:dyDescent="0.25">
      <c r="A8300" t="s">
        <v>1314</v>
      </c>
      <c r="B8300" t="s">
        <v>16747</v>
      </c>
      <c r="C8300" t="s">
        <v>16748</v>
      </c>
      <c r="D8300" t="s">
        <v>8526</v>
      </c>
      <c r="E8300" s="5">
        <v>2142</v>
      </c>
      <c r="F8300" s="5">
        <v>1178.0999999999999</v>
      </c>
      <c r="H8300" s="6">
        <f t="shared" si="129"/>
        <v>0.45000000000000007</v>
      </c>
    </row>
    <row r="8301" spans="1:8" x14ac:dyDescent="0.25">
      <c r="A8301" t="s">
        <v>1314</v>
      </c>
      <c r="B8301" t="s">
        <v>16749</v>
      </c>
      <c r="C8301" t="s">
        <v>16750</v>
      </c>
      <c r="D8301" t="s">
        <v>8526</v>
      </c>
      <c r="E8301" s="5">
        <v>2280</v>
      </c>
      <c r="F8301" s="5">
        <v>1254</v>
      </c>
      <c r="H8301" s="6">
        <f t="shared" si="129"/>
        <v>0.45</v>
      </c>
    </row>
    <row r="8302" spans="1:8" x14ac:dyDescent="0.25">
      <c r="A8302" t="s">
        <v>1314</v>
      </c>
      <c r="B8302" t="s">
        <v>16751</v>
      </c>
      <c r="C8302" t="s">
        <v>16752</v>
      </c>
      <c r="D8302" t="s">
        <v>8526</v>
      </c>
      <c r="E8302" s="5">
        <v>2181</v>
      </c>
      <c r="F8302" s="5">
        <v>1199.55</v>
      </c>
      <c r="H8302" s="6">
        <f t="shared" si="129"/>
        <v>0.45</v>
      </c>
    </row>
    <row r="8303" spans="1:8" x14ac:dyDescent="0.25">
      <c r="A8303" t="s">
        <v>3232</v>
      </c>
      <c r="B8303" t="s">
        <v>16753</v>
      </c>
      <c r="C8303" t="s">
        <v>16754</v>
      </c>
      <c r="D8303" t="s">
        <v>8526</v>
      </c>
      <c r="E8303" s="5">
        <v>2644</v>
      </c>
      <c r="F8303" s="5">
        <v>1454.2</v>
      </c>
      <c r="H8303" s="6">
        <f t="shared" si="129"/>
        <v>0.44999999999999996</v>
      </c>
    </row>
    <row r="8304" spans="1:8" x14ac:dyDescent="0.25">
      <c r="A8304" t="s">
        <v>1314</v>
      </c>
      <c r="B8304" t="s">
        <v>16755</v>
      </c>
      <c r="C8304" t="s">
        <v>16756</v>
      </c>
      <c r="D8304" t="s">
        <v>8526</v>
      </c>
      <c r="E8304" s="5">
        <v>4442</v>
      </c>
      <c r="F8304" s="5">
        <v>2443.1</v>
      </c>
      <c r="H8304" s="6">
        <f t="shared" si="129"/>
        <v>0.45</v>
      </c>
    </row>
    <row r="8305" spans="1:8" x14ac:dyDescent="0.25">
      <c r="A8305" t="s">
        <v>1314</v>
      </c>
      <c r="B8305" t="s">
        <v>16757</v>
      </c>
      <c r="C8305" t="s">
        <v>16758</v>
      </c>
      <c r="D8305" t="s">
        <v>8526</v>
      </c>
      <c r="E8305" s="5">
        <v>4878</v>
      </c>
      <c r="F8305" s="5">
        <v>2682.9</v>
      </c>
      <c r="H8305" s="6">
        <f t="shared" si="129"/>
        <v>0.44999999999999996</v>
      </c>
    </row>
    <row r="8306" spans="1:8" x14ac:dyDescent="0.25">
      <c r="A8306" t="s">
        <v>1314</v>
      </c>
      <c r="B8306" t="s">
        <v>16759</v>
      </c>
      <c r="C8306" t="s">
        <v>16760</v>
      </c>
      <c r="D8306" t="s">
        <v>8526</v>
      </c>
      <c r="E8306" s="5">
        <v>4561</v>
      </c>
      <c r="F8306" s="5">
        <v>2508.5500000000002</v>
      </c>
      <c r="H8306" s="6">
        <f t="shared" si="129"/>
        <v>0.44999999999999996</v>
      </c>
    </row>
    <row r="8307" spans="1:8" x14ac:dyDescent="0.25">
      <c r="A8307" t="s">
        <v>3232</v>
      </c>
      <c r="B8307" t="s">
        <v>16761</v>
      </c>
      <c r="C8307" t="s">
        <v>16762</v>
      </c>
      <c r="D8307" t="s">
        <v>8526</v>
      </c>
      <c r="E8307" s="5">
        <v>3966</v>
      </c>
      <c r="F8307" s="5">
        <v>2181.3000000000002</v>
      </c>
      <c r="H8307" s="6">
        <f t="shared" si="129"/>
        <v>0.44999999999999996</v>
      </c>
    </row>
    <row r="8308" spans="1:8" x14ac:dyDescent="0.25">
      <c r="A8308" t="s">
        <v>1314</v>
      </c>
      <c r="B8308" t="s">
        <v>16763</v>
      </c>
      <c r="C8308" t="s">
        <v>16764</v>
      </c>
      <c r="D8308" t="s">
        <v>8526</v>
      </c>
      <c r="E8308" s="5">
        <v>6722</v>
      </c>
      <c r="F8308" s="5">
        <v>3697.1</v>
      </c>
      <c r="H8308" s="6">
        <f t="shared" si="129"/>
        <v>0.45</v>
      </c>
    </row>
    <row r="8309" spans="1:8" x14ac:dyDescent="0.25">
      <c r="A8309" t="s">
        <v>1314</v>
      </c>
      <c r="B8309" t="s">
        <v>16765</v>
      </c>
      <c r="C8309" t="s">
        <v>16766</v>
      </c>
      <c r="D8309" t="s">
        <v>8526</v>
      </c>
      <c r="E8309" s="5">
        <v>7436</v>
      </c>
      <c r="F8309" s="5">
        <v>4089.8</v>
      </c>
      <c r="H8309" s="6">
        <f t="shared" si="129"/>
        <v>0.44999999999999996</v>
      </c>
    </row>
    <row r="8310" spans="1:8" x14ac:dyDescent="0.25">
      <c r="A8310" t="s">
        <v>1314</v>
      </c>
      <c r="B8310" t="s">
        <v>16767</v>
      </c>
      <c r="C8310" t="s">
        <v>16768</v>
      </c>
      <c r="D8310" t="s">
        <v>8526</v>
      </c>
      <c r="E8310" s="5">
        <v>6960</v>
      </c>
      <c r="F8310" s="5">
        <v>3828</v>
      </c>
      <c r="H8310" s="6">
        <f t="shared" si="129"/>
        <v>0.45</v>
      </c>
    </row>
    <row r="8311" spans="1:8" x14ac:dyDescent="0.25">
      <c r="A8311" t="s">
        <v>3232</v>
      </c>
      <c r="B8311" t="s">
        <v>16769</v>
      </c>
      <c r="C8311" t="s">
        <v>16770</v>
      </c>
      <c r="D8311" t="s">
        <v>8526</v>
      </c>
      <c r="E8311" s="5">
        <v>35233</v>
      </c>
      <c r="F8311" s="5">
        <v>19378.150000000001</v>
      </c>
      <c r="H8311" s="6">
        <f t="shared" si="129"/>
        <v>0.44999999999999996</v>
      </c>
    </row>
    <row r="8312" spans="1:8" x14ac:dyDescent="0.25">
      <c r="A8312" t="s">
        <v>1314</v>
      </c>
      <c r="B8312" t="s">
        <v>16771</v>
      </c>
      <c r="C8312" t="s">
        <v>16772</v>
      </c>
      <c r="D8312" t="s">
        <v>8526</v>
      </c>
      <c r="E8312" s="5">
        <v>57078</v>
      </c>
      <c r="F8312" s="5">
        <v>31392.9</v>
      </c>
      <c r="H8312" s="6">
        <f t="shared" si="129"/>
        <v>0.44999999999999996</v>
      </c>
    </row>
    <row r="8313" spans="1:8" x14ac:dyDescent="0.25">
      <c r="A8313" t="s">
        <v>1314</v>
      </c>
      <c r="B8313" t="s">
        <v>16773</v>
      </c>
      <c r="C8313" t="s">
        <v>16774</v>
      </c>
      <c r="D8313" t="s">
        <v>8526</v>
      </c>
      <c r="E8313" s="5">
        <v>60778</v>
      </c>
      <c r="F8313" s="5">
        <v>33427.9</v>
      </c>
      <c r="H8313" s="6">
        <f t="shared" si="129"/>
        <v>0.44999999999999996</v>
      </c>
    </row>
    <row r="8314" spans="1:8" x14ac:dyDescent="0.25">
      <c r="A8314" t="s">
        <v>1314</v>
      </c>
      <c r="B8314" t="s">
        <v>16775</v>
      </c>
      <c r="C8314" t="s">
        <v>16776</v>
      </c>
      <c r="D8314" t="s">
        <v>8526</v>
      </c>
      <c r="E8314" s="5">
        <v>58135</v>
      </c>
      <c r="F8314" s="5">
        <v>31974.25</v>
      </c>
      <c r="H8314" s="6">
        <f t="shared" si="129"/>
        <v>0.45</v>
      </c>
    </row>
    <row r="8315" spans="1:8" x14ac:dyDescent="0.25">
      <c r="A8315" t="s">
        <v>3232</v>
      </c>
      <c r="B8315" t="s">
        <v>16777</v>
      </c>
      <c r="C8315" t="s">
        <v>16778</v>
      </c>
      <c r="D8315" t="s">
        <v>8526</v>
      </c>
      <c r="E8315" s="5">
        <v>70466</v>
      </c>
      <c r="F8315" s="5">
        <v>38756.300000000003</v>
      </c>
      <c r="H8315" s="6">
        <f t="shared" si="129"/>
        <v>0.44999999999999996</v>
      </c>
    </row>
    <row r="8316" spans="1:8" x14ac:dyDescent="0.25">
      <c r="A8316" t="s">
        <v>1314</v>
      </c>
      <c r="B8316" t="s">
        <v>16779</v>
      </c>
      <c r="C8316" t="s">
        <v>16780</v>
      </c>
      <c r="D8316" t="s">
        <v>8526</v>
      </c>
      <c r="E8316" s="5">
        <v>118383</v>
      </c>
      <c r="F8316" s="5">
        <v>65110.65</v>
      </c>
      <c r="H8316" s="6">
        <f t="shared" si="129"/>
        <v>0.45</v>
      </c>
    </row>
    <row r="8317" spans="1:8" x14ac:dyDescent="0.25">
      <c r="A8317" t="s">
        <v>1314</v>
      </c>
      <c r="B8317" t="s">
        <v>16781</v>
      </c>
      <c r="C8317" t="s">
        <v>16782</v>
      </c>
      <c r="D8317" t="s">
        <v>8526</v>
      </c>
      <c r="E8317" s="5">
        <v>130010</v>
      </c>
      <c r="F8317" s="5">
        <v>71505.5</v>
      </c>
      <c r="H8317" s="6">
        <f t="shared" si="129"/>
        <v>0.45</v>
      </c>
    </row>
    <row r="8318" spans="1:8" x14ac:dyDescent="0.25">
      <c r="A8318" t="s">
        <v>1314</v>
      </c>
      <c r="B8318" t="s">
        <v>16783</v>
      </c>
      <c r="C8318" t="s">
        <v>16784</v>
      </c>
      <c r="D8318" t="s">
        <v>8526</v>
      </c>
      <c r="E8318" s="5">
        <v>121554</v>
      </c>
      <c r="F8318" s="5">
        <v>66854.7</v>
      </c>
      <c r="H8318" s="6">
        <f t="shared" si="129"/>
        <v>0.45</v>
      </c>
    </row>
    <row r="8319" spans="1:8" x14ac:dyDescent="0.25">
      <c r="A8319" t="s">
        <v>3232</v>
      </c>
      <c r="B8319" t="s">
        <v>16785</v>
      </c>
      <c r="C8319" t="s">
        <v>16786</v>
      </c>
      <c r="D8319" t="s">
        <v>8526</v>
      </c>
      <c r="E8319" s="5">
        <v>105699</v>
      </c>
      <c r="F8319" s="5">
        <v>58134.45</v>
      </c>
      <c r="H8319" s="6">
        <f t="shared" si="129"/>
        <v>0.45</v>
      </c>
    </row>
    <row r="8320" spans="1:8" x14ac:dyDescent="0.25">
      <c r="A8320" t="s">
        <v>1314</v>
      </c>
      <c r="B8320" t="s">
        <v>16787</v>
      </c>
      <c r="C8320" t="s">
        <v>16788</v>
      </c>
      <c r="D8320" t="s">
        <v>8526</v>
      </c>
      <c r="E8320" s="5">
        <v>179160</v>
      </c>
      <c r="F8320" s="5">
        <v>98538</v>
      </c>
      <c r="H8320" s="6">
        <f t="shared" si="129"/>
        <v>0.45</v>
      </c>
    </row>
    <row r="8321" spans="1:8" x14ac:dyDescent="0.25">
      <c r="A8321" t="s">
        <v>1314</v>
      </c>
      <c r="B8321" t="s">
        <v>16789</v>
      </c>
      <c r="C8321" t="s">
        <v>16790</v>
      </c>
      <c r="D8321" t="s">
        <v>8526</v>
      </c>
      <c r="E8321" s="5">
        <v>198186</v>
      </c>
      <c r="F8321" s="5">
        <v>109002.3</v>
      </c>
      <c r="H8321" s="6">
        <f t="shared" si="129"/>
        <v>0.45</v>
      </c>
    </row>
    <row r="8322" spans="1:8" x14ac:dyDescent="0.25">
      <c r="A8322" t="s">
        <v>1314</v>
      </c>
      <c r="B8322" t="s">
        <v>16791</v>
      </c>
      <c r="C8322" t="s">
        <v>16792</v>
      </c>
      <c r="D8322" t="s">
        <v>8526</v>
      </c>
      <c r="E8322" s="5">
        <v>185502</v>
      </c>
      <c r="F8322" s="5">
        <v>102026.1</v>
      </c>
      <c r="H8322" s="6">
        <f t="shared" si="129"/>
        <v>0.44999999999999996</v>
      </c>
    </row>
    <row r="8323" spans="1:8" x14ac:dyDescent="0.25">
      <c r="A8323" t="s">
        <v>3232</v>
      </c>
      <c r="B8323" t="s">
        <v>16793</v>
      </c>
      <c r="C8323" t="s">
        <v>16794</v>
      </c>
      <c r="D8323" t="s">
        <v>8526</v>
      </c>
      <c r="E8323" s="5">
        <v>17617</v>
      </c>
      <c r="F8323" s="5">
        <v>9689.35</v>
      </c>
      <c r="H8323" s="6">
        <f t="shared" si="129"/>
        <v>0.44999999999999996</v>
      </c>
    </row>
    <row r="8324" spans="1:8" x14ac:dyDescent="0.25">
      <c r="A8324" t="s">
        <v>1314</v>
      </c>
      <c r="B8324" t="s">
        <v>16795</v>
      </c>
      <c r="C8324" t="s">
        <v>16796</v>
      </c>
      <c r="D8324" t="s">
        <v>8526</v>
      </c>
      <c r="E8324" s="5">
        <v>28540</v>
      </c>
      <c r="F8324" s="5">
        <v>15697</v>
      </c>
      <c r="H8324" s="6">
        <f t="shared" ref="H8324:H8387" si="130">(E8324-F8324)/E8324</f>
        <v>0.45</v>
      </c>
    </row>
    <row r="8325" spans="1:8" x14ac:dyDescent="0.25">
      <c r="A8325" t="s">
        <v>1314</v>
      </c>
      <c r="B8325" t="s">
        <v>16797</v>
      </c>
      <c r="C8325" t="s">
        <v>16798</v>
      </c>
      <c r="D8325" t="s">
        <v>8526</v>
      </c>
      <c r="E8325" s="5">
        <v>30390</v>
      </c>
      <c r="F8325" s="5">
        <v>16714.5</v>
      </c>
      <c r="H8325" s="6">
        <f t="shared" si="130"/>
        <v>0.45</v>
      </c>
    </row>
    <row r="8326" spans="1:8" x14ac:dyDescent="0.25">
      <c r="A8326" t="s">
        <v>1314</v>
      </c>
      <c r="B8326" t="s">
        <v>16799</v>
      </c>
      <c r="C8326" t="s">
        <v>16800</v>
      </c>
      <c r="D8326" t="s">
        <v>8526</v>
      </c>
      <c r="E8326" s="5">
        <v>29069</v>
      </c>
      <c r="F8326" s="5">
        <v>15987.95</v>
      </c>
      <c r="H8326" s="6">
        <f t="shared" si="130"/>
        <v>0.44999999999999996</v>
      </c>
    </row>
    <row r="8327" spans="1:8" x14ac:dyDescent="0.25">
      <c r="A8327" t="s">
        <v>3232</v>
      </c>
      <c r="B8327" t="s">
        <v>16801</v>
      </c>
      <c r="C8327" t="s">
        <v>16802</v>
      </c>
      <c r="D8327" t="s">
        <v>8526</v>
      </c>
      <c r="E8327" s="5">
        <v>35233</v>
      </c>
      <c r="F8327" s="5">
        <v>19378.150000000001</v>
      </c>
      <c r="H8327" s="6">
        <f t="shared" si="130"/>
        <v>0.44999999999999996</v>
      </c>
    </row>
    <row r="8328" spans="1:8" x14ac:dyDescent="0.25">
      <c r="A8328" t="s">
        <v>1314</v>
      </c>
      <c r="B8328" t="s">
        <v>16803</v>
      </c>
      <c r="C8328" t="s">
        <v>16804</v>
      </c>
      <c r="D8328" t="s">
        <v>8526</v>
      </c>
      <c r="E8328" s="5">
        <v>59192</v>
      </c>
      <c r="F8328" s="5">
        <v>32555.599999999999</v>
      </c>
      <c r="H8328" s="6">
        <f t="shared" si="130"/>
        <v>0.45</v>
      </c>
    </row>
    <row r="8329" spans="1:8" x14ac:dyDescent="0.25">
      <c r="A8329" t="s">
        <v>1314</v>
      </c>
      <c r="B8329" t="s">
        <v>16805</v>
      </c>
      <c r="C8329" t="s">
        <v>16806</v>
      </c>
      <c r="D8329" t="s">
        <v>8526</v>
      </c>
      <c r="E8329" s="5">
        <v>65006</v>
      </c>
      <c r="F8329" s="5">
        <v>35753.300000000003</v>
      </c>
      <c r="H8329" s="6">
        <f t="shared" si="130"/>
        <v>0.44999999999999996</v>
      </c>
    </row>
    <row r="8330" spans="1:8" x14ac:dyDescent="0.25">
      <c r="A8330" t="s">
        <v>1314</v>
      </c>
      <c r="B8330" t="s">
        <v>16807</v>
      </c>
      <c r="C8330" t="s">
        <v>16808</v>
      </c>
      <c r="D8330" t="s">
        <v>8526</v>
      </c>
      <c r="E8330" s="5">
        <v>60778</v>
      </c>
      <c r="F8330" s="5">
        <v>33427.9</v>
      </c>
      <c r="H8330" s="6">
        <f t="shared" si="130"/>
        <v>0.44999999999999996</v>
      </c>
    </row>
    <row r="8331" spans="1:8" x14ac:dyDescent="0.25">
      <c r="A8331" t="s">
        <v>3232</v>
      </c>
      <c r="B8331" t="s">
        <v>16809</v>
      </c>
      <c r="C8331" t="s">
        <v>16810</v>
      </c>
      <c r="D8331" t="s">
        <v>8526</v>
      </c>
      <c r="E8331" s="5">
        <v>52850</v>
      </c>
      <c r="F8331" s="5">
        <v>29067.5</v>
      </c>
      <c r="H8331" s="6">
        <f t="shared" si="130"/>
        <v>0.45</v>
      </c>
    </row>
    <row r="8332" spans="1:8" x14ac:dyDescent="0.25">
      <c r="A8332" t="s">
        <v>1314</v>
      </c>
      <c r="B8332" t="s">
        <v>16811</v>
      </c>
      <c r="C8332" t="s">
        <v>16812</v>
      </c>
      <c r="D8332" t="s">
        <v>8526</v>
      </c>
      <c r="E8332" s="5">
        <v>89581</v>
      </c>
      <c r="F8332" s="5">
        <v>49269.55</v>
      </c>
      <c r="H8332" s="6">
        <f t="shared" si="130"/>
        <v>0.44999999999999996</v>
      </c>
    </row>
    <row r="8333" spans="1:8" x14ac:dyDescent="0.25">
      <c r="A8333" t="s">
        <v>1314</v>
      </c>
      <c r="B8333" t="s">
        <v>16813</v>
      </c>
      <c r="C8333" t="s">
        <v>16814</v>
      </c>
      <c r="D8333" t="s">
        <v>8526</v>
      </c>
      <c r="E8333" s="5">
        <v>99094</v>
      </c>
      <c r="F8333" s="5">
        <v>54501.7</v>
      </c>
      <c r="H8333" s="6">
        <f t="shared" si="130"/>
        <v>0.45</v>
      </c>
    </row>
    <row r="8334" spans="1:8" x14ac:dyDescent="0.25">
      <c r="A8334" t="s">
        <v>1314</v>
      </c>
      <c r="B8334" t="s">
        <v>16815</v>
      </c>
      <c r="C8334" t="s">
        <v>16816</v>
      </c>
      <c r="D8334" t="s">
        <v>8526</v>
      </c>
      <c r="E8334" s="5">
        <v>92752</v>
      </c>
      <c r="F8334" s="5">
        <v>51013.599999999999</v>
      </c>
      <c r="H8334" s="6">
        <f t="shared" si="130"/>
        <v>0.45</v>
      </c>
    </row>
    <row r="8335" spans="1:8" x14ac:dyDescent="0.25">
      <c r="A8335" t="s">
        <v>3232</v>
      </c>
      <c r="B8335" t="s">
        <v>16817</v>
      </c>
      <c r="C8335" t="s">
        <v>16818</v>
      </c>
      <c r="D8335" t="s">
        <v>8526</v>
      </c>
      <c r="E8335" s="5">
        <v>1074</v>
      </c>
      <c r="F8335" s="5">
        <v>590.70000000000005</v>
      </c>
      <c r="H8335" s="6">
        <f t="shared" si="130"/>
        <v>0.44999999999999996</v>
      </c>
    </row>
    <row r="8336" spans="1:8" x14ac:dyDescent="0.25">
      <c r="A8336" t="s">
        <v>3232</v>
      </c>
      <c r="B8336" t="s">
        <v>16819</v>
      </c>
      <c r="C8336" t="s">
        <v>16820</v>
      </c>
      <c r="D8336" t="s">
        <v>8526</v>
      </c>
      <c r="E8336" s="5">
        <v>2148</v>
      </c>
      <c r="F8336" s="5">
        <v>1181.4000000000001</v>
      </c>
      <c r="H8336" s="6">
        <f t="shared" si="130"/>
        <v>0.44999999999999996</v>
      </c>
    </row>
    <row r="8337" spans="1:8" x14ac:dyDescent="0.25">
      <c r="A8337" t="s">
        <v>3232</v>
      </c>
      <c r="B8337" t="s">
        <v>16821</v>
      </c>
      <c r="C8337" t="s">
        <v>16822</v>
      </c>
      <c r="D8337" t="s">
        <v>8526</v>
      </c>
      <c r="E8337" s="5">
        <v>3223</v>
      </c>
      <c r="F8337" s="5">
        <v>1772.65</v>
      </c>
      <c r="H8337" s="6">
        <f t="shared" si="130"/>
        <v>0.44999999999999996</v>
      </c>
    </row>
    <row r="8338" spans="1:8" x14ac:dyDescent="0.25">
      <c r="A8338" t="s">
        <v>3232</v>
      </c>
      <c r="B8338" t="s">
        <v>16823</v>
      </c>
      <c r="C8338" t="s">
        <v>16824</v>
      </c>
      <c r="D8338" t="s">
        <v>8526</v>
      </c>
      <c r="E8338" s="5">
        <v>537</v>
      </c>
      <c r="F8338" s="5">
        <v>295.35000000000002</v>
      </c>
      <c r="H8338" s="6">
        <f t="shared" si="130"/>
        <v>0.44999999999999996</v>
      </c>
    </row>
    <row r="8339" spans="1:8" x14ac:dyDescent="0.25">
      <c r="A8339" t="s">
        <v>3232</v>
      </c>
      <c r="B8339" t="s">
        <v>16825</v>
      </c>
      <c r="C8339" t="s">
        <v>16826</v>
      </c>
      <c r="D8339" t="s">
        <v>8526</v>
      </c>
      <c r="E8339" s="5">
        <v>1074</v>
      </c>
      <c r="F8339" s="5">
        <v>590.70000000000005</v>
      </c>
      <c r="H8339" s="6">
        <f t="shared" si="130"/>
        <v>0.44999999999999996</v>
      </c>
    </row>
    <row r="8340" spans="1:8" x14ac:dyDescent="0.25">
      <c r="A8340" t="s">
        <v>3232</v>
      </c>
      <c r="B8340" t="s">
        <v>16827</v>
      </c>
      <c r="C8340" t="s">
        <v>16828</v>
      </c>
      <c r="D8340" t="s">
        <v>8526</v>
      </c>
      <c r="E8340" s="5">
        <v>1612</v>
      </c>
      <c r="F8340" s="5">
        <v>886.6</v>
      </c>
      <c r="H8340" s="6">
        <f t="shared" si="130"/>
        <v>0.45</v>
      </c>
    </row>
    <row r="8341" spans="1:8" x14ac:dyDescent="0.25">
      <c r="A8341" t="s">
        <v>3232</v>
      </c>
      <c r="B8341" t="s">
        <v>16829</v>
      </c>
      <c r="C8341" t="s">
        <v>16830</v>
      </c>
      <c r="D8341" t="s">
        <v>8526</v>
      </c>
      <c r="E8341" s="5">
        <v>10487</v>
      </c>
      <c r="F8341" s="5">
        <v>5767.85</v>
      </c>
      <c r="H8341" s="6">
        <f t="shared" si="130"/>
        <v>0.44999999999999996</v>
      </c>
    </row>
    <row r="8342" spans="1:8" x14ac:dyDescent="0.25">
      <c r="A8342" t="s">
        <v>1314</v>
      </c>
      <c r="B8342" t="s">
        <v>16831</v>
      </c>
      <c r="C8342" t="s">
        <v>16832</v>
      </c>
      <c r="D8342" t="s">
        <v>8526</v>
      </c>
      <c r="E8342" s="5">
        <v>16989</v>
      </c>
      <c r="F8342" s="5">
        <v>9343.9500000000007</v>
      </c>
      <c r="H8342" s="6">
        <f t="shared" si="130"/>
        <v>0.44999999999999996</v>
      </c>
    </row>
    <row r="8343" spans="1:8" x14ac:dyDescent="0.25">
      <c r="A8343" t="s">
        <v>1314</v>
      </c>
      <c r="B8343" t="s">
        <v>16833</v>
      </c>
      <c r="C8343" t="s">
        <v>16834</v>
      </c>
      <c r="D8343" t="s">
        <v>8526</v>
      </c>
      <c r="E8343" s="5">
        <v>18091</v>
      </c>
      <c r="F8343" s="5">
        <v>9950.0499999999993</v>
      </c>
      <c r="H8343" s="6">
        <f t="shared" si="130"/>
        <v>0.45000000000000007</v>
      </c>
    </row>
    <row r="8344" spans="1:8" x14ac:dyDescent="0.25">
      <c r="A8344" t="s">
        <v>1314</v>
      </c>
      <c r="B8344" t="s">
        <v>16835</v>
      </c>
      <c r="C8344" t="s">
        <v>16836</v>
      </c>
      <c r="D8344" t="s">
        <v>8526</v>
      </c>
      <c r="E8344" s="5">
        <v>17304</v>
      </c>
      <c r="F8344" s="5">
        <v>9517.2000000000007</v>
      </c>
      <c r="H8344" s="6">
        <f t="shared" si="130"/>
        <v>0.44999999999999996</v>
      </c>
    </row>
    <row r="8345" spans="1:8" x14ac:dyDescent="0.25">
      <c r="A8345" t="s">
        <v>3232</v>
      </c>
      <c r="B8345" t="s">
        <v>16837</v>
      </c>
      <c r="C8345" t="s">
        <v>16838</v>
      </c>
      <c r="D8345" t="s">
        <v>8526</v>
      </c>
      <c r="E8345" s="5">
        <v>20974</v>
      </c>
      <c r="F8345" s="5">
        <v>11535.7</v>
      </c>
      <c r="H8345" s="6">
        <f t="shared" si="130"/>
        <v>0.44999999999999996</v>
      </c>
    </row>
    <row r="8346" spans="1:8" x14ac:dyDescent="0.25">
      <c r="A8346" t="s">
        <v>1314</v>
      </c>
      <c r="B8346" t="s">
        <v>16839</v>
      </c>
      <c r="C8346" t="s">
        <v>16840</v>
      </c>
      <c r="D8346" t="s">
        <v>8526</v>
      </c>
      <c r="E8346" s="5">
        <v>35236</v>
      </c>
      <c r="F8346" s="5">
        <v>19379.8</v>
      </c>
      <c r="H8346" s="6">
        <f t="shared" si="130"/>
        <v>0.45</v>
      </c>
    </row>
    <row r="8347" spans="1:8" x14ac:dyDescent="0.25">
      <c r="A8347" t="s">
        <v>1314</v>
      </c>
      <c r="B8347" t="s">
        <v>16841</v>
      </c>
      <c r="C8347" t="s">
        <v>16842</v>
      </c>
      <c r="D8347" t="s">
        <v>8526</v>
      </c>
      <c r="E8347" s="5">
        <v>38697</v>
      </c>
      <c r="F8347" s="5">
        <v>21283.35</v>
      </c>
      <c r="H8347" s="6">
        <f t="shared" si="130"/>
        <v>0.45</v>
      </c>
    </row>
    <row r="8348" spans="1:8" x14ac:dyDescent="0.25">
      <c r="A8348" t="s">
        <v>1314</v>
      </c>
      <c r="B8348" t="s">
        <v>16843</v>
      </c>
      <c r="C8348" t="s">
        <v>16844</v>
      </c>
      <c r="D8348" t="s">
        <v>8526</v>
      </c>
      <c r="E8348" s="5">
        <v>36180</v>
      </c>
      <c r="F8348" s="5">
        <v>19899</v>
      </c>
      <c r="H8348" s="6">
        <f t="shared" si="130"/>
        <v>0.45</v>
      </c>
    </row>
    <row r="8349" spans="1:8" x14ac:dyDescent="0.25">
      <c r="A8349" t="s">
        <v>3232</v>
      </c>
      <c r="B8349" t="s">
        <v>16845</v>
      </c>
      <c r="C8349" t="s">
        <v>16846</v>
      </c>
      <c r="D8349" t="s">
        <v>8526</v>
      </c>
      <c r="E8349" s="5">
        <v>31460</v>
      </c>
      <c r="F8349" s="5">
        <v>17303</v>
      </c>
      <c r="H8349" s="6">
        <f t="shared" si="130"/>
        <v>0.45</v>
      </c>
    </row>
    <row r="8350" spans="1:8" x14ac:dyDescent="0.25">
      <c r="A8350" t="s">
        <v>1314</v>
      </c>
      <c r="B8350" t="s">
        <v>16847</v>
      </c>
      <c r="C8350" t="s">
        <v>16848</v>
      </c>
      <c r="D8350" t="s">
        <v>8526</v>
      </c>
      <c r="E8350" s="5">
        <v>53325</v>
      </c>
      <c r="F8350" s="5">
        <v>29328.75</v>
      </c>
      <c r="H8350" s="6">
        <f t="shared" si="130"/>
        <v>0.45</v>
      </c>
    </row>
    <row r="8351" spans="1:8" x14ac:dyDescent="0.25">
      <c r="A8351" t="s">
        <v>1314</v>
      </c>
      <c r="B8351" t="s">
        <v>16849</v>
      </c>
      <c r="C8351" t="s">
        <v>16850</v>
      </c>
      <c r="D8351" t="s">
        <v>8526</v>
      </c>
      <c r="E8351" s="5">
        <v>58988</v>
      </c>
      <c r="F8351" s="5">
        <v>32443.4</v>
      </c>
      <c r="H8351" s="6">
        <f t="shared" si="130"/>
        <v>0.44999999999999996</v>
      </c>
    </row>
    <row r="8352" spans="1:8" x14ac:dyDescent="0.25">
      <c r="A8352" t="s">
        <v>1314</v>
      </c>
      <c r="B8352" t="s">
        <v>16851</v>
      </c>
      <c r="C8352" t="s">
        <v>16852</v>
      </c>
      <c r="D8352" t="s">
        <v>8526</v>
      </c>
      <c r="E8352" s="5">
        <v>55212</v>
      </c>
      <c r="F8352" s="5">
        <v>30366.6</v>
      </c>
      <c r="H8352" s="6">
        <f t="shared" si="130"/>
        <v>0.45</v>
      </c>
    </row>
    <row r="8353" spans="1:8" x14ac:dyDescent="0.25">
      <c r="A8353" t="s">
        <v>3232</v>
      </c>
      <c r="B8353" t="s">
        <v>16853</v>
      </c>
      <c r="C8353" t="s">
        <v>16854</v>
      </c>
      <c r="D8353" t="s">
        <v>8526</v>
      </c>
      <c r="E8353" s="5">
        <v>5244</v>
      </c>
      <c r="F8353" s="5">
        <v>2884.2</v>
      </c>
      <c r="H8353" s="6">
        <f t="shared" si="130"/>
        <v>0.45</v>
      </c>
    </row>
    <row r="8354" spans="1:8" x14ac:dyDescent="0.25">
      <c r="A8354" t="s">
        <v>1314</v>
      </c>
      <c r="B8354" t="s">
        <v>16855</v>
      </c>
      <c r="C8354" t="s">
        <v>16856</v>
      </c>
      <c r="D8354" t="s">
        <v>8526</v>
      </c>
      <c r="E8354" s="5">
        <v>8495</v>
      </c>
      <c r="F8354" s="5">
        <v>4672.25</v>
      </c>
      <c r="H8354" s="6">
        <f t="shared" si="130"/>
        <v>0.45</v>
      </c>
    </row>
    <row r="8355" spans="1:8" x14ac:dyDescent="0.25">
      <c r="A8355" t="s">
        <v>1314</v>
      </c>
      <c r="B8355" t="s">
        <v>16857</v>
      </c>
      <c r="C8355" t="s">
        <v>16858</v>
      </c>
      <c r="D8355" t="s">
        <v>8526</v>
      </c>
      <c r="E8355" s="5">
        <v>9046</v>
      </c>
      <c r="F8355" s="5">
        <v>4975.3</v>
      </c>
      <c r="H8355" s="6">
        <f t="shared" si="130"/>
        <v>0.44999999999999996</v>
      </c>
    </row>
    <row r="8356" spans="1:8" x14ac:dyDescent="0.25">
      <c r="A8356" t="s">
        <v>1314</v>
      </c>
      <c r="B8356" t="s">
        <v>16859</v>
      </c>
      <c r="C8356" t="s">
        <v>16860</v>
      </c>
      <c r="D8356" t="s">
        <v>8526</v>
      </c>
      <c r="E8356" s="5">
        <v>8653</v>
      </c>
      <c r="F8356" s="5">
        <v>4759.1499999999996</v>
      </c>
      <c r="H8356" s="6">
        <f t="shared" si="130"/>
        <v>0.45000000000000007</v>
      </c>
    </row>
    <row r="8357" spans="1:8" x14ac:dyDescent="0.25">
      <c r="A8357" t="s">
        <v>3232</v>
      </c>
      <c r="B8357" t="s">
        <v>16861</v>
      </c>
      <c r="C8357" t="s">
        <v>16862</v>
      </c>
      <c r="D8357" t="s">
        <v>8526</v>
      </c>
      <c r="E8357" s="5">
        <v>10487</v>
      </c>
      <c r="F8357" s="5">
        <v>5767.85</v>
      </c>
      <c r="H8357" s="6">
        <f t="shared" si="130"/>
        <v>0.44999999999999996</v>
      </c>
    </row>
    <row r="8358" spans="1:8" x14ac:dyDescent="0.25">
      <c r="A8358" t="s">
        <v>1314</v>
      </c>
      <c r="B8358" t="s">
        <v>16863</v>
      </c>
      <c r="C8358" t="s">
        <v>16864</v>
      </c>
      <c r="D8358" t="s">
        <v>8526</v>
      </c>
      <c r="E8358" s="5">
        <v>17619</v>
      </c>
      <c r="F8358" s="5">
        <v>9690.4500000000007</v>
      </c>
      <c r="H8358" s="6">
        <f t="shared" si="130"/>
        <v>0.44999999999999996</v>
      </c>
    </row>
    <row r="8359" spans="1:8" x14ac:dyDescent="0.25">
      <c r="A8359" t="s">
        <v>1314</v>
      </c>
      <c r="B8359" t="s">
        <v>16865</v>
      </c>
      <c r="C8359" t="s">
        <v>16866</v>
      </c>
      <c r="D8359" t="s">
        <v>8526</v>
      </c>
      <c r="E8359" s="5">
        <v>19349</v>
      </c>
      <c r="F8359" s="5">
        <v>10641.95</v>
      </c>
      <c r="H8359" s="6">
        <f t="shared" si="130"/>
        <v>0.44999999999999996</v>
      </c>
    </row>
    <row r="8360" spans="1:8" x14ac:dyDescent="0.25">
      <c r="A8360" t="s">
        <v>1314</v>
      </c>
      <c r="B8360" t="s">
        <v>16867</v>
      </c>
      <c r="C8360" t="s">
        <v>16868</v>
      </c>
      <c r="D8360" t="s">
        <v>8526</v>
      </c>
      <c r="E8360" s="5">
        <v>18091</v>
      </c>
      <c r="F8360" s="5">
        <v>9950.0499999999993</v>
      </c>
      <c r="H8360" s="6">
        <f t="shared" si="130"/>
        <v>0.45000000000000007</v>
      </c>
    </row>
    <row r="8361" spans="1:8" x14ac:dyDescent="0.25">
      <c r="A8361" t="s">
        <v>3232</v>
      </c>
      <c r="B8361" t="s">
        <v>16869</v>
      </c>
      <c r="C8361" t="s">
        <v>16870</v>
      </c>
      <c r="D8361" t="s">
        <v>8526</v>
      </c>
      <c r="E8361" s="5">
        <v>15730</v>
      </c>
      <c r="F8361" s="5">
        <v>8651.5</v>
      </c>
      <c r="H8361" s="6">
        <f t="shared" si="130"/>
        <v>0.45</v>
      </c>
    </row>
    <row r="8362" spans="1:8" x14ac:dyDescent="0.25">
      <c r="A8362" t="s">
        <v>1314</v>
      </c>
      <c r="B8362" t="s">
        <v>16871</v>
      </c>
      <c r="C8362" t="s">
        <v>16872</v>
      </c>
      <c r="D8362" t="s">
        <v>8526</v>
      </c>
      <c r="E8362" s="5">
        <v>26662</v>
      </c>
      <c r="F8362" s="5">
        <v>14664.1</v>
      </c>
      <c r="H8362" s="6">
        <f t="shared" si="130"/>
        <v>0.45</v>
      </c>
    </row>
    <row r="8363" spans="1:8" x14ac:dyDescent="0.25">
      <c r="A8363" t="s">
        <v>1314</v>
      </c>
      <c r="B8363" t="s">
        <v>16873</v>
      </c>
      <c r="C8363" t="s">
        <v>16874</v>
      </c>
      <c r="D8363" t="s">
        <v>8526</v>
      </c>
      <c r="E8363" s="5">
        <v>29494</v>
      </c>
      <c r="F8363" s="5">
        <v>16221.7</v>
      </c>
      <c r="H8363" s="6">
        <f t="shared" si="130"/>
        <v>0.44999999999999996</v>
      </c>
    </row>
    <row r="8364" spans="1:8" x14ac:dyDescent="0.25">
      <c r="A8364" t="s">
        <v>1314</v>
      </c>
      <c r="B8364" t="s">
        <v>16875</v>
      </c>
      <c r="C8364" t="s">
        <v>16876</v>
      </c>
      <c r="D8364" t="s">
        <v>8526</v>
      </c>
      <c r="E8364" s="5">
        <v>27606</v>
      </c>
      <c r="F8364" s="5">
        <v>15183.3</v>
      </c>
      <c r="H8364" s="6">
        <f t="shared" si="130"/>
        <v>0.45</v>
      </c>
    </row>
    <row r="8365" spans="1:8" x14ac:dyDescent="0.25">
      <c r="A8365" t="s">
        <v>3232</v>
      </c>
      <c r="B8365" t="s">
        <v>16877</v>
      </c>
      <c r="C8365" t="s">
        <v>16878</v>
      </c>
      <c r="D8365" t="s">
        <v>8526</v>
      </c>
      <c r="E8365" s="5">
        <v>56371</v>
      </c>
      <c r="F8365" s="5">
        <v>31004.05</v>
      </c>
      <c r="H8365" s="6">
        <f t="shared" si="130"/>
        <v>0.45</v>
      </c>
    </row>
    <row r="8366" spans="1:8" x14ac:dyDescent="0.25">
      <c r="A8366" t="s">
        <v>1314</v>
      </c>
      <c r="B8366" t="s">
        <v>16879</v>
      </c>
      <c r="C8366" t="s">
        <v>16880</v>
      </c>
      <c r="D8366" t="s">
        <v>8526</v>
      </c>
      <c r="E8366" s="5">
        <v>91322</v>
      </c>
      <c r="F8366" s="5">
        <v>50227.1</v>
      </c>
      <c r="H8366" s="6">
        <f t="shared" si="130"/>
        <v>0.45</v>
      </c>
    </row>
    <row r="8367" spans="1:8" x14ac:dyDescent="0.25">
      <c r="A8367" t="s">
        <v>1314</v>
      </c>
      <c r="B8367" t="s">
        <v>16881</v>
      </c>
      <c r="C8367" t="s">
        <v>16882</v>
      </c>
      <c r="D8367" t="s">
        <v>8526</v>
      </c>
      <c r="E8367" s="5">
        <v>97241</v>
      </c>
      <c r="F8367" s="5">
        <v>53482.55</v>
      </c>
      <c r="H8367" s="6">
        <f t="shared" si="130"/>
        <v>0.44999999999999996</v>
      </c>
    </row>
    <row r="8368" spans="1:8" x14ac:dyDescent="0.25">
      <c r="A8368" t="s">
        <v>1314</v>
      </c>
      <c r="B8368" t="s">
        <v>16883</v>
      </c>
      <c r="C8368" t="s">
        <v>16884</v>
      </c>
      <c r="D8368" t="s">
        <v>8526</v>
      </c>
      <c r="E8368" s="5">
        <v>93013</v>
      </c>
      <c r="F8368" s="5">
        <v>51157.15</v>
      </c>
      <c r="H8368" s="6">
        <f t="shared" si="130"/>
        <v>0.45</v>
      </c>
    </row>
    <row r="8369" spans="1:8" x14ac:dyDescent="0.25">
      <c r="A8369" t="s">
        <v>3232</v>
      </c>
      <c r="B8369" t="s">
        <v>16885</v>
      </c>
      <c r="C8369" t="s">
        <v>16886</v>
      </c>
      <c r="D8369" t="s">
        <v>8526</v>
      </c>
      <c r="E8369" s="5">
        <v>112742</v>
      </c>
      <c r="F8369" s="5">
        <v>62008.1</v>
      </c>
      <c r="H8369" s="6">
        <f t="shared" si="130"/>
        <v>0.45</v>
      </c>
    </row>
    <row r="8370" spans="1:8" x14ac:dyDescent="0.25">
      <c r="A8370" t="s">
        <v>1314</v>
      </c>
      <c r="B8370" t="s">
        <v>16887</v>
      </c>
      <c r="C8370" t="s">
        <v>16888</v>
      </c>
      <c r="D8370" t="s">
        <v>8526</v>
      </c>
      <c r="E8370" s="5">
        <v>189407</v>
      </c>
      <c r="F8370" s="5">
        <v>104173.85</v>
      </c>
      <c r="H8370" s="6">
        <f t="shared" si="130"/>
        <v>0.44999999999999996</v>
      </c>
    </row>
    <row r="8371" spans="1:8" x14ac:dyDescent="0.25">
      <c r="A8371" t="s">
        <v>1314</v>
      </c>
      <c r="B8371" t="s">
        <v>16889</v>
      </c>
      <c r="C8371" t="s">
        <v>16890</v>
      </c>
      <c r="D8371" t="s">
        <v>8526</v>
      </c>
      <c r="E8371" s="5">
        <v>208009</v>
      </c>
      <c r="F8371" s="5">
        <v>114404.95</v>
      </c>
      <c r="H8371" s="6">
        <f t="shared" si="130"/>
        <v>0.45</v>
      </c>
    </row>
    <row r="8372" spans="1:8" x14ac:dyDescent="0.25">
      <c r="A8372" t="s">
        <v>1314</v>
      </c>
      <c r="B8372" t="s">
        <v>16891</v>
      </c>
      <c r="C8372" t="s">
        <v>16892</v>
      </c>
      <c r="D8372" t="s">
        <v>8526</v>
      </c>
      <c r="E8372" s="5">
        <v>194480</v>
      </c>
      <c r="F8372" s="5">
        <v>106964</v>
      </c>
      <c r="H8372" s="6">
        <f t="shared" si="130"/>
        <v>0.45</v>
      </c>
    </row>
    <row r="8373" spans="1:8" x14ac:dyDescent="0.25">
      <c r="A8373" t="s">
        <v>3232</v>
      </c>
      <c r="B8373" t="s">
        <v>16893</v>
      </c>
      <c r="C8373" t="s">
        <v>16894</v>
      </c>
      <c r="D8373" t="s">
        <v>8526</v>
      </c>
      <c r="E8373" s="5">
        <v>169114</v>
      </c>
      <c r="F8373" s="5">
        <v>93012.7</v>
      </c>
      <c r="H8373" s="6">
        <f t="shared" si="130"/>
        <v>0.45</v>
      </c>
    </row>
    <row r="8374" spans="1:8" x14ac:dyDescent="0.25">
      <c r="A8374" t="s">
        <v>1314</v>
      </c>
      <c r="B8374" t="s">
        <v>16895</v>
      </c>
      <c r="C8374" t="s">
        <v>16896</v>
      </c>
      <c r="D8374" t="s">
        <v>8526</v>
      </c>
      <c r="E8374" s="5">
        <v>286648</v>
      </c>
      <c r="F8374" s="5">
        <v>157656.4</v>
      </c>
      <c r="H8374" s="6">
        <f t="shared" si="130"/>
        <v>0.45</v>
      </c>
    </row>
    <row r="8375" spans="1:8" x14ac:dyDescent="0.25">
      <c r="A8375" t="s">
        <v>1314</v>
      </c>
      <c r="B8375" t="s">
        <v>16897</v>
      </c>
      <c r="C8375" t="s">
        <v>16898</v>
      </c>
      <c r="D8375" t="s">
        <v>8526</v>
      </c>
      <c r="E8375" s="5">
        <v>317089</v>
      </c>
      <c r="F8375" s="5">
        <v>174398.95</v>
      </c>
      <c r="H8375" s="6">
        <f t="shared" si="130"/>
        <v>0.44999999999999996</v>
      </c>
    </row>
    <row r="8376" spans="1:8" x14ac:dyDescent="0.25">
      <c r="A8376" t="s">
        <v>1314</v>
      </c>
      <c r="B8376" t="s">
        <v>16899</v>
      </c>
      <c r="C8376" t="s">
        <v>16900</v>
      </c>
      <c r="D8376" t="s">
        <v>8526</v>
      </c>
      <c r="E8376" s="5">
        <v>296795</v>
      </c>
      <c r="F8376" s="5">
        <v>163237.25</v>
      </c>
      <c r="H8376" s="6">
        <f t="shared" si="130"/>
        <v>0.45</v>
      </c>
    </row>
    <row r="8377" spans="1:8" x14ac:dyDescent="0.25">
      <c r="A8377" t="s">
        <v>3232</v>
      </c>
      <c r="B8377" t="s">
        <v>16901</v>
      </c>
      <c r="C8377" t="s">
        <v>16902</v>
      </c>
      <c r="D8377" t="s">
        <v>8526</v>
      </c>
      <c r="E8377" s="5">
        <v>28186</v>
      </c>
      <c r="F8377" s="5">
        <v>15502.3</v>
      </c>
      <c r="H8377" s="6">
        <f t="shared" si="130"/>
        <v>0.45</v>
      </c>
    </row>
    <row r="8378" spans="1:8" x14ac:dyDescent="0.25">
      <c r="A8378" t="s">
        <v>1314</v>
      </c>
      <c r="B8378" t="s">
        <v>16903</v>
      </c>
      <c r="C8378" t="s">
        <v>16904</v>
      </c>
      <c r="D8378" t="s">
        <v>8526</v>
      </c>
      <c r="E8378" s="5">
        <v>45661</v>
      </c>
      <c r="F8378" s="5">
        <v>25113.55</v>
      </c>
      <c r="H8378" s="6">
        <f t="shared" si="130"/>
        <v>0.45</v>
      </c>
    </row>
    <row r="8379" spans="1:8" x14ac:dyDescent="0.25">
      <c r="A8379" t="s">
        <v>1314</v>
      </c>
      <c r="B8379" t="s">
        <v>16905</v>
      </c>
      <c r="C8379" t="s">
        <v>16906</v>
      </c>
      <c r="D8379" t="s">
        <v>8526</v>
      </c>
      <c r="E8379" s="5">
        <v>48621</v>
      </c>
      <c r="F8379" s="5">
        <v>26741.55</v>
      </c>
      <c r="H8379" s="6">
        <f t="shared" si="130"/>
        <v>0.45</v>
      </c>
    </row>
    <row r="8380" spans="1:8" x14ac:dyDescent="0.25">
      <c r="A8380" t="s">
        <v>1314</v>
      </c>
      <c r="B8380" t="s">
        <v>16907</v>
      </c>
      <c r="C8380" t="s">
        <v>16908</v>
      </c>
      <c r="D8380" t="s">
        <v>8526</v>
      </c>
      <c r="E8380" s="5">
        <v>46507</v>
      </c>
      <c r="F8380" s="5">
        <v>25578.85</v>
      </c>
      <c r="H8380" s="6">
        <f t="shared" si="130"/>
        <v>0.45</v>
      </c>
    </row>
    <row r="8381" spans="1:8" x14ac:dyDescent="0.25">
      <c r="A8381" t="s">
        <v>3232</v>
      </c>
      <c r="B8381" t="s">
        <v>16909</v>
      </c>
      <c r="C8381" t="s">
        <v>16910</v>
      </c>
      <c r="D8381" t="s">
        <v>8526</v>
      </c>
      <c r="E8381" s="5">
        <v>56371</v>
      </c>
      <c r="F8381" s="5">
        <v>31004.05</v>
      </c>
      <c r="H8381" s="6">
        <f t="shared" si="130"/>
        <v>0.45</v>
      </c>
    </row>
    <row r="8382" spans="1:8" x14ac:dyDescent="0.25">
      <c r="A8382" t="s">
        <v>1314</v>
      </c>
      <c r="B8382" t="s">
        <v>16911</v>
      </c>
      <c r="C8382" t="s">
        <v>16912</v>
      </c>
      <c r="D8382" t="s">
        <v>8526</v>
      </c>
      <c r="E8382" s="5">
        <v>94704</v>
      </c>
      <c r="F8382" s="5">
        <v>52087.199999999997</v>
      </c>
      <c r="H8382" s="6">
        <f t="shared" si="130"/>
        <v>0.45</v>
      </c>
    </row>
    <row r="8383" spans="1:8" x14ac:dyDescent="0.25">
      <c r="A8383" t="s">
        <v>1314</v>
      </c>
      <c r="B8383" t="s">
        <v>16913</v>
      </c>
      <c r="C8383" t="s">
        <v>16914</v>
      </c>
      <c r="D8383" t="s">
        <v>8526</v>
      </c>
      <c r="E8383" s="5">
        <v>104005</v>
      </c>
      <c r="F8383" s="5">
        <v>57202.75</v>
      </c>
      <c r="H8383" s="6">
        <f t="shared" si="130"/>
        <v>0.45</v>
      </c>
    </row>
    <row r="8384" spans="1:8" x14ac:dyDescent="0.25">
      <c r="A8384" t="s">
        <v>1314</v>
      </c>
      <c r="B8384" t="s">
        <v>16915</v>
      </c>
      <c r="C8384" t="s">
        <v>16916</v>
      </c>
      <c r="D8384" t="s">
        <v>8526</v>
      </c>
      <c r="E8384" s="5">
        <v>97241</v>
      </c>
      <c r="F8384" s="5">
        <v>53482.55</v>
      </c>
      <c r="H8384" s="6">
        <f t="shared" si="130"/>
        <v>0.44999999999999996</v>
      </c>
    </row>
    <row r="8385" spans="1:8" x14ac:dyDescent="0.25">
      <c r="A8385" t="s">
        <v>3232</v>
      </c>
      <c r="B8385" t="s">
        <v>16917</v>
      </c>
      <c r="C8385" t="s">
        <v>16918</v>
      </c>
      <c r="D8385" t="s">
        <v>8526</v>
      </c>
      <c r="E8385" s="5">
        <v>84557</v>
      </c>
      <c r="F8385" s="5">
        <v>46506.35</v>
      </c>
      <c r="H8385" s="6">
        <f t="shared" si="130"/>
        <v>0.45</v>
      </c>
    </row>
    <row r="8386" spans="1:8" x14ac:dyDescent="0.25">
      <c r="A8386" t="s">
        <v>1314</v>
      </c>
      <c r="B8386" t="s">
        <v>16919</v>
      </c>
      <c r="C8386" t="s">
        <v>16920</v>
      </c>
      <c r="D8386" t="s">
        <v>8526</v>
      </c>
      <c r="E8386" s="5">
        <v>143325</v>
      </c>
      <c r="F8386" s="5">
        <v>78828.75</v>
      </c>
      <c r="H8386" s="6">
        <f t="shared" si="130"/>
        <v>0.45</v>
      </c>
    </row>
    <row r="8387" spans="1:8" x14ac:dyDescent="0.25">
      <c r="A8387" t="s">
        <v>1314</v>
      </c>
      <c r="B8387" t="s">
        <v>16921</v>
      </c>
      <c r="C8387" t="s">
        <v>16922</v>
      </c>
      <c r="D8387" t="s">
        <v>8526</v>
      </c>
      <c r="E8387" s="5">
        <v>158545</v>
      </c>
      <c r="F8387" s="5">
        <v>87199.75</v>
      </c>
      <c r="H8387" s="6">
        <f t="shared" si="130"/>
        <v>0.45</v>
      </c>
    </row>
    <row r="8388" spans="1:8" x14ac:dyDescent="0.25">
      <c r="A8388" t="s">
        <v>1314</v>
      </c>
      <c r="B8388" t="s">
        <v>16923</v>
      </c>
      <c r="C8388" t="s">
        <v>16924</v>
      </c>
      <c r="D8388" t="s">
        <v>8526</v>
      </c>
      <c r="E8388" s="5">
        <v>148398</v>
      </c>
      <c r="F8388" s="5">
        <v>81618.899999999994</v>
      </c>
      <c r="H8388" s="6">
        <f t="shared" ref="H8388:H8451" si="131">(E8388-F8388)/E8388</f>
        <v>0.45000000000000007</v>
      </c>
    </row>
    <row r="8389" spans="1:8" x14ac:dyDescent="0.25">
      <c r="A8389" t="s">
        <v>3232</v>
      </c>
      <c r="B8389" t="s">
        <v>16925</v>
      </c>
      <c r="C8389" t="s">
        <v>16926</v>
      </c>
      <c r="D8389" t="s">
        <v>8526</v>
      </c>
      <c r="E8389" s="5">
        <v>14681</v>
      </c>
      <c r="F8389" s="5">
        <v>8074.55</v>
      </c>
      <c r="H8389" s="6">
        <f t="shared" si="131"/>
        <v>0.45</v>
      </c>
    </row>
    <row r="8390" spans="1:8" x14ac:dyDescent="0.25">
      <c r="A8390" t="s">
        <v>1314</v>
      </c>
      <c r="B8390" t="s">
        <v>16927</v>
      </c>
      <c r="C8390" t="s">
        <v>16928</v>
      </c>
      <c r="D8390" t="s">
        <v>8526</v>
      </c>
      <c r="E8390" s="5">
        <v>23784</v>
      </c>
      <c r="F8390" s="5">
        <v>13081.2</v>
      </c>
      <c r="H8390" s="6">
        <f t="shared" si="131"/>
        <v>0.44999999999999996</v>
      </c>
    </row>
    <row r="8391" spans="1:8" x14ac:dyDescent="0.25">
      <c r="A8391" t="s">
        <v>1314</v>
      </c>
      <c r="B8391" t="s">
        <v>16929</v>
      </c>
      <c r="C8391" t="s">
        <v>16930</v>
      </c>
      <c r="D8391" t="s">
        <v>8526</v>
      </c>
      <c r="E8391" s="5">
        <v>25325</v>
      </c>
      <c r="F8391" s="5">
        <v>13928.75</v>
      </c>
      <c r="H8391" s="6">
        <f t="shared" si="131"/>
        <v>0.45</v>
      </c>
    </row>
    <row r="8392" spans="1:8" x14ac:dyDescent="0.25">
      <c r="A8392" t="s">
        <v>1314</v>
      </c>
      <c r="B8392" t="s">
        <v>16931</v>
      </c>
      <c r="C8392" t="s">
        <v>16932</v>
      </c>
      <c r="D8392" t="s">
        <v>8526</v>
      </c>
      <c r="E8392" s="5">
        <v>24224</v>
      </c>
      <c r="F8392" s="5">
        <v>13323.2</v>
      </c>
      <c r="H8392" s="6">
        <f t="shared" si="131"/>
        <v>0.44999999999999996</v>
      </c>
    </row>
    <row r="8393" spans="1:8" x14ac:dyDescent="0.25">
      <c r="A8393" t="s">
        <v>3232</v>
      </c>
      <c r="B8393" t="s">
        <v>16933</v>
      </c>
      <c r="C8393" t="s">
        <v>16934</v>
      </c>
      <c r="D8393" t="s">
        <v>8526</v>
      </c>
      <c r="E8393" s="5">
        <v>29362</v>
      </c>
      <c r="F8393" s="5">
        <v>16149.1</v>
      </c>
      <c r="H8393" s="6">
        <f t="shared" si="131"/>
        <v>0.45</v>
      </c>
    </row>
    <row r="8394" spans="1:8" x14ac:dyDescent="0.25">
      <c r="A8394" t="s">
        <v>1314</v>
      </c>
      <c r="B8394" t="s">
        <v>16935</v>
      </c>
      <c r="C8394" t="s">
        <v>16936</v>
      </c>
      <c r="D8394" t="s">
        <v>8526</v>
      </c>
      <c r="E8394" s="5">
        <v>49328</v>
      </c>
      <c r="F8394" s="5">
        <v>27130.400000000001</v>
      </c>
      <c r="H8394" s="6">
        <f t="shared" si="131"/>
        <v>0.44999999999999996</v>
      </c>
    </row>
    <row r="8395" spans="1:8" x14ac:dyDescent="0.25">
      <c r="A8395" t="s">
        <v>1314</v>
      </c>
      <c r="B8395" t="s">
        <v>16937</v>
      </c>
      <c r="C8395" t="s">
        <v>16938</v>
      </c>
      <c r="D8395" t="s">
        <v>8526</v>
      </c>
      <c r="E8395" s="5">
        <v>54173</v>
      </c>
      <c r="F8395" s="5">
        <v>29795.15</v>
      </c>
      <c r="H8395" s="6">
        <f t="shared" si="131"/>
        <v>0.44999999999999996</v>
      </c>
    </row>
    <row r="8396" spans="1:8" x14ac:dyDescent="0.25">
      <c r="A8396" t="s">
        <v>1314</v>
      </c>
      <c r="B8396" t="s">
        <v>16939</v>
      </c>
      <c r="C8396" t="s">
        <v>16940</v>
      </c>
      <c r="D8396" t="s">
        <v>8526</v>
      </c>
      <c r="E8396" s="5">
        <v>50649</v>
      </c>
      <c r="F8396" s="5">
        <v>27856.95</v>
      </c>
      <c r="H8396" s="6">
        <f t="shared" si="131"/>
        <v>0.45</v>
      </c>
    </row>
    <row r="8397" spans="1:8" x14ac:dyDescent="0.25">
      <c r="A8397" t="s">
        <v>3232</v>
      </c>
      <c r="B8397" t="s">
        <v>16941</v>
      </c>
      <c r="C8397" t="s">
        <v>16942</v>
      </c>
      <c r="D8397" t="s">
        <v>8526</v>
      </c>
      <c r="E8397" s="5">
        <v>44044</v>
      </c>
      <c r="F8397" s="5">
        <v>24224.2</v>
      </c>
      <c r="H8397" s="6">
        <f t="shared" si="131"/>
        <v>0.45</v>
      </c>
    </row>
    <row r="8398" spans="1:8" x14ac:dyDescent="0.25">
      <c r="A8398" t="s">
        <v>1314</v>
      </c>
      <c r="B8398" t="s">
        <v>16943</v>
      </c>
      <c r="C8398" t="s">
        <v>16944</v>
      </c>
      <c r="D8398" t="s">
        <v>8526</v>
      </c>
      <c r="E8398" s="5">
        <v>74655</v>
      </c>
      <c r="F8398" s="5">
        <v>41060.25</v>
      </c>
      <c r="H8398" s="6">
        <f t="shared" si="131"/>
        <v>0.45</v>
      </c>
    </row>
    <row r="8399" spans="1:8" x14ac:dyDescent="0.25">
      <c r="A8399" t="s">
        <v>1314</v>
      </c>
      <c r="B8399" t="s">
        <v>16945</v>
      </c>
      <c r="C8399" t="s">
        <v>16946</v>
      </c>
      <c r="D8399" t="s">
        <v>8526</v>
      </c>
      <c r="E8399" s="5">
        <v>82583</v>
      </c>
      <c r="F8399" s="5">
        <v>45420.65</v>
      </c>
      <c r="H8399" s="6">
        <f t="shared" si="131"/>
        <v>0.44999999999999996</v>
      </c>
    </row>
    <row r="8400" spans="1:8" x14ac:dyDescent="0.25">
      <c r="A8400" t="s">
        <v>1314</v>
      </c>
      <c r="B8400" t="s">
        <v>16947</v>
      </c>
      <c r="C8400" t="s">
        <v>16948</v>
      </c>
      <c r="D8400" t="s">
        <v>8526</v>
      </c>
      <c r="E8400" s="5">
        <v>77297</v>
      </c>
      <c r="F8400" s="5">
        <v>42513.35</v>
      </c>
      <c r="H8400" s="6">
        <f t="shared" si="131"/>
        <v>0.45</v>
      </c>
    </row>
    <row r="8401" spans="1:8" x14ac:dyDescent="0.25">
      <c r="A8401" t="s">
        <v>3232</v>
      </c>
      <c r="B8401" t="s">
        <v>16949</v>
      </c>
      <c r="C8401" t="s">
        <v>16950</v>
      </c>
      <c r="D8401" t="s">
        <v>8526</v>
      </c>
      <c r="E8401" s="5">
        <v>7341</v>
      </c>
      <c r="F8401" s="5">
        <v>4037.55</v>
      </c>
      <c r="H8401" s="6">
        <f t="shared" si="131"/>
        <v>0.44999999999999996</v>
      </c>
    </row>
    <row r="8402" spans="1:8" x14ac:dyDescent="0.25">
      <c r="A8402" t="s">
        <v>1314</v>
      </c>
      <c r="B8402" t="s">
        <v>16951</v>
      </c>
      <c r="C8402" t="s">
        <v>16952</v>
      </c>
      <c r="D8402" t="s">
        <v>8526</v>
      </c>
      <c r="E8402" s="5">
        <v>11893</v>
      </c>
      <c r="F8402" s="5">
        <v>6541.15</v>
      </c>
      <c r="H8402" s="6">
        <f t="shared" si="131"/>
        <v>0.45</v>
      </c>
    </row>
    <row r="8403" spans="1:8" x14ac:dyDescent="0.25">
      <c r="A8403" t="s">
        <v>1314</v>
      </c>
      <c r="B8403" t="s">
        <v>16953</v>
      </c>
      <c r="C8403" t="s">
        <v>16954</v>
      </c>
      <c r="D8403" t="s">
        <v>8526</v>
      </c>
      <c r="E8403" s="5">
        <v>12664</v>
      </c>
      <c r="F8403" s="5">
        <v>6965.2</v>
      </c>
      <c r="H8403" s="6">
        <f t="shared" si="131"/>
        <v>0.45</v>
      </c>
    </row>
    <row r="8404" spans="1:8" x14ac:dyDescent="0.25">
      <c r="A8404" t="s">
        <v>1314</v>
      </c>
      <c r="B8404" t="s">
        <v>16955</v>
      </c>
      <c r="C8404" t="s">
        <v>16956</v>
      </c>
      <c r="D8404" t="s">
        <v>8526</v>
      </c>
      <c r="E8404" s="5">
        <v>12113</v>
      </c>
      <c r="F8404" s="5">
        <v>6662.15</v>
      </c>
      <c r="H8404" s="6">
        <f t="shared" si="131"/>
        <v>0.45</v>
      </c>
    </row>
    <row r="8405" spans="1:8" x14ac:dyDescent="0.25">
      <c r="A8405" t="s">
        <v>3232</v>
      </c>
      <c r="B8405" t="s">
        <v>16957</v>
      </c>
      <c r="C8405" t="s">
        <v>16958</v>
      </c>
      <c r="D8405" t="s">
        <v>8526</v>
      </c>
      <c r="E8405" s="5">
        <v>14681</v>
      </c>
      <c r="F8405" s="5">
        <v>8074.55</v>
      </c>
      <c r="H8405" s="6">
        <f t="shared" si="131"/>
        <v>0.45</v>
      </c>
    </row>
    <row r="8406" spans="1:8" x14ac:dyDescent="0.25">
      <c r="A8406" t="s">
        <v>1314</v>
      </c>
      <c r="B8406" t="s">
        <v>16959</v>
      </c>
      <c r="C8406" t="s">
        <v>16960</v>
      </c>
      <c r="D8406" t="s">
        <v>8526</v>
      </c>
      <c r="E8406" s="5">
        <v>24665</v>
      </c>
      <c r="F8406" s="5">
        <v>13565.75</v>
      </c>
      <c r="H8406" s="6">
        <f t="shared" si="131"/>
        <v>0.45</v>
      </c>
    </row>
    <row r="8407" spans="1:8" x14ac:dyDescent="0.25">
      <c r="A8407" t="s">
        <v>1314</v>
      </c>
      <c r="B8407" t="s">
        <v>16961</v>
      </c>
      <c r="C8407" t="s">
        <v>16962</v>
      </c>
      <c r="D8407" t="s">
        <v>8526</v>
      </c>
      <c r="E8407" s="5">
        <v>27087</v>
      </c>
      <c r="F8407" s="5">
        <v>14897.85</v>
      </c>
      <c r="H8407" s="6">
        <f t="shared" si="131"/>
        <v>0.45</v>
      </c>
    </row>
    <row r="8408" spans="1:8" x14ac:dyDescent="0.25">
      <c r="A8408" t="s">
        <v>1314</v>
      </c>
      <c r="B8408" t="s">
        <v>16963</v>
      </c>
      <c r="C8408" t="s">
        <v>16964</v>
      </c>
      <c r="D8408" t="s">
        <v>8526</v>
      </c>
      <c r="E8408" s="5">
        <v>25325</v>
      </c>
      <c r="F8408" s="5">
        <v>13928.75</v>
      </c>
      <c r="H8408" s="6">
        <f t="shared" si="131"/>
        <v>0.45</v>
      </c>
    </row>
    <row r="8409" spans="1:8" x14ac:dyDescent="0.25">
      <c r="A8409" t="s">
        <v>3232</v>
      </c>
      <c r="B8409" t="s">
        <v>16965</v>
      </c>
      <c r="C8409" t="s">
        <v>16966</v>
      </c>
      <c r="D8409" t="s">
        <v>8526</v>
      </c>
      <c r="E8409" s="5">
        <v>22022</v>
      </c>
      <c r="F8409" s="5">
        <v>12112.1</v>
      </c>
      <c r="H8409" s="6">
        <f t="shared" si="131"/>
        <v>0.45</v>
      </c>
    </row>
    <row r="8410" spans="1:8" x14ac:dyDescent="0.25">
      <c r="A8410" t="s">
        <v>1314</v>
      </c>
      <c r="B8410" t="s">
        <v>16967</v>
      </c>
      <c r="C8410" t="s">
        <v>16968</v>
      </c>
      <c r="D8410" t="s">
        <v>8526</v>
      </c>
      <c r="E8410" s="5">
        <v>37327</v>
      </c>
      <c r="F8410" s="5">
        <v>20529.849999999999</v>
      </c>
      <c r="H8410" s="6">
        <f t="shared" si="131"/>
        <v>0.45000000000000007</v>
      </c>
    </row>
    <row r="8411" spans="1:8" x14ac:dyDescent="0.25">
      <c r="A8411" t="s">
        <v>1314</v>
      </c>
      <c r="B8411" t="s">
        <v>16969</v>
      </c>
      <c r="C8411" t="s">
        <v>16970</v>
      </c>
      <c r="D8411" t="s">
        <v>8526</v>
      </c>
      <c r="E8411" s="5">
        <v>41291</v>
      </c>
      <c r="F8411" s="5">
        <v>22710.05</v>
      </c>
      <c r="H8411" s="6">
        <f t="shared" si="131"/>
        <v>0.45</v>
      </c>
    </row>
    <row r="8412" spans="1:8" x14ac:dyDescent="0.25">
      <c r="A8412" t="s">
        <v>1314</v>
      </c>
      <c r="B8412" t="s">
        <v>16971</v>
      </c>
      <c r="C8412" t="s">
        <v>16972</v>
      </c>
      <c r="D8412" t="s">
        <v>8526</v>
      </c>
      <c r="E8412" s="5">
        <v>38649</v>
      </c>
      <c r="F8412" s="5">
        <v>21256.95</v>
      </c>
      <c r="H8412" s="6">
        <f t="shared" si="131"/>
        <v>0.44999999999999996</v>
      </c>
    </row>
    <row r="8413" spans="1:8" x14ac:dyDescent="0.25">
      <c r="A8413" t="s">
        <v>3232</v>
      </c>
      <c r="B8413" t="s">
        <v>16973</v>
      </c>
      <c r="C8413" t="s">
        <v>16974</v>
      </c>
      <c r="D8413" t="s">
        <v>8526</v>
      </c>
      <c r="E8413" s="5">
        <v>4096</v>
      </c>
      <c r="F8413" s="5">
        <v>2252.8000000000002</v>
      </c>
      <c r="H8413" s="6">
        <f t="shared" si="131"/>
        <v>0.44999999999999996</v>
      </c>
    </row>
    <row r="8414" spans="1:8" x14ac:dyDescent="0.25">
      <c r="A8414" t="s">
        <v>1314</v>
      </c>
      <c r="B8414" t="s">
        <v>16975</v>
      </c>
      <c r="C8414" t="s">
        <v>16976</v>
      </c>
      <c r="D8414" t="s">
        <v>8526</v>
      </c>
      <c r="E8414" s="5">
        <v>6636</v>
      </c>
      <c r="F8414" s="5">
        <v>3649.8</v>
      </c>
      <c r="H8414" s="6">
        <f t="shared" si="131"/>
        <v>0.44999999999999996</v>
      </c>
    </row>
    <row r="8415" spans="1:8" x14ac:dyDescent="0.25">
      <c r="A8415" t="s">
        <v>1314</v>
      </c>
      <c r="B8415" t="s">
        <v>16977</v>
      </c>
      <c r="C8415" t="s">
        <v>16978</v>
      </c>
      <c r="D8415" t="s">
        <v>8526</v>
      </c>
      <c r="E8415" s="5">
        <v>7066</v>
      </c>
      <c r="F8415" s="5">
        <v>3886.3</v>
      </c>
      <c r="H8415" s="6">
        <f t="shared" si="131"/>
        <v>0.44999999999999996</v>
      </c>
    </row>
    <row r="8416" spans="1:8" x14ac:dyDescent="0.25">
      <c r="A8416" t="s">
        <v>1314</v>
      </c>
      <c r="B8416" t="s">
        <v>16979</v>
      </c>
      <c r="C8416" t="s">
        <v>16980</v>
      </c>
      <c r="D8416" t="s">
        <v>8526</v>
      </c>
      <c r="E8416" s="5">
        <v>6758</v>
      </c>
      <c r="F8416" s="5">
        <v>3716.9</v>
      </c>
      <c r="H8416" s="6">
        <f t="shared" si="131"/>
        <v>0.45</v>
      </c>
    </row>
    <row r="8417" spans="1:8" x14ac:dyDescent="0.25">
      <c r="A8417" t="s">
        <v>3232</v>
      </c>
      <c r="B8417" t="s">
        <v>16981</v>
      </c>
      <c r="C8417" t="s">
        <v>16982</v>
      </c>
      <c r="D8417" t="s">
        <v>8526</v>
      </c>
      <c r="E8417" s="5">
        <v>8192</v>
      </c>
      <c r="F8417" s="5">
        <v>4505.6000000000004</v>
      </c>
      <c r="H8417" s="6">
        <f t="shared" si="131"/>
        <v>0.44999999999999996</v>
      </c>
    </row>
    <row r="8418" spans="1:8" x14ac:dyDescent="0.25">
      <c r="A8418" t="s">
        <v>1314</v>
      </c>
      <c r="B8418" t="s">
        <v>16983</v>
      </c>
      <c r="C8418" t="s">
        <v>16984</v>
      </c>
      <c r="D8418" t="s">
        <v>8526</v>
      </c>
      <c r="E8418" s="5">
        <v>13763</v>
      </c>
      <c r="F8418" s="5">
        <v>7569.65</v>
      </c>
      <c r="H8418" s="6">
        <f t="shared" si="131"/>
        <v>0.45</v>
      </c>
    </row>
    <row r="8419" spans="1:8" x14ac:dyDescent="0.25">
      <c r="A8419" t="s">
        <v>1314</v>
      </c>
      <c r="B8419" t="s">
        <v>16985</v>
      </c>
      <c r="C8419" t="s">
        <v>16986</v>
      </c>
      <c r="D8419" t="s">
        <v>8526</v>
      </c>
      <c r="E8419" s="5">
        <v>15114</v>
      </c>
      <c r="F8419" s="5">
        <v>8312.7000000000007</v>
      </c>
      <c r="H8419" s="6">
        <f t="shared" si="131"/>
        <v>0.44999999999999996</v>
      </c>
    </row>
    <row r="8420" spans="1:8" x14ac:dyDescent="0.25">
      <c r="A8420" t="s">
        <v>1314</v>
      </c>
      <c r="B8420" t="s">
        <v>16987</v>
      </c>
      <c r="C8420" t="s">
        <v>16988</v>
      </c>
      <c r="D8420" t="s">
        <v>8526</v>
      </c>
      <c r="E8420" s="5">
        <v>14131</v>
      </c>
      <c r="F8420" s="5">
        <v>7772.05</v>
      </c>
      <c r="H8420" s="6">
        <f t="shared" si="131"/>
        <v>0.45</v>
      </c>
    </row>
    <row r="8421" spans="1:8" x14ac:dyDescent="0.25">
      <c r="A8421" t="s">
        <v>3232</v>
      </c>
      <c r="B8421" t="s">
        <v>16989</v>
      </c>
      <c r="C8421" t="s">
        <v>16990</v>
      </c>
      <c r="D8421" t="s">
        <v>8526</v>
      </c>
      <c r="E8421" s="5">
        <v>12287</v>
      </c>
      <c r="F8421" s="5">
        <v>6757.85</v>
      </c>
      <c r="H8421" s="6">
        <f t="shared" si="131"/>
        <v>0.44999999999999996</v>
      </c>
    </row>
    <row r="8422" spans="1:8" x14ac:dyDescent="0.25">
      <c r="A8422" t="s">
        <v>1314</v>
      </c>
      <c r="B8422" t="s">
        <v>16991</v>
      </c>
      <c r="C8422" t="s">
        <v>16992</v>
      </c>
      <c r="D8422" t="s">
        <v>8526</v>
      </c>
      <c r="E8422" s="5">
        <v>20827</v>
      </c>
      <c r="F8422" s="5">
        <v>11454.85</v>
      </c>
      <c r="H8422" s="6">
        <f t="shared" si="131"/>
        <v>0.44999999999999996</v>
      </c>
    </row>
    <row r="8423" spans="1:8" x14ac:dyDescent="0.25">
      <c r="A8423" t="s">
        <v>1314</v>
      </c>
      <c r="B8423" t="s">
        <v>16993</v>
      </c>
      <c r="C8423" t="s">
        <v>16994</v>
      </c>
      <c r="D8423" t="s">
        <v>8526</v>
      </c>
      <c r="E8423" s="5">
        <v>23039</v>
      </c>
      <c r="F8423" s="5">
        <v>12671.45</v>
      </c>
      <c r="H8423" s="6">
        <f t="shared" si="131"/>
        <v>0.44999999999999996</v>
      </c>
    </row>
    <row r="8424" spans="1:8" x14ac:dyDescent="0.25">
      <c r="A8424" t="s">
        <v>1314</v>
      </c>
      <c r="B8424" t="s">
        <v>16995</v>
      </c>
      <c r="C8424" t="s">
        <v>16996</v>
      </c>
      <c r="D8424" t="s">
        <v>8526</v>
      </c>
      <c r="E8424" s="5">
        <v>21564</v>
      </c>
      <c r="F8424" s="5">
        <v>11860.2</v>
      </c>
      <c r="H8424" s="6">
        <f t="shared" si="131"/>
        <v>0.44999999999999996</v>
      </c>
    </row>
    <row r="8425" spans="1:8" x14ac:dyDescent="0.25">
      <c r="A8425" t="s">
        <v>3232</v>
      </c>
      <c r="B8425" t="s">
        <v>16997</v>
      </c>
      <c r="C8425" t="s">
        <v>16998</v>
      </c>
      <c r="D8425" t="s">
        <v>8526</v>
      </c>
      <c r="E8425" s="5">
        <v>2048</v>
      </c>
      <c r="F8425" s="5">
        <v>1126.4000000000001</v>
      </c>
      <c r="H8425" s="6">
        <f t="shared" si="131"/>
        <v>0.44999999999999996</v>
      </c>
    </row>
    <row r="8426" spans="1:8" x14ac:dyDescent="0.25">
      <c r="A8426" t="s">
        <v>1314</v>
      </c>
      <c r="B8426" t="s">
        <v>16999</v>
      </c>
      <c r="C8426" t="s">
        <v>17000</v>
      </c>
      <c r="D8426" t="s">
        <v>8526</v>
      </c>
      <c r="E8426" s="5">
        <v>3318</v>
      </c>
      <c r="F8426" s="5">
        <v>1824.9</v>
      </c>
      <c r="H8426" s="6">
        <f t="shared" si="131"/>
        <v>0.44999999999999996</v>
      </c>
    </row>
    <row r="8427" spans="1:8" x14ac:dyDescent="0.25">
      <c r="A8427" t="s">
        <v>1314</v>
      </c>
      <c r="B8427" t="s">
        <v>17001</v>
      </c>
      <c r="C8427" t="s">
        <v>17002</v>
      </c>
      <c r="D8427" t="s">
        <v>8526</v>
      </c>
      <c r="E8427" s="5">
        <v>3533</v>
      </c>
      <c r="F8427" s="5">
        <v>1943.15</v>
      </c>
      <c r="H8427" s="6">
        <f t="shared" si="131"/>
        <v>0.44999999999999996</v>
      </c>
    </row>
    <row r="8428" spans="1:8" x14ac:dyDescent="0.25">
      <c r="A8428" t="s">
        <v>1314</v>
      </c>
      <c r="B8428" t="s">
        <v>17003</v>
      </c>
      <c r="C8428" t="s">
        <v>17004</v>
      </c>
      <c r="D8428" t="s">
        <v>8526</v>
      </c>
      <c r="E8428" s="5">
        <v>3379</v>
      </c>
      <c r="F8428" s="5">
        <v>1858.45</v>
      </c>
      <c r="H8428" s="6">
        <f t="shared" si="131"/>
        <v>0.45</v>
      </c>
    </row>
    <row r="8429" spans="1:8" x14ac:dyDescent="0.25">
      <c r="A8429" t="s">
        <v>3232</v>
      </c>
      <c r="B8429" t="s">
        <v>17005</v>
      </c>
      <c r="C8429" t="s">
        <v>17006</v>
      </c>
      <c r="D8429" t="s">
        <v>8526</v>
      </c>
      <c r="E8429" s="5">
        <v>4096</v>
      </c>
      <c r="F8429" s="5">
        <v>2252.8000000000002</v>
      </c>
      <c r="H8429" s="6">
        <f t="shared" si="131"/>
        <v>0.44999999999999996</v>
      </c>
    </row>
    <row r="8430" spans="1:8" x14ac:dyDescent="0.25">
      <c r="A8430" t="s">
        <v>1314</v>
      </c>
      <c r="B8430" t="s">
        <v>17007</v>
      </c>
      <c r="C8430" t="s">
        <v>17008</v>
      </c>
      <c r="D8430" t="s">
        <v>8526</v>
      </c>
      <c r="E8430" s="5">
        <v>6881</v>
      </c>
      <c r="F8430" s="5">
        <v>3784.55</v>
      </c>
      <c r="H8430" s="6">
        <f t="shared" si="131"/>
        <v>0.44999999999999996</v>
      </c>
    </row>
    <row r="8431" spans="1:8" x14ac:dyDescent="0.25">
      <c r="A8431" t="s">
        <v>1314</v>
      </c>
      <c r="B8431" t="s">
        <v>17009</v>
      </c>
      <c r="C8431" t="s">
        <v>17010</v>
      </c>
      <c r="D8431" t="s">
        <v>8526</v>
      </c>
      <c r="E8431" s="5">
        <v>7557</v>
      </c>
      <c r="F8431" s="5">
        <v>4156.3500000000004</v>
      </c>
      <c r="H8431" s="6">
        <f t="shared" si="131"/>
        <v>0.44999999999999996</v>
      </c>
    </row>
    <row r="8432" spans="1:8" x14ac:dyDescent="0.25">
      <c r="A8432" t="s">
        <v>1314</v>
      </c>
      <c r="B8432" t="s">
        <v>17011</v>
      </c>
      <c r="C8432" t="s">
        <v>17012</v>
      </c>
      <c r="D8432" t="s">
        <v>8526</v>
      </c>
      <c r="E8432" s="5">
        <v>7066</v>
      </c>
      <c r="F8432" s="5">
        <v>3886.3</v>
      </c>
      <c r="H8432" s="6">
        <f t="shared" si="131"/>
        <v>0.44999999999999996</v>
      </c>
    </row>
    <row r="8433" spans="1:8" x14ac:dyDescent="0.25">
      <c r="A8433" t="s">
        <v>3232</v>
      </c>
      <c r="B8433" t="s">
        <v>17013</v>
      </c>
      <c r="C8433" t="s">
        <v>17014</v>
      </c>
      <c r="D8433" t="s">
        <v>8526</v>
      </c>
      <c r="E8433" s="5">
        <v>6144</v>
      </c>
      <c r="F8433" s="5">
        <v>3379.2</v>
      </c>
      <c r="H8433" s="6">
        <f t="shared" si="131"/>
        <v>0.45</v>
      </c>
    </row>
    <row r="8434" spans="1:8" x14ac:dyDescent="0.25">
      <c r="A8434" t="s">
        <v>1314</v>
      </c>
      <c r="B8434" t="s">
        <v>17015</v>
      </c>
      <c r="C8434" t="s">
        <v>17016</v>
      </c>
      <c r="D8434" t="s">
        <v>8526</v>
      </c>
      <c r="E8434" s="5">
        <v>10414</v>
      </c>
      <c r="F8434" s="5">
        <v>5727.7</v>
      </c>
      <c r="H8434" s="6">
        <f t="shared" si="131"/>
        <v>0.45</v>
      </c>
    </row>
    <row r="8435" spans="1:8" x14ac:dyDescent="0.25">
      <c r="A8435" t="s">
        <v>1314</v>
      </c>
      <c r="B8435" t="s">
        <v>17017</v>
      </c>
      <c r="C8435" t="s">
        <v>17018</v>
      </c>
      <c r="D8435" t="s">
        <v>8526</v>
      </c>
      <c r="E8435" s="5">
        <v>11520</v>
      </c>
      <c r="F8435" s="5">
        <v>6336</v>
      </c>
      <c r="H8435" s="6">
        <f t="shared" si="131"/>
        <v>0.45</v>
      </c>
    </row>
    <row r="8436" spans="1:8" x14ac:dyDescent="0.25">
      <c r="A8436" t="s">
        <v>1314</v>
      </c>
      <c r="B8436" t="s">
        <v>17019</v>
      </c>
      <c r="C8436" t="s">
        <v>17020</v>
      </c>
      <c r="D8436" t="s">
        <v>8526</v>
      </c>
      <c r="E8436" s="5">
        <v>10783</v>
      </c>
      <c r="F8436" s="5">
        <v>5930.65</v>
      </c>
      <c r="H8436" s="6">
        <f t="shared" si="131"/>
        <v>0.45</v>
      </c>
    </row>
    <row r="8437" spans="1:8" x14ac:dyDescent="0.25">
      <c r="A8437" t="s">
        <v>3232</v>
      </c>
      <c r="B8437" t="s">
        <v>17021</v>
      </c>
      <c r="C8437" t="s">
        <v>17022</v>
      </c>
      <c r="D8437" t="s">
        <v>8526</v>
      </c>
      <c r="E8437" s="5">
        <v>1397</v>
      </c>
      <c r="F8437" s="5">
        <v>768.35</v>
      </c>
      <c r="H8437" s="6">
        <f t="shared" si="131"/>
        <v>0.45</v>
      </c>
    </row>
    <row r="8438" spans="1:8" x14ac:dyDescent="0.25">
      <c r="A8438" t="s">
        <v>3232</v>
      </c>
      <c r="B8438" t="s">
        <v>17023</v>
      </c>
      <c r="C8438" t="s">
        <v>17024</v>
      </c>
      <c r="D8438" t="s">
        <v>8526</v>
      </c>
      <c r="E8438" s="5">
        <v>2794</v>
      </c>
      <c r="F8438" s="5">
        <v>1536.7</v>
      </c>
      <c r="H8438" s="6">
        <f t="shared" si="131"/>
        <v>0.45</v>
      </c>
    </row>
    <row r="8439" spans="1:8" x14ac:dyDescent="0.25">
      <c r="A8439" t="s">
        <v>3232</v>
      </c>
      <c r="B8439" t="s">
        <v>17025</v>
      </c>
      <c r="C8439" t="s">
        <v>17026</v>
      </c>
      <c r="D8439" t="s">
        <v>8526</v>
      </c>
      <c r="E8439" s="5">
        <v>4191</v>
      </c>
      <c r="F8439" s="5">
        <v>2305.0500000000002</v>
      </c>
      <c r="H8439" s="6">
        <f t="shared" si="131"/>
        <v>0.44999999999999996</v>
      </c>
    </row>
    <row r="8440" spans="1:8" x14ac:dyDescent="0.25">
      <c r="A8440" t="s">
        <v>3232</v>
      </c>
      <c r="B8440" t="s">
        <v>17027</v>
      </c>
      <c r="C8440" t="s">
        <v>17028</v>
      </c>
      <c r="D8440" t="s">
        <v>8526</v>
      </c>
      <c r="E8440" s="5">
        <v>699</v>
      </c>
      <c r="F8440" s="5">
        <v>384.45</v>
      </c>
      <c r="H8440" s="6">
        <f t="shared" si="131"/>
        <v>0.45</v>
      </c>
    </row>
    <row r="8441" spans="1:8" x14ac:dyDescent="0.25">
      <c r="A8441" t="s">
        <v>3232</v>
      </c>
      <c r="B8441" t="s">
        <v>17029</v>
      </c>
      <c r="C8441" t="s">
        <v>17030</v>
      </c>
      <c r="D8441" t="s">
        <v>8526</v>
      </c>
      <c r="E8441" s="5">
        <v>1397</v>
      </c>
      <c r="F8441" s="5">
        <v>768.35</v>
      </c>
      <c r="H8441" s="6">
        <f t="shared" si="131"/>
        <v>0.45</v>
      </c>
    </row>
    <row r="8442" spans="1:8" x14ac:dyDescent="0.25">
      <c r="A8442" t="s">
        <v>3232</v>
      </c>
      <c r="B8442" t="s">
        <v>17031</v>
      </c>
      <c r="C8442" t="s">
        <v>17032</v>
      </c>
      <c r="D8442" t="s">
        <v>8526</v>
      </c>
      <c r="E8442" s="5">
        <v>2096</v>
      </c>
      <c r="F8442" s="5">
        <v>1152.8</v>
      </c>
      <c r="H8442" s="6">
        <f t="shared" si="131"/>
        <v>0.45</v>
      </c>
    </row>
    <row r="8443" spans="1:8" x14ac:dyDescent="0.25">
      <c r="A8443" t="s">
        <v>3232</v>
      </c>
      <c r="B8443" t="s">
        <v>17033</v>
      </c>
      <c r="C8443" t="s">
        <v>17034</v>
      </c>
      <c r="D8443" t="s">
        <v>8526</v>
      </c>
      <c r="E8443" s="5">
        <v>101471</v>
      </c>
      <c r="F8443" s="5">
        <v>55809.05</v>
      </c>
      <c r="H8443" s="6">
        <f t="shared" si="131"/>
        <v>0.44999999999999996</v>
      </c>
    </row>
    <row r="8444" spans="1:8" x14ac:dyDescent="0.25">
      <c r="A8444" t="s">
        <v>1314</v>
      </c>
      <c r="B8444" t="s">
        <v>17035</v>
      </c>
      <c r="C8444" t="s">
        <v>17036</v>
      </c>
      <c r="D8444" t="s">
        <v>8526</v>
      </c>
      <c r="E8444" s="5">
        <v>164384</v>
      </c>
      <c r="F8444" s="5">
        <v>90411.199999999997</v>
      </c>
      <c r="H8444" s="6">
        <f t="shared" si="131"/>
        <v>0.45</v>
      </c>
    </row>
    <row r="8445" spans="1:8" x14ac:dyDescent="0.25">
      <c r="A8445" t="s">
        <v>1314</v>
      </c>
      <c r="B8445" t="s">
        <v>17037</v>
      </c>
      <c r="C8445" t="s">
        <v>17038</v>
      </c>
      <c r="D8445" t="s">
        <v>8526</v>
      </c>
      <c r="E8445" s="5">
        <v>175038</v>
      </c>
      <c r="F8445" s="5">
        <v>96270.9</v>
      </c>
      <c r="H8445" s="6">
        <f t="shared" si="131"/>
        <v>0.45</v>
      </c>
    </row>
    <row r="8446" spans="1:8" x14ac:dyDescent="0.25">
      <c r="A8446" t="s">
        <v>1314</v>
      </c>
      <c r="B8446" t="s">
        <v>17039</v>
      </c>
      <c r="C8446" t="s">
        <v>17040</v>
      </c>
      <c r="D8446" t="s">
        <v>8526</v>
      </c>
      <c r="E8446" s="5">
        <v>167428</v>
      </c>
      <c r="F8446" s="5">
        <v>92085.4</v>
      </c>
      <c r="H8446" s="6">
        <f t="shared" si="131"/>
        <v>0.45</v>
      </c>
    </row>
    <row r="8447" spans="1:8" x14ac:dyDescent="0.25">
      <c r="A8447" t="s">
        <v>3232</v>
      </c>
      <c r="B8447" t="s">
        <v>17041</v>
      </c>
      <c r="C8447" t="s">
        <v>17042</v>
      </c>
      <c r="D8447" t="s">
        <v>8526</v>
      </c>
      <c r="E8447" s="5">
        <v>202942</v>
      </c>
      <c r="F8447" s="5">
        <v>111618.1</v>
      </c>
      <c r="H8447" s="6">
        <f t="shared" si="131"/>
        <v>0.44999999999999996</v>
      </c>
    </row>
    <row r="8448" spans="1:8" x14ac:dyDescent="0.25">
      <c r="A8448" t="s">
        <v>1314</v>
      </c>
      <c r="B8448" t="s">
        <v>17043</v>
      </c>
      <c r="C8448" t="s">
        <v>17044</v>
      </c>
      <c r="D8448" t="s">
        <v>8526</v>
      </c>
      <c r="E8448" s="5">
        <v>340943</v>
      </c>
      <c r="F8448" s="5">
        <v>187518.65</v>
      </c>
      <c r="H8448" s="6">
        <f t="shared" si="131"/>
        <v>0.45</v>
      </c>
    </row>
    <row r="8449" spans="1:8" x14ac:dyDescent="0.25">
      <c r="A8449" t="s">
        <v>1314</v>
      </c>
      <c r="B8449" t="s">
        <v>17045</v>
      </c>
      <c r="C8449" t="s">
        <v>17046</v>
      </c>
      <c r="D8449" t="s">
        <v>8526</v>
      </c>
      <c r="E8449" s="5">
        <v>374428</v>
      </c>
      <c r="F8449" s="5">
        <v>205935.4</v>
      </c>
      <c r="H8449" s="6">
        <f t="shared" si="131"/>
        <v>0.45</v>
      </c>
    </row>
    <row r="8450" spans="1:8" x14ac:dyDescent="0.25">
      <c r="A8450" t="s">
        <v>1314</v>
      </c>
      <c r="B8450" t="s">
        <v>17047</v>
      </c>
      <c r="C8450" t="s">
        <v>17048</v>
      </c>
      <c r="D8450" t="s">
        <v>8526</v>
      </c>
      <c r="E8450" s="5">
        <v>350075</v>
      </c>
      <c r="F8450" s="5">
        <v>192541.25</v>
      </c>
      <c r="H8450" s="6">
        <f t="shared" si="131"/>
        <v>0.45</v>
      </c>
    </row>
    <row r="8451" spans="1:8" x14ac:dyDescent="0.25">
      <c r="A8451" t="s">
        <v>3232</v>
      </c>
      <c r="B8451" t="s">
        <v>17049</v>
      </c>
      <c r="C8451" t="s">
        <v>17050</v>
      </c>
      <c r="D8451" t="s">
        <v>8526</v>
      </c>
      <c r="E8451" s="5">
        <v>304414</v>
      </c>
      <c r="F8451" s="5">
        <v>167427.70000000001</v>
      </c>
      <c r="H8451" s="6">
        <f t="shared" si="131"/>
        <v>0.44999999999999996</v>
      </c>
    </row>
    <row r="8452" spans="1:8" x14ac:dyDescent="0.25">
      <c r="A8452" t="s">
        <v>1314</v>
      </c>
      <c r="B8452" t="s">
        <v>17051</v>
      </c>
      <c r="C8452" t="s">
        <v>17052</v>
      </c>
      <c r="D8452" t="s">
        <v>8526</v>
      </c>
      <c r="E8452" s="5">
        <v>515982</v>
      </c>
      <c r="F8452" s="5">
        <v>283790.09999999998</v>
      </c>
      <c r="H8452" s="6">
        <f t="shared" ref="H8452:H8515" si="132">(E8452-F8452)/E8452</f>
        <v>0.45000000000000007</v>
      </c>
    </row>
    <row r="8453" spans="1:8" x14ac:dyDescent="0.25">
      <c r="A8453" t="s">
        <v>1314</v>
      </c>
      <c r="B8453" t="s">
        <v>17053</v>
      </c>
      <c r="C8453" t="s">
        <v>17054</v>
      </c>
      <c r="D8453" t="s">
        <v>8526</v>
      </c>
      <c r="E8453" s="5">
        <v>570776</v>
      </c>
      <c r="F8453" s="5">
        <v>313926.8</v>
      </c>
      <c r="H8453" s="6">
        <f t="shared" si="132"/>
        <v>0.45</v>
      </c>
    </row>
    <row r="8454" spans="1:8" x14ac:dyDescent="0.25">
      <c r="A8454" t="s">
        <v>1314</v>
      </c>
      <c r="B8454" t="s">
        <v>17055</v>
      </c>
      <c r="C8454" t="s">
        <v>17056</v>
      </c>
      <c r="D8454" t="s">
        <v>8526</v>
      </c>
      <c r="E8454" s="5">
        <v>534247</v>
      </c>
      <c r="F8454" s="5">
        <v>293835.84999999998</v>
      </c>
      <c r="H8454" s="6">
        <f t="shared" si="132"/>
        <v>0.45000000000000007</v>
      </c>
    </row>
    <row r="8455" spans="1:8" x14ac:dyDescent="0.25">
      <c r="A8455" t="s">
        <v>3232</v>
      </c>
      <c r="B8455" t="s">
        <v>17057</v>
      </c>
      <c r="C8455" t="s">
        <v>17058</v>
      </c>
      <c r="D8455" t="s">
        <v>8526</v>
      </c>
      <c r="E8455" s="5">
        <v>50736</v>
      </c>
      <c r="F8455" s="5">
        <v>27904.799999999999</v>
      </c>
      <c r="H8455" s="6">
        <f t="shared" si="132"/>
        <v>0.45</v>
      </c>
    </row>
    <row r="8456" spans="1:8" x14ac:dyDescent="0.25">
      <c r="A8456" t="s">
        <v>1314</v>
      </c>
      <c r="B8456" t="s">
        <v>17059</v>
      </c>
      <c r="C8456" t="s">
        <v>17060</v>
      </c>
      <c r="D8456" t="s">
        <v>8526</v>
      </c>
      <c r="E8456" s="5">
        <v>82192</v>
      </c>
      <c r="F8456" s="5">
        <v>45205.599999999999</v>
      </c>
      <c r="H8456" s="6">
        <f t="shared" si="132"/>
        <v>0.45</v>
      </c>
    </row>
    <row r="8457" spans="1:8" x14ac:dyDescent="0.25">
      <c r="A8457" t="s">
        <v>1314</v>
      </c>
      <c r="B8457" t="s">
        <v>17061</v>
      </c>
      <c r="C8457" t="s">
        <v>17062</v>
      </c>
      <c r="D8457" t="s">
        <v>8526</v>
      </c>
      <c r="E8457" s="5">
        <v>87520</v>
      </c>
      <c r="F8457" s="5">
        <v>48136</v>
      </c>
      <c r="H8457" s="6">
        <f t="shared" si="132"/>
        <v>0.45</v>
      </c>
    </row>
    <row r="8458" spans="1:8" x14ac:dyDescent="0.25">
      <c r="A8458" t="s">
        <v>1314</v>
      </c>
      <c r="B8458" t="s">
        <v>17063</v>
      </c>
      <c r="C8458" t="s">
        <v>17064</v>
      </c>
      <c r="D8458" t="s">
        <v>8526</v>
      </c>
      <c r="E8458" s="5">
        <v>83714</v>
      </c>
      <c r="F8458" s="5">
        <v>46042.7</v>
      </c>
      <c r="H8458" s="6">
        <f t="shared" si="132"/>
        <v>0.45</v>
      </c>
    </row>
    <row r="8459" spans="1:8" x14ac:dyDescent="0.25">
      <c r="A8459" t="s">
        <v>3232</v>
      </c>
      <c r="B8459" t="s">
        <v>17065</v>
      </c>
      <c r="C8459" t="s">
        <v>17066</v>
      </c>
      <c r="D8459" t="s">
        <v>8526</v>
      </c>
      <c r="E8459" s="5">
        <v>101471</v>
      </c>
      <c r="F8459" s="5">
        <v>55809.05</v>
      </c>
      <c r="H8459" s="6">
        <f t="shared" si="132"/>
        <v>0.44999999999999996</v>
      </c>
    </row>
    <row r="8460" spans="1:8" x14ac:dyDescent="0.25">
      <c r="A8460" t="s">
        <v>1314</v>
      </c>
      <c r="B8460" t="s">
        <v>17067</v>
      </c>
      <c r="C8460" t="s">
        <v>17068</v>
      </c>
      <c r="D8460" t="s">
        <v>8526</v>
      </c>
      <c r="E8460" s="5">
        <v>170472</v>
      </c>
      <c r="F8460" s="5">
        <v>93759.6</v>
      </c>
      <c r="H8460" s="6">
        <f t="shared" si="132"/>
        <v>0.44999999999999996</v>
      </c>
    </row>
    <row r="8461" spans="1:8" x14ac:dyDescent="0.25">
      <c r="A8461" t="s">
        <v>1314</v>
      </c>
      <c r="B8461" t="s">
        <v>17069</v>
      </c>
      <c r="C8461" t="s">
        <v>17070</v>
      </c>
      <c r="D8461" t="s">
        <v>8526</v>
      </c>
      <c r="E8461" s="5">
        <v>187215</v>
      </c>
      <c r="F8461" s="5">
        <v>102968.25</v>
      </c>
      <c r="H8461" s="6">
        <f t="shared" si="132"/>
        <v>0.45</v>
      </c>
    </row>
    <row r="8462" spans="1:8" x14ac:dyDescent="0.25">
      <c r="A8462" t="s">
        <v>1314</v>
      </c>
      <c r="B8462" t="s">
        <v>17071</v>
      </c>
      <c r="C8462" t="s">
        <v>17072</v>
      </c>
      <c r="D8462" t="s">
        <v>8526</v>
      </c>
      <c r="E8462" s="5">
        <v>175038</v>
      </c>
      <c r="F8462" s="5">
        <v>96270.9</v>
      </c>
      <c r="H8462" s="6">
        <f t="shared" si="132"/>
        <v>0.45</v>
      </c>
    </row>
    <row r="8463" spans="1:8" x14ac:dyDescent="0.25">
      <c r="A8463" t="s">
        <v>3232</v>
      </c>
      <c r="B8463" t="s">
        <v>17073</v>
      </c>
      <c r="C8463" t="s">
        <v>17074</v>
      </c>
      <c r="D8463" t="s">
        <v>8526</v>
      </c>
      <c r="E8463" s="5">
        <v>152207</v>
      </c>
      <c r="F8463" s="5">
        <v>83713.850000000006</v>
      </c>
      <c r="H8463" s="6">
        <f t="shared" si="132"/>
        <v>0.44999999999999996</v>
      </c>
    </row>
    <row r="8464" spans="1:8" x14ac:dyDescent="0.25">
      <c r="A8464" t="s">
        <v>1314</v>
      </c>
      <c r="B8464" t="s">
        <v>17075</v>
      </c>
      <c r="C8464" t="s">
        <v>17076</v>
      </c>
      <c r="D8464" t="s">
        <v>8526</v>
      </c>
      <c r="E8464" s="5">
        <v>257991</v>
      </c>
      <c r="F8464" s="5">
        <v>141895.04999999999</v>
      </c>
      <c r="H8464" s="6">
        <f t="shared" si="132"/>
        <v>0.45000000000000007</v>
      </c>
    </row>
    <row r="8465" spans="1:8" x14ac:dyDescent="0.25">
      <c r="A8465" t="s">
        <v>1314</v>
      </c>
      <c r="B8465" t="s">
        <v>17077</v>
      </c>
      <c r="C8465" t="s">
        <v>17078</v>
      </c>
      <c r="D8465" t="s">
        <v>8526</v>
      </c>
      <c r="E8465" s="5">
        <v>285389</v>
      </c>
      <c r="F8465" s="5">
        <v>156963.95000000001</v>
      </c>
      <c r="H8465" s="6">
        <f t="shared" si="132"/>
        <v>0.44999999999999996</v>
      </c>
    </row>
    <row r="8466" spans="1:8" x14ac:dyDescent="0.25">
      <c r="A8466" t="s">
        <v>1314</v>
      </c>
      <c r="B8466" t="s">
        <v>17079</v>
      </c>
      <c r="C8466" t="s">
        <v>17080</v>
      </c>
      <c r="D8466" t="s">
        <v>8526</v>
      </c>
      <c r="E8466" s="5">
        <v>267124</v>
      </c>
      <c r="F8466" s="5">
        <v>146918.20000000001</v>
      </c>
      <c r="H8466" s="6">
        <f t="shared" si="132"/>
        <v>0.44999999999999996</v>
      </c>
    </row>
    <row r="8467" spans="1:8" x14ac:dyDescent="0.25">
      <c r="A8467" t="s">
        <v>3232</v>
      </c>
      <c r="B8467" t="s">
        <v>17081</v>
      </c>
      <c r="C8467" t="s">
        <v>17082</v>
      </c>
      <c r="D8467" t="s">
        <v>8526</v>
      </c>
      <c r="E8467" s="5">
        <v>6552</v>
      </c>
      <c r="F8467" s="5">
        <v>3603.6</v>
      </c>
      <c r="H8467" s="6">
        <f t="shared" si="132"/>
        <v>0.45</v>
      </c>
    </row>
    <row r="8468" spans="1:8" x14ac:dyDescent="0.25">
      <c r="A8468" t="s">
        <v>1314</v>
      </c>
      <c r="B8468" t="s">
        <v>17083</v>
      </c>
      <c r="C8468" t="s">
        <v>17084</v>
      </c>
      <c r="D8468" t="s">
        <v>8526</v>
      </c>
      <c r="E8468" s="5">
        <v>10614</v>
      </c>
      <c r="F8468" s="5">
        <v>5837.7</v>
      </c>
      <c r="H8468" s="6">
        <f t="shared" si="132"/>
        <v>0.45</v>
      </c>
    </row>
    <row r="8469" spans="1:8" x14ac:dyDescent="0.25">
      <c r="A8469" t="s">
        <v>1314</v>
      </c>
      <c r="B8469" t="s">
        <v>17085</v>
      </c>
      <c r="C8469" t="s">
        <v>17086</v>
      </c>
      <c r="D8469" t="s">
        <v>8526</v>
      </c>
      <c r="E8469" s="5">
        <v>11302</v>
      </c>
      <c r="F8469" s="5">
        <v>6216.1</v>
      </c>
      <c r="H8469" s="6">
        <f t="shared" si="132"/>
        <v>0.44999999999999996</v>
      </c>
    </row>
    <row r="8470" spans="1:8" x14ac:dyDescent="0.25">
      <c r="A8470" t="s">
        <v>1314</v>
      </c>
      <c r="B8470" t="s">
        <v>17087</v>
      </c>
      <c r="C8470" t="s">
        <v>17088</v>
      </c>
      <c r="D8470" t="s">
        <v>8526</v>
      </c>
      <c r="E8470" s="5">
        <v>10811</v>
      </c>
      <c r="F8470" s="5">
        <v>5946.05</v>
      </c>
      <c r="H8470" s="6">
        <f t="shared" si="132"/>
        <v>0.44999999999999996</v>
      </c>
    </row>
    <row r="8471" spans="1:8" x14ac:dyDescent="0.25">
      <c r="A8471" t="s">
        <v>3232</v>
      </c>
      <c r="B8471" t="s">
        <v>17089</v>
      </c>
      <c r="C8471" t="s">
        <v>17090</v>
      </c>
      <c r="D8471" t="s">
        <v>8526</v>
      </c>
      <c r="E8471" s="5">
        <v>13104</v>
      </c>
      <c r="F8471" s="5">
        <v>7207.2</v>
      </c>
      <c r="H8471" s="6">
        <f t="shared" si="132"/>
        <v>0.45</v>
      </c>
    </row>
    <row r="8472" spans="1:8" x14ac:dyDescent="0.25">
      <c r="A8472" t="s">
        <v>1314</v>
      </c>
      <c r="B8472" t="s">
        <v>17091</v>
      </c>
      <c r="C8472" t="s">
        <v>17092</v>
      </c>
      <c r="D8472" t="s">
        <v>8526</v>
      </c>
      <c r="E8472" s="5">
        <v>22015</v>
      </c>
      <c r="F8472" s="5">
        <v>12108.25</v>
      </c>
      <c r="H8472" s="6">
        <f t="shared" si="132"/>
        <v>0.45</v>
      </c>
    </row>
    <row r="8473" spans="1:8" x14ac:dyDescent="0.25">
      <c r="A8473" t="s">
        <v>1314</v>
      </c>
      <c r="B8473" t="s">
        <v>17093</v>
      </c>
      <c r="C8473" t="s">
        <v>17094</v>
      </c>
      <c r="D8473" t="s">
        <v>8526</v>
      </c>
      <c r="E8473" s="5">
        <v>24177</v>
      </c>
      <c r="F8473" s="5">
        <v>13297.35</v>
      </c>
      <c r="H8473" s="6">
        <f t="shared" si="132"/>
        <v>0.45</v>
      </c>
    </row>
    <row r="8474" spans="1:8" x14ac:dyDescent="0.25">
      <c r="A8474" t="s">
        <v>1314</v>
      </c>
      <c r="B8474" t="s">
        <v>17095</v>
      </c>
      <c r="C8474" t="s">
        <v>17096</v>
      </c>
      <c r="D8474" t="s">
        <v>8526</v>
      </c>
      <c r="E8474" s="5">
        <v>22604</v>
      </c>
      <c r="F8474" s="5">
        <v>12432.2</v>
      </c>
      <c r="H8474" s="6">
        <f t="shared" si="132"/>
        <v>0.44999999999999996</v>
      </c>
    </row>
    <row r="8475" spans="1:8" x14ac:dyDescent="0.25">
      <c r="A8475" t="s">
        <v>3232</v>
      </c>
      <c r="B8475" t="s">
        <v>17097</v>
      </c>
      <c r="C8475" t="s">
        <v>17098</v>
      </c>
      <c r="D8475" t="s">
        <v>8526</v>
      </c>
      <c r="E8475" s="5">
        <v>19657</v>
      </c>
      <c r="F8475" s="5">
        <v>10811.35</v>
      </c>
      <c r="H8475" s="6">
        <f t="shared" si="132"/>
        <v>0.44999999999999996</v>
      </c>
    </row>
    <row r="8476" spans="1:8" x14ac:dyDescent="0.25">
      <c r="A8476" t="s">
        <v>1314</v>
      </c>
      <c r="B8476" t="s">
        <v>17099</v>
      </c>
      <c r="C8476" t="s">
        <v>17100</v>
      </c>
      <c r="D8476" t="s">
        <v>8526</v>
      </c>
      <c r="E8476" s="5">
        <v>33319</v>
      </c>
      <c r="F8476" s="5">
        <v>18325.45</v>
      </c>
      <c r="H8476" s="6">
        <f t="shared" si="132"/>
        <v>0.44999999999999996</v>
      </c>
    </row>
    <row r="8477" spans="1:8" x14ac:dyDescent="0.25">
      <c r="A8477" t="s">
        <v>1314</v>
      </c>
      <c r="B8477" t="s">
        <v>17101</v>
      </c>
      <c r="C8477" t="s">
        <v>17102</v>
      </c>
      <c r="D8477" t="s">
        <v>8526</v>
      </c>
      <c r="E8477" s="5">
        <v>36858</v>
      </c>
      <c r="F8477" s="5">
        <v>20271.900000000001</v>
      </c>
      <c r="H8477" s="6">
        <f t="shared" si="132"/>
        <v>0.44999999999999996</v>
      </c>
    </row>
    <row r="8478" spans="1:8" x14ac:dyDescent="0.25">
      <c r="A8478" t="s">
        <v>1314</v>
      </c>
      <c r="B8478" t="s">
        <v>17103</v>
      </c>
      <c r="C8478" t="s">
        <v>17104</v>
      </c>
      <c r="D8478" t="s">
        <v>8526</v>
      </c>
      <c r="E8478" s="5">
        <v>34499</v>
      </c>
      <c r="F8478" s="5">
        <v>18974.45</v>
      </c>
      <c r="H8478" s="6">
        <f t="shared" si="132"/>
        <v>0.44999999999999996</v>
      </c>
    </row>
    <row r="8479" spans="1:8" x14ac:dyDescent="0.25">
      <c r="A8479" t="s">
        <v>3232</v>
      </c>
      <c r="B8479" t="s">
        <v>17105</v>
      </c>
      <c r="C8479" t="s">
        <v>17106</v>
      </c>
      <c r="D8479" t="s">
        <v>8526</v>
      </c>
      <c r="E8479" s="5">
        <v>3276</v>
      </c>
      <c r="F8479" s="5">
        <v>1801.8</v>
      </c>
      <c r="H8479" s="6">
        <f t="shared" si="132"/>
        <v>0.45</v>
      </c>
    </row>
    <row r="8480" spans="1:8" x14ac:dyDescent="0.25">
      <c r="A8480" t="s">
        <v>1314</v>
      </c>
      <c r="B8480" t="s">
        <v>17107</v>
      </c>
      <c r="C8480" t="s">
        <v>17108</v>
      </c>
      <c r="D8480" t="s">
        <v>8526</v>
      </c>
      <c r="E8480" s="5">
        <v>5307</v>
      </c>
      <c r="F8480" s="5">
        <v>2918.85</v>
      </c>
      <c r="H8480" s="6">
        <f t="shared" si="132"/>
        <v>0.45</v>
      </c>
    </row>
    <row r="8481" spans="1:8" x14ac:dyDescent="0.25">
      <c r="A8481" t="s">
        <v>1314</v>
      </c>
      <c r="B8481" t="s">
        <v>17109</v>
      </c>
      <c r="C8481" t="s">
        <v>17110</v>
      </c>
      <c r="D8481" t="s">
        <v>8526</v>
      </c>
      <c r="E8481" s="5">
        <v>5651</v>
      </c>
      <c r="F8481" s="5">
        <v>3108.05</v>
      </c>
      <c r="H8481" s="6">
        <f t="shared" si="132"/>
        <v>0.44999999999999996</v>
      </c>
    </row>
    <row r="8482" spans="1:8" x14ac:dyDescent="0.25">
      <c r="A8482" t="s">
        <v>1314</v>
      </c>
      <c r="B8482" t="s">
        <v>17111</v>
      </c>
      <c r="C8482" t="s">
        <v>17112</v>
      </c>
      <c r="D8482" t="s">
        <v>8526</v>
      </c>
      <c r="E8482" s="5">
        <v>5405</v>
      </c>
      <c r="F8482" s="5">
        <v>2972.75</v>
      </c>
      <c r="H8482" s="6">
        <f t="shared" si="132"/>
        <v>0.45</v>
      </c>
    </row>
    <row r="8483" spans="1:8" x14ac:dyDescent="0.25">
      <c r="A8483" t="s">
        <v>3232</v>
      </c>
      <c r="B8483" t="s">
        <v>17113</v>
      </c>
      <c r="C8483" t="s">
        <v>17114</v>
      </c>
      <c r="D8483" t="s">
        <v>8526</v>
      </c>
      <c r="E8483" s="5">
        <v>6552</v>
      </c>
      <c r="F8483" s="5">
        <v>3603.6</v>
      </c>
      <c r="H8483" s="6">
        <f t="shared" si="132"/>
        <v>0.45</v>
      </c>
    </row>
    <row r="8484" spans="1:8" x14ac:dyDescent="0.25">
      <c r="A8484" t="s">
        <v>1314</v>
      </c>
      <c r="B8484" t="s">
        <v>17115</v>
      </c>
      <c r="C8484" t="s">
        <v>17116</v>
      </c>
      <c r="D8484" t="s">
        <v>8526</v>
      </c>
      <c r="E8484" s="5">
        <v>11007</v>
      </c>
      <c r="F8484" s="5">
        <v>6053.85</v>
      </c>
      <c r="H8484" s="6">
        <f t="shared" si="132"/>
        <v>0.44999999999999996</v>
      </c>
    </row>
    <row r="8485" spans="1:8" x14ac:dyDescent="0.25">
      <c r="A8485" t="s">
        <v>1314</v>
      </c>
      <c r="B8485" t="s">
        <v>17117</v>
      </c>
      <c r="C8485" t="s">
        <v>17118</v>
      </c>
      <c r="D8485" t="s">
        <v>8526</v>
      </c>
      <c r="E8485" s="5">
        <v>12088</v>
      </c>
      <c r="F8485" s="5">
        <v>6648.4</v>
      </c>
      <c r="H8485" s="6">
        <f t="shared" si="132"/>
        <v>0.45</v>
      </c>
    </row>
    <row r="8486" spans="1:8" x14ac:dyDescent="0.25">
      <c r="A8486" t="s">
        <v>1314</v>
      </c>
      <c r="B8486" t="s">
        <v>17119</v>
      </c>
      <c r="C8486" t="s">
        <v>17120</v>
      </c>
      <c r="D8486" t="s">
        <v>8526</v>
      </c>
      <c r="E8486" s="5">
        <v>11302</v>
      </c>
      <c r="F8486" s="5">
        <v>6216.1</v>
      </c>
      <c r="H8486" s="6">
        <f t="shared" si="132"/>
        <v>0.44999999999999996</v>
      </c>
    </row>
    <row r="8487" spans="1:8" x14ac:dyDescent="0.25">
      <c r="A8487" t="s">
        <v>3232</v>
      </c>
      <c r="B8487" t="s">
        <v>17121</v>
      </c>
      <c r="C8487" t="s">
        <v>17122</v>
      </c>
      <c r="D8487" t="s">
        <v>8526</v>
      </c>
      <c r="E8487" s="5">
        <v>9829</v>
      </c>
      <c r="F8487" s="5">
        <v>5405.95</v>
      </c>
      <c r="H8487" s="6">
        <f t="shared" si="132"/>
        <v>0.45</v>
      </c>
    </row>
    <row r="8488" spans="1:8" x14ac:dyDescent="0.25">
      <c r="A8488" t="s">
        <v>1314</v>
      </c>
      <c r="B8488" t="s">
        <v>17123</v>
      </c>
      <c r="C8488" t="s">
        <v>17124</v>
      </c>
      <c r="D8488" t="s">
        <v>8526</v>
      </c>
      <c r="E8488" s="5">
        <v>16661</v>
      </c>
      <c r="F8488" s="5">
        <v>9163.5499999999993</v>
      </c>
      <c r="H8488" s="6">
        <f t="shared" si="132"/>
        <v>0.45000000000000007</v>
      </c>
    </row>
    <row r="8489" spans="1:8" x14ac:dyDescent="0.25">
      <c r="A8489" t="s">
        <v>1314</v>
      </c>
      <c r="B8489" t="s">
        <v>17125</v>
      </c>
      <c r="C8489" t="s">
        <v>17126</v>
      </c>
      <c r="D8489" t="s">
        <v>8526</v>
      </c>
      <c r="E8489" s="5">
        <v>18430</v>
      </c>
      <c r="F8489" s="5">
        <v>10136.5</v>
      </c>
      <c r="H8489" s="6">
        <f t="shared" si="132"/>
        <v>0.45</v>
      </c>
    </row>
    <row r="8490" spans="1:8" x14ac:dyDescent="0.25">
      <c r="A8490" t="s">
        <v>1314</v>
      </c>
      <c r="B8490" t="s">
        <v>17127</v>
      </c>
      <c r="C8490" t="s">
        <v>17128</v>
      </c>
      <c r="D8490" t="s">
        <v>8526</v>
      </c>
      <c r="E8490" s="5">
        <v>17250</v>
      </c>
      <c r="F8490" s="5">
        <v>9487.5</v>
      </c>
      <c r="H8490" s="6">
        <f t="shared" si="132"/>
        <v>0.45</v>
      </c>
    </row>
    <row r="8491" spans="1:8" x14ac:dyDescent="0.25">
      <c r="A8491" t="s">
        <v>3232</v>
      </c>
      <c r="B8491" t="s">
        <v>17129</v>
      </c>
      <c r="C8491" t="s">
        <v>17130</v>
      </c>
      <c r="D8491" t="s">
        <v>8526</v>
      </c>
      <c r="E8491" s="5">
        <v>1888</v>
      </c>
      <c r="F8491" s="5">
        <v>1038.4000000000001</v>
      </c>
      <c r="H8491" s="6">
        <f t="shared" si="132"/>
        <v>0.44999999999999996</v>
      </c>
    </row>
    <row r="8492" spans="1:8" x14ac:dyDescent="0.25">
      <c r="A8492" t="s">
        <v>3232</v>
      </c>
      <c r="B8492" t="s">
        <v>17131</v>
      </c>
      <c r="C8492" t="s">
        <v>17132</v>
      </c>
      <c r="D8492" t="s">
        <v>8526</v>
      </c>
      <c r="E8492" s="5">
        <v>3776</v>
      </c>
      <c r="F8492" s="5">
        <v>2076.8000000000002</v>
      </c>
      <c r="H8492" s="6">
        <f t="shared" si="132"/>
        <v>0.44999999999999996</v>
      </c>
    </row>
    <row r="8493" spans="1:8" x14ac:dyDescent="0.25">
      <c r="A8493" t="s">
        <v>3232</v>
      </c>
      <c r="B8493" t="s">
        <v>17133</v>
      </c>
      <c r="C8493" t="s">
        <v>17134</v>
      </c>
      <c r="D8493" t="s">
        <v>8526</v>
      </c>
      <c r="E8493" s="5">
        <v>5665</v>
      </c>
      <c r="F8493" s="5">
        <v>3115.75</v>
      </c>
      <c r="H8493" s="6">
        <f t="shared" si="132"/>
        <v>0.45</v>
      </c>
    </row>
    <row r="8494" spans="1:8" x14ac:dyDescent="0.25">
      <c r="A8494" t="s">
        <v>3232</v>
      </c>
      <c r="B8494" t="s">
        <v>17135</v>
      </c>
      <c r="C8494" t="s">
        <v>17136</v>
      </c>
      <c r="D8494" t="s">
        <v>8526</v>
      </c>
      <c r="E8494" s="5">
        <v>944</v>
      </c>
      <c r="F8494" s="5">
        <v>519.20000000000005</v>
      </c>
      <c r="H8494" s="6">
        <f t="shared" si="132"/>
        <v>0.44999999999999996</v>
      </c>
    </row>
    <row r="8495" spans="1:8" x14ac:dyDescent="0.25">
      <c r="A8495" t="s">
        <v>3232</v>
      </c>
      <c r="B8495" t="s">
        <v>17137</v>
      </c>
      <c r="C8495" t="s">
        <v>17138</v>
      </c>
      <c r="D8495" t="s">
        <v>8526</v>
      </c>
      <c r="E8495" s="5">
        <v>1888</v>
      </c>
      <c r="F8495" s="5">
        <v>1038.4000000000001</v>
      </c>
      <c r="H8495" s="6">
        <f t="shared" si="132"/>
        <v>0.44999999999999996</v>
      </c>
    </row>
    <row r="8496" spans="1:8" x14ac:dyDescent="0.25">
      <c r="A8496" t="s">
        <v>3232</v>
      </c>
      <c r="B8496" t="s">
        <v>17139</v>
      </c>
      <c r="C8496" t="s">
        <v>17140</v>
      </c>
      <c r="D8496" t="s">
        <v>8526</v>
      </c>
      <c r="E8496" s="5">
        <v>2833</v>
      </c>
      <c r="F8496" s="5">
        <v>1558.15</v>
      </c>
      <c r="H8496" s="6">
        <f t="shared" si="132"/>
        <v>0.44999999999999996</v>
      </c>
    </row>
    <row r="8497" spans="1:8" x14ac:dyDescent="0.25">
      <c r="A8497" t="s">
        <v>3232</v>
      </c>
      <c r="B8497" t="s">
        <v>17141</v>
      </c>
      <c r="C8497" t="s">
        <v>17142</v>
      </c>
      <c r="D8497" t="s">
        <v>8526</v>
      </c>
      <c r="E8497" s="5">
        <v>23489</v>
      </c>
      <c r="F8497" s="5">
        <v>12918.95</v>
      </c>
      <c r="H8497" s="6">
        <f t="shared" si="132"/>
        <v>0.44999999999999996</v>
      </c>
    </row>
    <row r="8498" spans="1:8" x14ac:dyDescent="0.25">
      <c r="A8498" t="s">
        <v>1314</v>
      </c>
      <c r="B8498" t="s">
        <v>17143</v>
      </c>
      <c r="C8498" t="s">
        <v>17144</v>
      </c>
      <c r="D8498" t="s">
        <v>8526</v>
      </c>
      <c r="E8498" s="5">
        <v>38053</v>
      </c>
      <c r="F8498" s="5">
        <v>20929.150000000001</v>
      </c>
      <c r="H8498" s="6">
        <f t="shared" si="132"/>
        <v>0.44999999999999996</v>
      </c>
    </row>
    <row r="8499" spans="1:8" x14ac:dyDescent="0.25">
      <c r="A8499" t="s">
        <v>1314</v>
      </c>
      <c r="B8499" t="s">
        <v>17145</v>
      </c>
      <c r="C8499" t="s">
        <v>17146</v>
      </c>
      <c r="D8499" t="s">
        <v>8526</v>
      </c>
      <c r="E8499" s="5">
        <v>40519</v>
      </c>
      <c r="F8499" s="5">
        <v>22285.45</v>
      </c>
      <c r="H8499" s="6">
        <f t="shared" si="132"/>
        <v>0.44999999999999996</v>
      </c>
    </row>
    <row r="8500" spans="1:8" x14ac:dyDescent="0.25">
      <c r="A8500" t="s">
        <v>1314</v>
      </c>
      <c r="B8500" t="s">
        <v>17147</v>
      </c>
      <c r="C8500" t="s">
        <v>17148</v>
      </c>
      <c r="D8500" t="s">
        <v>8526</v>
      </c>
      <c r="E8500" s="5">
        <v>38757</v>
      </c>
      <c r="F8500" s="5">
        <v>21316.35</v>
      </c>
      <c r="H8500" s="6">
        <f t="shared" si="132"/>
        <v>0.45</v>
      </c>
    </row>
    <row r="8501" spans="1:8" x14ac:dyDescent="0.25">
      <c r="A8501" t="s">
        <v>3232</v>
      </c>
      <c r="B8501" t="s">
        <v>17149</v>
      </c>
      <c r="C8501" t="s">
        <v>17150</v>
      </c>
      <c r="D8501" t="s">
        <v>8526</v>
      </c>
      <c r="E8501" s="5">
        <v>46978</v>
      </c>
      <c r="F8501" s="5">
        <v>25837.9</v>
      </c>
      <c r="H8501" s="6">
        <f t="shared" si="132"/>
        <v>0.44999999999999996</v>
      </c>
    </row>
    <row r="8502" spans="1:8" x14ac:dyDescent="0.25">
      <c r="A8502" t="s">
        <v>1314</v>
      </c>
      <c r="B8502" t="s">
        <v>17151</v>
      </c>
      <c r="C8502" t="s">
        <v>17152</v>
      </c>
      <c r="D8502" t="s">
        <v>8526</v>
      </c>
      <c r="E8502" s="5">
        <v>78923</v>
      </c>
      <c r="F8502" s="5">
        <v>43407.65</v>
      </c>
      <c r="H8502" s="6">
        <f t="shared" si="132"/>
        <v>0.44999999999999996</v>
      </c>
    </row>
    <row r="8503" spans="1:8" x14ac:dyDescent="0.25">
      <c r="A8503" t="s">
        <v>1314</v>
      </c>
      <c r="B8503" t="s">
        <v>17153</v>
      </c>
      <c r="C8503" t="s">
        <v>17154</v>
      </c>
      <c r="D8503" t="s">
        <v>8526</v>
      </c>
      <c r="E8503" s="5">
        <v>86674</v>
      </c>
      <c r="F8503" s="5">
        <v>47670.7</v>
      </c>
      <c r="H8503" s="6">
        <f t="shared" si="132"/>
        <v>0.45</v>
      </c>
    </row>
    <row r="8504" spans="1:8" x14ac:dyDescent="0.25">
      <c r="A8504" t="s">
        <v>1314</v>
      </c>
      <c r="B8504" t="s">
        <v>17155</v>
      </c>
      <c r="C8504" t="s">
        <v>17156</v>
      </c>
      <c r="D8504" t="s">
        <v>8526</v>
      </c>
      <c r="E8504" s="5">
        <v>81037</v>
      </c>
      <c r="F8504" s="5">
        <v>44570.35</v>
      </c>
      <c r="H8504" s="6">
        <f t="shared" si="132"/>
        <v>0.45</v>
      </c>
    </row>
    <row r="8505" spans="1:8" x14ac:dyDescent="0.25">
      <c r="A8505" t="s">
        <v>3232</v>
      </c>
      <c r="B8505" t="s">
        <v>17157</v>
      </c>
      <c r="C8505" t="s">
        <v>17158</v>
      </c>
      <c r="D8505" t="s">
        <v>8526</v>
      </c>
      <c r="E8505" s="5">
        <v>70466</v>
      </c>
      <c r="F8505" s="5">
        <v>38756.300000000003</v>
      </c>
      <c r="H8505" s="6">
        <f t="shared" si="132"/>
        <v>0.44999999999999996</v>
      </c>
    </row>
    <row r="8506" spans="1:8" x14ac:dyDescent="0.25">
      <c r="A8506" t="s">
        <v>1314</v>
      </c>
      <c r="B8506" t="s">
        <v>17159</v>
      </c>
      <c r="C8506" t="s">
        <v>17160</v>
      </c>
      <c r="D8506" t="s">
        <v>8526</v>
      </c>
      <c r="E8506" s="5">
        <v>119440</v>
      </c>
      <c r="F8506" s="5">
        <v>65692</v>
      </c>
      <c r="H8506" s="6">
        <f t="shared" si="132"/>
        <v>0.45</v>
      </c>
    </row>
    <row r="8507" spans="1:8" x14ac:dyDescent="0.25">
      <c r="A8507" t="s">
        <v>1314</v>
      </c>
      <c r="B8507" t="s">
        <v>17161</v>
      </c>
      <c r="C8507" t="s">
        <v>17162</v>
      </c>
      <c r="D8507" t="s">
        <v>8526</v>
      </c>
      <c r="E8507" s="5">
        <v>132124</v>
      </c>
      <c r="F8507" s="5">
        <v>72668.2</v>
      </c>
      <c r="H8507" s="6">
        <f t="shared" si="132"/>
        <v>0.45</v>
      </c>
    </row>
    <row r="8508" spans="1:8" x14ac:dyDescent="0.25">
      <c r="A8508" t="s">
        <v>1314</v>
      </c>
      <c r="B8508" t="s">
        <v>17163</v>
      </c>
      <c r="C8508" t="s">
        <v>17164</v>
      </c>
      <c r="D8508" t="s">
        <v>8526</v>
      </c>
      <c r="E8508" s="5">
        <v>123668</v>
      </c>
      <c r="F8508" s="5">
        <v>68017.399999999994</v>
      </c>
      <c r="H8508" s="6">
        <f t="shared" si="132"/>
        <v>0.45000000000000007</v>
      </c>
    </row>
    <row r="8509" spans="1:8" x14ac:dyDescent="0.25">
      <c r="A8509" t="s">
        <v>3232</v>
      </c>
      <c r="B8509" t="s">
        <v>17165</v>
      </c>
      <c r="C8509" t="s">
        <v>17166</v>
      </c>
      <c r="D8509" t="s">
        <v>8526</v>
      </c>
      <c r="E8509" s="5">
        <v>11745</v>
      </c>
      <c r="F8509" s="5">
        <v>6459.75</v>
      </c>
      <c r="H8509" s="6">
        <f t="shared" si="132"/>
        <v>0.45</v>
      </c>
    </row>
    <row r="8510" spans="1:8" x14ac:dyDescent="0.25">
      <c r="A8510" t="s">
        <v>1314</v>
      </c>
      <c r="B8510" t="s">
        <v>17167</v>
      </c>
      <c r="C8510" t="s">
        <v>17168</v>
      </c>
      <c r="D8510" t="s">
        <v>8526</v>
      </c>
      <c r="E8510" s="5">
        <v>19027</v>
      </c>
      <c r="F8510" s="5">
        <v>10464.85</v>
      </c>
      <c r="H8510" s="6">
        <f t="shared" si="132"/>
        <v>0.44999999999999996</v>
      </c>
    </row>
    <row r="8511" spans="1:8" x14ac:dyDescent="0.25">
      <c r="A8511" t="s">
        <v>1314</v>
      </c>
      <c r="B8511" t="s">
        <v>17169</v>
      </c>
      <c r="C8511" t="s">
        <v>17170</v>
      </c>
      <c r="D8511" t="s">
        <v>8526</v>
      </c>
      <c r="E8511" s="5">
        <v>20261</v>
      </c>
      <c r="F8511" s="5">
        <v>11143.55</v>
      </c>
      <c r="H8511" s="6">
        <f t="shared" si="132"/>
        <v>0.45</v>
      </c>
    </row>
    <row r="8512" spans="1:8" x14ac:dyDescent="0.25">
      <c r="A8512" t="s">
        <v>1314</v>
      </c>
      <c r="B8512" t="s">
        <v>17171</v>
      </c>
      <c r="C8512" t="s">
        <v>17172</v>
      </c>
      <c r="D8512" t="s">
        <v>8526</v>
      </c>
      <c r="E8512" s="5">
        <v>19380</v>
      </c>
      <c r="F8512" s="5">
        <v>10659</v>
      </c>
      <c r="H8512" s="6">
        <f t="shared" si="132"/>
        <v>0.45</v>
      </c>
    </row>
    <row r="8513" spans="1:8" x14ac:dyDescent="0.25">
      <c r="A8513" t="s">
        <v>3232</v>
      </c>
      <c r="B8513" t="s">
        <v>17173</v>
      </c>
      <c r="C8513" t="s">
        <v>17174</v>
      </c>
      <c r="D8513" t="s">
        <v>8526</v>
      </c>
      <c r="E8513" s="5">
        <v>23489</v>
      </c>
      <c r="F8513" s="5">
        <v>12918.95</v>
      </c>
      <c r="H8513" s="6">
        <f t="shared" si="132"/>
        <v>0.44999999999999996</v>
      </c>
    </row>
    <row r="8514" spans="1:8" x14ac:dyDescent="0.25">
      <c r="A8514" t="s">
        <v>1314</v>
      </c>
      <c r="B8514" t="s">
        <v>17175</v>
      </c>
      <c r="C8514" t="s">
        <v>17176</v>
      </c>
      <c r="D8514" t="s">
        <v>8526</v>
      </c>
      <c r="E8514" s="5">
        <v>39462</v>
      </c>
      <c r="F8514" s="5">
        <v>21704.1</v>
      </c>
      <c r="H8514" s="6">
        <f t="shared" si="132"/>
        <v>0.45</v>
      </c>
    </row>
    <row r="8515" spans="1:8" x14ac:dyDescent="0.25">
      <c r="A8515" t="s">
        <v>1314</v>
      </c>
      <c r="B8515" t="s">
        <v>17177</v>
      </c>
      <c r="C8515" t="s">
        <v>17178</v>
      </c>
      <c r="D8515" t="s">
        <v>8526</v>
      </c>
      <c r="E8515" s="5">
        <v>43338</v>
      </c>
      <c r="F8515" s="5">
        <v>23835.9</v>
      </c>
      <c r="H8515" s="6">
        <f t="shared" si="132"/>
        <v>0.44999999999999996</v>
      </c>
    </row>
    <row r="8516" spans="1:8" x14ac:dyDescent="0.25">
      <c r="A8516" t="s">
        <v>1314</v>
      </c>
      <c r="B8516" t="s">
        <v>17179</v>
      </c>
      <c r="C8516" t="s">
        <v>17180</v>
      </c>
      <c r="D8516" t="s">
        <v>8526</v>
      </c>
      <c r="E8516" s="5">
        <v>40519</v>
      </c>
      <c r="F8516" s="5">
        <v>22285.45</v>
      </c>
      <c r="H8516" s="6">
        <f t="shared" ref="H8516:H8579" si="133">(E8516-F8516)/E8516</f>
        <v>0.44999999999999996</v>
      </c>
    </row>
    <row r="8517" spans="1:8" x14ac:dyDescent="0.25">
      <c r="A8517" t="s">
        <v>3232</v>
      </c>
      <c r="B8517" t="s">
        <v>17181</v>
      </c>
      <c r="C8517" t="s">
        <v>17182</v>
      </c>
      <c r="D8517" t="s">
        <v>8526</v>
      </c>
      <c r="E8517" s="5">
        <v>35233</v>
      </c>
      <c r="F8517" s="5">
        <v>19378.150000000001</v>
      </c>
      <c r="H8517" s="6">
        <f t="shared" si="133"/>
        <v>0.44999999999999996</v>
      </c>
    </row>
    <row r="8518" spans="1:8" x14ac:dyDescent="0.25">
      <c r="A8518" t="s">
        <v>1314</v>
      </c>
      <c r="B8518" t="s">
        <v>17183</v>
      </c>
      <c r="C8518" t="s">
        <v>17184</v>
      </c>
      <c r="D8518" t="s">
        <v>8526</v>
      </c>
      <c r="E8518" s="5">
        <v>59721</v>
      </c>
      <c r="F8518" s="5">
        <v>32846.550000000003</v>
      </c>
      <c r="H8518" s="6">
        <f t="shared" si="133"/>
        <v>0.44999999999999996</v>
      </c>
    </row>
    <row r="8519" spans="1:8" x14ac:dyDescent="0.25">
      <c r="A8519" t="s">
        <v>1314</v>
      </c>
      <c r="B8519" t="s">
        <v>17185</v>
      </c>
      <c r="C8519" t="s">
        <v>17186</v>
      </c>
      <c r="D8519" t="s">
        <v>8526</v>
      </c>
      <c r="E8519" s="5">
        <v>66063</v>
      </c>
      <c r="F8519" s="5">
        <v>36334.65</v>
      </c>
      <c r="H8519" s="6">
        <f t="shared" si="133"/>
        <v>0.44999999999999996</v>
      </c>
    </row>
    <row r="8520" spans="1:8" x14ac:dyDescent="0.25">
      <c r="A8520" t="s">
        <v>1314</v>
      </c>
      <c r="B8520" t="s">
        <v>17187</v>
      </c>
      <c r="C8520" t="s">
        <v>17188</v>
      </c>
      <c r="D8520" t="s">
        <v>8526</v>
      </c>
      <c r="E8520" s="5">
        <v>61835</v>
      </c>
      <c r="F8520" s="5">
        <v>34009.25</v>
      </c>
      <c r="H8520" s="6">
        <f t="shared" si="133"/>
        <v>0.45</v>
      </c>
    </row>
    <row r="8521" spans="1:8" x14ac:dyDescent="0.25">
      <c r="A8521" t="s">
        <v>3232</v>
      </c>
      <c r="B8521" t="s">
        <v>17189</v>
      </c>
      <c r="C8521" t="s">
        <v>17190</v>
      </c>
      <c r="D8521" t="s">
        <v>8526</v>
      </c>
      <c r="E8521" s="5">
        <v>457</v>
      </c>
      <c r="F8521" s="5">
        <v>251.35</v>
      </c>
      <c r="H8521" s="6">
        <f t="shared" si="133"/>
        <v>0.45</v>
      </c>
    </row>
    <row r="8522" spans="1:8" x14ac:dyDescent="0.25">
      <c r="A8522" t="s">
        <v>3232</v>
      </c>
      <c r="B8522" t="s">
        <v>17191</v>
      </c>
      <c r="C8522" t="s">
        <v>17192</v>
      </c>
      <c r="D8522" t="s">
        <v>8526</v>
      </c>
      <c r="E8522" s="5">
        <v>914</v>
      </c>
      <c r="F8522" s="5">
        <v>502.7</v>
      </c>
      <c r="H8522" s="6">
        <f t="shared" si="133"/>
        <v>0.45</v>
      </c>
    </row>
    <row r="8523" spans="1:8" x14ac:dyDescent="0.25">
      <c r="A8523" t="s">
        <v>3232</v>
      </c>
      <c r="B8523" t="s">
        <v>17193</v>
      </c>
      <c r="C8523" t="s">
        <v>17194</v>
      </c>
      <c r="D8523" t="s">
        <v>8526</v>
      </c>
      <c r="E8523" s="5">
        <v>1370</v>
      </c>
      <c r="F8523" s="5">
        <v>753.5</v>
      </c>
      <c r="H8523" s="6">
        <f t="shared" si="133"/>
        <v>0.45</v>
      </c>
    </row>
    <row r="8524" spans="1:8" x14ac:dyDescent="0.25">
      <c r="A8524" t="s">
        <v>3232</v>
      </c>
      <c r="B8524" t="s">
        <v>17195</v>
      </c>
      <c r="C8524" t="s">
        <v>17196</v>
      </c>
      <c r="D8524" t="s">
        <v>8526</v>
      </c>
      <c r="E8524" s="5">
        <v>6100</v>
      </c>
      <c r="F8524" s="5">
        <v>3355</v>
      </c>
      <c r="H8524" s="6">
        <f t="shared" si="133"/>
        <v>0.45</v>
      </c>
    </row>
    <row r="8525" spans="1:8" x14ac:dyDescent="0.25">
      <c r="A8525" t="s">
        <v>3232</v>
      </c>
      <c r="B8525" t="s">
        <v>17197</v>
      </c>
      <c r="C8525" t="s">
        <v>17198</v>
      </c>
      <c r="D8525" t="s">
        <v>8526</v>
      </c>
      <c r="E8525" s="5">
        <v>12200</v>
      </c>
      <c r="F8525" s="5">
        <v>6710</v>
      </c>
      <c r="H8525" s="6">
        <f t="shared" si="133"/>
        <v>0.45</v>
      </c>
    </row>
    <row r="8526" spans="1:8" x14ac:dyDescent="0.25">
      <c r="A8526" t="s">
        <v>3232</v>
      </c>
      <c r="B8526" t="s">
        <v>17199</v>
      </c>
      <c r="C8526" t="s">
        <v>17200</v>
      </c>
      <c r="D8526" t="s">
        <v>8526</v>
      </c>
      <c r="E8526" s="5">
        <v>18300</v>
      </c>
      <c r="F8526" s="5">
        <v>10065</v>
      </c>
      <c r="H8526" s="6">
        <f t="shared" si="133"/>
        <v>0.45</v>
      </c>
    </row>
    <row r="8527" spans="1:8" x14ac:dyDescent="0.25">
      <c r="A8527" t="s">
        <v>3232</v>
      </c>
      <c r="B8527" t="s">
        <v>17201</v>
      </c>
      <c r="C8527" t="s">
        <v>17202</v>
      </c>
      <c r="D8527" t="s">
        <v>8526</v>
      </c>
      <c r="E8527" s="5">
        <v>1817</v>
      </c>
      <c r="F8527" s="5">
        <v>999.35</v>
      </c>
      <c r="H8527" s="6">
        <f t="shared" si="133"/>
        <v>0.45</v>
      </c>
    </row>
    <row r="8528" spans="1:8" x14ac:dyDescent="0.25">
      <c r="A8528" t="s">
        <v>3232</v>
      </c>
      <c r="B8528" t="s">
        <v>17203</v>
      </c>
      <c r="C8528" t="s">
        <v>17204</v>
      </c>
      <c r="D8528" t="s">
        <v>8526</v>
      </c>
      <c r="E8528" s="5">
        <v>3634</v>
      </c>
      <c r="F8528" s="5">
        <v>1998.7</v>
      </c>
      <c r="H8528" s="6">
        <f t="shared" si="133"/>
        <v>0.45</v>
      </c>
    </row>
    <row r="8529" spans="1:8" x14ac:dyDescent="0.25">
      <c r="A8529" t="s">
        <v>3232</v>
      </c>
      <c r="B8529" t="s">
        <v>17205</v>
      </c>
      <c r="C8529" t="s">
        <v>17206</v>
      </c>
      <c r="D8529" t="s">
        <v>8526</v>
      </c>
      <c r="E8529" s="5">
        <v>5450</v>
      </c>
      <c r="F8529" s="5">
        <v>2997.5</v>
      </c>
      <c r="H8529" s="6">
        <f t="shared" si="133"/>
        <v>0.45</v>
      </c>
    </row>
    <row r="8530" spans="1:8" x14ac:dyDescent="0.25">
      <c r="A8530" t="s">
        <v>3232</v>
      </c>
      <c r="B8530" t="s">
        <v>17207</v>
      </c>
      <c r="C8530" t="s">
        <v>17208</v>
      </c>
      <c r="D8530" t="s">
        <v>8526</v>
      </c>
      <c r="E8530" s="5">
        <v>2543</v>
      </c>
      <c r="F8530" s="5">
        <v>1398.65</v>
      </c>
      <c r="H8530" s="6">
        <f t="shared" si="133"/>
        <v>0.44999999999999996</v>
      </c>
    </row>
    <row r="8531" spans="1:8" x14ac:dyDescent="0.25">
      <c r="A8531" t="s">
        <v>3232</v>
      </c>
      <c r="B8531" t="s">
        <v>17209</v>
      </c>
      <c r="C8531" t="s">
        <v>17210</v>
      </c>
      <c r="D8531" t="s">
        <v>8526</v>
      </c>
      <c r="E8531" s="5">
        <v>5086</v>
      </c>
      <c r="F8531" s="5">
        <v>2797.3</v>
      </c>
      <c r="H8531" s="6">
        <f t="shared" si="133"/>
        <v>0.44999999999999996</v>
      </c>
    </row>
    <row r="8532" spans="1:8" x14ac:dyDescent="0.25">
      <c r="A8532" t="s">
        <v>3232</v>
      </c>
      <c r="B8532" t="s">
        <v>17211</v>
      </c>
      <c r="C8532" t="s">
        <v>17212</v>
      </c>
      <c r="D8532" t="s">
        <v>8526</v>
      </c>
      <c r="E8532" s="5">
        <v>7630</v>
      </c>
      <c r="F8532" s="5">
        <v>4196.5</v>
      </c>
      <c r="H8532" s="6">
        <f t="shared" si="133"/>
        <v>0.45</v>
      </c>
    </row>
    <row r="8533" spans="1:8" x14ac:dyDescent="0.25">
      <c r="A8533" t="s">
        <v>3232</v>
      </c>
      <c r="B8533" t="s">
        <v>17213</v>
      </c>
      <c r="C8533" t="s">
        <v>17214</v>
      </c>
      <c r="D8533" t="s">
        <v>8526</v>
      </c>
      <c r="E8533" s="5">
        <v>710</v>
      </c>
      <c r="F8533" s="5">
        <v>390.5</v>
      </c>
      <c r="H8533" s="6">
        <f t="shared" si="133"/>
        <v>0.45</v>
      </c>
    </row>
    <row r="8534" spans="1:8" x14ac:dyDescent="0.25">
      <c r="A8534" t="s">
        <v>3232</v>
      </c>
      <c r="B8534" t="s">
        <v>17215</v>
      </c>
      <c r="C8534" t="s">
        <v>17216</v>
      </c>
      <c r="D8534" t="s">
        <v>8526</v>
      </c>
      <c r="E8534" s="5">
        <v>1420</v>
      </c>
      <c r="F8534" s="5">
        <v>781</v>
      </c>
      <c r="H8534" s="6">
        <f t="shared" si="133"/>
        <v>0.45</v>
      </c>
    </row>
    <row r="8535" spans="1:8" x14ac:dyDescent="0.25">
      <c r="A8535" t="s">
        <v>3232</v>
      </c>
      <c r="B8535" t="s">
        <v>17217</v>
      </c>
      <c r="C8535" t="s">
        <v>17218</v>
      </c>
      <c r="D8535" t="s">
        <v>8526</v>
      </c>
      <c r="E8535" s="5">
        <v>2130</v>
      </c>
      <c r="F8535" s="5">
        <v>1171.5</v>
      </c>
      <c r="H8535" s="6">
        <f t="shared" si="133"/>
        <v>0.45</v>
      </c>
    </row>
    <row r="8536" spans="1:8" x14ac:dyDescent="0.25">
      <c r="A8536" t="s">
        <v>3232</v>
      </c>
      <c r="B8536" t="s">
        <v>17219</v>
      </c>
      <c r="C8536" t="s">
        <v>17220</v>
      </c>
      <c r="D8536" t="s">
        <v>8526</v>
      </c>
      <c r="E8536" s="5">
        <v>1133</v>
      </c>
      <c r="F8536" s="5">
        <v>623.15</v>
      </c>
      <c r="H8536" s="6">
        <f t="shared" si="133"/>
        <v>0.45</v>
      </c>
    </row>
    <row r="8537" spans="1:8" x14ac:dyDescent="0.25">
      <c r="A8537" t="s">
        <v>3232</v>
      </c>
      <c r="B8537" t="s">
        <v>17221</v>
      </c>
      <c r="C8537" t="s">
        <v>17222</v>
      </c>
      <c r="D8537" t="s">
        <v>8526</v>
      </c>
      <c r="E8537" s="5">
        <v>2266</v>
      </c>
      <c r="F8537" s="5">
        <v>1246.3</v>
      </c>
      <c r="H8537" s="6">
        <f t="shared" si="133"/>
        <v>0.45</v>
      </c>
    </row>
    <row r="8538" spans="1:8" x14ac:dyDescent="0.25">
      <c r="A8538" t="s">
        <v>3232</v>
      </c>
      <c r="B8538" t="s">
        <v>17223</v>
      </c>
      <c r="C8538" t="s">
        <v>17224</v>
      </c>
      <c r="D8538" t="s">
        <v>8526</v>
      </c>
      <c r="E8538" s="5">
        <v>3400</v>
      </c>
      <c r="F8538" s="5">
        <v>1870</v>
      </c>
      <c r="H8538" s="6">
        <f t="shared" si="133"/>
        <v>0.45</v>
      </c>
    </row>
    <row r="8539" spans="1:8" x14ac:dyDescent="0.25">
      <c r="A8539" t="s">
        <v>3232</v>
      </c>
      <c r="B8539" t="s">
        <v>17225</v>
      </c>
      <c r="C8539" t="s">
        <v>17226</v>
      </c>
      <c r="D8539" t="s">
        <v>8526</v>
      </c>
      <c r="E8539" s="5">
        <v>327</v>
      </c>
      <c r="F8539" s="5">
        <v>179.85</v>
      </c>
      <c r="H8539" s="6">
        <f t="shared" si="133"/>
        <v>0.45</v>
      </c>
    </row>
    <row r="8540" spans="1:8" x14ac:dyDescent="0.25">
      <c r="A8540" t="s">
        <v>3232</v>
      </c>
      <c r="B8540" t="s">
        <v>17227</v>
      </c>
      <c r="C8540" t="s">
        <v>17228</v>
      </c>
      <c r="D8540" t="s">
        <v>8526</v>
      </c>
      <c r="E8540" s="5">
        <v>654</v>
      </c>
      <c r="F8540" s="5">
        <v>359.7</v>
      </c>
      <c r="H8540" s="6">
        <f t="shared" si="133"/>
        <v>0.45</v>
      </c>
    </row>
    <row r="8541" spans="1:8" x14ac:dyDescent="0.25">
      <c r="A8541" t="s">
        <v>3232</v>
      </c>
      <c r="B8541" t="s">
        <v>17229</v>
      </c>
      <c r="C8541" t="s">
        <v>17230</v>
      </c>
      <c r="D8541" t="s">
        <v>8526</v>
      </c>
      <c r="E8541" s="5">
        <v>980</v>
      </c>
      <c r="F8541" s="5">
        <v>539</v>
      </c>
      <c r="H8541" s="6">
        <f t="shared" si="133"/>
        <v>0.45</v>
      </c>
    </row>
    <row r="8542" spans="1:8" x14ac:dyDescent="0.25">
      <c r="A8542" t="s">
        <v>3232</v>
      </c>
      <c r="B8542" t="s">
        <v>17231</v>
      </c>
      <c r="C8542" t="s">
        <v>17232</v>
      </c>
      <c r="D8542" t="s">
        <v>8526</v>
      </c>
      <c r="E8542" s="5">
        <v>4067</v>
      </c>
      <c r="F8542" s="5">
        <v>2236.85</v>
      </c>
      <c r="H8542" s="6">
        <f t="shared" si="133"/>
        <v>0.45</v>
      </c>
    </row>
    <row r="8543" spans="1:8" x14ac:dyDescent="0.25">
      <c r="A8543" t="s">
        <v>3232</v>
      </c>
      <c r="B8543" t="s">
        <v>17233</v>
      </c>
      <c r="C8543" t="s">
        <v>17234</v>
      </c>
      <c r="D8543" t="s">
        <v>8526</v>
      </c>
      <c r="E8543" s="5">
        <v>8134</v>
      </c>
      <c r="F8543" s="5">
        <v>4473.7</v>
      </c>
      <c r="H8543" s="6">
        <f t="shared" si="133"/>
        <v>0.45</v>
      </c>
    </row>
    <row r="8544" spans="1:8" x14ac:dyDescent="0.25">
      <c r="A8544" t="s">
        <v>3232</v>
      </c>
      <c r="B8544" t="s">
        <v>17235</v>
      </c>
      <c r="C8544" t="s">
        <v>17236</v>
      </c>
      <c r="D8544" t="s">
        <v>8526</v>
      </c>
      <c r="E8544" s="5">
        <v>12200</v>
      </c>
      <c r="F8544" s="5">
        <v>6710</v>
      </c>
      <c r="H8544" s="6">
        <f t="shared" si="133"/>
        <v>0.45</v>
      </c>
    </row>
    <row r="8545" spans="1:8" x14ac:dyDescent="0.25">
      <c r="A8545" t="s">
        <v>3232</v>
      </c>
      <c r="B8545" t="s">
        <v>17237</v>
      </c>
      <c r="C8545" t="s">
        <v>17238</v>
      </c>
      <c r="D8545" t="s">
        <v>8526</v>
      </c>
      <c r="E8545" s="5">
        <v>1200</v>
      </c>
      <c r="F8545" s="5">
        <v>660</v>
      </c>
      <c r="H8545" s="6">
        <f t="shared" si="133"/>
        <v>0.45</v>
      </c>
    </row>
    <row r="8546" spans="1:8" x14ac:dyDescent="0.25">
      <c r="A8546" t="s">
        <v>3232</v>
      </c>
      <c r="B8546" t="s">
        <v>17239</v>
      </c>
      <c r="C8546" t="s">
        <v>17240</v>
      </c>
      <c r="D8546" t="s">
        <v>8526</v>
      </c>
      <c r="E8546" s="5">
        <v>2400</v>
      </c>
      <c r="F8546" s="5">
        <v>1320</v>
      </c>
      <c r="H8546" s="6">
        <f t="shared" si="133"/>
        <v>0.45</v>
      </c>
    </row>
    <row r="8547" spans="1:8" x14ac:dyDescent="0.25">
      <c r="A8547" t="s">
        <v>3232</v>
      </c>
      <c r="B8547" t="s">
        <v>17241</v>
      </c>
      <c r="C8547" t="s">
        <v>17242</v>
      </c>
      <c r="D8547" t="s">
        <v>8526</v>
      </c>
      <c r="E8547" s="5">
        <v>3600</v>
      </c>
      <c r="F8547" s="5">
        <v>1980</v>
      </c>
      <c r="H8547" s="6">
        <f t="shared" si="133"/>
        <v>0.45</v>
      </c>
    </row>
    <row r="8548" spans="1:8" x14ac:dyDescent="0.25">
      <c r="A8548" t="s">
        <v>3232</v>
      </c>
      <c r="B8548" t="s">
        <v>17243</v>
      </c>
      <c r="C8548" t="s">
        <v>17244</v>
      </c>
      <c r="D8548" t="s">
        <v>8526</v>
      </c>
      <c r="E8548" s="5">
        <v>22560</v>
      </c>
      <c r="F8548" s="5">
        <v>12408</v>
      </c>
      <c r="H8548" s="6">
        <f t="shared" si="133"/>
        <v>0.45</v>
      </c>
    </row>
    <row r="8549" spans="1:8" x14ac:dyDescent="0.25">
      <c r="A8549" t="s">
        <v>3232</v>
      </c>
      <c r="B8549" t="s">
        <v>17245</v>
      </c>
      <c r="C8549" t="s">
        <v>17246</v>
      </c>
      <c r="D8549" t="s">
        <v>8526</v>
      </c>
      <c r="E8549" s="5">
        <v>45120</v>
      </c>
      <c r="F8549" s="5">
        <v>24816</v>
      </c>
      <c r="H8549" s="6">
        <f t="shared" si="133"/>
        <v>0.45</v>
      </c>
    </row>
    <row r="8550" spans="1:8" x14ac:dyDescent="0.25">
      <c r="A8550" t="s">
        <v>3232</v>
      </c>
      <c r="B8550" t="s">
        <v>17247</v>
      </c>
      <c r="C8550" t="s">
        <v>17248</v>
      </c>
      <c r="D8550" t="s">
        <v>8526</v>
      </c>
      <c r="E8550" s="5">
        <v>67680</v>
      </c>
      <c r="F8550" s="5">
        <v>37224</v>
      </c>
      <c r="H8550" s="6">
        <f t="shared" si="133"/>
        <v>0.45</v>
      </c>
    </row>
    <row r="8551" spans="1:8" x14ac:dyDescent="0.25">
      <c r="A8551" t="s">
        <v>3232</v>
      </c>
      <c r="B8551" t="s">
        <v>17249</v>
      </c>
      <c r="C8551" t="s">
        <v>17250</v>
      </c>
      <c r="D8551" t="s">
        <v>8526</v>
      </c>
      <c r="E8551" s="5">
        <v>7320</v>
      </c>
      <c r="F8551" s="5">
        <v>4026</v>
      </c>
      <c r="H8551" s="6">
        <f t="shared" si="133"/>
        <v>0.45</v>
      </c>
    </row>
    <row r="8552" spans="1:8" x14ac:dyDescent="0.25">
      <c r="A8552" t="s">
        <v>3232</v>
      </c>
      <c r="B8552" t="s">
        <v>17251</v>
      </c>
      <c r="C8552" t="s">
        <v>17252</v>
      </c>
      <c r="D8552" t="s">
        <v>8526</v>
      </c>
      <c r="E8552" s="5">
        <v>14640</v>
      </c>
      <c r="F8552" s="5">
        <v>8052</v>
      </c>
      <c r="H8552" s="6">
        <f t="shared" si="133"/>
        <v>0.45</v>
      </c>
    </row>
    <row r="8553" spans="1:8" x14ac:dyDescent="0.25">
      <c r="A8553" t="s">
        <v>3232</v>
      </c>
      <c r="B8553" t="s">
        <v>17253</v>
      </c>
      <c r="C8553" t="s">
        <v>17254</v>
      </c>
      <c r="D8553" t="s">
        <v>8526</v>
      </c>
      <c r="E8553" s="5">
        <v>21960</v>
      </c>
      <c r="F8553" s="5">
        <v>12078</v>
      </c>
      <c r="H8553" s="6">
        <f t="shared" si="133"/>
        <v>0.45</v>
      </c>
    </row>
    <row r="8554" spans="1:8" x14ac:dyDescent="0.25">
      <c r="A8554" t="s">
        <v>3232</v>
      </c>
      <c r="B8554" t="s">
        <v>17255</v>
      </c>
      <c r="C8554" t="s">
        <v>17256</v>
      </c>
      <c r="D8554" t="s">
        <v>8526</v>
      </c>
      <c r="E8554" s="5">
        <v>5160</v>
      </c>
      <c r="F8554" s="5">
        <v>2838</v>
      </c>
      <c r="H8554" s="6">
        <f t="shared" si="133"/>
        <v>0.45</v>
      </c>
    </row>
    <row r="8555" spans="1:8" x14ac:dyDescent="0.25">
      <c r="A8555" t="s">
        <v>3232</v>
      </c>
      <c r="B8555" t="s">
        <v>17257</v>
      </c>
      <c r="C8555" t="s">
        <v>17258</v>
      </c>
      <c r="D8555" t="s">
        <v>8526</v>
      </c>
      <c r="E8555" s="5">
        <v>10320</v>
      </c>
      <c r="F8555" s="5">
        <v>5676</v>
      </c>
      <c r="H8555" s="6">
        <f t="shared" si="133"/>
        <v>0.45</v>
      </c>
    </row>
    <row r="8556" spans="1:8" x14ac:dyDescent="0.25">
      <c r="A8556" t="s">
        <v>3232</v>
      </c>
      <c r="B8556" t="s">
        <v>17259</v>
      </c>
      <c r="C8556" t="s">
        <v>17260</v>
      </c>
      <c r="D8556" t="s">
        <v>8526</v>
      </c>
      <c r="E8556" s="5">
        <v>15480</v>
      </c>
      <c r="F8556" s="5">
        <v>8514</v>
      </c>
      <c r="H8556" s="6">
        <f t="shared" si="133"/>
        <v>0.45</v>
      </c>
    </row>
    <row r="8557" spans="1:8" x14ac:dyDescent="0.25">
      <c r="A8557" t="s">
        <v>3232</v>
      </c>
      <c r="B8557" t="s">
        <v>17261</v>
      </c>
      <c r="C8557" t="s">
        <v>17262</v>
      </c>
      <c r="D8557" t="s">
        <v>8526</v>
      </c>
      <c r="E8557" s="5">
        <v>9840</v>
      </c>
      <c r="F8557" s="5">
        <v>5412</v>
      </c>
      <c r="H8557" s="6">
        <f t="shared" si="133"/>
        <v>0.45</v>
      </c>
    </row>
    <row r="8558" spans="1:8" x14ac:dyDescent="0.25">
      <c r="A8558" t="s">
        <v>3232</v>
      </c>
      <c r="B8558" t="s">
        <v>17263</v>
      </c>
      <c r="C8558" t="s">
        <v>17264</v>
      </c>
      <c r="D8558" t="s">
        <v>8526</v>
      </c>
      <c r="E8558" s="5">
        <v>19680</v>
      </c>
      <c r="F8558" s="5">
        <v>10824</v>
      </c>
      <c r="H8558" s="6">
        <f t="shared" si="133"/>
        <v>0.45</v>
      </c>
    </row>
    <row r="8559" spans="1:8" x14ac:dyDescent="0.25">
      <c r="A8559" t="s">
        <v>3232</v>
      </c>
      <c r="B8559" t="s">
        <v>17265</v>
      </c>
      <c r="C8559" t="s">
        <v>17266</v>
      </c>
      <c r="D8559" t="s">
        <v>8526</v>
      </c>
      <c r="E8559" s="5">
        <v>29520</v>
      </c>
      <c r="F8559" s="5">
        <v>16236</v>
      </c>
      <c r="H8559" s="6">
        <f t="shared" si="133"/>
        <v>0.45</v>
      </c>
    </row>
    <row r="8560" spans="1:8" x14ac:dyDescent="0.25">
      <c r="A8560" t="s">
        <v>3232</v>
      </c>
      <c r="B8560" t="s">
        <v>17267</v>
      </c>
      <c r="C8560" t="s">
        <v>17268</v>
      </c>
      <c r="D8560" t="s">
        <v>8526</v>
      </c>
      <c r="E8560" s="5">
        <v>2587</v>
      </c>
      <c r="F8560" s="5">
        <v>1422.85</v>
      </c>
      <c r="H8560" s="6">
        <f t="shared" si="133"/>
        <v>0.45</v>
      </c>
    </row>
    <row r="8561" spans="1:8" x14ac:dyDescent="0.25">
      <c r="A8561" t="s">
        <v>3232</v>
      </c>
      <c r="B8561" t="s">
        <v>17269</v>
      </c>
      <c r="C8561" t="s">
        <v>17270</v>
      </c>
      <c r="D8561" t="s">
        <v>8526</v>
      </c>
      <c r="E8561" s="5">
        <v>5174</v>
      </c>
      <c r="F8561" s="5">
        <v>2845.7</v>
      </c>
      <c r="H8561" s="6">
        <f t="shared" si="133"/>
        <v>0.45</v>
      </c>
    </row>
    <row r="8562" spans="1:8" x14ac:dyDescent="0.25">
      <c r="A8562" t="s">
        <v>3232</v>
      </c>
      <c r="B8562" t="s">
        <v>17271</v>
      </c>
      <c r="C8562" t="s">
        <v>17272</v>
      </c>
      <c r="D8562" t="s">
        <v>8526</v>
      </c>
      <c r="E8562" s="5">
        <v>7760</v>
      </c>
      <c r="F8562" s="5">
        <v>4268</v>
      </c>
      <c r="H8562" s="6">
        <f t="shared" si="133"/>
        <v>0.45</v>
      </c>
    </row>
    <row r="8563" spans="1:8" x14ac:dyDescent="0.25">
      <c r="A8563" t="s">
        <v>3232</v>
      </c>
      <c r="B8563" t="s">
        <v>17273</v>
      </c>
      <c r="C8563" t="s">
        <v>17274</v>
      </c>
      <c r="D8563" t="s">
        <v>8526</v>
      </c>
      <c r="E8563" s="5">
        <v>427</v>
      </c>
      <c r="F8563" s="5">
        <v>234.85</v>
      </c>
      <c r="H8563" s="6">
        <f t="shared" si="133"/>
        <v>0.45</v>
      </c>
    </row>
    <row r="8564" spans="1:8" x14ac:dyDescent="0.25">
      <c r="A8564" t="s">
        <v>3232</v>
      </c>
      <c r="B8564" t="s">
        <v>17275</v>
      </c>
      <c r="C8564" t="s">
        <v>17276</v>
      </c>
      <c r="D8564" t="s">
        <v>8526</v>
      </c>
      <c r="E8564" s="5">
        <v>854</v>
      </c>
      <c r="F8564" s="5">
        <v>469.7</v>
      </c>
      <c r="H8564" s="6">
        <f t="shared" si="133"/>
        <v>0.45</v>
      </c>
    </row>
    <row r="8565" spans="1:8" x14ac:dyDescent="0.25">
      <c r="A8565" t="s">
        <v>3232</v>
      </c>
      <c r="B8565" t="s">
        <v>17277</v>
      </c>
      <c r="C8565" t="s">
        <v>17278</v>
      </c>
      <c r="D8565" t="s">
        <v>8526</v>
      </c>
      <c r="E8565" s="5">
        <v>1280</v>
      </c>
      <c r="F8565" s="5">
        <v>704</v>
      </c>
      <c r="H8565" s="6">
        <f t="shared" si="133"/>
        <v>0.45</v>
      </c>
    </row>
    <row r="8566" spans="1:8" x14ac:dyDescent="0.25">
      <c r="A8566" t="s">
        <v>3232</v>
      </c>
      <c r="B8566" t="s">
        <v>17279</v>
      </c>
      <c r="C8566" t="s">
        <v>17280</v>
      </c>
      <c r="D8566" t="s">
        <v>8526</v>
      </c>
      <c r="E8566" s="5">
        <v>54000</v>
      </c>
      <c r="F8566" s="5">
        <v>29700</v>
      </c>
      <c r="H8566" s="6">
        <f t="shared" si="133"/>
        <v>0.45</v>
      </c>
    </row>
    <row r="8567" spans="1:8" x14ac:dyDescent="0.25">
      <c r="A8567" t="s">
        <v>3232</v>
      </c>
      <c r="B8567" t="s">
        <v>17281</v>
      </c>
      <c r="C8567" t="s">
        <v>17282</v>
      </c>
      <c r="D8567" t="s">
        <v>8526</v>
      </c>
      <c r="E8567" s="5">
        <v>108000</v>
      </c>
      <c r="F8567" s="5">
        <v>59400</v>
      </c>
      <c r="H8567" s="6">
        <f t="shared" si="133"/>
        <v>0.45</v>
      </c>
    </row>
    <row r="8568" spans="1:8" x14ac:dyDescent="0.25">
      <c r="A8568" t="s">
        <v>3232</v>
      </c>
      <c r="B8568" t="s">
        <v>17283</v>
      </c>
      <c r="C8568" t="s">
        <v>17284</v>
      </c>
      <c r="D8568" t="s">
        <v>8526</v>
      </c>
      <c r="E8568" s="5">
        <v>162000</v>
      </c>
      <c r="F8568" s="5">
        <v>89100</v>
      </c>
      <c r="H8568" s="6">
        <f t="shared" si="133"/>
        <v>0.45</v>
      </c>
    </row>
    <row r="8569" spans="1:8" x14ac:dyDescent="0.25">
      <c r="A8569" t="s">
        <v>3232</v>
      </c>
      <c r="B8569" t="s">
        <v>17285</v>
      </c>
      <c r="C8569" t="s">
        <v>17286</v>
      </c>
      <c r="D8569" t="s">
        <v>8526</v>
      </c>
      <c r="E8569" s="5">
        <v>10680</v>
      </c>
      <c r="F8569" s="5">
        <v>5874</v>
      </c>
      <c r="H8569" s="6">
        <f t="shared" si="133"/>
        <v>0.45</v>
      </c>
    </row>
    <row r="8570" spans="1:8" x14ac:dyDescent="0.25">
      <c r="A8570" t="s">
        <v>3232</v>
      </c>
      <c r="B8570" t="s">
        <v>17287</v>
      </c>
      <c r="C8570" t="s">
        <v>17288</v>
      </c>
      <c r="D8570" t="s">
        <v>8526</v>
      </c>
      <c r="E8570" s="5">
        <v>21360</v>
      </c>
      <c r="F8570" s="5">
        <v>11748</v>
      </c>
      <c r="H8570" s="6">
        <f t="shared" si="133"/>
        <v>0.45</v>
      </c>
    </row>
    <row r="8571" spans="1:8" x14ac:dyDescent="0.25">
      <c r="A8571" t="s">
        <v>3232</v>
      </c>
      <c r="B8571" t="s">
        <v>17289</v>
      </c>
      <c r="C8571" t="s">
        <v>17290</v>
      </c>
      <c r="D8571" t="s">
        <v>8526</v>
      </c>
      <c r="E8571" s="5">
        <v>32040</v>
      </c>
      <c r="F8571" s="5">
        <v>17622</v>
      </c>
      <c r="H8571" s="6">
        <f t="shared" si="133"/>
        <v>0.45</v>
      </c>
    </row>
    <row r="8572" spans="1:8" x14ac:dyDescent="0.25">
      <c r="A8572" t="s">
        <v>3232</v>
      </c>
      <c r="B8572" t="s">
        <v>17291</v>
      </c>
      <c r="C8572" t="s">
        <v>17292</v>
      </c>
      <c r="D8572" t="s">
        <v>8526</v>
      </c>
      <c r="E8572" s="5">
        <v>3840</v>
      </c>
      <c r="F8572" s="5">
        <v>2112</v>
      </c>
      <c r="H8572" s="6">
        <f t="shared" si="133"/>
        <v>0.45</v>
      </c>
    </row>
    <row r="8573" spans="1:8" x14ac:dyDescent="0.25">
      <c r="A8573" t="s">
        <v>3232</v>
      </c>
      <c r="B8573" t="s">
        <v>17293</v>
      </c>
      <c r="C8573" t="s">
        <v>17294</v>
      </c>
      <c r="D8573" t="s">
        <v>8526</v>
      </c>
      <c r="E8573" s="5">
        <v>7680</v>
      </c>
      <c r="F8573" s="5">
        <v>4224</v>
      </c>
      <c r="H8573" s="6">
        <f t="shared" si="133"/>
        <v>0.45</v>
      </c>
    </row>
    <row r="8574" spans="1:8" x14ac:dyDescent="0.25">
      <c r="A8574" t="s">
        <v>3232</v>
      </c>
      <c r="B8574" t="s">
        <v>17295</v>
      </c>
      <c r="C8574" t="s">
        <v>17296</v>
      </c>
      <c r="D8574" t="s">
        <v>8526</v>
      </c>
      <c r="E8574" s="5">
        <v>11520</v>
      </c>
      <c r="F8574" s="5">
        <v>6336</v>
      </c>
      <c r="H8574" s="6">
        <f t="shared" si="133"/>
        <v>0.45</v>
      </c>
    </row>
    <row r="8575" spans="1:8" x14ac:dyDescent="0.25">
      <c r="A8575" t="s">
        <v>3232</v>
      </c>
      <c r="B8575" t="s">
        <v>17297</v>
      </c>
      <c r="C8575" t="s">
        <v>17298</v>
      </c>
      <c r="D8575" t="s">
        <v>8526</v>
      </c>
      <c r="E8575" s="5">
        <v>667</v>
      </c>
      <c r="F8575" s="5">
        <v>366.85</v>
      </c>
      <c r="H8575" s="6">
        <f t="shared" si="133"/>
        <v>0.44999999999999996</v>
      </c>
    </row>
    <row r="8576" spans="1:8" x14ac:dyDescent="0.25">
      <c r="A8576" t="s">
        <v>3232</v>
      </c>
      <c r="B8576" t="s">
        <v>17299</v>
      </c>
      <c r="C8576" t="s">
        <v>17300</v>
      </c>
      <c r="D8576" t="s">
        <v>8526</v>
      </c>
      <c r="E8576" s="5">
        <v>1334</v>
      </c>
      <c r="F8576" s="5">
        <v>733.7</v>
      </c>
      <c r="H8576" s="6">
        <f t="shared" si="133"/>
        <v>0.44999999999999996</v>
      </c>
    </row>
    <row r="8577" spans="1:8" x14ac:dyDescent="0.25">
      <c r="A8577" t="s">
        <v>3232</v>
      </c>
      <c r="B8577" t="s">
        <v>17301</v>
      </c>
      <c r="C8577" t="s">
        <v>17302</v>
      </c>
      <c r="D8577" t="s">
        <v>8526</v>
      </c>
      <c r="E8577" s="5">
        <v>2000</v>
      </c>
      <c r="F8577" s="5">
        <v>1100</v>
      </c>
      <c r="H8577" s="6">
        <f t="shared" si="133"/>
        <v>0.45</v>
      </c>
    </row>
    <row r="8578" spans="1:8" x14ac:dyDescent="0.25">
      <c r="A8578" t="s">
        <v>3232</v>
      </c>
      <c r="B8578" t="s">
        <v>17303</v>
      </c>
      <c r="C8578" t="s">
        <v>17304</v>
      </c>
      <c r="D8578" t="s">
        <v>8526</v>
      </c>
      <c r="E8578" s="5">
        <v>12000</v>
      </c>
      <c r="F8578" s="5">
        <v>6600</v>
      </c>
      <c r="H8578" s="6">
        <f t="shared" si="133"/>
        <v>0.45</v>
      </c>
    </row>
    <row r="8579" spans="1:8" x14ac:dyDescent="0.25">
      <c r="A8579" t="s">
        <v>3232</v>
      </c>
      <c r="B8579" t="s">
        <v>17305</v>
      </c>
      <c r="C8579" t="s">
        <v>17306</v>
      </c>
      <c r="D8579" t="s">
        <v>8526</v>
      </c>
      <c r="E8579" s="5">
        <v>24000</v>
      </c>
      <c r="F8579" s="5">
        <v>13200</v>
      </c>
      <c r="H8579" s="6">
        <f t="shared" si="133"/>
        <v>0.45</v>
      </c>
    </row>
    <row r="8580" spans="1:8" x14ac:dyDescent="0.25">
      <c r="A8580" t="s">
        <v>3232</v>
      </c>
      <c r="B8580" t="s">
        <v>17307</v>
      </c>
      <c r="C8580" t="s">
        <v>17308</v>
      </c>
      <c r="D8580" t="s">
        <v>8526</v>
      </c>
      <c r="E8580" s="5">
        <v>36000</v>
      </c>
      <c r="F8580" s="5">
        <v>19800</v>
      </c>
      <c r="H8580" s="6">
        <f t="shared" ref="H8580:H8643" si="134">(E8580-F8580)/E8580</f>
        <v>0.45</v>
      </c>
    </row>
    <row r="8581" spans="1:8" x14ac:dyDescent="0.25">
      <c r="A8581" t="s">
        <v>96</v>
      </c>
      <c r="B8581" t="s">
        <v>17309</v>
      </c>
      <c r="C8581" t="s">
        <v>17310</v>
      </c>
      <c r="D8581" t="s">
        <v>11</v>
      </c>
      <c r="E8581" s="5">
        <v>28350</v>
      </c>
      <c r="F8581" s="5">
        <v>15592.5</v>
      </c>
      <c r="H8581" s="6">
        <f t="shared" si="134"/>
        <v>0.45</v>
      </c>
    </row>
    <row r="8582" spans="1:8" x14ac:dyDescent="0.25">
      <c r="A8582" t="s">
        <v>1314</v>
      </c>
      <c r="B8582" t="s">
        <v>17311</v>
      </c>
      <c r="C8582" t="s">
        <v>17312</v>
      </c>
      <c r="D8582" t="s">
        <v>354</v>
      </c>
      <c r="E8582" s="5">
        <v>1466</v>
      </c>
      <c r="F8582" s="5">
        <v>806.3</v>
      </c>
      <c r="H8582" s="6">
        <f t="shared" si="134"/>
        <v>0.45</v>
      </c>
    </row>
    <row r="8583" spans="1:8" x14ac:dyDescent="0.25">
      <c r="A8583" t="s">
        <v>1314</v>
      </c>
      <c r="B8583" t="s">
        <v>17313</v>
      </c>
      <c r="C8583" t="s">
        <v>17314</v>
      </c>
      <c r="D8583" t="s">
        <v>354</v>
      </c>
      <c r="E8583" s="5">
        <v>1533</v>
      </c>
      <c r="F8583" s="5">
        <v>843.15</v>
      </c>
      <c r="H8583" s="6">
        <f t="shared" si="134"/>
        <v>0.45</v>
      </c>
    </row>
    <row r="8584" spans="1:8" x14ac:dyDescent="0.25">
      <c r="A8584" t="s">
        <v>1314</v>
      </c>
      <c r="B8584" t="s">
        <v>17315</v>
      </c>
      <c r="C8584" t="s">
        <v>17316</v>
      </c>
      <c r="D8584" t="s">
        <v>354</v>
      </c>
      <c r="E8584" s="5">
        <v>2932</v>
      </c>
      <c r="F8584" s="5">
        <v>1612.6</v>
      </c>
      <c r="H8584" s="6">
        <f t="shared" si="134"/>
        <v>0.45</v>
      </c>
    </row>
    <row r="8585" spans="1:8" x14ac:dyDescent="0.25">
      <c r="A8585" t="s">
        <v>1314</v>
      </c>
      <c r="B8585" t="s">
        <v>17317</v>
      </c>
      <c r="C8585" t="s">
        <v>17318</v>
      </c>
      <c r="D8585" t="s">
        <v>354</v>
      </c>
      <c r="E8585" s="5">
        <v>3065</v>
      </c>
      <c r="F8585" s="5">
        <v>1685.75</v>
      </c>
      <c r="H8585" s="6">
        <f t="shared" si="134"/>
        <v>0.45</v>
      </c>
    </row>
    <row r="8586" spans="1:8" x14ac:dyDescent="0.25">
      <c r="A8586" t="s">
        <v>1314</v>
      </c>
      <c r="B8586" t="s">
        <v>17319</v>
      </c>
      <c r="C8586" t="s">
        <v>17320</v>
      </c>
      <c r="D8586" t="s">
        <v>354</v>
      </c>
      <c r="E8586" s="5">
        <v>4398</v>
      </c>
      <c r="F8586" s="5">
        <v>2418.9</v>
      </c>
      <c r="H8586" s="6">
        <f t="shared" si="134"/>
        <v>0.44999999999999996</v>
      </c>
    </row>
    <row r="8587" spans="1:8" x14ac:dyDescent="0.25">
      <c r="A8587" t="s">
        <v>1314</v>
      </c>
      <c r="B8587" t="s">
        <v>17321</v>
      </c>
      <c r="C8587" t="s">
        <v>17322</v>
      </c>
      <c r="D8587" t="s">
        <v>354</v>
      </c>
      <c r="E8587" s="5">
        <v>4598</v>
      </c>
      <c r="F8587" s="5">
        <v>2528.9</v>
      </c>
      <c r="H8587" s="6">
        <f t="shared" si="134"/>
        <v>0.44999999999999996</v>
      </c>
    </row>
    <row r="8588" spans="1:8" x14ac:dyDescent="0.25">
      <c r="A8588" t="s">
        <v>1314</v>
      </c>
      <c r="B8588" t="s">
        <v>17323</v>
      </c>
      <c r="C8588" t="s">
        <v>17324</v>
      </c>
      <c r="D8588" t="s">
        <v>354</v>
      </c>
      <c r="E8588" s="5">
        <v>2338</v>
      </c>
      <c r="F8588" s="5">
        <v>1285.9000000000001</v>
      </c>
      <c r="H8588" s="6">
        <f t="shared" si="134"/>
        <v>0.44999999999999996</v>
      </c>
    </row>
    <row r="8589" spans="1:8" x14ac:dyDescent="0.25">
      <c r="A8589" t="s">
        <v>1314</v>
      </c>
      <c r="B8589" t="s">
        <v>17325</v>
      </c>
      <c r="C8589" t="s">
        <v>17326</v>
      </c>
      <c r="D8589" t="s">
        <v>354</v>
      </c>
      <c r="E8589" s="5">
        <v>2125</v>
      </c>
      <c r="F8589" s="5">
        <v>1168.75</v>
      </c>
      <c r="H8589" s="6">
        <f t="shared" si="134"/>
        <v>0.45</v>
      </c>
    </row>
    <row r="8590" spans="1:8" x14ac:dyDescent="0.25">
      <c r="A8590" t="s">
        <v>1314</v>
      </c>
      <c r="B8590" t="s">
        <v>17327</v>
      </c>
      <c r="C8590" t="s">
        <v>17328</v>
      </c>
      <c r="D8590" t="s">
        <v>354</v>
      </c>
      <c r="E8590" s="5">
        <v>2305</v>
      </c>
      <c r="F8590" s="5">
        <v>1267.75</v>
      </c>
      <c r="H8590" s="6">
        <f t="shared" si="134"/>
        <v>0.45</v>
      </c>
    </row>
    <row r="8591" spans="1:8" x14ac:dyDescent="0.25">
      <c r="A8591" t="s">
        <v>1314</v>
      </c>
      <c r="B8591" t="s">
        <v>17329</v>
      </c>
      <c r="C8591" t="s">
        <v>17330</v>
      </c>
      <c r="D8591" t="s">
        <v>354</v>
      </c>
      <c r="E8591" s="5">
        <v>2536</v>
      </c>
      <c r="F8591" s="5">
        <v>1394.8</v>
      </c>
      <c r="H8591" s="6">
        <f t="shared" si="134"/>
        <v>0.45</v>
      </c>
    </row>
    <row r="8592" spans="1:8" x14ac:dyDescent="0.25">
      <c r="A8592" t="s">
        <v>1314</v>
      </c>
      <c r="B8592" t="s">
        <v>17331</v>
      </c>
      <c r="C8592" t="s">
        <v>17332</v>
      </c>
      <c r="D8592" t="s">
        <v>354</v>
      </c>
      <c r="E8592" s="5">
        <v>2753</v>
      </c>
      <c r="F8592" s="5">
        <v>1514.15</v>
      </c>
      <c r="H8592" s="6">
        <f t="shared" si="134"/>
        <v>0.44999999999999996</v>
      </c>
    </row>
    <row r="8593" spans="1:8" x14ac:dyDescent="0.25">
      <c r="A8593" t="s">
        <v>1314</v>
      </c>
      <c r="B8593" t="s">
        <v>17333</v>
      </c>
      <c r="C8593" t="s">
        <v>17334</v>
      </c>
      <c r="D8593" t="s">
        <v>354</v>
      </c>
      <c r="E8593" s="5">
        <v>2878</v>
      </c>
      <c r="F8593" s="5">
        <v>1582.9</v>
      </c>
      <c r="H8593" s="6">
        <f t="shared" si="134"/>
        <v>0.44999999999999996</v>
      </c>
    </row>
    <row r="8594" spans="1:8" x14ac:dyDescent="0.25">
      <c r="A8594" t="s">
        <v>1314</v>
      </c>
      <c r="B8594" t="s">
        <v>17335</v>
      </c>
      <c r="C8594" t="s">
        <v>17336</v>
      </c>
      <c r="D8594" t="s">
        <v>354</v>
      </c>
      <c r="E8594" s="5">
        <v>2766</v>
      </c>
      <c r="F8594" s="5">
        <v>1521.3</v>
      </c>
      <c r="H8594" s="6">
        <f t="shared" si="134"/>
        <v>0.45</v>
      </c>
    </row>
    <row r="8595" spans="1:8" x14ac:dyDescent="0.25">
      <c r="A8595" t="s">
        <v>1314</v>
      </c>
      <c r="B8595" t="s">
        <v>17337</v>
      </c>
      <c r="C8595" t="s">
        <v>17338</v>
      </c>
      <c r="D8595" t="s">
        <v>354</v>
      </c>
      <c r="E8595" s="5">
        <v>2550</v>
      </c>
      <c r="F8595" s="5">
        <v>1402.5</v>
      </c>
      <c r="H8595" s="6">
        <f t="shared" si="134"/>
        <v>0.45</v>
      </c>
    </row>
    <row r="8596" spans="1:8" x14ac:dyDescent="0.25">
      <c r="A8596" t="s">
        <v>1314</v>
      </c>
      <c r="B8596" t="s">
        <v>17339</v>
      </c>
      <c r="C8596" t="s">
        <v>17340</v>
      </c>
      <c r="D8596" t="s">
        <v>354</v>
      </c>
      <c r="E8596" s="5">
        <v>2440</v>
      </c>
      <c r="F8596" s="5">
        <v>1342</v>
      </c>
      <c r="H8596" s="6">
        <f t="shared" si="134"/>
        <v>0.45</v>
      </c>
    </row>
    <row r="8597" spans="1:8" x14ac:dyDescent="0.25">
      <c r="A8597" t="s">
        <v>1314</v>
      </c>
      <c r="B8597" t="s">
        <v>17341</v>
      </c>
      <c r="C8597" t="s">
        <v>17342</v>
      </c>
      <c r="D8597" t="s">
        <v>354</v>
      </c>
      <c r="E8597" s="5">
        <v>2684</v>
      </c>
      <c r="F8597" s="5">
        <v>1476.2</v>
      </c>
      <c r="H8597" s="6">
        <f t="shared" si="134"/>
        <v>0.44999999999999996</v>
      </c>
    </row>
    <row r="8598" spans="1:8" x14ac:dyDescent="0.25">
      <c r="A8598" t="s">
        <v>1314</v>
      </c>
      <c r="B8598" t="s">
        <v>17343</v>
      </c>
      <c r="C8598" t="s">
        <v>17344</v>
      </c>
      <c r="D8598" t="s">
        <v>354</v>
      </c>
      <c r="E8598" s="5">
        <v>2928</v>
      </c>
      <c r="F8598" s="5">
        <v>1610.4</v>
      </c>
      <c r="H8598" s="6">
        <f t="shared" si="134"/>
        <v>0.44999999999999996</v>
      </c>
    </row>
    <row r="8599" spans="1:8" x14ac:dyDescent="0.25">
      <c r="A8599" t="s">
        <v>1314</v>
      </c>
      <c r="B8599" t="s">
        <v>17345</v>
      </c>
      <c r="C8599" t="s">
        <v>17346</v>
      </c>
      <c r="D8599" t="s">
        <v>354</v>
      </c>
      <c r="E8599" s="5">
        <v>2896</v>
      </c>
      <c r="F8599" s="5">
        <v>1592.8</v>
      </c>
      <c r="H8599" s="6">
        <f t="shared" si="134"/>
        <v>0.45</v>
      </c>
    </row>
    <row r="8600" spans="1:8" x14ac:dyDescent="0.25">
      <c r="A8600" t="s">
        <v>1314</v>
      </c>
      <c r="B8600" t="s">
        <v>17347</v>
      </c>
      <c r="C8600" t="s">
        <v>17348</v>
      </c>
      <c r="D8600" t="s">
        <v>354</v>
      </c>
      <c r="E8600" s="5">
        <v>3028</v>
      </c>
      <c r="F8600" s="5">
        <v>1665.4</v>
      </c>
      <c r="H8600" s="6">
        <f t="shared" si="134"/>
        <v>0.44999999999999996</v>
      </c>
    </row>
    <row r="8601" spans="1:8" x14ac:dyDescent="0.25">
      <c r="A8601" t="s">
        <v>1314</v>
      </c>
      <c r="B8601" t="s">
        <v>17349</v>
      </c>
      <c r="C8601" t="s">
        <v>17350</v>
      </c>
      <c r="D8601" t="s">
        <v>354</v>
      </c>
      <c r="E8601" s="5">
        <v>3210</v>
      </c>
      <c r="F8601" s="5">
        <v>1765.5</v>
      </c>
      <c r="H8601" s="6">
        <f t="shared" si="134"/>
        <v>0.45</v>
      </c>
    </row>
    <row r="8602" spans="1:8" x14ac:dyDescent="0.25">
      <c r="A8602" t="s">
        <v>1314</v>
      </c>
      <c r="B8602" t="s">
        <v>17351</v>
      </c>
      <c r="C8602" t="s">
        <v>17352</v>
      </c>
      <c r="D8602" t="s">
        <v>354</v>
      </c>
      <c r="E8602" s="5">
        <v>3531</v>
      </c>
      <c r="F8602" s="5">
        <v>1942.05</v>
      </c>
      <c r="H8602" s="6">
        <f t="shared" si="134"/>
        <v>0.45</v>
      </c>
    </row>
    <row r="8603" spans="1:8" x14ac:dyDescent="0.25">
      <c r="A8603" t="s">
        <v>1314</v>
      </c>
      <c r="B8603" t="s">
        <v>17353</v>
      </c>
      <c r="C8603" t="s">
        <v>17354</v>
      </c>
      <c r="D8603" t="s">
        <v>354</v>
      </c>
      <c r="E8603" s="5">
        <v>3852</v>
      </c>
      <c r="F8603" s="5">
        <v>2118.6</v>
      </c>
      <c r="H8603" s="6">
        <f t="shared" si="134"/>
        <v>0.45</v>
      </c>
    </row>
    <row r="8604" spans="1:8" x14ac:dyDescent="0.25">
      <c r="A8604" t="s">
        <v>1314</v>
      </c>
      <c r="B8604" t="s">
        <v>17355</v>
      </c>
      <c r="C8604" t="s">
        <v>17356</v>
      </c>
      <c r="D8604" t="s">
        <v>354</v>
      </c>
      <c r="E8604" s="5">
        <v>3721</v>
      </c>
      <c r="F8604" s="5">
        <v>2046.55</v>
      </c>
      <c r="H8604" s="6">
        <f t="shared" si="134"/>
        <v>0.45</v>
      </c>
    </row>
    <row r="8605" spans="1:8" x14ac:dyDescent="0.25">
      <c r="A8605" t="s">
        <v>1314</v>
      </c>
      <c r="B8605" t="s">
        <v>17357</v>
      </c>
      <c r="C8605" t="s">
        <v>17358</v>
      </c>
      <c r="D8605" t="s">
        <v>354</v>
      </c>
      <c r="E8605" s="5">
        <v>3890</v>
      </c>
      <c r="F8605" s="5">
        <v>2139.5</v>
      </c>
      <c r="H8605" s="6">
        <f t="shared" si="134"/>
        <v>0.45</v>
      </c>
    </row>
    <row r="8606" spans="1:8" x14ac:dyDescent="0.25">
      <c r="A8606" t="s">
        <v>1314</v>
      </c>
      <c r="B8606" t="s">
        <v>17359</v>
      </c>
      <c r="C8606" t="s">
        <v>17360</v>
      </c>
      <c r="D8606" t="s">
        <v>354</v>
      </c>
      <c r="E8606" s="5">
        <v>5797</v>
      </c>
      <c r="F8606" s="5">
        <v>3188.35</v>
      </c>
      <c r="H8606" s="6">
        <f t="shared" si="134"/>
        <v>0.45</v>
      </c>
    </row>
    <row r="8607" spans="1:8" x14ac:dyDescent="0.25">
      <c r="A8607" t="s">
        <v>1314</v>
      </c>
      <c r="B8607" t="s">
        <v>17361</v>
      </c>
      <c r="C8607" t="s">
        <v>17362</v>
      </c>
      <c r="D8607" t="s">
        <v>354</v>
      </c>
      <c r="E8607" s="5">
        <v>5270</v>
      </c>
      <c r="F8607" s="5">
        <v>2898.5</v>
      </c>
      <c r="H8607" s="6">
        <f t="shared" si="134"/>
        <v>0.45</v>
      </c>
    </row>
    <row r="8608" spans="1:8" x14ac:dyDescent="0.25">
      <c r="A8608" t="s">
        <v>1314</v>
      </c>
      <c r="B8608" t="s">
        <v>17363</v>
      </c>
      <c r="C8608" t="s">
        <v>17364</v>
      </c>
      <c r="D8608" t="s">
        <v>354</v>
      </c>
      <c r="E8608" s="5">
        <v>5810</v>
      </c>
      <c r="F8608" s="5">
        <v>3195.5</v>
      </c>
      <c r="H8608" s="6">
        <f t="shared" si="134"/>
        <v>0.45</v>
      </c>
    </row>
    <row r="8609" spans="1:8" x14ac:dyDescent="0.25">
      <c r="A8609" t="s">
        <v>1314</v>
      </c>
      <c r="B8609" t="s">
        <v>17365</v>
      </c>
      <c r="C8609" t="s">
        <v>17366</v>
      </c>
      <c r="D8609" t="s">
        <v>354</v>
      </c>
      <c r="E8609" s="5">
        <v>6391</v>
      </c>
      <c r="F8609" s="5">
        <v>3515.05</v>
      </c>
      <c r="H8609" s="6">
        <f t="shared" si="134"/>
        <v>0.44999999999999996</v>
      </c>
    </row>
    <row r="8610" spans="1:8" x14ac:dyDescent="0.25">
      <c r="A8610" t="s">
        <v>1314</v>
      </c>
      <c r="B8610" t="s">
        <v>17367</v>
      </c>
      <c r="C8610" t="s">
        <v>17368</v>
      </c>
      <c r="D8610" t="s">
        <v>354</v>
      </c>
      <c r="E8610" s="5">
        <v>6793</v>
      </c>
      <c r="F8610" s="5">
        <v>3736.15</v>
      </c>
      <c r="H8610" s="6">
        <f t="shared" si="134"/>
        <v>0.45</v>
      </c>
    </row>
    <row r="8611" spans="1:8" x14ac:dyDescent="0.25">
      <c r="A8611" t="s">
        <v>1314</v>
      </c>
      <c r="B8611" t="s">
        <v>17369</v>
      </c>
      <c r="C8611" t="s">
        <v>17370</v>
      </c>
      <c r="D8611" t="s">
        <v>354</v>
      </c>
      <c r="E8611" s="5">
        <v>7101</v>
      </c>
      <c r="F8611" s="5">
        <v>3905.55</v>
      </c>
      <c r="H8611" s="6">
        <f t="shared" si="134"/>
        <v>0.44999999999999996</v>
      </c>
    </row>
    <row r="8612" spans="1:8" x14ac:dyDescent="0.25">
      <c r="A8612" t="s">
        <v>1314</v>
      </c>
      <c r="B8612" t="s">
        <v>17371</v>
      </c>
      <c r="C8612" t="s">
        <v>17372</v>
      </c>
      <c r="D8612" t="s">
        <v>354</v>
      </c>
      <c r="E8612" s="5">
        <v>6972</v>
      </c>
      <c r="F8612" s="5">
        <v>3834.6</v>
      </c>
      <c r="H8612" s="6">
        <f t="shared" si="134"/>
        <v>0.45</v>
      </c>
    </row>
    <row r="8613" spans="1:8" x14ac:dyDescent="0.25">
      <c r="A8613" t="s">
        <v>1314</v>
      </c>
      <c r="B8613" t="s">
        <v>17373</v>
      </c>
      <c r="C8613" t="s">
        <v>17374</v>
      </c>
      <c r="D8613" t="s">
        <v>354</v>
      </c>
      <c r="E8613" s="5">
        <v>6324</v>
      </c>
      <c r="F8613" s="5">
        <v>3478.2</v>
      </c>
      <c r="H8613" s="6">
        <f t="shared" si="134"/>
        <v>0.45</v>
      </c>
    </row>
    <row r="8614" spans="1:8" x14ac:dyDescent="0.25">
      <c r="A8614" t="s">
        <v>1314</v>
      </c>
      <c r="B8614" t="s">
        <v>17375</v>
      </c>
      <c r="C8614" t="s">
        <v>17376</v>
      </c>
      <c r="D8614" t="s">
        <v>354</v>
      </c>
      <c r="E8614" s="5">
        <v>6210</v>
      </c>
      <c r="F8614" s="5">
        <v>3415.5</v>
      </c>
      <c r="H8614" s="6">
        <f t="shared" si="134"/>
        <v>0.45</v>
      </c>
    </row>
    <row r="8615" spans="1:8" x14ac:dyDescent="0.25">
      <c r="A8615" t="s">
        <v>1314</v>
      </c>
      <c r="B8615" t="s">
        <v>17377</v>
      </c>
      <c r="C8615" t="s">
        <v>17378</v>
      </c>
      <c r="D8615" t="s">
        <v>354</v>
      </c>
      <c r="E8615" s="5">
        <v>6831</v>
      </c>
      <c r="F8615" s="5">
        <v>3757.05</v>
      </c>
      <c r="H8615" s="6">
        <f t="shared" si="134"/>
        <v>0.44999999999999996</v>
      </c>
    </row>
    <row r="8616" spans="1:8" x14ac:dyDescent="0.25">
      <c r="A8616" t="s">
        <v>1314</v>
      </c>
      <c r="B8616" t="s">
        <v>17379</v>
      </c>
      <c r="C8616" t="s">
        <v>17380</v>
      </c>
      <c r="D8616" t="s">
        <v>354</v>
      </c>
      <c r="E8616" s="5">
        <v>7452</v>
      </c>
      <c r="F8616" s="5">
        <v>4098.6000000000004</v>
      </c>
      <c r="H8616" s="6">
        <f t="shared" si="134"/>
        <v>0.44999999999999996</v>
      </c>
    </row>
    <row r="8617" spans="1:8" x14ac:dyDescent="0.25">
      <c r="A8617" t="s">
        <v>1314</v>
      </c>
      <c r="B8617" t="s">
        <v>17381</v>
      </c>
      <c r="C8617" t="s">
        <v>17382</v>
      </c>
      <c r="D8617" t="s">
        <v>354</v>
      </c>
      <c r="E8617" s="5">
        <v>7222</v>
      </c>
      <c r="F8617" s="5">
        <v>3972.1</v>
      </c>
      <c r="H8617" s="6">
        <f t="shared" si="134"/>
        <v>0.45</v>
      </c>
    </row>
    <row r="8618" spans="1:8" x14ac:dyDescent="0.25">
      <c r="A8618" t="s">
        <v>1314</v>
      </c>
      <c r="B8618" t="s">
        <v>17383</v>
      </c>
      <c r="C8618" t="s">
        <v>17384</v>
      </c>
      <c r="D8618" t="s">
        <v>354</v>
      </c>
      <c r="E8618" s="5">
        <v>7550</v>
      </c>
      <c r="F8618" s="5">
        <v>4152.5</v>
      </c>
      <c r="H8618" s="6">
        <f t="shared" si="134"/>
        <v>0.45</v>
      </c>
    </row>
    <row r="8619" spans="1:8" x14ac:dyDescent="0.25">
      <c r="A8619" t="s">
        <v>1314</v>
      </c>
      <c r="B8619" t="s">
        <v>17385</v>
      </c>
      <c r="C8619" t="s">
        <v>17386</v>
      </c>
      <c r="D8619" t="s">
        <v>354</v>
      </c>
      <c r="E8619" s="5">
        <v>8530</v>
      </c>
      <c r="F8619" s="5">
        <v>4691.5</v>
      </c>
      <c r="H8619" s="6">
        <f t="shared" si="134"/>
        <v>0.45</v>
      </c>
    </row>
    <row r="8620" spans="1:8" x14ac:dyDescent="0.25">
      <c r="A8620" t="s">
        <v>1314</v>
      </c>
      <c r="B8620" t="s">
        <v>17387</v>
      </c>
      <c r="C8620" t="s">
        <v>17388</v>
      </c>
      <c r="D8620" t="s">
        <v>354</v>
      </c>
      <c r="E8620" s="5">
        <v>9383</v>
      </c>
      <c r="F8620" s="5">
        <v>5160.6499999999996</v>
      </c>
      <c r="H8620" s="6">
        <f t="shared" si="134"/>
        <v>0.45</v>
      </c>
    </row>
    <row r="8621" spans="1:8" x14ac:dyDescent="0.25">
      <c r="A8621" t="s">
        <v>1314</v>
      </c>
      <c r="B8621" t="s">
        <v>17389</v>
      </c>
      <c r="C8621" t="s">
        <v>17390</v>
      </c>
      <c r="D8621" t="s">
        <v>354</v>
      </c>
      <c r="E8621" s="5">
        <v>10236</v>
      </c>
      <c r="F8621" s="5">
        <v>5629.8</v>
      </c>
      <c r="H8621" s="6">
        <f t="shared" si="134"/>
        <v>0.44999999999999996</v>
      </c>
    </row>
    <row r="8622" spans="1:8" x14ac:dyDescent="0.25">
      <c r="A8622" t="s">
        <v>1314</v>
      </c>
      <c r="B8622" t="s">
        <v>17391</v>
      </c>
      <c r="C8622" t="s">
        <v>17392</v>
      </c>
      <c r="D8622" t="s">
        <v>354</v>
      </c>
      <c r="E8622" s="5">
        <v>9697</v>
      </c>
      <c r="F8622" s="5">
        <v>5333.35</v>
      </c>
      <c r="H8622" s="6">
        <f t="shared" si="134"/>
        <v>0.44999999999999996</v>
      </c>
    </row>
    <row r="8623" spans="1:8" x14ac:dyDescent="0.25">
      <c r="A8623" t="s">
        <v>1314</v>
      </c>
      <c r="B8623" t="s">
        <v>17393</v>
      </c>
      <c r="C8623" t="s">
        <v>17394</v>
      </c>
      <c r="D8623" t="s">
        <v>354</v>
      </c>
      <c r="E8623" s="5">
        <v>10137</v>
      </c>
      <c r="F8623" s="5">
        <v>5575.35</v>
      </c>
      <c r="H8623" s="6">
        <f t="shared" si="134"/>
        <v>0.44999999999999996</v>
      </c>
    </row>
    <row r="8624" spans="1:8" x14ac:dyDescent="0.25">
      <c r="A8624" t="s">
        <v>1314</v>
      </c>
      <c r="B8624" t="s">
        <v>17395</v>
      </c>
      <c r="C8624" t="s">
        <v>17396</v>
      </c>
      <c r="D8624" t="s">
        <v>354</v>
      </c>
      <c r="E8624" s="5">
        <v>9262</v>
      </c>
      <c r="F8624" s="5">
        <v>5094.1000000000004</v>
      </c>
      <c r="H8624" s="6">
        <f t="shared" si="134"/>
        <v>0.44999999999999996</v>
      </c>
    </row>
    <row r="8625" spans="1:8" x14ac:dyDescent="0.25">
      <c r="A8625" t="s">
        <v>1314</v>
      </c>
      <c r="B8625" t="s">
        <v>17397</v>
      </c>
      <c r="C8625" t="s">
        <v>17398</v>
      </c>
      <c r="D8625" t="s">
        <v>354</v>
      </c>
      <c r="E8625" s="5">
        <v>8420</v>
      </c>
      <c r="F8625" s="5">
        <v>4631</v>
      </c>
      <c r="H8625" s="6">
        <f t="shared" si="134"/>
        <v>0.45</v>
      </c>
    </row>
    <row r="8626" spans="1:8" x14ac:dyDescent="0.25">
      <c r="A8626" t="s">
        <v>1314</v>
      </c>
      <c r="B8626" t="s">
        <v>17399</v>
      </c>
      <c r="C8626" t="s">
        <v>17400</v>
      </c>
      <c r="D8626" t="s">
        <v>354</v>
      </c>
      <c r="E8626" s="5">
        <v>9320</v>
      </c>
      <c r="F8626" s="5">
        <v>5126</v>
      </c>
      <c r="H8626" s="6">
        <f t="shared" si="134"/>
        <v>0.45</v>
      </c>
    </row>
    <row r="8627" spans="1:8" x14ac:dyDescent="0.25">
      <c r="A8627" t="s">
        <v>1314</v>
      </c>
      <c r="B8627" t="s">
        <v>17401</v>
      </c>
      <c r="C8627" t="s">
        <v>17402</v>
      </c>
      <c r="D8627" t="s">
        <v>354</v>
      </c>
      <c r="E8627" s="5">
        <v>10252</v>
      </c>
      <c r="F8627" s="5">
        <v>5638.6</v>
      </c>
      <c r="H8627" s="6">
        <f t="shared" si="134"/>
        <v>0.44999999999999996</v>
      </c>
    </row>
    <row r="8628" spans="1:8" x14ac:dyDescent="0.25">
      <c r="A8628" t="s">
        <v>1314</v>
      </c>
      <c r="B8628" t="s">
        <v>17403</v>
      </c>
      <c r="C8628" t="s">
        <v>17404</v>
      </c>
      <c r="D8628" t="s">
        <v>354</v>
      </c>
      <c r="E8628" s="5">
        <v>10833</v>
      </c>
      <c r="F8628" s="5">
        <v>5958.15</v>
      </c>
      <c r="H8628" s="6">
        <f t="shared" si="134"/>
        <v>0.45</v>
      </c>
    </row>
    <row r="8629" spans="1:8" x14ac:dyDescent="0.25">
      <c r="A8629" t="s">
        <v>1314</v>
      </c>
      <c r="B8629" t="s">
        <v>17405</v>
      </c>
      <c r="C8629" t="s">
        <v>17406</v>
      </c>
      <c r="D8629" t="s">
        <v>354</v>
      </c>
      <c r="E8629" s="5">
        <v>11325</v>
      </c>
      <c r="F8629" s="5">
        <v>6228.75</v>
      </c>
      <c r="H8629" s="6">
        <f t="shared" si="134"/>
        <v>0.45</v>
      </c>
    </row>
    <row r="8630" spans="1:8" x14ac:dyDescent="0.25">
      <c r="A8630" t="s">
        <v>1314</v>
      </c>
      <c r="B8630" t="s">
        <v>17407</v>
      </c>
      <c r="C8630" t="s">
        <v>17408</v>
      </c>
      <c r="D8630" t="s">
        <v>354</v>
      </c>
      <c r="E8630" s="5">
        <v>11184</v>
      </c>
      <c r="F8630" s="5">
        <v>6151.2</v>
      </c>
      <c r="H8630" s="6">
        <f t="shared" si="134"/>
        <v>0.45</v>
      </c>
    </row>
    <row r="8631" spans="1:8" x14ac:dyDescent="0.25">
      <c r="A8631" t="s">
        <v>1314</v>
      </c>
      <c r="B8631" t="s">
        <v>17409</v>
      </c>
      <c r="C8631" t="s">
        <v>17410</v>
      </c>
      <c r="D8631" t="s">
        <v>354</v>
      </c>
      <c r="E8631" s="5">
        <v>10104</v>
      </c>
      <c r="F8631" s="5">
        <v>5557.2</v>
      </c>
      <c r="H8631" s="6">
        <f t="shared" si="134"/>
        <v>0.45</v>
      </c>
    </row>
    <row r="8632" spans="1:8" x14ac:dyDescent="0.25">
      <c r="A8632" t="s">
        <v>1314</v>
      </c>
      <c r="B8632" t="s">
        <v>17411</v>
      </c>
      <c r="C8632" t="s">
        <v>17412</v>
      </c>
      <c r="D8632" t="s">
        <v>354</v>
      </c>
      <c r="E8632" s="5">
        <v>9990</v>
      </c>
      <c r="F8632" s="5">
        <v>5494.5</v>
      </c>
      <c r="H8632" s="6">
        <f t="shared" si="134"/>
        <v>0.45</v>
      </c>
    </row>
    <row r="8633" spans="1:8" x14ac:dyDescent="0.25">
      <c r="A8633" t="s">
        <v>1314</v>
      </c>
      <c r="B8633" t="s">
        <v>17413</v>
      </c>
      <c r="C8633" t="s">
        <v>17414</v>
      </c>
      <c r="D8633" t="s">
        <v>354</v>
      </c>
      <c r="E8633" s="5">
        <v>10989</v>
      </c>
      <c r="F8633" s="5">
        <v>6043.95</v>
      </c>
      <c r="H8633" s="6">
        <f t="shared" si="134"/>
        <v>0.45</v>
      </c>
    </row>
    <row r="8634" spans="1:8" x14ac:dyDescent="0.25">
      <c r="A8634" t="s">
        <v>1314</v>
      </c>
      <c r="B8634" t="s">
        <v>17415</v>
      </c>
      <c r="C8634" t="s">
        <v>17416</v>
      </c>
      <c r="D8634" t="s">
        <v>354</v>
      </c>
      <c r="E8634" s="5">
        <v>11988</v>
      </c>
      <c r="F8634" s="5">
        <v>6593.4</v>
      </c>
      <c r="H8634" s="6">
        <f t="shared" si="134"/>
        <v>0.45</v>
      </c>
    </row>
    <row r="8635" spans="1:8" x14ac:dyDescent="0.25">
      <c r="A8635" t="s">
        <v>1314</v>
      </c>
      <c r="B8635" t="s">
        <v>17417</v>
      </c>
      <c r="C8635" t="s">
        <v>17418</v>
      </c>
      <c r="D8635" t="s">
        <v>354</v>
      </c>
      <c r="E8635" s="5">
        <v>11548</v>
      </c>
      <c r="F8635" s="5">
        <v>6351.4</v>
      </c>
      <c r="H8635" s="6">
        <f t="shared" si="134"/>
        <v>0.45</v>
      </c>
    </row>
    <row r="8636" spans="1:8" x14ac:dyDescent="0.25">
      <c r="A8636" t="s">
        <v>1314</v>
      </c>
      <c r="B8636" t="s">
        <v>17419</v>
      </c>
      <c r="C8636" t="s">
        <v>17420</v>
      </c>
      <c r="D8636" t="s">
        <v>354</v>
      </c>
      <c r="E8636" s="5">
        <v>12073</v>
      </c>
      <c r="F8636" s="5">
        <v>6640.15</v>
      </c>
      <c r="H8636" s="6">
        <f t="shared" si="134"/>
        <v>0.45</v>
      </c>
    </row>
    <row r="8637" spans="1:8" x14ac:dyDescent="0.25">
      <c r="A8637" t="s">
        <v>1314</v>
      </c>
      <c r="B8637" t="s">
        <v>17421</v>
      </c>
      <c r="C8637" t="s">
        <v>17422</v>
      </c>
      <c r="D8637" t="s">
        <v>354</v>
      </c>
      <c r="E8637" s="5">
        <v>13855</v>
      </c>
      <c r="F8637" s="5">
        <v>7620.25</v>
      </c>
      <c r="H8637" s="6">
        <f t="shared" si="134"/>
        <v>0.45</v>
      </c>
    </row>
    <row r="8638" spans="1:8" x14ac:dyDescent="0.25">
      <c r="A8638" t="s">
        <v>1314</v>
      </c>
      <c r="B8638" t="s">
        <v>17423</v>
      </c>
      <c r="C8638" t="s">
        <v>17424</v>
      </c>
      <c r="D8638" t="s">
        <v>354</v>
      </c>
      <c r="E8638" s="5">
        <v>15241</v>
      </c>
      <c r="F8638" s="5">
        <v>8382.5499999999993</v>
      </c>
      <c r="H8638" s="6">
        <f t="shared" si="134"/>
        <v>0.45000000000000007</v>
      </c>
    </row>
    <row r="8639" spans="1:8" x14ac:dyDescent="0.25">
      <c r="A8639" t="s">
        <v>1314</v>
      </c>
      <c r="B8639" t="s">
        <v>17425</v>
      </c>
      <c r="C8639" t="s">
        <v>17426</v>
      </c>
      <c r="D8639" t="s">
        <v>354</v>
      </c>
      <c r="E8639" s="5">
        <v>16626</v>
      </c>
      <c r="F8639" s="5">
        <v>9144.2999999999993</v>
      </c>
      <c r="H8639" s="6">
        <f t="shared" si="134"/>
        <v>0.45000000000000007</v>
      </c>
    </row>
    <row r="8640" spans="1:8" x14ac:dyDescent="0.25">
      <c r="A8640" t="s">
        <v>1314</v>
      </c>
      <c r="B8640" t="s">
        <v>17427</v>
      </c>
      <c r="C8640" t="s">
        <v>17428</v>
      </c>
      <c r="D8640" t="s">
        <v>354</v>
      </c>
      <c r="E8640" s="5">
        <v>15673</v>
      </c>
      <c r="F8640" s="5">
        <v>8620.15</v>
      </c>
      <c r="H8640" s="6">
        <f t="shared" si="134"/>
        <v>0.45</v>
      </c>
    </row>
    <row r="8641" spans="1:8" x14ac:dyDescent="0.25">
      <c r="A8641" t="s">
        <v>1314</v>
      </c>
      <c r="B8641" t="s">
        <v>17429</v>
      </c>
      <c r="C8641" t="s">
        <v>17430</v>
      </c>
      <c r="D8641" t="s">
        <v>354</v>
      </c>
      <c r="E8641" s="5">
        <v>16385</v>
      </c>
      <c r="F8641" s="5">
        <v>9011.75</v>
      </c>
      <c r="H8641" s="6">
        <f t="shared" si="134"/>
        <v>0.45</v>
      </c>
    </row>
    <row r="8642" spans="1:8" x14ac:dyDescent="0.25">
      <c r="A8642" t="s">
        <v>1314</v>
      </c>
      <c r="B8642" t="s">
        <v>17431</v>
      </c>
      <c r="C8642" t="s">
        <v>17432</v>
      </c>
      <c r="D8642" t="s">
        <v>354</v>
      </c>
      <c r="E8642" s="5">
        <v>4950</v>
      </c>
      <c r="F8642" s="5">
        <v>2722.5</v>
      </c>
      <c r="H8642" s="6">
        <f t="shared" si="134"/>
        <v>0.45</v>
      </c>
    </row>
    <row r="8643" spans="1:8" x14ac:dyDescent="0.25">
      <c r="A8643" t="s">
        <v>1314</v>
      </c>
      <c r="B8643" t="s">
        <v>17433</v>
      </c>
      <c r="C8643" t="s">
        <v>17434</v>
      </c>
      <c r="D8643" t="s">
        <v>354</v>
      </c>
      <c r="E8643" s="5">
        <v>4500</v>
      </c>
      <c r="F8643" s="5">
        <v>2475</v>
      </c>
      <c r="H8643" s="6">
        <f t="shared" si="134"/>
        <v>0.45</v>
      </c>
    </row>
    <row r="8644" spans="1:8" x14ac:dyDescent="0.25">
      <c r="A8644" t="s">
        <v>1314</v>
      </c>
      <c r="B8644" t="s">
        <v>17435</v>
      </c>
      <c r="C8644" t="s">
        <v>17436</v>
      </c>
      <c r="D8644" t="s">
        <v>354</v>
      </c>
      <c r="E8644" s="5">
        <v>5085</v>
      </c>
      <c r="F8644" s="5">
        <v>2796.75</v>
      </c>
      <c r="H8644" s="6">
        <f t="shared" ref="H8644:H8707" si="135">(E8644-F8644)/E8644</f>
        <v>0.45</v>
      </c>
    </row>
    <row r="8645" spans="1:8" x14ac:dyDescent="0.25">
      <c r="A8645" t="s">
        <v>1314</v>
      </c>
      <c r="B8645" t="s">
        <v>17437</v>
      </c>
      <c r="C8645" t="s">
        <v>17438</v>
      </c>
      <c r="D8645" t="s">
        <v>354</v>
      </c>
      <c r="E8645" s="5">
        <v>5594</v>
      </c>
      <c r="F8645" s="5">
        <v>3076.7</v>
      </c>
      <c r="H8645" s="6">
        <f t="shared" si="135"/>
        <v>0.45</v>
      </c>
    </row>
    <row r="8646" spans="1:8" x14ac:dyDescent="0.25">
      <c r="A8646" t="s">
        <v>1314</v>
      </c>
      <c r="B8646" t="s">
        <v>17439</v>
      </c>
      <c r="C8646" t="s">
        <v>17440</v>
      </c>
      <c r="D8646" t="s">
        <v>354</v>
      </c>
      <c r="E8646" s="5">
        <v>5723</v>
      </c>
      <c r="F8646" s="5">
        <v>3147.65</v>
      </c>
      <c r="H8646" s="6">
        <f t="shared" si="135"/>
        <v>0.45</v>
      </c>
    </row>
    <row r="8647" spans="1:8" x14ac:dyDescent="0.25">
      <c r="A8647" t="s">
        <v>1314</v>
      </c>
      <c r="B8647" t="s">
        <v>17441</v>
      </c>
      <c r="C8647" t="s">
        <v>17442</v>
      </c>
      <c r="D8647" t="s">
        <v>354</v>
      </c>
      <c r="E8647" s="5">
        <v>5983</v>
      </c>
      <c r="F8647" s="5">
        <v>3290.65</v>
      </c>
      <c r="H8647" s="6">
        <f t="shared" si="135"/>
        <v>0.45</v>
      </c>
    </row>
    <row r="8648" spans="1:8" x14ac:dyDescent="0.25">
      <c r="A8648" t="s">
        <v>1314</v>
      </c>
      <c r="B8648" t="s">
        <v>17443</v>
      </c>
      <c r="C8648" t="s">
        <v>17444</v>
      </c>
      <c r="D8648" t="s">
        <v>354</v>
      </c>
      <c r="E8648" s="5">
        <v>6102</v>
      </c>
      <c r="F8648" s="5">
        <v>3356.1</v>
      </c>
      <c r="H8648" s="6">
        <f t="shared" si="135"/>
        <v>0.45</v>
      </c>
    </row>
    <row r="8649" spans="1:8" x14ac:dyDescent="0.25">
      <c r="A8649" t="s">
        <v>1314</v>
      </c>
      <c r="B8649" t="s">
        <v>17445</v>
      </c>
      <c r="C8649" t="s">
        <v>17446</v>
      </c>
      <c r="D8649" t="s">
        <v>354</v>
      </c>
      <c r="E8649" s="5">
        <v>5400</v>
      </c>
      <c r="F8649" s="5">
        <v>2970</v>
      </c>
      <c r="H8649" s="6">
        <f t="shared" si="135"/>
        <v>0.45</v>
      </c>
    </row>
    <row r="8650" spans="1:8" x14ac:dyDescent="0.25">
      <c r="A8650" t="s">
        <v>1314</v>
      </c>
      <c r="B8650" t="s">
        <v>17447</v>
      </c>
      <c r="C8650" t="s">
        <v>17448</v>
      </c>
      <c r="D8650" t="s">
        <v>354</v>
      </c>
      <c r="E8650" s="5">
        <v>5530</v>
      </c>
      <c r="F8650" s="5">
        <v>3041.5</v>
      </c>
      <c r="H8650" s="6">
        <f t="shared" si="135"/>
        <v>0.45</v>
      </c>
    </row>
    <row r="8651" spans="1:8" x14ac:dyDescent="0.25">
      <c r="A8651" t="s">
        <v>1314</v>
      </c>
      <c r="B8651" t="s">
        <v>17449</v>
      </c>
      <c r="C8651" t="s">
        <v>17450</v>
      </c>
      <c r="D8651" t="s">
        <v>354</v>
      </c>
      <c r="E8651" s="5">
        <v>6083</v>
      </c>
      <c r="F8651" s="5">
        <v>3345.65</v>
      </c>
      <c r="H8651" s="6">
        <f t="shared" si="135"/>
        <v>0.45</v>
      </c>
    </row>
    <row r="8652" spans="1:8" x14ac:dyDescent="0.25">
      <c r="A8652" t="s">
        <v>1314</v>
      </c>
      <c r="B8652" t="s">
        <v>17451</v>
      </c>
      <c r="C8652" t="s">
        <v>17452</v>
      </c>
      <c r="D8652" t="s">
        <v>354</v>
      </c>
      <c r="E8652" s="5">
        <v>6636</v>
      </c>
      <c r="F8652" s="5">
        <v>3649.8</v>
      </c>
      <c r="H8652" s="6">
        <f t="shared" si="135"/>
        <v>0.44999999999999996</v>
      </c>
    </row>
    <row r="8653" spans="1:8" x14ac:dyDescent="0.25">
      <c r="A8653" t="s">
        <v>1314</v>
      </c>
      <c r="B8653" t="s">
        <v>17453</v>
      </c>
      <c r="C8653" t="s">
        <v>17454</v>
      </c>
      <c r="D8653" t="s">
        <v>354</v>
      </c>
      <c r="E8653" s="5">
        <v>6196</v>
      </c>
      <c r="F8653" s="5">
        <v>3407.8</v>
      </c>
      <c r="H8653" s="6">
        <f t="shared" si="135"/>
        <v>0.44999999999999996</v>
      </c>
    </row>
    <row r="8654" spans="1:8" x14ac:dyDescent="0.25">
      <c r="A8654" t="s">
        <v>1314</v>
      </c>
      <c r="B8654" t="s">
        <v>17455</v>
      </c>
      <c r="C8654" t="s">
        <v>17456</v>
      </c>
      <c r="D8654" t="s">
        <v>354</v>
      </c>
      <c r="E8654" s="5">
        <v>6478</v>
      </c>
      <c r="F8654" s="5">
        <v>3562.9</v>
      </c>
      <c r="H8654" s="6">
        <f t="shared" si="135"/>
        <v>0.45</v>
      </c>
    </row>
    <row r="8655" spans="1:8" x14ac:dyDescent="0.25">
      <c r="A8655" t="s">
        <v>1314</v>
      </c>
      <c r="B8655" t="s">
        <v>17457</v>
      </c>
      <c r="C8655" t="s">
        <v>17458</v>
      </c>
      <c r="D8655" t="s">
        <v>354</v>
      </c>
      <c r="E8655" s="5">
        <v>8185</v>
      </c>
      <c r="F8655" s="5">
        <v>4501.75</v>
      </c>
      <c r="H8655" s="6">
        <f t="shared" si="135"/>
        <v>0.45</v>
      </c>
    </row>
    <row r="8656" spans="1:8" x14ac:dyDescent="0.25">
      <c r="A8656" t="s">
        <v>1314</v>
      </c>
      <c r="B8656" t="s">
        <v>17459</v>
      </c>
      <c r="C8656" t="s">
        <v>17460</v>
      </c>
      <c r="D8656" t="s">
        <v>354</v>
      </c>
      <c r="E8656" s="5">
        <v>9004</v>
      </c>
      <c r="F8656" s="5">
        <v>4952.2</v>
      </c>
      <c r="H8656" s="6">
        <f t="shared" si="135"/>
        <v>0.45</v>
      </c>
    </row>
    <row r="8657" spans="1:8" x14ac:dyDescent="0.25">
      <c r="A8657" t="s">
        <v>1314</v>
      </c>
      <c r="B8657" t="s">
        <v>17461</v>
      </c>
      <c r="C8657" t="s">
        <v>17462</v>
      </c>
      <c r="D8657" t="s">
        <v>354</v>
      </c>
      <c r="E8657" s="5">
        <v>9822</v>
      </c>
      <c r="F8657" s="5">
        <v>5402.1</v>
      </c>
      <c r="H8657" s="6">
        <f t="shared" si="135"/>
        <v>0.44999999999999996</v>
      </c>
    </row>
    <row r="8658" spans="1:8" x14ac:dyDescent="0.25">
      <c r="A8658" t="s">
        <v>1314</v>
      </c>
      <c r="B8658" t="s">
        <v>17463</v>
      </c>
      <c r="C8658" t="s">
        <v>17464</v>
      </c>
      <c r="D8658" t="s">
        <v>354</v>
      </c>
      <c r="E8658" s="5">
        <v>9034</v>
      </c>
      <c r="F8658" s="5">
        <v>4968.7</v>
      </c>
      <c r="H8658" s="6">
        <f t="shared" si="135"/>
        <v>0.45</v>
      </c>
    </row>
    <row r="8659" spans="1:8" x14ac:dyDescent="0.25">
      <c r="A8659" t="s">
        <v>1314</v>
      </c>
      <c r="B8659" t="s">
        <v>17465</v>
      </c>
      <c r="C8659" t="s">
        <v>17466</v>
      </c>
      <c r="D8659" t="s">
        <v>354</v>
      </c>
      <c r="E8659" s="5">
        <v>9445</v>
      </c>
      <c r="F8659" s="5">
        <v>5194.75</v>
      </c>
      <c r="H8659" s="6">
        <f t="shared" si="135"/>
        <v>0.45</v>
      </c>
    </row>
    <row r="8660" spans="1:8" x14ac:dyDescent="0.25">
      <c r="A8660" t="s">
        <v>1314</v>
      </c>
      <c r="B8660" t="s">
        <v>17467</v>
      </c>
      <c r="C8660" t="s">
        <v>17468</v>
      </c>
      <c r="D8660" t="s">
        <v>354</v>
      </c>
      <c r="E8660" s="5">
        <v>13635</v>
      </c>
      <c r="F8660" s="5">
        <v>7499.25</v>
      </c>
      <c r="H8660" s="6">
        <f t="shared" si="135"/>
        <v>0.45</v>
      </c>
    </row>
    <row r="8661" spans="1:8" x14ac:dyDescent="0.25">
      <c r="A8661" t="s">
        <v>1314</v>
      </c>
      <c r="B8661" t="s">
        <v>17469</v>
      </c>
      <c r="C8661" t="s">
        <v>17470</v>
      </c>
      <c r="D8661" t="s">
        <v>354</v>
      </c>
      <c r="E8661" s="5">
        <v>12395</v>
      </c>
      <c r="F8661" s="5">
        <v>6817.25</v>
      </c>
      <c r="H8661" s="6">
        <f t="shared" si="135"/>
        <v>0.45</v>
      </c>
    </row>
    <row r="8662" spans="1:8" x14ac:dyDescent="0.25">
      <c r="A8662" t="s">
        <v>1314</v>
      </c>
      <c r="B8662" t="s">
        <v>17471</v>
      </c>
      <c r="C8662" t="s">
        <v>17472</v>
      </c>
      <c r="D8662" t="s">
        <v>354</v>
      </c>
      <c r="E8662" s="5">
        <v>14155</v>
      </c>
      <c r="F8662" s="5">
        <v>7785.25</v>
      </c>
      <c r="H8662" s="6">
        <f t="shared" si="135"/>
        <v>0.45</v>
      </c>
    </row>
    <row r="8663" spans="1:8" x14ac:dyDescent="0.25">
      <c r="A8663" t="s">
        <v>1314</v>
      </c>
      <c r="B8663" t="s">
        <v>17473</v>
      </c>
      <c r="C8663" t="s">
        <v>17474</v>
      </c>
      <c r="D8663" t="s">
        <v>354</v>
      </c>
      <c r="E8663" s="5">
        <v>15571</v>
      </c>
      <c r="F8663" s="5">
        <v>8564.0499999999993</v>
      </c>
      <c r="H8663" s="6">
        <f t="shared" si="135"/>
        <v>0.45000000000000007</v>
      </c>
    </row>
    <row r="8664" spans="1:8" x14ac:dyDescent="0.25">
      <c r="A8664" t="s">
        <v>1314</v>
      </c>
      <c r="B8664" t="s">
        <v>17475</v>
      </c>
      <c r="C8664" t="s">
        <v>17476</v>
      </c>
      <c r="D8664" t="s">
        <v>354</v>
      </c>
      <c r="E8664" s="5">
        <v>15703</v>
      </c>
      <c r="F8664" s="5">
        <v>8636.65</v>
      </c>
      <c r="H8664" s="6">
        <f t="shared" si="135"/>
        <v>0.45</v>
      </c>
    </row>
    <row r="8665" spans="1:8" x14ac:dyDescent="0.25">
      <c r="A8665" t="s">
        <v>1314</v>
      </c>
      <c r="B8665" t="s">
        <v>17477</v>
      </c>
      <c r="C8665" t="s">
        <v>17478</v>
      </c>
      <c r="D8665" t="s">
        <v>354</v>
      </c>
      <c r="E8665" s="5">
        <v>16416</v>
      </c>
      <c r="F8665" s="5">
        <v>9028.7999999999993</v>
      </c>
      <c r="H8665" s="6">
        <f t="shared" si="135"/>
        <v>0.45000000000000007</v>
      </c>
    </row>
    <row r="8666" spans="1:8" x14ac:dyDescent="0.25">
      <c r="A8666" t="s">
        <v>1314</v>
      </c>
      <c r="B8666" t="s">
        <v>17479</v>
      </c>
      <c r="C8666" t="s">
        <v>17480</v>
      </c>
      <c r="D8666" t="s">
        <v>354</v>
      </c>
      <c r="E8666" s="5">
        <v>16986</v>
      </c>
      <c r="F8666" s="5">
        <v>9342.2999999999993</v>
      </c>
      <c r="H8666" s="6">
        <f t="shared" si="135"/>
        <v>0.45000000000000007</v>
      </c>
    </row>
    <row r="8667" spans="1:8" x14ac:dyDescent="0.25">
      <c r="A8667" t="s">
        <v>1314</v>
      </c>
      <c r="B8667" t="s">
        <v>17481</v>
      </c>
      <c r="C8667" t="s">
        <v>17482</v>
      </c>
      <c r="D8667" t="s">
        <v>354</v>
      </c>
      <c r="E8667" s="5">
        <v>14874</v>
      </c>
      <c r="F8667" s="5">
        <v>8180.7</v>
      </c>
      <c r="H8667" s="6">
        <f t="shared" si="135"/>
        <v>0.45</v>
      </c>
    </row>
    <row r="8668" spans="1:8" x14ac:dyDescent="0.25">
      <c r="A8668" t="s">
        <v>1314</v>
      </c>
      <c r="B8668" t="s">
        <v>17483</v>
      </c>
      <c r="C8668" t="s">
        <v>17484</v>
      </c>
      <c r="D8668" t="s">
        <v>354</v>
      </c>
      <c r="E8668" s="5">
        <v>15480</v>
      </c>
      <c r="F8668" s="5">
        <v>8514</v>
      </c>
      <c r="H8668" s="6">
        <f t="shared" si="135"/>
        <v>0.45</v>
      </c>
    </row>
    <row r="8669" spans="1:8" x14ac:dyDescent="0.25">
      <c r="A8669" t="s">
        <v>1314</v>
      </c>
      <c r="B8669" t="s">
        <v>17485</v>
      </c>
      <c r="C8669" t="s">
        <v>17486</v>
      </c>
      <c r="D8669" t="s">
        <v>354</v>
      </c>
      <c r="E8669" s="5">
        <v>17028</v>
      </c>
      <c r="F8669" s="5">
        <v>9365.4</v>
      </c>
      <c r="H8669" s="6">
        <f t="shared" si="135"/>
        <v>0.45</v>
      </c>
    </row>
    <row r="8670" spans="1:8" x14ac:dyDescent="0.25">
      <c r="A8670" t="s">
        <v>1314</v>
      </c>
      <c r="B8670" t="s">
        <v>17487</v>
      </c>
      <c r="C8670" t="s">
        <v>17488</v>
      </c>
      <c r="D8670" t="s">
        <v>354</v>
      </c>
      <c r="E8670" s="5">
        <v>18576</v>
      </c>
      <c r="F8670" s="5">
        <v>10216.799999999999</v>
      </c>
      <c r="H8670" s="6">
        <f t="shared" si="135"/>
        <v>0.45000000000000007</v>
      </c>
    </row>
    <row r="8671" spans="1:8" x14ac:dyDescent="0.25">
      <c r="A8671" t="s">
        <v>1314</v>
      </c>
      <c r="B8671" t="s">
        <v>17489</v>
      </c>
      <c r="C8671" t="s">
        <v>17490</v>
      </c>
      <c r="D8671" t="s">
        <v>354</v>
      </c>
      <c r="E8671" s="5">
        <v>17122</v>
      </c>
      <c r="F8671" s="5">
        <v>9417.1</v>
      </c>
      <c r="H8671" s="6">
        <f t="shared" si="135"/>
        <v>0.44999999999999996</v>
      </c>
    </row>
    <row r="8672" spans="1:8" x14ac:dyDescent="0.25">
      <c r="A8672" t="s">
        <v>1314</v>
      </c>
      <c r="B8672" t="s">
        <v>17491</v>
      </c>
      <c r="C8672" t="s">
        <v>17492</v>
      </c>
      <c r="D8672" t="s">
        <v>354</v>
      </c>
      <c r="E8672" s="5">
        <v>17900</v>
      </c>
      <c r="F8672" s="5">
        <v>9845</v>
      </c>
      <c r="H8672" s="6">
        <f t="shared" si="135"/>
        <v>0.45</v>
      </c>
    </row>
    <row r="8673" spans="1:8" x14ac:dyDescent="0.25">
      <c r="A8673" t="s">
        <v>1314</v>
      </c>
      <c r="B8673" t="s">
        <v>17493</v>
      </c>
      <c r="C8673" t="s">
        <v>17494</v>
      </c>
      <c r="D8673" t="s">
        <v>354</v>
      </c>
      <c r="E8673" s="5">
        <v>23455</v>
      </c>
      <c r="F8673" s="5">
        <v>12900.25</v>
      </c>
      <c r="H8673" s="6">
        <f t="shared" si="135"/>
        <v>0.45</v>
      </c>
    </row>
    <row r="8674" spans="1:8" x14ac:dyDescent="0.25">
      <c r="A8674" t="s">
        <v>1314</v>
      </c>
      <c r="B8674" t="s">
        <v>17495</v>
      </c>
      <c r="C8674" t="s">
        <v>17496</v>
      </c>
      <c r="D8674" t="s">
        <v>354</v>
      </c>
      <c r="E8674" s="5">
        <v>25801</v>
      </c>
      <c r="F8674" s="5">
        <v>14190.55</v>
      </c>
      <c r="H8674" s="6">
        <f t="shared" si="135"/>
        <v>0.45</v>
      </c>
    </row>
    <row r="8675" spans="1:8" x14ac:dyDescent="0.25">
      <c r="A8675" t="s">
        <v>1314</v>
      </c>
      <c r="B8675" t="s">
        <v>17497</v>
      </c>
      <c r="C8675" t="s">
        <v>17498</v>
      </c>
      <c r="D8675" t="s">
        <v>354</v>
      </c>
      <c r="E8675" s="5">
        <v>28146</v>
      </c>
      <c r="F8675" s="5">
        <v>15480.3</v>
      </c>
      <c r="H8675" s="6">
        <f t="shared" si="135"/>
        <v>0.45</v>
      </c>
    </row>
    <row r="8676" spans="1:8" x14ac:dyDescent="0.25">
      <c r="A8676" t="s">
        <v>1314</v>
      </c>
      <c r="B8676" t="s">
        <v>17499</v>
      </c>
      <c r="C8676" t="s">
        <v>17500</v>
      </c>
      <c r="D8676" t="s">
        <v>354</v>
      </c>
      <c r="E8676" s="5">
        <v>25636</v>
      </c>
      <c r="F8676" s="5">
        <v>14099.8</v>
      </c>
      <c r="H8676" s="6">
        <f t="shared" si="135"/>
        <v>0.45</v>
      </c>
    </row>
    <row r="8677" spans="1:8" x14ac:dyDescent="0.25">
      <c r="A8677" t="s">
        <v>1314</v>
      </c>
      <c r="B8677" t="s">
        <v>17501</v>
      </c>
      <c r="C8677" t="s">
        <v>17502</v>
      </c>
      <c r="D8677" t="s">
        <v>354</v>
      </c>
      <c r="E8677" s="5">
        <v>26801</v>
      </c>
      <c r="F8677" s="5">
        <v>14740.55</v>
      </c>
      <c r="H8677" s="6">
        <f t="shared" si="135"/>
        <v>0.45</v>
      </c>
    </row>
    <row r="8678" spans="1:8" x14ac:dyDescent="0.25">
      <c r="A8678" t="s">
        <v>1314</v>
      </c>
      <c r="B8678" t="s">
        <v>17503</v>
      </c>
      <c r="C8678" t="s">
        <v>17504</v>
      </c>
      <c r="D8678" t="s">
        <v>354</v>
      </c>
      <c r="E8678" s="5">
        <v>22325</v>
      </c>
      <c r="F8678" s="5">
        <v>12278.75</v>
      </c>
      <c r="H8678" s="6">
        <f t="shared" si="135"/>
        <v>0.45</v>
      </c>
    </row>
    <row r="8679" spans="1:8" x14ac:dyDescent="0.25">
      <c r="A8679" t="s">
        <v>1314</v>
      </c>
      <c r="B8679" t="s">
        <v>17505</v>
      </c>
      <c r="C8679" t="s">
        <v>17506</v>
      </c>
      <c r="D8679" t="s">
        <v>354</v>
      </c>
      <c r="E8679" s="5">
        <v>20295</v>
      </c>
      <c r="F8679" s="5">
        <v>11162.25</v>
      </c>
      <c r="H8679" s="6">
        <f t="shared" si="135"/>
        <v>0.45</v>
      </c>
    </row>
    <row r="8680" spans="1:8" x14ac:dyDescent="0.25">
      <c r="A8680" t="s">
        <v>1314</v>
      </c>
      <c r="B8680" t="s">
        <v>17507</v>
      </c>
      <c r="C8680" t="s">
        <v>17508</v>
      </c>
      <c r="D8680" t="s">
        <v>354</v>
      </c>
      <c r="E8680" s="5">
        <v>23225</v>
      </c>
      <c r="F8680" s="5">
        <v>12773.75</v>
      </c>
      <c r="H8680" s="6">
        <f t="shared" si="135"/>
        <v>0.45</v>
      </c>
    </row>
    <row r="8681" spans="1:8" x14ac:dyDescent="0.25">
      <c r="A8681" t="s">
        <v>1314</v>
      </c>
      <c r="B8681" t="s">
        <v>17509</v>
      </c>
      <c r="C8681" t="s">
        <v>17510</v>
      </c>
      <c r="D8681" t="s">
        <v>354</v>
      </c>
      <c r="E8681" s="5">
        <v>25548</v>
      </c>
      <c r="F8681" s="5">
        <v>14051.4</v>
      </c>
      <c r="H8681" s="6">
        <f t="shared" si="135"/>
        <v>0.45</v>
      </c>
    </row>
    <row r="8682" spans="1:8" x14ac:dyDescent="0.25">
      <c r="A8682" t="s">
        <v>1314</v>
      </c>
      <c r="B8682" t="s">
        <v>17511</v>
      </c>
      <c r="C8682" t="s">
        <v>17512</v>
      </c>
      <c r="D8682" t="s">
        <v>354</v>
      </c>
      <c r="E8682" s="5">
        <v>25683</v>
      </c>
      <c r="F8682" s="5">
        <v>14125.65</v>
      </c>
      <c r="H8682" s="6">
        <f t="shared" si="135"/>
        <v>0.45</v>
      </c>
    </row>
    <row r="8683" spans="1:8" x14ac:dyDescent="0.25">
      <c r="A8683" t="s">
        <v>1314</v>
      </c>
      <c r="B8683" t="s">
        <v>17513</v>
      </c>
      <c r="C8683" t="s">
        <v>17514</v>
      </c>
      <c r="D8683" t="s">
        <v>354</v>
      </c>
      <c r="E8683" s="5">
        <v>26850</v>
      </c>
      <c r="F8683" s="5">
        <v>14767.5</v>
      </c>
      <c r="H8683" s="6">
        <f t="shared" si="135"/>
        <v>0.45</v>
      </c>
    </row>
    <row r="8684" spans="1:8" x14ac:dyDescent="0.25">
      <c r="A8684" t="s">
        <v>1314</v>
      </c>
      <c r="B8684" t="s">
        <v>17515</v>
      </c>
      <c r="C8684" t="s">
        <v>17516</v>
      </c>
      <c r="D8684" t="s">
        <v>354</v>
      </c>
      <c r="E8684" s="5">
        <v>27870</v>
      </c>
      <c r="F8684" s="5">
        <v>15328.5</v>
      </c>
      <c r="H8684" s="6">
        <f t="shared" si="135"/>
        <v>0.45</v>
      </c>
    </row>
    <row r="8685" spans="1:8" x14ac:dyDescent="0.25">
      <c r="A8685" t="s">
        <v>1314</v>
      </c>
      <c r="B8685" t="s">
        <v>17517</v>
      </c>
      <c r="C8685" t="s">
        <v>17518</v>
      </c>
      <c r="D8685" t="s">
        <v>354</v>
      </c>
      <c r="E8685" s="5">
        <v>24354</v>
      </c>
      <c r="F8685" s="5">
        <v>13394.7</v>
      </c>
      <c r="H8685" s="6">
        <f t="shared" si="135"/>
        <v>0.44999999999999996</v>
      </c>
    </row>
    <row r="8686" spans="1:8" x14ac:dyDescent="0.25">
      <c r="A8686" t="s">
        <v>1314</v>
      </c>
      <c r="B8686" t="s">
        <v>17519</v>
      </c>
      <c r="C8686" t="s">
        <v>17520</v>
      </c>
      <c r="D8686" t="s">
        <v>354</v>
      </c>
      <c r="E8686" s="5">
        <v>25440</v>
      </c>
      <c r="F8686" s="5">
        <v>13992</v>
      </c>
      <c r="H8686" s="6">
        <f t="shared" si="135"/>
        <v>0.45</v>
      </c>
    </row>
    <row r="8687" spans="1:8" x14ac:dyDescent="0.25">
      <c r="A8687" t="s">
        <v>1314</v>
      </c>
      <c r="B8687" t="s">
        <v>17521</v>
      </c>
      <c r="C8687" t="s">
        <v>17522</v>
      </c>
      <c r="D8687" t="s">
        <v>354</v>
      </c>
      <c r="E8687" s="5">
        <v>27984</v>
      </c>
      <c r="F8687" s="5">
        <v>15391.2</v>
      </c>
      <c r="H8687" s="6">
        <f t="shared" si="135"/>
        <v>0.44999999999999996</v>
      </c>
    </row>
    <row r="8688" spans="1:8" x14ac:dyDescent="0.25">
      <c r="A8688" t="s">
        <v>1314</v>
      </c>
      <c r="B8688" t="s">
        <v>17523</v>
      </c>
      <c r="C8688" t="s">
        <v>17524</v>
      </c>
      <c r="D8688" t="s">
        <v>354</v>
      </c>
      <c r="E8688" s="5">
        <v>30528</v>
      </c>
      <c r="F8688" s="5">
        <v>16790.400000000001</v>
      </c>
      <c r="H8688" s="6">
        <f t="shared" si="135"/>
        <v>0.44999999999999996</v>
      </c>
    </row>
    <row r="8689" spans="1:8" x14ac:dyDescent="0.25">
      <c r="A8689" t="s">
        <v>1314</v>
      </c>
      <c r="B8689" t="s">
        <v>17525</v>
      </c>
      <c r="C8689" t="s">
        <v>17526</v>
      </c>
      <c r="D8689" t="s">
        <v>354</v>
      </c>
      <c r="E8689" s="5">
        <v>28048</v>
      </c>
      <c r="F8689" s="5">
        <v>15426.4</v>
      </c>
      <c r="H8689" s="6">
        <f t="shared" si="135"/>
        <v>0.45</v>
      </c>
    </row>
    <row r="8690" spans="1:8" x14ac:dyDescent="0.25">
      <c r="A8690" t="s">
        <v>1314</v>
      </c>
      <c r="B8690" t="s">
        <v>17527</v>
      </c>
      <c r="C8690" t="s">
        <v>17528</v>
      </c>
      <c r="D8690" t="s">
        <v>354</v>
      </c>
      <c r="E8690" s="5">
        <v>29323</v>
      </c>
      <c r="F8690" s="5">
        <v>16127.65</v>
      </c>
      <c r="H8690" s="6">
        <f t="shared" si="135"/>
        <v>0.45</v>
      </c>
    </row>
    <row r="8691" spans="1:8" x14ac:dyDescent="0.25">
      <c r="A8691" t="s">
        <v>1314</v>
      </c>
      <c r="B8691" t="s">
        <v>17529</v>
      </c>
      <c r="C8691" t="s">
        <v>17530</v>
      </c>
      <c r="D8691" t="s">
        <v>354</v>
      </c>
      <c r="E8691" s="5">
        <v>38725</v>
      </c>
      <c r="F8691" s="5">
        <v>21298.75</v>
      </c>
      <c r="H8691" s="6">
        <f t="shared" si="135"/>
        <v>0.45</v>
      </c>
    </row>
    <row r="8692" spans="1:8" x14ac:dyDescent="0.25">
      <c r="A8692" t="s">
        <v>1314</v>
      </c>
      <c r="B8692" t="s">
        <v>17531</v>
      </c>
      <c r="C8692" t="s">
        <v>17532</v>
      </c>
      <c r="D8692" t="s">
        <v>354</v>
      </c>
      <c r="E8692" s="5">
        <v>42598</v>
      </c>
      <c r="F8692" s="5">
        <v>23428.9</v>
      </c>
      <c r="H8692" s="6">
        <f t="shared" si="135"/>
        <v>0.44999999999999996</v>
      </c>
    </row>
    <row r="8693" spans="1:8" x14ac:dyDescent="0.25">
      <c r="A8693" t="s">
        <v>1314</v>
      </c>
      <c r="B8693" t="s">
        <v>17533</v>
      </c>
      <c r="C8693" t="s">
        <v>17534</v>
      </c>
      <c r="D8693" t="s">
        <v>354</v>
      </c>
      <c r="E8693" s="5">
        <v>46470</v>
      </c>
      <c r="F8693" s="5">
        <v>25558.5</v>
      </c>
      <c r="H8693" s="6">
        <f t="shared" si="135"/>
        <v>0.45</v>
      </c>
    </row>
    <row r="8694" spans="1:8" x14ac:dyDescent="0.25">
      <c r="A8694" t="s">
        <v>1314</v>
      </c>
      <c r="B8694" t="s">
        <v>17535</v>
      </c>
      <c r="C8694" t="s">
        <v>17536</v>
      </c>
      <c r="D8694" t="s">
        <v>354</v>
      </c>
      <c r="E8694" s="5">
        <v>42238</v>
      </c>
      <c r="F8694" s="5">
        <v>23230.9</v>
      </c>
      <c r="H8694" s="6">
        <f t="shared" si="135"/>
        <v>0.44999999999999996</v>
      </c>
    </row>
    <row r="8695" spans="1:8" x14ac:dyDescent="0.25">
      <c r="A8695" t="s">
        <v>1314</v>
      </c>
      <c r="B8695" t="s">
        <v>17537</v>
      </c>
      <c r="C8695" t="s">
        <v>17538</v>
      </c>
      <c r="D8695" t="s">
        <v>354</v>
      </c>
      <c r="E8695" s="5">
        <v>44158</v>
      </c>
      <c r="F8695" s="5">
        <v>24286.9</v>
      </c>
      <c r="H8695" s="6">
        <f t="shared" si="135"/>
        <v>0.44999999999999996</v>
      </c>
    </row>
    <row r="8696" spans="1:8" x14ac:dyDescent="0.25">
      <c r="A8696" t="s">
        <v>1314</v>
      </c>
      <c r="B8696" t="s">
        <v>17539</v>
      </c>
      <c r="C8696" t="s">
        <v>17540</v>
      </c>
      <c r="D8696" t="s">
        <v>354</v>
      </c>
      <c r="E8696" s="5">
        <v>12227</v>
      </c>
      <c r="F8696" s="5">
        <v>6724.85</v>
      </c>
      <c r="H8696" s="6">
        <f t="shared" si="135"/>
        <v>0.44999999999999996</v>
      </c>
    </row>
    <row r="8697" spans="1:8" x14ac:dyDescent="0.25">
      <c r="A8697" t="s">
        <v>1314</v>
      </c>
      <c r="B8697" t="s">
        <v>17541</v>
      </c>
      <c r="C8697" t="s">
        <v>17542</v>
      </c>
      <c r="D8697" t="s">
        <v>354</v>
      </c>
      <c r="E8697" s="5">
        <v>12782</v>
      </c>
      <c r="F8697" s="5">
        <v>7030.1</v>
      </c>
      <c r="H8697" s="6">
        <f t="shared" si="135"/>
        <v>0.44999999999999996</v>
      </c>
    </row>
    <row r="8698" spans="1:8" x14ac:dyDescent="0.25">
      <c r="A8698" t="s">
        <v>1314</v>
      </c>
      <c r="B8698" t="s">
        <v>17543</v>
      </c>
      <c r="C8698" t="s">
        <v>17544</v>
      </c>
      <c r="D8698" t="s">
        <v>354</v>
      </c>
      <c r="E8698" s="5">
        <v>2932</v>
      </c>
      <c r="F8698" s="5">
        <v>1612.6</v>
      </c>
      <c r="H8698" s="6">
        <f t="shared" si="135"/>
        <v>0.45</v>
      </c>
    </row>
    <row r="8699" spans="1:8" x14ac:dyDescent="0.25">
      <c r="A8699" t="s">
        <v>1314</v>
      </c>
      <c r="B8699" t="s">
        <v>17545</v>
      </c>
      <c r="C8699" t="s">
        <v>17546</v>
      </c>
      <c r="D8699" t="s">
        <v>354</v>
      </c>
      <c r="E8699" s="5">
        <v>3065</v>
      </c>
      <c r="F8699" s="5">
        <v>1685.75</v>
      </c>
      <c r="H8699" s="6">
        <f t="shared" si="135"/>
        <v>0.45</v>
      </c>
    </row>
    <row r="8700" spans="1:8" x14ac:dyDescent="0.25">
      <c r="A8700" t="s">
        <v>1314</v>
      </c>
      <c r="B8700" t="s">
        <v>17547</v>
      </c>
      <c r="C8700" t="s">
        <v>17548</v>
      </c>
      <c r="D8700" t="s">
        <v>354</v>
      </c>
      <c r="E8700" s="5">
        <v>13492</v>
      </c>
      <c r="F8700" s="5">
        <v>7420.6</v>
      </c>
      <c r="H8700" s="6">
        <f t="shared" si="135"/>
        <v>0.44999999999999996</v>
      </c>
    </row>
    <row r="8701" spans="1:8" x14ac:dyDescent="0.25">
      <c r="A8701" t="s">
        <v>1314</v>
      </c>
      <c r="B8701" t="s">
        <v>17549</v>
      </c>
      <c r="C8701" t="s">
        <v>17550</v>
      </c>
      <c r="D8701" t="s">
        <v>354</v>
      </c>
      <c r="E8701" s="5">
        <v>14105</v>
      </c>
      <c r="F8701" s="5">
        <v>7757.75</v>
      </c>
      <c r="H8701" s="6">
        <f t="shared" si="135"/>
        <v>0.45</v>
      </c>
    </row>
    <row r="8702" spans="1:8" x14ac:dyDescent="0.25">
      <c r="A8702" t="s">
        <v>1314</v>
      </c>
      <c r="B8702" t="s">
        <v>17551</v>
      </c>
      <c r="C8702" t="s">
        <v>17552</v>
      </c>
      <c r="D8702" t="s">
        <v>354</v>
      </c>
      <c r="E8702" s="5">
        <v>25069</v>
      </c>
      <c r="F8702" s="5">
        <v>13787.95</v>
      </c>
      <c r="H8702" s="6">
        <f t="shared" si="135"/>
        <v>0.44999999999999996</v>
      </c>
    </row>
    <row r="8703" spans="1:8" x14ac:dyDescent="0.25">
      <c r="A8703" t="s">
        <v>1314</v>
      </c>
      <c r="B8703" t="s">
        <v>17553</v>
      </c>
      <c r="C8703" t="s">
        <v>17554</v>
      </c>
      <c r="D8703" t="s">
        <v>354</v>
      </c>
      <c r="E8703" s="5">
        <v>26209</v>
      </c>
      <c r="F8703" s="5">
        <v>14414.95</v>
      </c>
      <c r="H8703" s="6">
        <f t="shared" si="135"/>
        <v>0.44999999999999996</v>
      </c>
    </row>
    <row r="8704" spans="1:8" x14ac:dyDescent="0.25">
      <c r="A8704" t="s">
        <v>1314</v>
      </c>
      <c r="B8704" t="s">
        <v>17555</v>
      </c>
      <c r="C8704" t="s">
        <v>17556</v>
      </c>
      <c r="D8704" t="s">
        <v>354</v>
      </c>
      <c r="E8704" s="5">
        <v>33748</v>
      </c>
      <c r="F8704" s="5">
        <v>18561.400000000001</v>
      </c>
      <c r="H8704" s="6">
        <f t="shared" si="135"/>
        <v>0.44999999999999996</v>
      </c>
    </row>
    <row r="8705" spans="1:8" x14ac:dyDescent="0.25">
      <c r="A8705" t="s">
        <v>1314</v>
      </c>
      <c r="B8705" t="s">
        <v>17557</v>
      </c>
      <c r="C8705" t="s">
        <v>17558</v>
      </c>
      <c r="D8705" t="s">
        <v>354</v>
      </c>
      <c r="E8705" s="5">
        <v>35282</v>
      </c>
      <c r="F8705" s="5">
        <v>19405.099999999999</v>
      </c>
      <c r="H8705" s="6">
        <f t="shared" si="135"/>
        <v>0.45000000000000007</v>
      </c>
    </row>
    <row r="8706" spans="1:8" x14ac:dyDescent="0.25">
      <c r="A8706" t="s">
        <v>1314</v>
      </c>
      <c r="B8706" t="s">
        <v>17559</v>
      </c>
      <c r="C8706" t="s">
        <v>17560</v>
      </c>
      <c r="D8706" t="s">
        <v>354</v>
      </c>
      <c r="E8706" s="5">
        <v>5863</v>
      </c>
      <c r="F8706" s="5">
        <v>3224.65</v>
      </c>
      <c r="H8706" s="6">
        <f t="shared" si="135"/>
        <v>0.45</v>
      </c>
    </row>
    <row r="8707" spans="1:8" x14ac:dyDescent="0.25">
      <c r="A8707" t="s">
        <v>1314</v>
      </c>
      <c r="B8707" t="s">
        <v>17561</v>
      </c>
      <c r="C8707" t="s">
        <v>17562</v>
      </c>
      <c r="D8707" t="s">
        <v>354</v>
      </c>
      <c r="E8707" s="5">
        <v>6130</v>
      </c>
      <c r="F8707" s="5">
        <v>3371.5</v>
      </c>
      <c r="H8707" s="6">
        <f t="shared" si="135"/>
        <v>0.45</v>
      </c>
    </row>
    <row r="8708" spans="1:8" x14ac:dyDescent="0.25">
      <c r="A8708" t="s">
        <v>1314</v>
      </c>
      <c r="B8708" t="s">
        <v>17563</v>
      </c>
      <c r="C8708" t="s">
        <v>17564</v>
      </c>
      <c r="D8708" t="s">
        <v>354</v>
      </c>
      <c r="E8708" s="5">
        <v>37543</v>
      </c>
      <c r="F8708" s="5">
        <v>20648.650000000001</v>
      </c>
      <c r="H8708" s="6">
        <f t="shared" ref="H8708:H8771" si="136">(E8708-F8708)/E8708</f>
        <v>0.44999999999999996</v>
      </c>
    </row>
    <row r="8709" spans="1:8" x14ac:dyDescent="0.25">
      <c r="A8709" t="s">
        <v>1314</v>
      </c>
      <c r="B8709" t="s">
        <v>17565</v>
      </c>
      <c r="C8709" t="s">
        <v>17566</v>
      </c>
      <c r="D8709" t="s">
        <v>354</v>
      </c>
      <c r="E8709" s="5">
        <v>39250</v>
      </c>
      <c r="F8709" s="5">
        <v>21587.5</v>
      </c>
      <c r="H8709" s="6">
        <f t="shared" si="136"/>
        <v>0.45</v>
      </c>
    </row>
    <row r="8710" spans="1:8" x14ac:dyDescent="0.25">
      <c r="A8710" t="s">
        <v>1314</v>
      </c>
      <c r="B8710" t="s">
        <v>17567</v>
      </c>
      <c r="C8710" t="s">
        <v>17568</v>
      </c>
      <c r="D8710" t="s">
        <v>354</v>
      </c>
      <c r="E8710" s="5">
        <v>72276</v>
      </c>
      <c r="F8710" s="5">
        <v>39751.800000000003</v>
      </c>
      <c r="H8710" s="6">
        <f t="shared" si="136"/>
        <v>0.44999999999999996</v>
      </c>
    </row>
    <row r="8711" spans="1:8" x14ac:dyDescent="0.25">
      <c r="A8711" t="s">
        <v>1314</v>
      </c>
      <c r="B8711" t="s">
        <v>17569</v>
      </c>
      <c r="C8711" t="s">
        <v>17570</v>
      </c>
      <c r="D8711" t="s">
        <v>354</v>
      </c>
      <c r="E8711" s="5">
        <v>75561</v>
      </c>
      <c r="F8711" s="5">
        <v>41558.550000000003</v>
      </c>
      <c r="H8711" s="6">
        <f t="shared" si="136"/>
        <v>0.44999999999999996</v>
      </c>
    </row>
    <row r="8712" spans="1:8" x14ac:dyDescent="0.25">
      <c r="A8712" t="s">
        <v>1314</v>
      </c>
      <c r="B8712" t="s">
        <v>17571</v>
      </c>
      <c r="C8712" t="s">
        <v>17572</v>
      </c>
      <c r="D8712" t="s">
        <v>354</v>
      </c>
      <c r="E8712" s="5">
        <v>55270</v>
      </c>
      <c r="F8712" s="5">
        <v>30398.5</v>
      </c>
      <c r="H8712" s="6">
        <f t="shared" si="136"/>
        <v>0.45</v>
      </c>
    </row>
    <row r="8713" spans="1:8" x14ac:dyDescent="0.25">
      <c r="A8713" t="s">
        <v>1314</v>
      </c>
      <c r="B8713" t="s">
        <v>17573</v>
      </c>
      <c r="C8713" t="s">
        <v>17574</v>
      </c>
      <c r="D8713" t="s">
        <v>354</v>
      </c>
      <c r="E8713" s="5">
        <v>57782</v>
      </c>
      <c r="F8713" s="5">
        <v>31780.1</v>
      </c>
      <c r="H8713" s="6">
        <f t="shared" si="136"/>
        <v>0.45</v>
      </c>
    </row>
    <row r="8714" spans="1:8" x14ac:dyDescent="0.25">
      <c r="A8714" t="s">
        <v>1314</v>
      </c>
      <c r="B8714" t="s">
        <v>17575</v>
      </c>
      <c r="C8714" t="s">
        <v>17576</v>
      </c>
      <c r="D8714" t="s">
        <v>354</v>
      </c>
      <c r="E8714" s="5">
        <v>8795</v>
      </c>
      <c r="F8714" s="5">
        <v>4837.25</v>
      </c>
      <c r="H8714" s="6">
        <f t="shared" si="136"/>
        <v>0.45</v>
      </c>
    </row>
    <row r="8715" spans="1:8" x14ac:dyDescent="0.25">
      <c r="A8715" t="s">
        <v>1314</v>
      </c>
      <c r="B8715" t="s">
        <v>17577</v>
      </c>
      <c r="C8715" t="s">
        <v>17578</v>
      </c>
      <c r="D8715" t="s">
        <v>354</v>
      </c>
      <c r="E8715" s="5">
        <v>9194</v>
      </c>
      <c r="F8715" s="5">
        <v>5056.7</v>
      </c>
      <c r="H8715" s="6">
        <f t="shared" si="136"/>
        <v>0.45</v>
      </c>
    </row>
    <row r="8716" spans="1:8" x14ac:dyDescent="0.25">
      <c r="A8716" t="s">
        <v>1314</v>
      </c>
      <c r="B8716" t="s">
        <v>17579</v>
      </c>
      <c r="C8716" t="s">
        <v>17580</v>
      </c>
      <c r="D8716" t="s">
        <v>354</v>
      </c>
      <c r="E8716" s="5">
        <v>61595</v>
      </c>
      <c r="F8716" s="5">
        <v>33877.25</v>
      </c>
      <c r="H8716" s="6">
        <f t="shared" si="136"/>
        <v>0.45</v>
      </c>
    </row>
    <row r="8717" spans="1:8" x14ac:dyDescent="0.25">
      <c r="A8717" t="s">
        <v>1314</v>
      </c>
      <c r="B8717" t="s">
        <v>17581</v>
      </c>
      <c r="C8717" t="s">
        <v>17582</v>
      </c>
      <c r="D8717" t="s">
        <v>354</v>
      </c>
      <c r="E8717" s="5">
        <v>64394</v>
      </c>
      <c r="F8717" s="5">
        <v>35416.699999999997</v>
      </c>
      <c r="H8717" s="6">
        <f t="shared" si="136"/>
        <v>0.45000000000000007</v>
      </c>
    </row>
    <row r="8718" spans="1:8" x14ac:dyDescent="0.25">
      <c r="A8718" t="s">
        <v>1314</v>
      </c>
      <c r="B8718" t="s">
        <v>17583</v>
      </c>
      <c r="C8718" t="s">
        <v>17584</v>
      </c>
      <c r="D8718" t="s">
        <v>354</v>
      </c>
      <c r="E8718" s="5">
        <v>119482</v>
      </c>
      <c r="F8718" s="5">
        <v>65715.100000000006</v>
      </c>
      <c r="H8718" s="6">
        <f t="shared" si="136"/>
        <v>0.44999999999999996</v>
      </c>
    </row>
    <row r="8719" spans="1:8" x14ac:dyDescent="0.25">
      <c r="A8719" t="s">
        <v>1314</v>
      </c>
      <c r="B8719" t="s">
        <v>17585</v>
      </c>
      <c r="C8719" t="s">
        <v>17586</v>
      </c>
      <c r="D8719" t="s">
        <v>354</v>
      </c>
      <c r="E8719" s="5">
        <v>124913</v>
      </c>
      <c r="F8719" s="5">
        <v>68702.149999999994</v>
      </c>
      <c r="H8719" s="6">
        <f t="shared" si="136"/>
        <v>0.45000000000000007</v>
      </c>
    </row>
    <row r="8720" spans="1:8" x14ac:dyDescent="0.25">
      <c r="A8720" t="s">
        <v>1314</v>
      </c>
      <c r="B8720" t="s">
        <v>17587</v>
      </c>
      <c r="C8720" t="s">
        <v>17588</v>
      </c>
      <c r="D8720" t="s">
        <v>354</v>
      </c>
      <c r="E8720" s="5">
        <v>17413</v>
      </c>
      <c r="F8720" s="5">
        <v>9577.15</v>
      </c>
      <c r="H8720" s="6">
        <f t="shared" si="136"/>
        <v>0.45</v>
      </c>
    </row>
    <row r="8721" spans="1:8" x14ac:dyDescent="0.25">
      <c r="A8721" t="s">
        <v>1314</v>
      </c>
      <c r="B8721" t="s">
        <v>17589</v>
      </c>
      <c r="C8721" t="s">
        <v>17590</v>
      </c>
      <c r="D8721" t="s">
        <v>354</v>
      </c>
      <c r="E8721" s="5">
        <v>18205</v>
      </c>
      <c r="F8721" s="5">
        <v>10012.75</v>
      </c>
      <c r="H8721" s="6">
        <f t="shared" si="136"/>
        <v>0.45</v>
      </c>
    </row>
    <row r="8722" spans="1:8" x14ac:dyDescent="0.25">
      <c r="A8722" t="s">
        <v>1314</v>
      </c>
      <c r="B8722" t="s">
        <v>17591</v>
      </c>
      <c r="C8722" t="s">
        <v>17592</v>
      </c>
      <c r="D8722" t="s">
        <v>354</v>
      </c>
      <c r="E8722" s="5">
        <v>5863</v>
      </c>
      <c r="F8722" s="5">
        <v>3224.65</v>
      </c>
      <c r="H8722" s="6">
        <f t="shared" si="136"/>
        <v>0.45</v>
      </c>
    </row>
    <row r="8723" spans="1:8" x14ac:dyDescent="0.25">
      <c r="A8723" t="s">
        <v>1314</v>
      </c>
      <c r="B8723" t="s">
        <v>17593</v>
      </c>
      <c r="C8723" t="s">
        <v>17594</v>
      </c>
      <c r="D8723" t="s">
        <v>354</v>
      </c>
      <c r="E8723" s="5">
        <v>6130</v>
      </c>
      <c r="F8723" s="5">
        <v>3371.5</v>
      </c>
      <c r="H8723" s="6">
        <f t="shared" si="136"/>
        <v>0.45</v>
      </c>
    </row>
    <row r="8724" spans="1:8" x14ac:dyDescent="0.25">
      <c r="A8724" t="s">
        <v>1314</v>
      </c>
      <c r="B8724" t="s">
        <v>17595</v>
      </c>
      <c r="C8724" t="s">
        <v>17596</v>
      </c>
      <c r="D8724" t="s">
        <v>354</v>
      </c>
      <c r="E8724" s="5">
        <v>18293</v>
      </c>
      <c r="F8724" s="5">
        <v>10061.15</v>
      </c>
      <c r="H8724" s="6">
        <f t="shared" si="136"/>
        <v>0.45</v>
      </c>
    </row>
    <row r="8725" spans="1:8" x14ac:dyDescent="0.25">
      <c r="A8725" t="s">
        <v>1314</v>
      </c>
      <c r="B8725" t="s">
        <v>17597</v>
      </c>
      <c r="C8725" t="s">
        <v>17598</v>
      </c>
      <c r="D8725" t="s">
        <v>354</v>
      </c>
      <c r="E8725" s="5">
        <v>19125</v>
      </c>
      <c r="F8725" s="5">
        <v>10518.75</v>
      </c>
      <c r="H8725" s="6">
        <f t="shared" si="136"/>
        <v>0.45</v>
      </c>
    </row>
    <row r="8726" spans="1:8" x14ac:dyDescent="0.25">
      <c r="A8726" t="s">
        <v>1314</v>
      </c>
      <c r="B8726" t="s">
        <v>17599</v>
      </c>
      <c r="C8726" t="s">
        <v>17600</v>
      </c>
      <c r="D8726" t="s">
        <v>354</v>
      </c>
      <c r="E8726" s="5">
        <v>26213</v>
      </c>
      <c r="F8726" s="5">
        <v>14417.15</v>
      </c>
      <c r="H8726" s="6">
        <f t="shared" si="136"/>
        <v>0.45</v>
      </c>
    </row>
    <row r="8727" spans="1:8" x14ac:dyDescent="0.25">
      <c r="A8727" t="s">
        <v>1314</v>
      </c>
      <c r="B8727" t="s">
        <v>17601</v>
      </c>
      <c r="C8727" t="s">
        <v>17602</v>
      </c>
      <c r="D8727" t="s">
        <v>354</v>
      </c>
      <c r="E8727" s="5">
        <v>27405</v>
      </c>
      <c r="F8727" s="5">
        <v>15072.75</v>
      </c>
      <c r="H8727" s="6">
        <f t="shared" si="136"/>
        <v>0.45</v>
      </c>
    </row>
    <row r="8728" spans="1:8" x14ac:dyDescent="0.25">
      <c r="A8728" t="s">
        <v>1314</v>
      </c>
      <c r="B8728" t="s">
        <v>17603</v>
      </c>
      <c r="C8728" t="s">
        <v>17604</v>
      </c>
      <c r="D8728" t="s">
        <v>354</v>
      </c>
      <c r="E8728" s="5">
        <v>46377</v>
      </c>
      <c r="F8728" s="5">
        <v>25507.35</v>
      </c>
      <c r="H8728" s="6">
        <f t="shared" si="136"/>
        <v>0.45</v>
      </c>
    </row>
    <row r="8729" spans="1:8" x14ac:dyDescent="0.25">
      <c r="A8729" t="s">
        <v>1314</v>
      </c>
      <c r="B8729" t="s">
        <v>17605</v>
      </c>
      <c r="C8729" t="s">
        <v>17606</v>
      </c>
      <c r="D8729" t="s">
        <v>354</v>
      </c>
      <c r="E8729" s="5">
        <v>48485</v>
      </c>
      <c r="F8729" s="5">
        <v>26666.75</v>
      </c>
      <c r="H8729" s="6">
        <f t="shared" si="136"/>
        <v>0.45</v>
      </c>
    </row>
    <row r="8730" spans="1:8" x14ac:dyDescent="0.25">
      <c r="A8730" t="s">
        <v>1314</v>
      </c>
      <c r="B8730" t="s">
        <v>17607</v>
      </c>
      <c r="C8730" t="s">
        <v>17608</v>
      </c>
      <c r="D8730" t="s">
        <v>354</v>
      </c>
      <c r="E8730" s="5">
        <v>11727</v>
      </c>
      <c r="F8730" s="5">
        <v>6449.85</v>
      </c>
      <c r="H8730" s="6">
        <f t="shared" si="136"/>
        <v>0.44999999999999996</v>
      </c>
    </row>
    <row r="8731" spans="1:8" x14ac:dyDescent="0.25">
      <c r="A8731" t="s">
        <v>1314</v>
      </c>
      <c r="B8731" t="s">
        <v>17609</v>
      </c>
      <c r="C8731" t="s">
        <v>17610</v>
      </c>
      <c r="D8731" t="s">
        <v>354</v>
      </c>
      <c r="E8731" s="5">
        <v>12260</v>
      </c>
      <c r="F8731" s="5">
        <v>6743</v>
      </c>
      <c r="H8731" s="6">
        <f t="shared" si="136"/>
        <v>0.45</v>
      </c>
    </row>
    <row r="8732" spans="1:8" x14ac:dyDescent="0.25">
      <c r="A8732" t="s">
        <v>1314</v>
      </c>
      <c r="B8732" t="s">
        <v>17611</v>
      </c>
      <c r="C8732" t="s">
        <v>17612</v>
      </c>
      <c r="D8732" t="s">
        <v>354</v>
      </c>
      <c r="E8732" s="5">
        <v>49017</v>
      </c>
      <c r="F8732" s="5">
        <v>26959.35</v>
      </c>
      <c r="H8732" s="6">
        <f t="shared" si="136"/>
        <v>0.45</v>
      </c>
    </row>
    <row r="8733" spans="1:8" x14ac:dyDescent="0.25">
      <c r="A8733" t="s">
        <v>1314</v>
      </c>
      <c r="B8733" t="s">
        <v>17613</v>
      </c>
      <c r="C8733" t="s">
        <v>17614</v>
      </c>
      <c r="D8733" t="s">
        <v>354</v>
      </c>
      <c r="E8733" s="5">
        <v>51245</v>
      </c>
      <c r="F8733" s="5">
        <v>28184.75</v>
      </c>
      <c r="H8733" s="6">
        <f t="shared" si="136"/>
        <v>0.45</v>
      </c>
    </row>
    <row r="8734" spans="1:8" x14ac:dyDescent="0.25">
      <c r="A8734" t="s">
        <v>1314</v>
      </c>
      <c r="B8734" t="s">
        <v>17615</v>
      </c>
      <c r="C8734" t="s">
        <v>17616</v>
      </c>
      <c r="D8734" t="s">
        <v>354</v>
      </c>
      <c r="E8734" s="5">
        <v>72777</v>
      </c>
      <c r="F8734" s="5">
        <v>40027.35</v>
      </c>
      <c r="H8734" s="6">
        <f t="shared" si="136"/>
        <v>0.45</v>
      </c>
    </row>
    <row r="8735" spans="1:8" x14ac:dyDescent="0.25">
      <c r="A8735" t="s">
        <v>1314</v>
      </c>
      <c r="B8735" t="s">
        <v>17617</v>
      </c>
      <c r="C8735" t="s">
        <v>17618</v>
      </c>
      <c r="D8735" t="s">
        <v>354</v>
      </c>
      <c r="E8735" s="5">
        <v>76085</v>
      </c>
      <c r="F8735" s="5">
        <v>41846.75</v>
      </c>
      <c r="H8735" s="6">
        <f t="shared" si="136"/>
        <v>0.45</v>
      </c>
    </row>
    <row r="8736" spans="1:8" x14ac:dyDescent="0.25">
      <c r="A8736" t="s">
        <v>1314</v>
      </c>
      <c r="B8736" t="s">
        <v>17619</v>
      </c>
      <c r="C8736" t="s">
        <v>17620</v>
      </c>
      <c r="D8736" t="s">
        <v>354</v>
      </c>
      <c r="E8736" s="5">
        <v>75340</v>
      </c>
      <c r="F8736" s="5">
        <v>41437</v>
      </c>
      <c r="H8736" s="6">
        <f t="shared" si="136"/>
        <v>0.45</v>
      </c>
    </row>
    <row r="8737" spans="1:8" x14ac:dyDescent="0.25">
      <c r="A8737" t="s">
        <v>1314</v>
      </c>
      <c r="B8737" t="s">
        <v>17621</v>
      </c>
      <c r="C8737" t="s">
        <v>17622</v>
      </c>
      <c r="D8737" t="s">
        <v>354</v>
      </c>
      <c r="E8737" s="5">
        <v>78765</v>
      </c>
      <c r="F8737" s="5">
        <v>43320.75</v>
      </c>
      <c r="H8737" s="6">
        <f t="shared" si="136"/>
        <v>0.45</v>
      </c>
    </row>
    <row r="8738" spans="1:8" x14ac:dyDescent="0.25">
      <c r="A8738" t="s">
        <v>1314</v>
      </c>
      <c r="B8738" t="s">
        <v>17623</v>
      </c>
      <c r="C8738" t="s">
        <v>17624</v>
      </c>
      <c r="D8738" t="s">
        <v>354</v>
      </c>
      <c r="E8738" s="5">
        <v>17590</v>
      </c>
      <c r="F8738" s="5">
        <v>9674.5</v>
      </c>
      <c r="H8738" s="6">
        <f t="shared" si="136"/>
        <v>0.45</v>
      </c>
    </row>
    <row r="8739" spans="1:8" x14ac:dyDescent="0.25">
      <c r="A8739" t="s">
        <v>1314</v>
      </c>
      <c r="B8739" t="s">
        <v>17625</v>
      </c>
      <c r="C8739" t="s">
        <v>17626</v>
      </c>
      <c r="D8739" t="s">
        <v>354</v>
      </c>
      <c r="E8739" s="5">
        <v>18390</v>
      </c>
      <c r="F8739" s="5">
        <v>10114.5</v>
      </c>
      <c r="H8739" s="6">
        <f t="shared" si="136"/>
        <v>0.45</v>
      </c>
    </row>
    <row r="8740" spans="1:8" x14ac:dyDescent="0.25">
      <c r="A8740" t="s">
        <v>1314</v>
      </c>
      <c r="B8740" t="s">
        <v>17627</v>
      </c>
      <c r="C8740" t="s">
        <v>17628</v>
      </c>
      <c r="D8740" t="s">
        <v>354</v>
      </c>
      <c r="E8740" s="5">
        <v>79740</v>
      </c>
      <c r="F8740" s="5">
        <v>43857</v>
      </c>
      <c r="H8740" s="6">
        <f t="shared" si="136"/>
        <v>0.45</v>
      </c>
    </row>
    <row r="8741" spans="1:8" x14ac:dyDescent="0.25">
      <c r="A8741" t="s">
        <v>1314</v>
      </c>
      <c r="B8741" t="s">
        <v>17629</v>
      </c>
      <c r="C8741" t="s">
        <v>17630</v>
      </c>
      <c r="D8741" t="s">
        <v>354</v>
      </c>
      <c r="E8741" s="5">
        <v>83365</v>
      </c>
      <c r="F8741" s="5">
        <v>45850.75</v>
      </c>
      <c r="H8741" s="6">
        <f t="shared" si="136"/>
        <v>0.45</v>
      </c>
    </row>
    <row r="8742" spans="1:8" x14ac:dyDescent="0.25">
      <c r="A8742" t="s">
        <v>1314</v>
      </c>
      <c r="B8742" t="s">
        <v>17631</v>
      </c>
      <c r="C8742" t="s">
        <v>17632</v>
      </c>
      <c r="D8742" t="s">
        <v>354</v>
      </c>
      <c r="E8742" s="5">
        <v>119340</v>
      </c>
      <c r="F8742" s="5">
        <v>65637</v>
      </c>
      <c r="H8742" s="6">
        <f t="shared" si="136"/>
        <v>0.45</v>
      </c>
    </row>
    <row r="8743" spans="1:8" x14ac:dyDescent="0.25">
      <c r="A8743" t="s">
        <v>1314</v>
      </c>
      <c r="B8743" t="s">
        <v>17633</v>
      </c>
      <c r="C8743" t="s">
        <v>17634</v>
      </c>
      <c r="D8743" t="s">
        <v>354</v>
      </c>
      <c r="E8743" s="5">
        <v>124765</v>
      </c>
      <c r="F8743" s="5">
        <v>68620.75</v>
      </c>
      <c r="H8743" s="6">
        <f t="shared" si="136"/>
        <v>0.45</v>
      </c>
    </row>
    <row r="8744" spans="1:8" x14ac:dyDescent="0.25">
      <c r="A8744" t="s">
        <v>1314</v>
      </c>
      <c r="B8744" t="s">
        <v>17635</v>
      </c>
      <c r="C8744" t="s">
        <v>17636</v>
      </c>
      <c r="D8744" t="s">
        <v>354</v>
      </c>
      <c r="E8744" s="5">
        <v>18107</v>
      </c>
      <c r="F8744" s="5">
        <v>9958.85</v>
      </c>
      <c r="H8744" s="6">
        <f t="shared" si="136"/>
        <v>0.44999999999999996</v>
      </c>
    </row>
    <row r="8745" spans="1:8" x14ac:dyDescent="0.25">
      <c r="A8745" t="s">
        <v>1314</v>
      </c>
      <c r="B8745" t="s">
        <v>17637</v>
      </c>
      <c r="C8745" t="s">
        <v>17638</v>
      </c>
      <c r="D8745" t="s">
        <v>354</v>
      </c>
      <c r="E8745" s="5">
        <v>18930</v>
      </c>
      <c r="F8745" s="5">
        <v>10411.5</v>
      </c>
      <c r="H8745" s="6">
        <f t="shared" si="136"/>
        <v>0.45</v>
      </c>
    </row>
    <row r="8746" spans="1:8" x14ac:dyDescent="0.25">
      <c r="A8746" t="s">
        <v>1314</v>
      </c>
      <c r="B8746" t="s">
        <v>17639</v>
      </c>
      <c r="C8746" t="s">
        <v>17640</v>
      </c>
      <c r="D8746" t="s">
        <v>354</v>
      </c>
      <c r="E8746" s="5">
        <v>11727</v>
      </c>
      <c r="F8746" s="5">
        <v>6449.85</v>
      </c>
      <c r="H8746" s="6">
        <f t="shared" si="136"/>
        <v>0.44999999999999996</v>
      </c>
    </row>
    <row r="8747" spans="1:8" x14ac:dyDescent="0.25">
      <c r="A8747" t="s">
        <v>1314</v>
      </c>
      <c r="B8747" t="s">
        <v>17641</v>
      </c>
      <c r="C8747" t="s">
        <v>17642</v>
      </c>
      <c r="D8747" t="s">
        <v>354</v>
      </c>
      <c r="E8747" s="5">
        <v>12260</v>
      </c>
      <c r="F8747" s="5">
        <v>6743</v>
      </c>
      <c r="H8747" s="6">
        <f t="shared" si="136"/>
        <v>0.45</v>
      </c>
    </row>
    <row r="8748" spans="1:8" x14ac:dyDescent="0.25">
      <c r="A8748" t="s">
        <v>1314</v>
      </c>
      <c r="B8748" t="s">
        <v>17643</v>
      </c>
      <c r="C8748" t="s">
        <v>17644</v>
      </c>
      <c r="D8748" t="s">
        <v>354</v>
      </c>
      <c r="E8748" s="5">
        <v>18767</v>
      </c>
      <c r="F8748" s="5">
        <v>10321.85</v>
      </c>
      <c r="H8748" s="6">
        <f t="shared" si="136"/>
        <v>0.44999999999999996</v>
      </c>
    </row>
    <row r="8749" spans="1:8" x14ac:dyDescent="0.25">
      <c r="A8749" t="s">
        <v>1314</v>
      </c>
      <c r="B8749" t="s">
        <v>17645</v>
      </c>
      <c r="C8749" t="s">
        <v>17646</v>
      </c>
      <c r="D8749" t="s">
        <v>354</v>
      </c>
      <c r="E8749" s="5">
        <v>19620</v>
      </c>
      <c r="F8749" s="5">
        <v>10791</v>
      </c>
      <c r="H8749" s="6">
        <f t="shared" si="136"/>
        <v>0.45</v>
      </c>
    </row>
    <row r="8750" spans="1:8" x14ac:dyDescent="0.25">
      <c r="A8750" t="s">
        <v>1314</v>
      </c>
      <c r="B8750" t="s">
        <v>17647</v>
      </c>
      <c r="C8750" t="s">
        <v>17648</v>
      </c>
      <c r="D8750" t="s">
        <v>354</v>
      </c>
      <c r="E8750" s="5">
        <v>23222</v>
      </c>
      <c r="F8750" s="5">
        <v>12772.1</v>
      </c>
      <c r="H8750" s="6">
        <f t="shared" si="136"/>
        <v>0.45</v>
      </c>
    </row>
    <row r="8751" spans="1:8" x14ac:dyDescent="0.25">
      <c r="A8751" t="s">
        <v>1314</v>
      </c>
      <c r="B8751" t="s">
        <v>17649</v>
      </c>
      <c r="C8751" t="s">
        <v>17650</v>
      </c>
      <c r="D8751" t="s">
        <v>354</v>
      </c>
      <c r="E8751" s="5">
        <v>24278</v>
      </c>
      <c r="F8751" s="5">
        <v>13352.9</v>
      </c>
      <c r="H8751" s="6">
        <f t="shared" si="136"/>
        <v>0.45</v>
      </c>
    </row>
    <row r="8752" spans="1:8" x14ac:dyDescent="0.25">
      <c r="A8752" t="s">
        <v>1314</v>
      </c>
      <c r="B8752" t="s">
        <v>17651</v>
      </c>
      <c r="C8752" t="s">
        <v>17652</v>
      </c>
      <c r="D8752" t="s">
        <v>354</v>
      </c>
      <c r="E8752" s="5">
        <v>42592</v>
      </c>
      <c r="F8752" s="5">
        <v>23425.599999999999</v>
      </c>
      <c r="H8752" s="6">
        <f t="shared" si="136"/>
        <v>0.45</v>
      </c>
    </row>
    <row r="8753" spans="1:8" x14ac:dyDescent="0.25">
      <c r="A8753" t="s">
        <v>1314</v>
      </c>
      <c r="B8753" t="s">
        <v>17653</v>
      </c>
      <c r="C8753" t="s">
        <v>17654</v>
      </c>
      <c r="D8753" t="s">
        <v>354</v>
      </c>
      <c r="E8753" s="5">
        <v>44528</v>
      </c>
      <c r="F8753" s="5">
        <v>24490.400000000001</v>
      </c>
      <c r="H8753" s="6">
        <f t="shared" si="136"/>
        <v>0.44999999999999996</v>
      </c>
    </row>
    <row r="8754" spans="1:8" x14ac:dyDescent="0.25">
      <c r="A8754" t="s">
        <v>1314</v>
      </c>
      <c r="B8754" t="s">
        <v>17655</v>
      </c>
      <c r="C8754" t="s">
        <v>17656</v>
      </c>
      <c r="D8754" t="s">
        <v>354</v>
      </c>
      <c r="E8754" s="5">
        <v>23452</v>
      </c>
      <c r="F8754" s="5">
        <v>12898.6</v>
      </c>
      <c r="H8754" s="6">
        <f t="shared" si="136"/>
        <v>0.45</v>
      </c>
    </row>
    <row r="8755" spans="1:8" x14ac:dyDescent="0.25">
      <c r="A8755" t="s">
        <v>1314</v>
      </c>
      <c r="B8755" t="s">
        <v>17657</v>
      </c>
      <c r="C8755" t="s">
        <v>17658</v>
      </c>
      <c r="D8755" t="s">
        <v>354</v>
      </c>
      <c r="E8755" s="5">
        <v>24518</v>
      </c>
      <c r="F8755" s="5">
        <v>13484.9</v>
      </c>
      <c r="H8755" s="6">
        <f t="shared" si="136"/>
        <v>0.45</v>
      </c>
    </row>
    <row r="8756" spans="1:8" x14ac:dyDescent="0.25">
      <c r="A8756" t="s">
        <v>1314</v>
      </c>
      <c r="B8756" t="s">
        <v>17659</v>
      </c>
      <c r="C8756" t="s">
        <v>17660</v>
      </c>
      <c r="D8756" t="s">
        <v>354</v>
      </c>
      <c r="E8756" s="5">
        <v>44572</v>
      </c>
      <c r="F8756" s="5">
        <v>24514.6</v>
      </c>
      <c r="H8756" s="6">
        <f t="shared" si="136"/>
        <v>0.45</v>
      </c>
    </row>
    <row r="8757" spans="1:8" x14ac:dyDescent="0.25">
      <c r="A8757" t="s">
        <v>1314</v>
      </c>
      <c r="B8757" t="s">
        <v>17661</v>
      </c>
      <c r="C8757" t="s">
        <v>17662</v>
      </c>
      <c r="D8757" t="s">
        <v>354</v>
      </c>
      <c r="E8757" s="5">
        <v>46598</v>
      </c>
      <c r="F8757" s="5">
        <v>25628.9</v>
      </c>
      <c r="H8757" s="6">
        <f t="shared" si="136"/>
        <v>0.44999999999999996</v>
      </c>
    </row>
    <row r="8758" spans="1:8" x14ac:dyDescent="0.25">
      <c r="A8758" t="s">
        <v>1314</v>
      </c>
      <c r="B8758" t="s">
        <v>17663</v>
      </c>
      <c r="C8758" t="s">
        <v>17664</v>
      </c>
      <c r="D8758" t="s">
        <v>354</v>
      </c>
      <c r="E8758" s="5">
        <v>57937</v>
      </c>
      <c r="F8758" s="5">
        <v>31865.35</v>
      </c>
      <c r="H8758" s="6">
        <f t="shared" si="136"/>
        <v>0.45</v>
      </c>
    </row>
    <row r="8759" spans="1:8" x14ac:dyDescent="0.25">
      <c r="A8759" t="s">
        <v>1314</v>
      </c>
      <c r="B8759" t="s">
        <v>17665</v>
      </c>
      <c r="C8759" t="s">
        <v>17666</v>
      </c>
      <c r="D8759" t="s">
        <v>354</v>
      </c>
      <c r="E8759" s="5">
        <v>60571</v>
      </c>
      <c r="F8759" s="5">
        <v>33314.050000000003</v>
      </c>
      <c r="H8759" s="6">
        <f t="shared" si="136"/>
        <v>0.44999999999999996</v>
      </c>
    </row>
    <row r="8760" spans="1:8" x14ac:dyDescent="0.25">
      <c r="A8760" t="s">
        <v>1314</v>
      </c>
      <c r="B8760" t="s">
        <v>17667</v>
      </c>
      <c r="C8760" t="s">
        <v>17668</v>
      </c>
      <c r="D8760" t="s">
        <v>354</v>
      </c>
      <c r="E8760" s="5">
        <v>67078</v>
      </c>
      <c r="F8760" s="5">
        <v>36892.9</v>
      </c>
      <c r="H8760" s="6">
        <f t="shared" si="136"/>
        <v>0.44999999999999996</v>
      </c>
    </row>
    <row r="8761" spans="1:8" x14ac:dyDescent="0.25">
      <c r="A8761" t="s">
        <v>1314</v>
      </c>
      <c r="B8761" t="s">
        <v>17669</v>
      </c>
      <c r="C8761" t="s">
        <v>17670</v>
      </c>
      <c r="D8761" t="s">
        <v>354</v>
      </c>
      <c r="E8761" s="5">
        <v>70127</v>
      </c>
      <c r="F8761" s="5">
        <v>38569.85</v>
      </c>
      <c r="H8761" s="6">
        <f t="shared" si="136"/>
        <v>0.45</v>
      </c>
    </row>
    <row r="8762" spans="1:8" x14ac:dyDescent="0.25">
      <c r="A8762" t="s">
        <v>1314</v>
      </c>
      <c r="B8762" t="s">
        <v>17671</v>
      </c>
      <c r="C8762" t="s">
        <v>17672</v>
      </c>
      <c r="D8762" t="s">
        <v>354</v>
      </c>
      <c r="E8762" s="5">
        <v>35178</v>
      </c>
      <c r="F8762" s="5">
        <v>19347.900000000001</v>
      </c>
      <c r="H8762" s="6">
        <f t="shared" si="136"/>
        <v>0.44999999999999996</v>
      </c>
    </row>
    <row r="8763" spans="1:8" x14ac:dyDescent="0.25">
      <c r="A8763" t="s">
        <v>1314</v>
      </c>
      <c r="B8763" t="s">
        <v>17673</v>
      </c>
      <c r="C8763" t="s">
        <v>17674</v>
      </c>
      <c r="D8763" t="s">
        <v>354</v>
      </c>
      <c r="E8763" s="5">
        <v>36777</v>
      </c>
      <c r="F8763" s="5">
        <v>20227.349999999999</v>
      </c>
      <c r="H8763" s="6">
        <f t="shared" si="136"/>
        <v>0.45000000000000007</v>
      </c>
    </row>
    <row r="8764" spans="1:8" x14ac:dyDescent="0.25">
      <c r="A8764" t="s">
        <v>1314</v>
      </c>
      <c r="B8764" t="s">
        <v>17675</v>
      </c>
      <c r="C8764" t="s">
        <v>17676</v>
      </c>
      <c r="D8764" t="s">
        <v>354</v>
      </c>
      <c r="E8764" s="5">
        <v>70378</v>
      </c>
      <c r="F8764" s="5">
        <v>38707.9</v>
      </c>
      <c r="H8764" s="6">
        <f t="shared" si="136"/>
        <v>0.44999999999999996</v>
      </c>
    </row>
    <row r="8765" spans="1:8" x14ac:dyDescent="0.25">
      <c r="A8765" t="s">
        <v>1314</v>
      </c>
      <c r="B8765" t="s">
        <v>17677</v>
      </c>
      <c r="C8765" t="s">
        <v>17678</v>
      </c>
      <c r="D8765" t="s">
        <v>354</v>
      </c>
      <c r="E8765" s="5">
        <v>73577</v>
      </c>
      <c r="F8765" s="5">
        <v>40467.35</v>
      </c>
      <c r="H8765" s="6">
        <f t="shared" si="136"/>
        <v>0.45</v>
      </c>
    </row>
    <row r="8766" spans="1:8" x14ac:dyDescent="0.25">
      <c r="A8766" t="s">
        <v>1314</v>
      </c>
      <c r="B8766" t="s">
        <v>17679</v>
      </c>
      <c r="C8766" t="s">
        <v>17680</v>
      </c>
      <c r="D8766" t="s">
        <v>354</v>
      </c>
      <c r="E8766" s="5">
        <v>92653</v>
      </c>
      <c r="F8766" s="5">
        <v>50959.15</v>
      </c>
      <c r="H8766" s="6">
        <f t="shared" si="136"/>
        <v>0.45</v>
      </c>
    </row>
    <row r="8767" spans="1:8" x14ac:dyDescent="0.25">
      <c r="A8767" t="s">
        <v>1314</v>
      </c>
      <c r="B8767" t="s">
        <v>17681</v>
      </c>
      <c r="C8767" t="s">
        <v>17682</v>
      </c>
      <c r="D8767" t="s">
        <v>354</v>
      </c>
      <c r="E8767" s="5">
        <v>96865</v>
      </c>
      <c r="F8767" s="5">
        <v>53275.75</v>
      </c>
      <c r="H8767" s="6">
        <f t="shared" si="136"/>
        <v>0.45</v>
      </c>
    </row>
    <row r="8768" spans="1:8" x14ac:dyDescent="0.25">
      <c r="A8768" t="s">
        <v>1314</v>
      </c>
      <c r="B8768" t="s">
        <v>17683</v>
      </c>
      <c r="C8768" t="s">
        <v>17684</v>
      </c>
      <c r="D8768" t="s">
        <v>354</v>
      </c>
      <c r="E8768" s="5">
        <v>34837</v>
      </c>
      <c r="F8768" s="5">
        <v>19160.349999999999</v>
      </c>
      <c r="H8768" s="6">
        <f t="shared" si="136"/>
        <v>0.45000000000000007</v>
      </c>
    </row>
    <row r="8769" spans="1:8" x14ac:dyDescent="0.25">
      <c r="A8769" t="s">
        <v>1314</v>
      </c>
      <c r="B8769" t="s">
        <v>17685</v>
      </c>
      <c r="C8769" t="s">
        <v>17686</v>
      </c>
      <c r="D8769" t="s">
        <v>354</v>
      </c>
      <c r="E8769" s="5">
        <v>36421</v>
      </c>
      <c r="F8769" s="5">
        <v>20031.55</v>
      </c>
      <c r="H8769" s="6">
        <f t="shared" si="136"/>
        <v>0.45</v>
      </c>
    </row>
    <row r="8770" spans="1:8" x14ac:dyDescent="0.25">
      <c r="A8770" t="s">
        <v>1314</v>
      </c>
      <c r="B8770" t="s">
        <v>17687</v>
      </c>
      <c r="C8770" t="s">
        <v>17688</v>
      </c>
      <c r="D8770" t="s">
        <v>354</v>
      </c>
      <c r="E8770" s="5">
        <v>23452</v>
      </c>
      <c r="F8770" s="5">
        <v>12898.6</v>
      </c>
      <c r="H8770" s="6">
        <f t="shared" si="136"/>
        <v>0.45</v>
      </c>
    </row>
    <row r="8771" spans="1:8" x14ac:dyDescent="0.25">
      <c r="A8771" t="s">
        <v>1314</v>
      </c>
      <c r="B8771" t="s">
        <v>17689</v>
      </c>
      <c r="C8771" t="s">
        <v>17690</v>
      </c>
      <c r="D8771" t="s">
        <v>354</v>
      </c>
      <c r="E8771" s="5">
        <v>24518</v>
      </c>
      <c r="F8771" s="5">
        <v>13484.9</v>
      </c>
      <c r="H8771" s="6">
        <f t="shared" si="136"/>
        <v>0.45</v>
      </c>
    </row>
    <row r="8772" spans="1:8" x14ac:dyDescent="0.25">
      <c r="A8772" t="s">
        <v>1314</v>
      </c>
      <c r="B8772" t="s">
        <v>17691</v>
      </c>
      <c r="C8772" t="s">
        <v>17692</v>
      </c>
      <c r="D8772" t="s">
        <v>354</v>
      </c>
      <c r="E8772" s="5">
        <v>36102</v>
      </c>
      <c r="F8772" s="5">
        <v>19856.099999999999</v>
      </c>
      <c r="H8772" s="6">
        <f t="shared" ref="H8772:H8835" si="137">(E8772-F8772)/E8772</f>
        <v>0.45000000000000007</v>
      </c>
    </row>
    <row r="8773" spans="1:8" x14ac:dyDescent="0.25">
      <c r="A8773" t="s">
        <v>1314</v>
      </c>
      <c r="B8773" t="s">
        <v>17693</v>
      </c>
      <c r="C8773" t="s">
        <v>17694</v>
      </c>
      <c r="D8773" t="s">
        <v>354</v>
      </c>
      <c r="E8773" s="5">
        <v>37743</v>
      </c>
      <c r="F8773" s="5">
        <v>20758.650000000001</v>
      </c>
      <c r="H8773" s="6">
        <f t="shared" si="137"/>
        <v>0.44999999999999996</v>
      </c>
    </row>
    <row r="8774" spans="1:8" x14ac:dyDescent="0.25">
      <c r="A8774" t="s">
        <v>1314</v>
      </c>
      <c r="B8774" t="s">
        <v>17695</v>
      </c>
      <c r="C8774" t="s">
        <v>17696</v>
      </c>
      <c r="D8774" t="s">
        <v>354</v>
      </c>
      <c r="E8774" s="5">
        <v>43692</v>
      </c>
      <c r="F8774" s="5">
        <v>24030.6</v>
      </c>
      <c r="H8774" s="6">
        <f t="shared" si="137"/>
        <v>0.45</v>
      </c>
    </row>
    <row r="8775" spans="1:8" x14ac:dyDescent="0.25">
      <c r="A8775" t="s">
        <v>1314</v>
      </c>
      <c r="B8775" t="s">
        <v>17697</v>
      </c>
      <c r="C8775" t="s">
        <v>17698</v>
      </c>
      <c r="D8775" t="s">
        <v>354</v>
      </c>
      <c r="E8775" s="5">
        <v>45678</v>
      </c>
      <c r="F8775" s="5">
        <v>25122.9</v>
      </c>
      <c r="H8775" s="6">
        <f t="shared" si="137"/>
        <v>0.44999999999999996</v>
      </c>
    </row>
    <row r="8776" spans="1:8" x14ac:dyDescent="0.25">
      <c r="A8776" t="s">
        <v>1314</v>
      </c>
      <c r="B8776" t="s">
        <v>17699</v>
      </c>
      <c r="C8776" t="s">
        <v>17700</v>
      </c>
      <c r="D8776" t="s">
        <v>354</v>
      </c>
      <c r="E8776" s="5">
        <v>81060</v>
      </c>
      <c r="F8776" s="5">
        <v>44583</v>
      </c>
      <c r="H8776" s="6">
        <f t="shared" si="137"/>
        <v>0.45</v>
      </c>
    </row>
    <row r="8777" spans="1:8" x14ac:dyDescent="0.25">
      <c r="A8777" t="s">
        <v>1314</v>
      </c>
      <c r="B8777" t="s">
        <v>17701</v>
      </c>
      <c r="C8777" t="s">
        <v>17702</v>
      </c>
      <c r="D8777" t="s">
        <v>354</v>
      </c>
      <c r="E8777" s="5">
        <v>84745</v>
      </c>
      <c r="F8777" s="5">
        <v>46609.75</v>
      </c>
      <c r="H8777" s="6">
        <f t="shared" si="137"/>
        <v>0.45</v>
      </c>
    </row>
    <row r="8778" spans="1:8" x14ac:dyDescent="0.25">
      <c r="A8778" t="s">
        <v>1314</v>
      </c>
      <c r="B8778" t="s">
        <v>17703</v>
      </c>
      <c r="C8778" t="s">
        <v>17704</v>
      </c>
      <c r="D8778" t="s">
        <v>354</v>
      </c>
      <c r="E8778" s="5">
        <v>46905</v>
      </c>
      <c r="F8778" s="5">
        <v>25797.75</v>
      </c>
      <c r="H8778" s="6">
        <f t="shared" si="137"/>
        <v>0.45</v>
      </c>
    </row>
    <row r="8779" spans="1:8" x14ac:dyDescent="0.25">
      <c r="A8779" t="s">
        <v>1314</v>
      </c>
      <c r="B8779" t="s">
        <v>17705</v>
      </c>
      <c r="C8779" t="s">
        <v>17706</v>
      </c>
      <c r="D8779" t="s">
        <v>354</v>
      </c>
      <c r="E8779" s="5">
        <v>49037</v>
      </c>
      <c r="F8779" s="5">
        <v>26970.35</v>
      </c>
      <c r="H8779" s="6">
        <f t="shared" si="137"/>
        <v>0.45</v>
      </c>
    </row>
    <row r="8780" spans="1:8" x14ac:dyDescent="0.25">
      <c r="A8780" t="s">
        <v>1314</v>
      </c>
      <c r="B8780" t="s">
        <v>17707</v>
      </c>
      <c r="C8780" t="s">
        <v>17708</v>
      </c>
      <c r="D8780" t="s">
        <v>354</v>
      </c>
      <c r="E8780" s="5">
        <v>84855</v>
      </c>
      <c r="F8780" s="5">
        <v>46670.25</v>
      </c>
      <c r="H8780" s="6">
        <f t="shared" si="137"/>
        <v>0.45</v>
      </c>
    </row>
    <row r="8781" spans="1:8" x14ac:dyDescent="0.25">
      <c r="A8781" t="s">
        <v>1314</v>
      </c>
      <c r="B8781" t="s">
        <v>17709</v>
      </c>
      <c r="C8781" t="s">
        <v>17710</v>
      </c>
      <c r="D8781" t="s">
        <v>354</v>
      </c>
      <c r="E8781" s="5">
        <v>88712</v>
      </c>
      <c r="F8781" s="5">
        <v>48791.6</v>
      </c>
      <c r="H8781" s="6">
        <f t="shared" si="137"/>
        <v>0.45</v>
      </c>
    </row>
    <row r="8782" spans="1:8" x14ac:dyDescent="0.25">
      <c r="A8782" t="s">
        <v>1314</v>
      </c>
      <c r="B8782" t="s">
        <v>17711</v>
      </c>
      <c r="C8782" t="s">
        <v>17712</v>
      </c>
      <c r="D8782" t="s">
        <v>354</v>
      </c>
      <c r="E8782" s="5">
        <v>107625</v>
      </c>
      <c r="F8782" s="5">
        <v>59193.75</v>
      </c>
      <c r="H8782" s="6">
        <f t="shared" si="137"/>
        <v>0.45</v>
      </c>
    </row>
    <row r="8783" spans="1:8" x14ac:dyDescent="0.25">
      <c r="A8783" t="s">
        <v>1314</v>
      </c>
      <c r="B8783" t="s">
        <v>17713</v>
      </c>
      <c r="C8783" t="s">
        <v>17714</v>
      </c>
      <c r="D8783" t="s">
        <v>354</v>
      </c>
      <c r="E8783" s="5">
        <v>112517</v>
      </c>
      <c r="F8783" s="5">
        <v>61884.35</v>
      </c>
      <c r="H8783" s="6">
        <f t="shared" si="137"/>
        <v>0.45</v>
      </c>
    </row>
    <row r="8784" spans="1:8" x14ac:dyDescent="0.25">
      <c r="A8784" t="s">
        <v>1314</v>
      </c>
      <c r="B8784" t="s">
        <v>17715</v>
      </c>
      <c r="C8784" t="s">
        <v>17716</v>
      </c>
      <c r="D8784" t="s">
        <v>354</v>
      </c>
      <c r="E8784" s="5">
        <v>127282</v>
      </c>
      <c r="F8784" s="5">
        <v>70005.100000000006</v>
      </c>
      <c r="H8784" s="6">
        <f t="shared" si="137"/>
        <v>0.44999999999999996</v>
      </c>
    </row>
    <row r="8785" spans="1:8" x14ac:dyDescent="0.25">
      <c r="A8785" t="s">
        <v>1314</v>
      </c>
      <c r="B8785" t="s">
        <v>17717</v>
      </c>
      <c r="C8785" t="s">
        <v>17718</v>
      </c>
      <c r="D8785" t="s">
        <v>354</v>
      </c>
      <c r="E8785" s="5">
        <v>133068</v>
      </c>
      <c r="F8785" s="5">
        <v>73187.399999999994</v>
      </c>
      <c r="H8785" s="6">
        <f t="shared" si="137"/>
        <v>0.45000000000000007</v>
      </c>
    </row>
    <row r="8786" spans="1:8" x14ac:dyDescent="0.25">
      <c r="A8786" t="s">
        <v>1314</v>
      </c>
      <c r="B8786" t="s">
        <v>17719</v>
      </c>
      <c r="C8786" t="s">
        <v>17720</v>
      </c>
      <c r="D8786" t="s">
        <v>354</v>
      </c>
      <c r="E8786" s="5">
        <v>70357</v>
      </c>
      <c r="F8786" s="5">
        <v>38696.35</v>
      </c>
      <c r="H8786" s="6">
        <f t="shared" si="137"/>
        <v>0.45</v>
      </c>
    </row>
    <row r="8787" spans="1:8" x14ac:dyDescent="0.25">
      <c r="A8787" t="s">
        <v>1314</v>
      </c>
      <c r="B8787" t="s">
        <v>17721</v>
      </c>
      <c r="C8787" t="s">
        <v>17722</v>
      </c>
      <c r="D8787" t="s">
        <v>354</v>
      </c>
      <c r="E8787" s="5">
        <v>73555</v>
      </c>
      <c r="F8787" s="5">
        <v>40455.25</v>
      </c>
      <c r="H8787" s="6">
        <f t="shared" si="137"/>
        <v>0.45</v>
      </c>
    </row>
    <row r="8788" spans="1:8" x14ac:dyDescent="0.25">
      <c r="A8788" t="s">
        <v>1314</v>
      </c>
      <c r="B8788" t="s">
        <v>17723</v>
      </c>
      <c r="C8788" t="s">
        <v>17724</v>
      </c>
      <c r="D8788" t="s">
        <v>354</v>
      </c>
      <c r="E8788" s="5">
        <v>133607</v>
      </c>
      <c r="F8788" s="5">
        <v>73483.850000000006</v>
      </c>
      <c r="H8788" s="6">
        <f t="shared" si="137"/>
        <v>0.44999999999999996</v>
      </c>
    </row>
    <row r="8789" spans="1:8" x14ac:dyDescent="0.25">
      <c r="A8789" t="s">
        <v>1314</v>
      </c>
      <c r="B8789" t="s">
        <v>17725</v>
      </c>
      <c r="C8789" t="s">
        <v>17726</v>
      </c>
      <c r="D8789" t="s">
        <v>354</v>
      </c>
      <c r="E8789" s="5">
        <v>139680</v>
      </c>
      <c r="F8789" s="5">
        <v>76824</v>
      </c>
      <c r="H8789" s="6">
        <f t="shared" si="137"/>
        <v>0.45</v>
      </c>
    </row>
    <row r="8790" spans="1:8" x14ac:dyDescent="0.25">
      <c r="A8790" t="s">
        <v>1314</v>
      </c>
      <c r="B8790" t="s">
        <v>17727</v>
      </c>
      <c r="C8790" t="s">
        <v>17728</v>
      </c>
      <c r="D8790" t="s">
        <v>354</v>
      </c>
      <c r="E8790" s="5">
        <v>171557</v>
      </c>
      <c r="F8790" s="5">
        <v>94356.35</v>
      </c>
      <c r="H8790" s="6">
        <f t="shared" si="137"/>
        <v>0.44999999999999996</v>
      </c>
    </row>
    <row r="8791" spans="1:8" x14ac:dyDescent="0.25">
      <c r="A8791" t="s">
        <v>1314</v>
      </c>
      <c r="B8791" t="s">
        <v>17729</v>
      </c>
      <c r="C8791" t="s">
        <v>17730</v>
      </c>
      <c r="D8791" t="s">
        <v>354</v>
      </c>
      <c r="E8791" s="5">
        <v>179355</v>
      </c>
      <c r="F8791" s="5">
        <v>98645.25</v>
      </c>
      <c r="H8791" s="6">
        <f t="shared" si="137"/>
        <v>0.45</v>
      </c>
    </row>
    <row r="8792" spans="1:8" x14ac:dyDescent="0.25">
      <c r="A8792" t="s">
        <v>3232</v>
      </c>
      <c r="B8792" t="s">
        <v>17731</v>
      </c>
      <c r="C8792" t="s">
        <v>17732</v>
      </c>
      <c r="D8792" t="s">
        <v>354</v>
      </c>
      <c r="E8792" s="5">
        <v>746</v>
      </c>
      <c r="F8792" s="5">
        <v>410.3</v>
      </c>
      <c r="H8792" s="6">
        <f t="shared" si="137"/>
        <v>0.45</v>
      </c>
    </row>
    <row r="8793" spans="1:8" x14ac:dyDescent="0.25">
      <c r="A8793" t="s">
        <v>1314</v>
      </c>
      <c r="B8793" t="s">
        <v>17733</v>
      </c>
      <c r="C8793" t="s">
        <v>17734</v>
      </c>
      <c r="D8793" t="s">
        <v>354</v>
      </c>
      <c r="E8793" s="5">
        <v>1026</v>
      </c>
      <c r="F8793" s="5">
        <v>564.29999999999995</v>
      </c>
      <c r="H8793" s="6">
        <f t="shared" si="137"/>
        <v>0.45000000000000007</v>
      </c>
    </row>
    <row r="8794" spans="1:8" x14ac:dyDescent="0.25">
      <c r="A8794" t="s">
        <v>1314</v>
      </c>
      <c r="B8794" t="s">
        <v>17735</v>
      </c>
      <c r="C8794" t="s">
        <v>17736</v>
      </c>
      <c r="D8794" t="s">
        <v>354</v>
      </c>
      <c r="E8794" s="5">
        <v>1073</v>
      </c>
      <c r="F8794" s="5">
        <v>590.15</v>
      </c>
      <c r="H8794" s="6">
        <f t="shared" si="137"/>
        <v>0.45</v>
      </c>
    </row>
    <row r="8795" spans="1:8" x14ac:dyDescent="0.25">
      <c r="A8795" t="s">
        <v>3232</v>
      </c>
      <c r="B8795" t="s">
        <v>17737</v>
      </c>
      <c r="C8795" t="s">
        <v>17738</v>
      </c>
      <c r="D8795" t="s">
        <v>354</v>
      </c>
      <c r="E8795" s="5">
        <v>1492</v>
      </c>
      <c r="F8795" s="5">
        <v>820.6</v>
      </c>
      <c r="H8795" s="6">
        <f t="shared" si="137"/>
        <v>0.45</v>
      </c>
    </row>
    <row r="8796" spans="1:8" x14ac:dyDescent="0.25">
      <c r="A8796" t="s">
        <v>1314</v>
      </c>
      <c r="B8796" t="s">
        <v>17739</v>
      </c>
      <c r="C8796" t="s">
        <v>17740</v>
      </c>
      <c r="D8796" t="s">
        <v>354</v>
      </c>
      <c r="E8796" s="5">
        <v>2052</v>
      </c>
      <c r="F8796" s="5">
        <v>1128.5999999999999</v>
      </c>
      <c r="H8796" s="6">
        <f t="shared" si="137"/>
        <v>0.45000000000000007</v>
      </c>
    </row>
    <row r="8797" spans="1:8" x14ac:dyDescent="0.25">
      <c r="A8797" t="s">
        <v>1314</v>
      </c>
      <c r="B8797" t="s">
        <v>17741</v>
      </c>
      <c r="C8797" t="s">
        <v>17742</v>
      </c>
      <c r="D8797" t="s">
        <v>354</v>
      </c>
      <c r="E8797" s="5">
        <v>2145</v>
      </c>
      <c r="F8797" s="5">
        <v>1179.75</v>
      </c>
      <c r="H8797" s="6">
        <f t="shared" si="137"/>
        <v>0.45</v>
      </c>
    </row>
    <row r="8798" spans="1:8" x14ac:dyDescent="0.25">
      <c r="A8798" t="s">
        <v>3232</v>
      </c>
      <c r="B8798" t="s">
        <v>17743</v>
      </c>
      <c r="C8798" t="s">
        <v>17744</v>
      </c>
      <c r="D8798" t="s">
        <v>354</v>
      </c>
      <c r="E8798" s="5">
        <v>2239</v>
      </c>
      <c r="F8798" s="5">
        <v>1231.45</v>
      </c>
      <c r="H8798" s="6">
        <f t="shared" si="137"/>
        <v>0.44999999999999996</v>
      </c>
    </row>
    <row r="8799" spans="1:8" x14ac:dyDescent="0.25">
      <c r="A8799" t="s">
        <v>1314</v>
      </c>
      <c r="B8799" t="s">
        <v>17745</v>
      </c>
      <c r="C8799" t="s">
        <v>17746</v>
      </c>
      <c r="D8799" t="s">
        <v>354</v>
      </c>
      <c r="E8799" s="5">
        <v>3079</v>
      </c>
      <c r="F8799" s="5">
        <v>1693.45</v>
      </c>
      <c r="H8799" s="6">
        <f t="shared" si="137"/>
        <v>0.45</v>
      </c>
    </row>
    <row r="8800" spans="1:8" x14ac:dyDescent="0.25">
      <c r="A8800" t="s">
        <v>1314</v>
      </c>
      <c r="B8800" t="s">
        <v>17747</v>
      </c>
      <c r="C8800" t="s">
        <v>17748</v>
      </c>
      <c r="D8800" t="s">
        <v>354</v>
      </c>
      <c r="E8800" s="5">
        <v>3219</v>
      </c>
      <c r="F8800" s="5">
        <v>1770.45</v>
      </c>
      <c r="H8800" s="6">
        <f t="shared" si="137"/>
        <v>0.45</v>
      </c>
    </row>
    <row r="8801" spans="1:8" x14ac:dyDescent="0.25">
      <c r="A8801" t="s">
        <v>3232</v>
      </c>
      <c r="B8801" t="s">
        <v>17749</v>
      </c>
      <c r="C8801" t="s">
        <v>17750</v>
      </c>
      <c r="D8801" t="s">
        <v>354</v>
      </c>
      <c r="E8801" s="5">
        <v>3230</v>
      </c>
      <c r="F8801" s="5">
        <v>1776.5</v>
      </c>
      <c r="H8801" s="6">
        <f t="shared" si="137"/>
        <v>0.45</v>
      </c>
    </row>
    <row r="8802" spans="1:8" x14ac:dyDescent="0.25">
      <c r="A8802" t="s">
        <v>3232</v>
      </c>
      <c r="B8802" t="s">
        <v>17751</v>
      </c>
      <c r="C8802" t="s">
        <v>17752</v>
      </c>
      <c r="D8802" t="s">
        <v>354</v>
      </c>
      <c r="E8802" s="5">
        <v>65</v>
      </c>
      <c r="F8802" s="5">
        <v>35.75</v>
      </c>
      <c r="H8802" s="6">
        <f t="shared" si="137"/>
        <v>0.45</v>
      </c>
    </row>
    <row r="8803" spans="1:8" x14ac:dyDescent="0.25">
      <c r="A8803" t="s">
        <v>1314</v>
      </c>
      <c r="B8803" t="s">
        <v>17753</v>
      </c>
      <c r="C8803" t="s">
        <v>17754</v>
      </c>
      <c r="D8803" t="s">
        <v>354</v>
      </c>
      <c r="E8803" s="5">
        <v>1975</v>
      </c>
      <c r="F8803" s="5">
        <v>1086.25</v>
      </c>
      <c r="H8803" s="6">
        <f t="shared" si="137"/>
        <v>0.45</v>
      </c>
    </row>
    <row r="8804" spans="1:8" x14ac:dyDescent="0.25">
      <c r="A8804" t="s">
        <v>1314</v>
      </c>
      <c r="B8804" t="s">
        <v>17755</v>
      </c>
      <c r="C8804" t="s">
        <v>17756</v>
      </c>
      <c r="D8804" t="s">
        <v>354</v>
      </c>
      <c r="E8804" s="5">
        <v>1795</v>
      </c>
      <c r="F8804" s="5">
        <v>987.25</v>
      </c>
      <c r="H8804" s="6">
        <f t="shared" si="137"/>
        <v>0.45</v>
      </c>
    </row>
    <row r="8805" spans="1:8" x14ac:dyDescent="0.25">
      <c r="A8805" t="s">
        <v>1314</v>
      </c>
      <c r="B8805" t="s">
        <v>17757</v>
      </c>
      <c r="C8805" t="s">
        <v>17758</v>
      </c>
      <c r="D8805" t="s">
        <v>354</v>
      </c>
      <c r="E8805" s="5">
        <v>1975</v>
      </c>
      <c r="F8805" s="5">
        <v>1086.25</v>
      </c>
      <c r="H8805" s="6">
        <f t="shared" si="137"/>
        <v>0.45</v>
      </c>
    </row>
    <row r="8806" spans="1:8" x14ac:dyDescent="0.25">
      <c r="A8806" t="s">
        <v>1314</v>
      </c>
      <c r="B8806" t="s">
        <v>17759</v>
      </c>
      <c r="C8806" t="s">
        <v>17760</v>
      </c>
      <c r="D8806" t="s">
        <v>354</v>
      </c>
      <c r="E8806" s="5">
        <v>2173</v>
      </c>
      <c r="F8806" s="5">
        <v>1195.1500000000001</v>
      </c>
      <c r="H8806" s="6">
        <f t="shared" si="137"/>
        <v>0.44999999999999996</v>
      </c>
    </row>
    <row r="8807" spans="1:8" x14ac:dyDescent="0.25">
      <c r="A8807" t="s">
        <v>1314</v>
      </c>
      <c r="B8807" t="s">
        <v>17761</v>
      </c>
      <c r="C8807" t="s">
        <v>17762</v>
      </c>
      <c r="D8807" t="s">
        <v>354</v>
      </c>
      <c r="E8807" s="5">
        <v>2313</v>
      </c>
      <c r="F8807" s="5">
        <v>1272.1500000000001</v>
      </c>
      <c r="H8807" s="6">
        <f t="shared" si="137"/>
        <v>0.44999999999999996</v>
      </c>
    </row>
    <row r="8808" spans="1:8" x14ac:dyDescent="0.25">
      <c r="A8808" t="s">
        <v>1314</v>
      </c>
      <c r="B8808" t="s">
        <v>17763</v>
      </c>
      <c r="C8808" t="s">
        <v>17764</v>
      </c>
      <c r="D8808" t="s">
        <v>354</v>
      </c>
      <c r="E8808" s="5">
        <v>2418</v>
      </c>
      <c r="F8808" s="5">
        <v>1329.9</v>
      </c>
      <c r="H8808" s="6">
        <f t="shared" si="137"/>
        <v>0.44999999999999996</v>
      </c>
    </row>
    <row r="8809" spans="1:8" x14ac:dyDescent="0.25">
      <c r="A8809" t="s">
        <v>1314</v>
      </c>
      <c r="B8809" t="s">
        <v>17765</v>
      </c>
      <c r="C8809" t="s">
        <v>17766</v>
      </c>
      <c r="D8809" t="s">
        <v>354</v>
      </c>
      <c r="E8809" s="5">
        <v>2370</v>
      </c>
      <c r="F8809" s="5">
        <v>1303.5</v>
      </c>
      <c r="H8809" s="6">
        <f t="shared" si="137"/>
        <v>0.45</v>
      </c>
    </row>
    <row r="8810" spans="1:8" x14ac:dyDescent="0.25">
      <c r="A8810" t="s">
        <v>1314</v>
      </c>
      <c r="B8810" t="s">
        <v>17767</v>
      </c>
      <c r="C8810" t="s">
        <v>17768</v>
      </c>
      <c r="D8810" t="s">
        <v>354</v>
      </c>
      <c r="E8810" s="5">
        <v>2154</v>
      </c>
      <c r="F8810" s="5">
        <v>1184.7</v>
      </c>
      <c r="H8810" s="6">
        <f t="shared" si="137"/>
        <v>0.44999999999999996</v>
      </c>
    </row>
    <row r="8811" spans="1:8" x14ac:dyDescent="0.25">
      <c r="A8811" t="s">
        <v>1314</v>
      </c>
      <c r="B8811" t="s">
        <v>17769</v>
      </c>
      <c r="C8811" t="s">
        <v>17770</v>
      </c>
      <c r="D8811" t="s">
        <v>354</v>
      </c>
      <c r="E8811" s="5">
        <v>2110</v>
      </c>
      <c r="F8811" s="5">
        <v>1160.5</v>
      </c>
      <c r="H8811" s="6">
        <f t="shared" si="137"/>
        <v>0.45</v>
      </c>
    </row>
    <row r="8812" spans="1:8" x14ac:dyDescent="0.25">
      <c r="A8812" t="s">
        <v>1314</v>
      </c>
      <c r="B8812" t="s">
        <v>17771</v>
      </c>
      <c r="C8812" t="s">
        <v>17772</v>
      </c>
      <c r="D8812" t="s">
        <v>354</v>
      </c>
      <c r="E8812" s="5">
        <v>2321</v>
      </c>
      <c r="F8812" s="5">
        <v>1276.55</v>
      </c>
      <c r="H8812" s="6">
        <f t="shared" si="137"/>
        <v>0.45</v>
      </c>
    </row>
    <row r="8813" spans="1:8" x14ac:dyDescent="0.25">
      <c r="A8813" t="s">
        <v>1314</v>
      </c>
      <c r="B8813" t="s">
        <v>17773</v>
      </c>
      <c r="C8813" t="s">
        <v>17774</v>
      </c>
      <c r="D8813" t="s">
        <v>354</v>
      </c>
      <c r="E8813" s="5">
        <v>2532</v>
      </c>
      <c r="F8813" s="5">
        <v>1392.6</v>
      </c>
      <c r="H8813" s="6">
        <f t="shared" si="137"/>
        <v>0.45</v>
      </c>
    </row>
    <row r="8814" spans="1:8" x14ac:dyDescent="0.25">
      <c r="A8814" t="s">
        <v>1314</v>
      </c>
      <c r="B8814" t="s">
        <v>17775</v>
      </c>
      <c r="C8814" t="s">
        <v>17776</v>
      </c>
      <c r="D8814" t="s">
        <v>354</v>
      </c>
      <c r="E8814" s="5">
        <v>2456</v>
      </c>
      <c r="F8814" s="5">
        <v>1350.8</v>
      </c>
      <c r="H8814" s="6">
        <f t="shared" si="137"/>
        <v>0.45</v>
      </c>
    </row>
    <row r="8815" spans="1:8" x14ac:dyDescent="0.25">
      <c r="A8815" t="s">
        <v>1314</v>
      </c>
      <c r="B8815" t="s">
        <v>17777</v>
      </c>
      <c r="C8815" t="s">
        <v>17778</v>
      </c>
      <c r="D8815" t="s">
        <v>354</v>
      </c>
      <c r="E8815" s="5">
        <v>2568</v>
      </c>
      <c r="F8815" s="5">
        <v>1412.4</v>
      </c>
      <c r="H8815" s="6">
        <f t="shared" si="137"/>
        <v>0.44999999999999996</v>
      </c>
    </row>
    <row r="8816" spans="1:8" x14ac:dyDescent="0.25">
      <c r="A8816" t="s">
        <v>1314</v>
      </c>
      <c r="B8816" t="s">
        <v>17779</v>
      </c>
      <c r="C8816" t="s">
        <v>17780</v>
      </c>
      <c r="D8816" t="s">
        <v>354</v>
      </c>
      <c r="E8816" s="5">
        <v>2880</v>
      </c>
      <c r="F8816" s="5">
        <v>1584</v>
      </c>
      <c r="H8816" s="6">
        <f t="shared" si="137"/>
        <v>0.45</v>
      </c>
    </row>
    <row r="8817" spans="1:8" x14ac:dyDescent="0.25">
      <c r="A8817" t="s">
        <v>1314</v>
      </c>
      <c r="B8817" t="s">
        <v>17781</v>
      </c>
      <c r="C8817" t="s">
        <v>17782</v>
      </c>
      <c r="D8817" t="s">
        <v>354</v>
      </c>
      <c r="E8817" s="5">
        <v>3168</v>
      </c>
      <c r="F8817" s="5">
        <v>1742.4</v>
      </c>
      <c r="H8817" s="6">
        <f t="shared" si="137"/>
        <v>0.44999999999999996</v>
      </c>
    </row>
    <row r="8818" spans="1:8" x14ac:dyDescent="0.25">
      <c r="A8818" t="s">
        <v>1314</v>
      </c>
      <c r="B8818" t="s">
        <v>17783</v>
      </c>
      <c r="C8818" t="s">
        <v>17784</v>
      </c>
      <c r="D8818" t="s">
        <v>354</v>
      </c>
      <c r="E8818" s="5">
        <v>3456</v>
      </c>
      <c r="F8818" s="5">
        <v>1900.8</v>
      </c>
      <c r="H8818" s="6">
        <f t="shared" si="137"/>
        <v>0.45</v>
      </c>
    </row>
    <row r="8819" spans="1:8" x14ac:dyDescent="0.25">
      <c r="A8819" t="s">
        <v>1314</v>
      </c>
      <c r="B8819" t="s">
        <v>17785</v>
      </c>
      <c r="C8819" t="s">
        <v>17786</v>
      </c>
      <c r="D8819" t="s">
        <v>354</v>
      </c>
      <c r="E8819" s="5">
        <v>3281</v>
      </c>
      <c r="F8819" s="5">
        <v>1804.55</v>
      </c>
      <c r="H8819" s="6">
        <f t="shared" si="137"/>
        <v>0.45</v>
      </c>
    </row>
    <row r="8820" spans="1:8" x14ac:dyDescent="0.25">
      <c r="A8820" t="s">
        <v>1314</v>
      </c>
      <c r="B8820" t="s">
        <v>17787</v>
      </c>
      <c r="C8820" t="s">
        <v>17788</v>
      </c>
      <c r="D8820" t="s">
        <v>354</v>
      </c>
      <c r="E8820" s="5">
        <v>3430</v>
      </c>
      <c r="F8820" s="5">
        <v>1886.5</v>
      </c>
      <c r="H8820" s="6">
        <f t="shared" si="137"/>
        <v>0.45</v>
      </c>
    </row>
    <row r="8821" spans="1:8" x14ac:dyDescent="0.25">
      <c r="A8821" t="s">
        <v>1314</v>
      </c>
      <c r="B8821" t="s">
        <v>17789</v>
      </c>
      <c r="C8821" t="s">
        <v>17790</v>
      </c>
      <c r="D8821" t="s">
        <v>354</v>
      </c>
      <c r="E8821" s="5">
        <v>5071</v>
      </c>
      <c r="F8821" s="5">
        <v>2789.05</v>
      </c>
      <c r="H8821" s="6">
        <f t="shared" si="137"/>
        <v>0.44999999999999996</v>
      </c>
    </row>
    <row r="8822" spans="1:8" x14ac:dyDescent="0.25">
      <c r="A8822" t="s">
        <v>1314</v>
      </c>
      <c r="B8822" t="s">
        <v>17791</v>
      </c>
      <c r="C8822" t="s">
        <v>17792</v>
      </c>
      <c r="D8822" t="s">
        <v>354</v>
      </c>
      <c r="E8822" s="5">
        <v>4610</v>
      </c>
      <c r="F8822" s="5">
        <v>2535.5</v>
      </c>
      <c r="H8822" s="6">
        <f t="shared" si="137"/>
        <v>0.45</v>
      </c>
    </row>
    <row r="8823" spans="1:8" x14ac:dyDescent="0.25">
      <c r="A8823" t="s">
        <v>1314</v>
      </c>
      <c r="B8823" t="s">
        <v>17793</v>
      </c>
      <c r="C8823" t="s">
        <v>17794</v>
      </c>
      <c r="D8823" t="s">
        <v>354</v>
      </c>
      <c r="E8823" s="5">
        <v>5150</v>
      </c>
      <c r="F8823" s="5">
        <v>2832.5</v>
      </c>
      <c r="H8823" s="6">
        <f t="shared" si="137"/>
        <v>0.45</v>
      </c>
    </row>
    <row r="8824" spans="1:8" x14ac:dyDescent="0.25">
      <c r="A8824" t="s">
        <v>1314</v>
      </c>
      <c r="B8824" t="s">
        <v>17795</v>
      </c>
      <c r="C8824" t="s">
        <v>17796</v>
      </c>
      <c r="D8824" t="s">
        <v>354</v>
      </c>
      <c r="E8824" s="5">
        <v>5665</v>
      </c>
      <c r="F8824" s="5">
        <v>3115.75</v>
      </c>
      <c r="H8824" s="6">
        <f t="shared" si="137"/>
        <v>0.45</v>
      </c>
    </row>
    <row r="8825" spans="1:8" x14ac:dyDescent="0.25">
      <c r="A8825" t="s">
        <v>1314</v>
      </c>
      <c r="B8825" t="s">
        <v>17797</v>
      </c>
      <c r="C8825" t="s">
        <v>17798</v>
      </c>
      <c r="D8825" t="s">
        <v>354</v>
      </c>
      <c r="E8825" s="5">
        <v>5913</v>
      </c>
      <c r="F8825" s="5">
        <v>3252.15</v>
      </c>
      <c r="H8825" s="6">
        <f t="shared" si="137"/>
        <v>0.45</v>
      </c>
    </row>
    <row r="8826" spans="1:8" x14ac:dyDescent="0.25">
      <c r="A8826" t="s">
        <v>1314</v>
      </c>
      <c r="B8826" t="s">
        <v>17799</v>
      </c>
      <c r="C8826" t="s">
        <v>17800</v>
      </c>
      <c r="D8826" t="s">
        <v>354</v>
      </c>
      <c r="E8826" s="5">
        <v>6181</v>
      </c>
      <c r="F8826" s="5">
        <v>3399.55</v>
      </c>
      <c r="H8826" s="6">
        <f t="shared" si="137"/>
        <v>0.44999999999999996</v>
      </c>
    </row>
    <row r="8827" spans="1:8" x14ac:dyDescent="0.25">
      <c r="A8827" t="s">
        <v>1314</v>
      </c>
      <c r="B8827" t="s">
        <v>17801</v>
      </c>
      <c r="C8827" t="s">
        <v>17802</v>
      </c>
      <c r="D8827" t="s">
        <v>354</v>
      </c>
      <c r="E8827" s="5">
        <v>6180</v>
      </c>
      <c r="F8827" s="5">
        <v>3399</v>
      </c>
      <c r="H8827" s="6">
        <f t="shared" si="137"/>
        <v>0.45</v>
      </c>
    </row>
    <row r="8828" spans="1:8" x14ac:dyDescent="0.25">
      <c r="A8828" t="s">
        <v>1314</v>
      </c>
      <c r="B8828" t="s">
        <v>17803</v>
      </c>
      <c r="C8828" t="s">
        <v>17804</v>
      </c>
      <c r="D8828" t="s">
        <v>354</v>
      </c>
      <c r="E8828" s="5">
        <v>5532</v>
      </c>
      <c r="F8828" s="5">
        <v>3042.6</v>
      </c>
      <c r="H8828" s="6">
        <f t="shared" si="137"/>
        <v>0.45</v>
      </c>
    </row>
    <row r="8829" spans="1:8" x14ac:dyDescent="0.25">
      <c r="A8829" t="s">
        <v>1314</v>
      </c>
      <c r="B8829" t="s">
        <v>17805</v>
      </c>
      <c r="C8829" t="s">
        <v>17806</v>
      </c>
      <c r="D8829" t="s">
        <v>354</v>
      </c>
      <c r="E8829" s="5">
        <v>5550</v>
      </c>
      <c r="F8829" s="5">
        <v>3052.5</v>
      </c>
      <c r="H8829" s="6">
        <f t="shared" si="137"/>
        <v>0.45</v>
      </c>
    </row>
    <row r="8830" spans="1:8" x14ac:dyDescent="0.25">
      <c r="A8830" t="s">
        <v>1314</v>
      </c>
      <c r="B8830" t="s">
        <v>17807</v>
      </c>
      <c r="C8830" t="s">
        <v>17808</v>
      </c>
      <c r="D8830" t="s">
        <v>354</v>
      </c>
      <c r="E8830" s="5">
        <v>6105</v>
      </c>
      <c r="F8830" s="5">
        <v>3357.75</v>
      </c>
      <c r="H8830" s="6">
        <f t="shared" si="137"/>
        <v>0.45</v>
      </c>
    </row>
    <row r="8831" spans="1:8" x14ac:dyDescent="0.25">
      <c r="A8831" t="s">
        <v>1314</v>
      </c>
      <c r="B8831" t="s">
        <v>17809</v>
      </c>
      <c r="C8831" t="s">
        <v>17810</v>
      </c>
      <c r="D8831" t="s">
        <v>354</v>
      </c>
      <c r="E8831" s="5">
        <v>6660</v>
      </c>
      <c r="F8831" s="5">
        <v>3663</v>
      </c>
      <c r="H8831" s="6">
        <f t="shared" si="137"/>
        <v>0.45</v>
      </c>
    </row>
    <row r="8832" spans="1:8" x14ac:dyDescent="0.25">
      <c r="A8832" t="s">
        <v>1314</v>
      </c>
      <c r="B8832" t="s">
        <v>17811</v>
      </c>
      <c r="C8832" t="s">
        <v>17812</v>
      </c>
      <c r="D8832" t="s">
        <v>354</v>
      </c>
      <c r="E8832" s="5">
        <v>6342</v>
      </c>
      <c r="F8832" s="5">
        <v>3488.1</v>
      </c>
      <c r="H8832" s="6">
        <f t="shared" si="137"/>
        <v>0.45</v>
      </c>
    </row>
    <row r="8833" spans="1:8" x14ac:dyDescent="0.25">
      <c r="A8833" t="s">
        <v>1314</v>
      </c>
      <c r="B8833" t="s">
        <v>17813</v>
      </c>
      <c r="C8833" t="s">
        <v>17814</v>
      </c>
      <c r="D8833" t="s">
        <v>354</v>
      </c>
      <c r="E8833" s="5">
        <v>6630</v>
      </c>
      <c r="F8833" s="5">
        <v>3646.5</v>
      </c>
      <c r="H8833" s="6">
        <f t="shared" si="137"/>
        <v>0.45</v>
      </c>
    </row>
    <row r="8834" spans="1:8" x14ac:dyDescent="0.25">
      <c r="A8834" t="s">
        <v>1314</v>
      </c>
      <c r="B8834" t="s">
        <v>17815</v>
      </c>
      <c r="C8834" t="s">
        <v>17816</v>
      </c>
      <c r="D8834" t="s">
        <v>354</v>
      </c>
      <c r="E8834" s="5">
        <v>7870</v>
      </c>
      <c r="F8834" s="5">
        <v>4328.5</v>
      </c>
      <c r="H8834" s="6">
        <f t="shared" si="137"/>
        <v>0.45</v>
      </c>
    </row>
    <row r="8835" spans="1:8" x14ac:dyDescent="0.25">
      <c r="A8835" t="s">
        <v>1314</v>
      </c>
      <c r="B8835" t="s">
        <v>17817</v>
      </c>
      <c r="C8835" t="s">
        <v>17818</v>
      </c>
      <c r="D8835" t="s">
        <v>354</v>
      </c>
      <c r="E8835" s="5">
        <v>8657</v>
      </c>
      <c r="F8835" s="5">
        <v>4761.3500000000004</v>
      </c>
      <c r="H8835" s="6">
        <f t="shared" si="137"/>
        <v>0.44999999999999996</v>
      </c>
    </row>
    <row r="8836" spans="1:8" x14ac:dyDescent="0.25">
      <c r="A8836" t="s">
        <v>1314</v>
      </c>
      <c r="B8836" t="s">
        <v>17819</v>
      </c>
      <c r="C8836" t="s">
        <v>17820</v>
      </c>
      <c r="D8836" t="s">
        <v>354</v>
      </c>
      <c r="E8836" s="5">
        <v>9444</v>
      </c>
      <c r="F8836" s="5">
        <v>5194.2</v>
      </c>
      <c r="H8836" s="6">
        <f t="shared" ref="H8836:H8899" si="138">(E8836-F8836)/E8836</f>
        <v>0.45</v>
      </c>
    </row>
    <row r="8837" spans="1:8" x14ac:dyDescent="0.25">
      <c r="A8837" t="s">
        <v>1314</v>
      </c>
      <c r="B8837" t="s">
        <v>17821</v>
      </c>
      <c r="C8837" t="s">
        <v>17822</v>
      </c>
      <c r="D8837" t="s">
        <v>354</v>
      </c>
      <c r="E8837" s="5">
        <v>8817</v>
      </c>
      <c r="F8837" s="5">
        <v>4849.3500000000004</v>
      </c>
      <c r="H8837" s="6">
        <f t="shared" si="138"/>
        <v>0.44999999999999996</v>
      </c>
    </row>
    <row r="8838" spans="1:8" x14ac:dyDescent="0.25">
      <c r="A8838" t="s">
        <v>1314</v>
      </c>
      <c r="B8838" t="s">
        <v>17823</v>
      </c>
      <c r="C8838" t="s">
        <v>17824</v>
      </c>
      <c r="D8838" t="s">
        <v>354</v>
      </c>
      <c r="E8838" s="5">
        <v>9217</v>
      </c>
      <c r="F8838" s="5">
        <v>5069.3500000000004</v>
      </c>
      <c r="H8838" s="6">
        <f t="shared" si="138"/>
        <v>0.44999999999999996</v>
      </c>
    </row>
    <row r="8839" spans="1:8" x14ac:dyDescent="0.25">
      <c r="A8839" t="s">
        <v>1314</v>
      </c>
      <c r="B8839" t="s">
        <v>17825</v>
      </c>
      <c r="C8839" t="s">
        <v>17826</v>
      </c>
      <c r="D8839" t="s">
        <v>354</v>
      </c>
      <c r="E8839" s="5">
        <v>8173</v>
      </c>
      <c r="F8839" s="5">
        <v>4495.1499999999996</v>
      </c>
      <c r="H8839" s="6">
        <f t="shared" si="138"/>
        <v>0.45000000000000007</v>
      </c>
    </row>
    <row r="8840" spans="1:8" x14ac:dyDescent="0.25">
      <c r="A8840" t="s">
        <v>1314</v>
      </c>
      <c r="B8840" t="s">
        <v>17827</v>
      </c>
      <c r="C8840" t="s">
        <v>17828</v>
      </c>
      <c r="D8840" t="s">
        <v>354</v>
      </c>
      <c r="E8840" s="5">
        <v>7430</v>
      </c>
      <c r="F8840" s="5">
        <v>4086.5</v>
      </c>
      <c r="H8840" s="6">
        <f t="shared" si="138"/>
        <v>0.45</v>
      </c>
    </row>
    <row r="8841" spans="1:8" x14ac:dyDescent="0.25">
      <c r="A8841" t="s">
        <v>1314</v>
      </c>
      <c r="B8841" t="s">
        <v>17829</v>
      </c>
      <c r="C8841" t="s">
        <v>17830</v>
      </c>
      <c r="D8841" t="s">
        <v>354</v>
      </c>
      <c r="E8841" s="5">
        <v>8330</v>
      </c>
      <c r="F8841" s="5">
        <v>4581.5</v>
      </c>
      <c r="H8841" s="6">
        <f t="shared" si="138"/>
        <v>0.45</v>
      </c>
    </row>
    <row r="8842" spans="1:8" x14ac:dyDescent="0.25">
      <c r="A8842" t="s">
        <v>1314</v>
      </c>
      <c r="B8842" t="s">
        <v>17831</v>
      </c>
      <c r="C8842" t="s">
        <v>17832</v>
      </c>
      <c r="D8842" t="s">
        <v>354</v>
      </c>
      <c r="E8842" s="5">
        <v>9163</v>
      </c>
      <c r="F8842" s="5">
        <v>5039.6499999999996</v>
      </c>
      <c r="H8842" s="6">
        <f t="shared" si="138"/>
        <v>0.45000000000000007</v>
      </c>
    </row>
    <row r="8843" spans="1:8" x14ac:dyDescent="0.25">
      <c r="A8843" t="s">
        <v>1314</v>
      </c>
      <c r="B8843" t="s">
        <v>17833</v>
      </c>
      <c r="C8843" t="s">
        <v>17834</v>
      </c>
      <c r="D8843" t="s">
        <v>354</v>
      </c>
      <c r="E8843" s="5">
        <v>9514</v>
      </c>
      <c r="F8843" s="5">
        <v>5232.7</v>
      </c>
      <c r="H8843" s="6">
        <f t="shared" si="138"/>
        <v>0.45</v>
      </c>
    </row>
    <row r="8844" spans="1:8" x14ac:dyDescent="0.25">
      <c r="A8844" t="s">
        <v>1314</v>
      </c>
      <c r="B8844" t="s">
        <v>17835</v>
      </c>
      <c r="C8844" t="s">
        <v>17836</v>
      </c>
      <c r="D8844" t="s">
        <v>354</v>
      </c>
      <c r="E8844" s="5">
        <v>9946</v>
      </c>
      <c r="F8844" s="5">
        <v>5470.3</v>
      </c>
      <c r="H8844" s="6">
        <f t="shared" si="138"/>
        <v>0.44999999999999996</v>
      </c>
    </row>
    <row r="8845" spans="1:8" x14ac:dyDescent="0.25">
      <c r="A8845" t="s">
        <v>1314</v>
      </c>
      <c r="B8845" t="s">
        <v>17837</v>
      </c>
      <c r="C8845" t="s">
        <v>17838</v>
      </c>
      <c r="D8845" t="s">
        <v>354</v>
      </c>
      <c r="E8845" s="5">
        <v>9996</v>
      </c>
      <c r="F8845" s="5">
        <v>5497.8</v>
      </c>
      <c r="H8845" s="6">
        <f t="shared" si="138"/>
        <v>0.44999999999999996</v>
      </c>
    </row>
    <row r="8846" spans="1:8" x14ac:dyDescent="0.25">
      <c r="A8846" t="s">
        <v>1314</v>
      </c>
      <c r="B8846" t="s">
        <v>17839</v>
      </c>
      <c r="C8846" t="s">
        <v>17840</v>
      </c>
      <c r="D8846" t="s">
        <v>354</v>
      </c>
      <c r="E8846" s="5">
        <v>8916</v>
      </c>
      <c r="F8846" s="5">
        <v>4903.8</v>
      </c>
      <c r="H8846" s="6">
        <f t="shared" si="138"/>
        <v>0.44999999999999996</v>
      </c>
    </row>
    <row r="8847" spans="1:8" x14ac:dyDescent="0.25">
      <c r="A8847" t="s">
        <v>1314</v>
      </c>
      <c r="B8847" t="s">
        <v>17841</v>
      </c>
      <c r="C8847" t="s">
        <v>17842</v>
      </c>
      <c r="D8847" t="s">
        <v>354</v>
      </c>
      <c r="E8847" s="5">
        <v>9000</v>
      </c>
      <c r="F8847" s="5">
        <v>4950</v>
      </c>
      <c r="H8847" s="6">
        <f t="shared" si="138"/>
        <v>0.45</v>
      </c>
    </row>
    <row r="8848" spans="1:8" x14ac:dyDescent="0.25">
      <c r="A8848" t="s">
        <v>1314</v>
      </c>
      <c r="B8848" t="s">
        <v>17843</v>
      </c>
      <c r="C8848" t="s">
        <v>17844</v>
      </c>
      <c r="D8848" t="s">
        <v>354</v>
      </c>
      <c r="E8848" s="5">
        <v>9900</v>
      </c>
      <c r="F8848" s="5">
        <v>5445</v>
      </c>
      <c r="H8848" s="6">
        <f t="shared" si="138"/>
        <v>0.45</v>
      </c>
    </row>
    <row r="8849" spans="1:8" x14ac:dyDescent="0.25">
      <c r="A8849" t="s">
        <v>1314</v>
      </c>
      <c r="B8849" t="s">
        <v>17845</v>
      </c>
      <c r="C8849" t="s">
        <v>17846</v>
      </c>
      <c r="D8849" t="s">
        <v>354</v>
      </c>
      <c r="E8849" s="5">
        <v>10800</v>
      </c>
      <c r="F8849" s="5">
        <v>5940</v>
      </c>
      <c r="H8849" s="6">
        <f t="shared" si="138"/>
        <v>0.45</v>
      </c>
    </row>
    <row r="8850" spans="1:8" x14ac:dyDescent="0.25">
      <c r="A8850" t="s">
        <v>1314</v>
      </c>
      <c r="B8850" t="s">
        <v>17847</v>
      </c>
      <c r="C8850" t="s">
        <v>17848</v>
      </c>
      <c r="D8850" t="s">
        <v>354</v>
      </c>
      <c r="E8850" s="5">
        <v>10229</v>
      </c>
      <c r="F8850" s="5">
        <v>5625.95</v>
      </c>
      <c r="H8850" s="6">
        <f t="shared" si="138"/>
        <v>0.45</v>
      </c>
    </row>
    <row r="8851" spans="1:8" x14ac:dyDescent="0.25">
      <c r="A8851" t="s">
        <v>1314</v>
      </c>
      <c r="B8851" t="s">
        <v>17849</v>
      </c>
      <c r="C8851" t="s">
        <v>17850</v>
      </c>
      <c r="D8851" t="s">
        <v>354</v>
      </c>
      <c r="E8851" s="5">
        <v>10694</v>
      </c>
      <c r="F8851" s="5">
        <v>5881.7</v>
      </c>
      <c r="H8851" s="6">
        <f t="shared" si="138"/>
        <v>0.45</v>
      </c>
    </row>
    <row r="8852" spans="1:8" x14ac:dyDescent="0.25">
      <c r="A8852" t="s">
        <v>1314</v>
      </c>
      <c r="B8852" t="s">
        <v>17851</v>
      </c>
      <c r="C8852" t="s">
        <v>17852</v>
      </c>
      <c r="D8852" t="s">
        <v>354</v>
      </c>
      <c r="E8852" s="5">
        <v>12865</v>
      </c>
      <c r="F8852" s="5">
        <v>7075.75</v>
      </c>
      <c r="H8852" s="6">
        <f t="shared" si="138"/>
        <v>0.45</v>
      </c>
    </row>
    <row r="8853" spans="1:8" x14ac:dyDescent="0.25">
      <c r="A8853" t="s">
        <v>1314</v>
      </c>
      <c r="B8853" t="s">
        <v>17853</v>
      </c>
      <c r="C8853" t="s">
        <v>17854</v>
      </c>
      <c r="D8853" t="s">
        <v>354</v>
      </c>
      <c r="E8853" s="5">
        <v>14152</v>
      </c>
      <c r="F8853" s="5">
        <v>7783.6</v>
      </c>
      <c r="H8853" s="6">
        <f t="shared" si="138"/>
        <v>0.44999999999999996</v>
      </c>
    </row>
    <row r="8854" spans="1:8" x14ac:dyDescent="0.25">
      <c r="A8854" t="s">
        <v>1314</v>
      </c>
      <c r="B8854" t="s">
        <v>17855</v>
      </c>
      <c r="C8854" t="s">
        <v>17856</v>
      </c>
      <c r="D8854" t="s">
        <v>354</v>
      </c>
      <c r="E8854" s="5">
        <v>15438</v>
      </c>
      <c r="F8854" s="5">
        <v>8490.9</v>
      </c>
      <c r="H8854" s="6">
        <f t="shared" si="138"/>
        <v>0.45</v>
      </c>
    </row>
    <row r="8855" spans="1:8" x14ac:dyDescent="0.25">
      <c r="A8855" t="s">
        <v>1314</v>
      </c>
      <c r="B8855" t="s">
        <v>17857</v>
      </c>
      <c r="C8855" t="s">
        <v>17858</v>
      </c>
      <c r="D8855" t="s">
        <v>354</v>
      </c>
      <c r="E8855" s="5">
        <v>14354</v>
      </c>
      <c r="F8855" s="5">
        <v>7894.7</v>
      </c>
      <c r="H8855" s="6">
        <f t="shared" si="138"/>
        <v>0.45</v>
      </c>
    </row>
    <row r="8856" spans="1:8" x14ac:dyDescent="0.25">
      <c r="A8856" t="s">
        <v>1314</v>
      </c>
      <c r="B8856" t="s">
        <v>17859</v>
      </c>
      <c r="C8856" t="s">
        <v>17860</v>
      </c>
      <c r="D8856" t="s">
        <v>354</v>
      </c>
      <c r="E8856" s="5">
        <v>15006</v>
      </c>
      <c r="F8856" s="5">
        <v>8253.2999999999993</v>
      </c>
      <c r="H8856" s="6">
        <f t="shared" si="138"/>
        <v>0.45000000000000007</v>
      </c>
    </row>
    <row r="8857" spans="1:8" x14ac:dyDescent="0.25">
      <c r="A8857" t="s">
        <v>1314</v>
      </c>
      <c r="B8857" t="s">
        <v>17861</v>
      </c>
      <c r="C8857" t="s">
        <v>17862</v>
      </c>
      <c r="D8857" t="s">
        <v>354</v>
      </c>
      <c r="E8857" s="5">
        <v>4587</v>
      </c>
      <c r="F8857" s="5">
        <v>2522.85</v>
      </c>
      <c r="H8857" s="6">
        <f t="shared" si="138"/>
        <v>0.45</v>
      </c>
    </row>
    <row r="8858" spans="1:8" x14ac:dyDescent="0.25">
      <c r="A8858" t="s">
        <v>1314</v>
      </c>
      <c r="B8858" t="s">
        <v>17863</v>
      </c>
      <c r="C8858" t="s">
        <v>17864</v>
      </c>
      <c r="D8858" t="s">
        <v>354</v>
      </c>
      <c r="E8858" s="5">
        <v>4170</v>
      </c>
      <c r="F8858" s="5">
        <v>2293.5</v>
      </c>
      <c r="H8858" s="6">
        <f t="shared" si="138"/>
        <v>0.45</v>
      </c>
    </row>
    <row r="8859" spans="1:8" x14ac:dyDescent="0.25">
      <c r="A8859" t="s">
        <v>1314</v>
      </c>
      <c r="B8859" t="s">
        <v>17865</v>
      </c>
      <c r="C8859" t="s">
        <v>17866</v>
      </c>
      <c r="D8859" t="s">
        <v>354</v>
      </c>
      <c r="E8859" s="5">
        <v>4755</v>
      </c>
      <c r="F8859" s="5">
        <v>2615.25</v>
      </c>
      <c r="H8859" s="6">
        <f t="shared" si="138"/>
        <v>0.45</v>
      </c>
    </row>
    <row r="8860" spans="1:8" x14ac:dyDescent="0.25">
      <c r="A8860" t="s">
        <v>1314</v>
      </c>
      <c r="B8860" t="s">
        <v>17867</v>
      </c>
      <c r="C8860" t="s">
        <v>17868</v>
      </c>
      <c r="D8860" t="s">
        <v>354</v>
      </c>
      <c r="E8860" s="5">
        <v>5231</v>
      </c>
      <c r="F8860" s="5">
        <v>2877.05</v>
      </c>
      <c r="H8860" s="6">
        <f t="shared" si="138"/>
        <v>0.44999999999999996</v>
      </c>
    </row>
    <row r="8861" spans="1:8" x14ac:dyDescent="0.25">
      <c r="A8861" t="s">
        <v>1314</v>
      </c>
      <c r="B8861" t="s">
        <v>17869</v>
      </c>
      <c r="C8861" t="s">
        <v>17870</v>
      </c>
      <c r="D8861" t="s">
        <v>354</v>
      </c>
      <c r="E8861" s="5">
        <v>5283</v>
      </c>
      <c r="F8861" s="5">
        <v>2905.65</v>
      </c>
      <c r="H8861" s="6">
        <f t="shared" si="138"/>
        <v>0.44999999999999996</v>
      </c>
    </row>
    <row r="8862" spans="1:8" x14ac:dyDescent="0.25">
      <c r="A8862" t="s">
        <v>1314</v>
      </c>
      <c r="B8862" t="s">
        <v>17871</v>
      </c>
      <c r="C8862" t="s">
        <v>17872</v>
      </c>
      <c r="D8862" t="s">
        <v>354</v>
      </c>
      <c r="E8862" s="5">
        <v>5523</v>
      </c>
      <c r="F8862" s="5">
        <v>3037.65</v>
      </c>
      <c r="H8862" s="6">
        <f t="shared" si="138"/>
        <v>0.45</v>
      </c>
    </row>
    <row r="8863" spans="1:8" x14ac:dyDescent="0.25">
      <c r="A8863" t="s">
        <v>1314</v>
      </c>
      <c r="B8863" t="s">
        <v>17873</v>
      </c>
      <c r="C8863" t="s">
        <v>17874</v>
      </c>
      <c r="D8863" t="s">
        <v>354</v>
      </c>
      <c r="E8863" s="5">
        <v>5706</v>
      </c>
      <c r="F8863" s="5">
        <v>3138.3</v>
      </c>
      <c r="H8863" s="6">
        <f t="shared" si="138"/>
        <v>0.44999999999999996</v>
      </c>
    </row>
    <row r="8864" spans="1:8" x14ac:dyDescent="0.25">
      <c r="A8864" t="s">
        <v>1314</v>
      </c>
      <c r="B8864" t="s">
        <v>17875</v>
      </c>
      <c r="C8864" t="s">
        <v>17876</v>
      </c>
      <c r="D8864" t="s">
        <v>354</v>
      </c>
      <c r="E8864" s="5">
        <v>5004</v>
      </c>
      <c r="F8864" s="5">
        <v>2752.2</v>
      </c>
      <c r="H8864" s="6">
        <f t="shared" si="138"/>
        <v>0.45</v>
      </c>
    </row>
    <row r="8865" spans="1:8" x14ac:dyDescent="0.25">
      <c r="A8865" t="s">
        <v>1314</v>
      </c>
      <c r="B8865" t="s">
        <v>17877</v>
      </c>
      <c r="C8865" t="s">
        <v>17878</v>
      </c>
      <c r="D8865" t="s">
        <v>354</v>
      </c>
      <c r="E8865" s="5">
        <v>5200</v>
      </c>
      <c r="F8865" s="5">
        <v>2860</v>
      </c>
      <c r="H8865" s="6">
        <f t="shared" si="138"/>
        <v>0.45</v>
      </c>
    </row>
    <row r="8866" spans="1:8" x14ac:dyDescent="0.25">
      <c r="A8866" t="s">
        <v>1314</v>
      </c>
      <c r="B8866" t="s">
        <v>17879</v>
      </c>
      <c r="C8866" t="s">
        <v>17880</v>
      </c>
      <c r="D8866" t="s">
        <v>354</v>
      </c>
      <c r="E8866" s="5">
        <v>5720</v>
      </c>
      <c r="F8866" s="5">
        <v>3146</v>
      </c>
      <c r="H8866" s="6">
        <f t="shared" si="138"/>
        <v>0.45</v>
      </c>
    </row>
    <row r="8867" spans="1:8" x14ac:dyDescent="0.25">
      <c r="A8867" t="s">
        <v>1314</v>
      </c>
      <c r="B8867" t="s">
        <v>17881</v>
      </c>
      <c r="C8867" t="s">
        <v>17882</v>
      </c>
      <c r="D8867" t="s">
        <v>354</v>
      </c>
      <c r="E8867" s="5">
        <v>6240</v>
      </c>
      <c r="F8867" s="5">
        <v>3432</v>
      </c>
      <c r="H8867" s="6">
        <f t="shared" si="138"/>
        <v>0.45</v>
      </c>
    </row>
    <row r="8868" spans="1:8" x14ac:dyDescent="0.25">
      <c r="A8868" t="s">
        <v>1314</v>
      </c>
      <c r="B8868" t="s">
        <v>17883</v>
      </c>
      <c r="C8868" t="s">
        <v>17884</v>
      </c>
      <c r="D8868" t="s">
        <v>354</v>
      </c>
      <c r="E8868" s="5">
        <v>5756</v>
      </c>
      <c r="F8868" s="5">
        <v>3165.8</v>
      </c>
      <c r="H8868" s="6">
        <f t="shared" si="138"/>
        <v>0.44999999999999996</v>
      </c>
    </row>
    <row r="8869" spans="1:8" x14ac:dyDescent="0.25">
      <c r="A8869" t="s">
        <v>1314</v>
      </c>
      <c r="B8869" t="s">
        <v>17885</v>
      </c>
      <c r="C8869" t="s">
        <v>17886</v>
      </c>
      <c r="D8869" t="s">
        <v>354</v>
      </c>
      <c r="E8869" s="5">
        <v>6018</v>
      </c>
      <c r="F8869" s="5">
        <v>3309.9</v>
      </c>
      <c r="H8869" s="6">
        <f t="shared" si="138"/>
        <v>0.45</v>
      </c>
    </row>
    <row r="8870" spans="1:8" x14ac:dyDescent="0.25">
      <c r="A8870" t="s">
        <v>1314</v>
      </c>
      <c r="B8870" t="s">
        <v>17887</v>
      </c>
      <c r="C8870" t="s">
        <v>17888</v>
      </c>
      <c r="D8870" t="s">
        <v>354</v>
      </c>
      <c r="E8870" s="5">
        <v>7855</v>
      </c>
      <c r="F8870" s="5">
        <v>4320.25</v>
      </c>
      <c r="H8870" s="6">
        <f t="shared" si="138"/>
        <v>0.45</v>
      </c>
    </row>
    <row r="8871" spans="1:8" x14ac:dyDescent="0.25">
      <c r="A8871" t="s">
        <v>1314</v>
      </c>
      <c r="B8871" t="s">
        <v>17889</v>
      </c>
      <c r="C8871" t="s">
        <v>17890</v>
      </c>
      <c r="D8871" t="s">
        <v>354</v>
      </c>
      <c r="E8871" s="5">
        <v>8641</v>
      </c>
      <c r="F8871" s="5">
        <v>4752.55</v>
      </c>
      <c r="H8871" s="6">
        <f t="shared" si="138"/>
        <v>0.44999999999999996</v>
      </c>
    </row>
    <row r="8872" spans="1:8" x14ac:dyDescent="0.25">
      <c r="A8872" t="s">
        <v>1314</v>
      </c>
      <c r="B8872" t="s">
        <v>17891</v>
      </c>
      <c r="C8872" t="s">
        <v>17892</v>
      </c>
      <c r="D8872" t="s">
        <v>354</v>
      </c>
      <c r="E8872" s="5">
        <v>9426</v>
      </c>
      <c r="F8872" s="5">
        <v>5184.3</v>
      </c>
      <c r="H8872" s="6">
        <f t="shared" si="138"/>
        <v>0.44999999999999996</v>
      </c>
    </row>
    <row r="8873" spans="1:8" x14ac:dyDescent="0.25">
      <c r="A8873" t="s">
        <v>1314</v>
      </c>
      <c r="B8873" t="s">
        <v>17893</v>
      </c>
      <c r="C8873" t="s">
        <v>17894</v>
      </c>
      <c r="D8873" t="s">
        <v>354</v>
      </c>
      <c r="E8873" s="5">
        <v>8594</v>
      </c>
      <c r="F8873" s="5">
        <v>4726.7</v>
      </c>
      <c r="H8873" s="6">
        <f t="shared" si="138"/>
        <v>0.45</v>
      </c>
    </row>
    <row r="8874" spans="1:8" x14ac:dyDescent="0.25">
      <c r="A8874" t="s">
        <v>1314</v>
      </c>
      <c r="B8874" t="s">
        <v>17895</v>
      </c>
      <c r="C8874" t="s">
        <v>17896</v>
      </c>
      <c r="D8874" t="s">
        <v>354</v>
      </c>
      <c r="E8874" s="5">
        <v>8985</v>
      </c>
      <c r="F8874" s="5">
        <v>4941.75</v>
      </c>
      <c r="H8874" s="6">
        <f t="shared" si="138"/>
        <v>0.45</v>
      </c>
    </row>
    <row r="8875" spans="1:8" x14ac:dyDescent="0.25">
      <c r="A8875" t="s">
        <v>1314</v>
      </c>
      <c r="B8875" t="s">
        <v>17897</v>
      </c>
      <c r="C8875" t="s">
        <v>17898</v>
      </c>
      <c r="D8875" t="s">
        <v>354</v>
      </c>
      <c r="E8875" s="5">
        <v>12909</v>
      </c>
      <c r="F8875" s="5">
        <v>7099.95</v>
      </c>
      <c r="H8875" s="6">
        <f t="shared" si="138"/>
        <v>0.45</v>
      </c>
    </row>
    <row r="8876" spans="1:8" x14ac:dyDescent="0.25">
      <c r="A8876" t="s">
        <v>1314</v>
      </c>
      <c r="B8876" t="s">
        <v>17899</v>
      </c>
      <c r="C8876" t="s">
        <v>17900</v>
      </c>
      <c r="D8876" t="s">
        <v>354</v>
      </c>
      <c r="E8876" s="5">
        <v>11735</v>
      </c>
      <c r="F8876" s="5">
        <v>6454.25</v>
      </c>
      <c r="H8876" s="6">
        <f t="shared" si="138"/>
        <v>0.45</v>
      </c>
    </row>
    <row r="8877" spans="1:8" x14ac:dyDescent="0.25">
      <c r="A8877" t="s">
        <v>1314</v>
      </c>
      <c r="B8877" t="s">
        <v>17901</v>
      </c>
      <c r="C8877" t="s">
        <v>17902</v>
      </c>
      <c r="D8877" t="s">
        <v>354</v>
      </c>
      <c r="E8877" s="5">
        <v>13495</v>
      </c>
      <c r="F8877" s="5">
        <v>7422.25</v>
      </c>
      <c r="H8877" s="6">
        <f t="shared" si="138"/>
        <v>0.45</v>
      </c>
    </row>
    <row r="8878" spans="1:8" x14ac:dyDescent="0.25">
      <c r="A8878" t="s">
        <v>1314</v>
      </c>
      <c r="B8878" t="s">
        <v>17903</v>
      </c>
      <c r="C8878" t="s">
        <v>17904</v>
      </c>
      <c r="D8878" t="s">
        <v>354</v>
      </c>
      <c r="E8878" s="5">
        <v>14845</v>
      </c>
      <c r="F8878" s="5">
        <v>8164.75</v>
      </c>
      <c r="H8878" s="6">
        <f t="shared" si="138"/>
        <v>0.45</v>
      </c>
    </row>
    <row r="8879" spans="1:8" x14ac:dyDescent="0.25">
      <c r="A8879" t="s">
        <v>1314</v>
      </c>
      <c r="B8879" t="s">
        <v>17905</v>
      </c>
      <c r="C8879" t="s">
        <v>17906</v>
      </c>
      <c r="D8879" t="s">
        <v>354</v>
      </c>
      <c r="E8879" s="5">
        <v>14823</v>
      </c>
      <c r="F8879" s="5">
        <v>8152.65</v>
      </c>
      <c r="H8879" s="6">
        <f t="shared" si="138"/>
        <v>0.45</v>
      </c>
    </row>
    <row r="8880" spans="1:8" x14ac:dyDescent="0.25">
      <c r="A8880" t="s">
        <v>1314</v>
      </c>
      <c r="B8880" t="s">
        <v>17907</v>
      </c>
      <c r="C8880" t="s">
        <v>17908</v>
      </c>
      <c r="D8880" t="s">
        <v>354</v>
      </c>
      <c r="E8880" s="5">
        <v>15496</v>
      </c>
      <c r="F8880" s="5">
        <v>8522.7999999999993</v>
      </c>
      <c r="H8880" s="6">
        <f t="shared" si="138"/>
        <v>0.45000000000000007</v>
      </c>
    </row>
    <row r="8881" spans="1:8" x14ac:dyDescent="0.25">
      <c r="A8881" t="s">
        <v>1314</v>
      </c>
      <c r="B8881" t="s">
        <v>17909</v>
      </c>
      <c r="C8881" t="s">
        <v>17910</v>
      </c>
      <c r="D8881" t="s">
        <v>354</v>
      </c>
      <c r="E8881" s="5">
        <v>16194</v>
      </c>
      <c r="F8881" s="5">
        <v>8906.7000000000007</v>
      </c>
      <c r="H8881" s="6">
        <f t="shared" si="138"/>
        <v>0.44999999999999996</v>
      </c>
    </row>
    <row r="8882" spans="1:8" x14ac:dyDescent="0.25">
      <c r="A8882" t="s">
        <v>1314</v>
      </c>
      <c r="B8882" t="s">
        <v>17911</v>
      </c>
      <c r="C8882" t="s">
        <v>17912</v>
      </c>
      <c r="D8882" t="s">
        <v>354</v>
      </c>
      <c r="E8882" s="5">
        <v>14082</v>
      </c>
      <c r="F8882" s="5">
        <v>7745.1</v>
      </c>
      <c r="H8882" s="6">
        <f t="shared" si="138"/>
        <v>0.44999999999999996</v>
      </c>
    </row>
    <row r="8883" spans="1:8" x14ac:dyDescent="0.25">
      <c r="A8883" t="s">
        <v>1314</v>
      </c>
      <c r="B8883" t="s">
        <v>17913</v>
      </c>
      <c r="C8883" t="s">
        <v>17914</v>
      </c>
      <c r="D8883" t="s">
        <v>354</v>
      </c>
      <c r="E8883" s="5">
        <v>14820</v>
      </c>
      <c r="F8883" s="5">
        <v>8151</v>
      </c>
      <c r="H8883" s="6">
        <f t="shared" si="138"/>
        <v>0.45</v>
      </c>
    </row>
    <row r="8884" spans="1:8" x14ac:dyDescent="0.25">
      <c r="A8884" t="s">
        <v>1314</v>
      </c>
      <c r="B8884" t="s">
        <v>17915</v>
      </c>
      <c r="C8884" t="s">
        <v>17916</v>
      </c>
      <c r="D8884" t="s">
        <v>354</v>
      </c>
      <c r="E8884" s="5">
        <v>16302</v>
      </c>
      <c r="F8884" s="5">
        <v>8966.1</v>
      </c>
      <c r="H8884" s="6">
        <f t="shared" si="138"/>
        <v>0.44999999999999996</v>
      </c>
    </row>
    <row r="8885" spans="1:8" x14ac:dyDescent="0.25">
      <c r="A8885" t="s">
        <v>1314</v>
      </c>
      <c r="B8885" t="s">
        <v>17917</v>
      </c>
      <c r="C8885" t="s">
        <v>17918</v>
      </c>
      <c r="D8885" t="s">
        <v>354</v>
      </c>
      <c r="E8885" s="5">
        <v>17784</v>
      </c>
      <c r="F8885" s="5">
        <v>9781.2000000000007</v>
      </c>
      <c r="H8885" s="6">
        <f t="shared" si="138"/>
        <v>0.44999999999999996</v>
      </c>
    </row>
    <row r="8886" spans="1:8" x14ac:dyDescent="0.25">
      <c r="A8886" t="s">
        <v>1314</v>
      </c>
      <c r="B8886" t="s">
        <v>17919</v>
      </c>
      <c r="C8886" t="s">
        <v>17920</v>
      </c>
      <c r="D8886" t="s">
        <v>354</v>
      </c>
      <c r="E8886" s="5">
        <v>16242</v>
      </c>
      <c r="F8886" s="5">
        <v>8933.1</v>
      </c>
      <c r="H8886" s="6">
        <f t="shared" si="138"/>
        <v>0.44999999999999996</v>
      </c>
    </row>
    <row r="8887" spans="1:8" x14ac:dyDescent="0.25">
      <c r="A8887" t="s">
        <v>1314</v>
      </c>
      <c r="B8887" t="s">
        <v>17921</v>
      </c>
      <c r="C8887" t="s">
        <v>17922</v>
      </c>
      <c r="D8887" t="s">
        <v>354</v>
      </c>
      <c r="E8887" s="5">
        <v>16980</v>
      </c>
      <c r="F8887" s="5">
        <v>9339</v>
      </c>
      <c r="H8887" s="6">
        <f t="shared" si="138"/>
        <v>0.45</v>
      </c>
    </row>
    <row r="8888" spans="1:8" x14ac:dyDescent="0.25">
      <c r="A8888" t="s">
        <v>1314</v>
      </c>
      <c r="B8888" t="s">
        <v>17923</v>
      </c>
      <c r="C8888" t="s">
        <v>17924</v>
      </c>
      <c r="D8888" t="s">
        <v>354</v>
      </c>
      <c r="E8888" s="5">
        <v>22795</v>
      </c>
      <c r="F8888" s="5">
        <v>12537.25</v>
      </c>
      <c r="H8888" s="6">
        <f t="shared" si="138"/>
        <v>0.45</v>
      </c>
    </row>
    <row r="8889" spans="1:8" x14ac:dyDescent="0.25">
      <c r="A8889" t="s">
        <v>1314</v>
      </c>
      <c r="B8889" t="s">
        <v>17925</v>
      </c>
      <c r="C8889" t="s">
        <v>17926</v>
      </c>
      <c r="D8889" t="s">
        <v>354</v>
      </c>
      <c r="E8889" s="5">
        <v>25075</v>
      </c>
      <c r="F8889" s="5">
        <v>13791.25</v>
      </c>
      <c r="H8889" s="6">
        <f t="shared" si="138"/>
        <v>0.45</v>
      </c>
    </row>
    <row r="8890" spans="1:8" x14ac:dyDescent="0.25">
      <c r="A8890" t="s">
        <v>1314</v>
      </c>
      <c r="B8890" t="s">
        <v>17927</v>
      </c>
      <c r="C8890" t="s">
        <v>17928</v>
      </c>
      <c r="D8890" t="s">
        <v>354</v>
      </c>
      <c r="E8890" s="5">
        <v>27354</v>
      </c>
      <c r="F8890" s="5">
        <v>15044.7</v>
      </c>
      <c r="H8890" s="6">
        <f t="shared" si="138"/>
        <v>0.44999999999999996</v>
      </c>
    </row>
    <row r="8891" spans="1:8" x14ac:dyDescent="0.25">
      <c r="A8891" t="s">
        <v>1314</v>
      </c>
      <c r="B8891" t="s">
        <v>17929</v>
      </c>
      <c r="C8891" t="s">
        <v>17930</v>
      </c>
      <c r="D8891" t="s">
        <v>354</v>
      </c>
      <c r="E8891" s="5">
        <v>24756</v>
      </c>
      <c r="F8891" s="5">
        <v>13615.8</v>
      </c>
      <c r="H8891" s="6">
        <f t="shared" si="138"/>
        <v>0.45</v>
      </c>
    </row>
    <row r="8892" spans="1:8" x14ac:dyDescent="0.25">
      <c r="A8892" t="s">
        <v>1314</v>
      </c>
      <c r="B8892" t="s">
        <v>17931</v>
      </c>
      <c r="C8892" t="s">
        <v>17932</v>
      </c>
      <c r="D8892" t="s">
        <v>354</v>
      </c>
      <c r="E8892" s="5">
        <v>25881</v>
      </c>
      <c r="F8892" s="5">
        <v>14234.55</v>
      </c>
      <c r="H8892" s="6">
        <f t="shared" si="138"/>
        <v>0.45</v>
      </c>
    </row>
    <row r="8893" spans="1:8" x14ac:dyDescent="0.25">
      <c r="A8893" t="s">
        <v>1314</v>
      </c>
      <c r="B8893" t="s">
        <v>17933</v>
      </c>
      <c r="C8893" t="s">
        <v>17934</v>
      </c>
      <c r="D8893" t="s">
        <v>354</v>
      </c>
      <c r="E8893" s="5">
        <v>21236</v>
      </c>
      <c r="F8893" s="5">
        <v>11679.8</v>
      </c>
      <c r="H8893" s="6">
        <f t="shared" si="138"/>
        <v>0.45</v>
      </c>
    </row>
    <row r="8894" spans="1:8" x14ac:dyDescent="0.25">
      <c r="A8894" t="s">
        <v>1314</v>
      </c>
      <c r="B8894" t="s">
        <v>17935</v>
      </c>
      <c r="C8894" t="s">
        <v>17936</v>
      </c>
      <c r="D8894" t="s">
        <v>354</v>
      </c>
      <c r="E8894" s="5">
        <v>19305</v>
      </c>
      <c r="F8894" s="5">
        <v>10617.75</v>
      </c>
      <c r="H8894" s="6">
        <f t="shared" si="138"/>
        <v>0.45</v>
      </c>
    </row>
    <row r="8895" spans="1:8" x14ac:dyDescent="0.25">
      <c r="A8895" t="s">
        <v>1314</v>
      </c>
      <c r="B8895" t="s">
        <v>17937</v>
      </c>
      <c r="C8895" t="s">
        <v>17938</v>
      </c>
      <c r="D8895" t="s">
        <v>354</v>
      </c>
      <c r="E8895" s="5">
        <v>22235</v>
      </c>
      <c r="F8895" s="5">
        <v>12229.25</v>
      </c>
      <c r="H8895" s="6">
        <f t="shared" si="138"/>
        <v>0.45</v>
      </c>
    </row>
    <row r="8896" spans="1:8" x14ac:dyDescent="0.25">
      <c r="A8896" t="s">
        <v>1314</v>
      </c>
      <c r="B8896" t="s">
        <v>17939</v>
      </c>
      <c r="C8896" t="s">
        <v>17940</v>
      </c>
      <c r="D8896" t="s">
        <v>354</v>
      </c>
      <c r="E8896" s="5">
        <v>24459</v>
      </c>
      <c r="F8896" s="5">
        <v>13452.45</v>
      </c>
      <c r="H8896" s="6">
        <f t="shared" si="138"/>
        <v>0.44999999999999996</v>
      </c>
    </row>
    <row r="8897" spans="1:8" x14ac:dyDescent="0.25">
      <c r="A8897" t="s">
        <v>1314</v>
      </c>
      <c r="B8897" t="s">
        <v>17941</v>
      </c>
      <c r="C8897" t="s">
        <v>17942</v>
      </c>
      <c r="D8897" t="s">
        <v>354</v>
      </c>
      <c r="E8897" s="5">
        <v>24364</v>
      </c>
      <c r="F8897" s="5">
        <v>13400.2</v>
      </c>
      <c r="H8897" s="6">
        <f t="shared" si="138"/>
        <v>0.44999999999999996</v>
      </c>
    </row>
    <row r="8898" spans="1:8" x14ac:dyDescent="0.25">
      <c r="A8898" t="s">
        <v>1314</v>
      </c>
      <c r="B8898" t="s">
        <v>17943</v>
      </c>
      <c r="C8898" t="s">
        <v>17944</v>
      </c>
      <c r="D8898" t="s">
        <v>354</v>
      </c>
      <c r="E8898" s="5">
        <v>25471</v>
      </c>
      <c r="F8898" s="5">
        <v>14009.05</v>
      </c>
      <c r="H8898" s="6">
        <f t="shared" si="138"/>
        <v>0.45</v>
      </c>
    </row>
    <row r="8899" spans="1:8" x14ac:dyDescent="0.25">
      <c r="A8899" t="s">
        <v>1314</v>
      </c>
      <c r="B8899" t="s">
        <v>17945</v>
      </c>
      <c r="C8899" t="s">
        <v>17946</v>
      </c>
      <c r="D8899" t="s">
        <v>354</v>
      </c>
      <c r="E8899" s="5">
        <v>26682</v>
      </c>
      <c r="F8899" s="5">
        <v>14675.1</v>
      </c>
      <c r="H8899" s="6">
        <f t="shared" si="138"/>
        <v>0.45</v>
      </c>
    </row>
    <row r="8900" spans="1:8" x14ac:dyDescent="0.25">
      <c r="A8900" t="s">
        <v>1314</v>
      </c>
      <c r="B8900" t="s">
        <v>17947</v>
      </c>
      <c r="C8900" t="s">
        <v>17948</v>
      </c>
      <c r="D8900" t="s">
        <v>354</v>
      </c>
      <c r="E8900" s="5">
        <v>23166</v>
      </c>
      <c r="F8900" s="5">
        <v>12741.3</v>
      </c>
      <c r="H8900" s="6">
        <f t="shared" ref="H8900:H8963" si="139">(E8900-F8900)/E8900</f>
        <v>0.45</v>
      </c>
    </row>
    <row r="8901" spans="1:8" x14ac:dyDescent="0.25">
      <c r="A8901" t="s">
        <v>1314</v>
      </c>
      <c r="B8901" t="s">
        <v>17949</v>
      </c>
      <c r="C8901" t="s">
        <v>17950</v>
      </c>
      <c r="D8901" t="s">
        <v>354</v>
      </c>
      <c r="E8901" s="5">
        <v>24450</v>
      </c>
      <c r="F8901" s="5">
        <v>13447.5</v>
      </c>
      <c r="H8901" s="6">
        <f t="shared" si="139"/>
        <v>0.45</v>
      </c>
    </row>
    <row r="8902" spans="1:8" x14ac:dyDescent="0.25">
      <c r="A8902" t="s">
        <v>1314</v>
      </c>
      <c r="B8902" t="s">
        <v>17951</v>
      </c>
      <c r="C8902" t="s">
        <v>17952</v>
      </c>
      <c r="D8902" t="s">
        <v>354</v>
      </c>
      <c r="E8902" s="5">
        <v>26895</v>
      </c>
      <c r="F8902" s="5">
        <v>14792.25</v>
      </c>
      <c r="H8902" s="6">
        <f t="shared" si="139"/>
        <v>0.45</v>
      </c>
    </row>
    <row r="8903" spans="1:8" x14ac:dyDescent="0.25">
      <c r="A8903" t="s">
        <v>1314</v>
      </c>
      <c r="B8903" t="s">
        <v>17953</v>
      </c>
      <c r="C8903" t="s">
        <v>17954</v>
      </c>
      <c r="D8903" t="s">
        <v>354</v>
      </c>
      <c r="E8903" s="5">
        <v>29340</v>
      </c>
      <c r="F8903" s="5">
        <v>16137</v>
      </c>
      <c r="H8903" s="6">
        <f t="shared" si="139"/>
        <v>0.45</v>
      </c>
    </row>
    <row r="8904" spans="1:8" x14ac:dyDescent="0.25">
      <c r="A8904" t="s">
        <v>1314</v>
      </c>
      <c r="B8904" t="s">
        <v>17955</v>
      </c>
      <c r="C8904" t="s">
        <v>17956</v>
      </c>
      <c r="D8904" t="s">
        <v>354</v>
      </c>
      <c r="E8904" s="5">
        <v>26729</v>
      </c>
      <c r="F8904" s="5">
        <v>14700.95</v>
      </c>
      <c r="H8904" s="6">
        <f t="shared" si="139"/>
        <v>0.44999999999999996</v>
      </c>
    </row>
    <row r="8905" spans="1:8" x14ac:dyDescent="0.25">
      <c r="A8905" t="s">
        <v>1314</v>
      </c>
      <c r="B8905" t="s">
        <v>17957</v>
      </c>
      <c r="C8905" t="s">
        <v>17958</v>
      </c>
      <c r="D8905" t="s">
        <v>354</v>
      </c>
      <c r="E8905" s="5">
        <v>27944</v>
      </c>
      <c r="F8905" s="5">
        <v>15369.2</v>
      </c>
      <c r="H8905" s="6">
        <f t="shared" si="139"/>
        <v>0.44999999999999996</v>
      </c>
    </row>
    <row r="8906" spans="1:8" x14ac:dyDescent="0.25">
      <c r="A8906" t="s">
        <v>1314</v>
      </c>
      <c r="B8906" t="s">
        <v>17959</v>
      </c>
      <c r="C8906" t="s">
        <v>17960</v>
      </c>
      <c r="D8906" t="s">
        <v>354</v>
      </c>
      <c r="E8906" s="5">
        <v>37735</v>
      </c>
      <c r="F8906" s="5">
        <v>20754.25</v>
      </c>
      <c r="H8906" s="6">
        <f t="shared" si="139"/>
        <v>0.45</v>
      </c>
    </row>
    <row r="8907" spans="1:8" x14ac:dyDescent="0.25">
      <c r="A8907" t="s">
        <v>1314</v>
      </c>
      <c r="B8907" t="s">
        <v>17961</v>
      </c>
      <c r="C8907" t="s">
        <v>17962</v>
      </c>
      <c r="D8907" t="s">
        <v>354</v>
      </c>
      <c r="E8907" s="5">
        <v>41509</v>
      </c>
      <c r="F8907" s="5">
        <v>22829.95</v>
      </c>
      <c r="H8907" s="6">
        <f t="shared" si="139"/>
        <v>0.44999999999999996</v>
      </c>
    </row>
    <row r="8908" spans="1:8" x14ac:dyDescent="0.25">
      <c r="A8908" t="s">
        <v>1314</v>
      </c>
      <c r="B8908" t="s">
        <v>17963</v>
      </c>
      <c r="C8908" t="s">
        <v>17964</v>
      </c>
      <c r="D8908" t="s">
        <v>354</v>
      </c>
      <c r="E8908" s="5">
        <v>40919</v>
      </c>
      <c r="F8908" s="5">
        <v>22505.45</v>
      </c>
      <c r="H8908" s="6">
        <f t="shared" si="139"/>
        <v>0.44999999999999996</v>
      </c>
    </row>
    <row r="8909" spans="1:8" x14ac:dyDescent="0.25">
      <c r="A8909" t="s">
        <v>1314</v>
      </c>
      <c r="B8909" t="s">
        <v>17965</v>
      </c>
      <c r="C8909" t="s">
        <v>17966</v>
      </c>
      <c r="D8909" t="s">
        <v>354</v>
      </c>
      <c r="E8909" s="5">
        <v>42779</v>
      </c>
      <c r="F8909" s="5">
        <v>23528.45</v>
      </c>
      <c r="H8909" s="6">
        <f t="shared" si="139"/>
        <v>0.44999999999999996</v>
      </c>
    </row>
    <row r="8910" spans="1:8" x14ac:dyDescent="0.25">
      <c r="A8910" t="s">
        <v>3232</v>
      </c>
      <c r="B8910" t="s">
        <v>17967</v>
      </c>
      <c r="C8910" t="s">
        <v>17968</v>
      </c>
      <c r="D8910" t="s">
        <v>354</v>
      </c>
      <c r="E8910" s="5">
        <v>1492</v>
      </c>
      <c r="F8910" s="5">
        <v>820.6</v>
      </c>
      <c r="H8910" s="6">
        <f t="shared" si="139"/>
        <v>0.45</v>
      </c>
    </row>
    <row r="8911" spans="1:8" x14ac:dyDescent="0.25">
      <c r="A8911" t="s">
        <v>1314</v>
      </c>
      <c r="B8911" t="s">
        <v>17969</v>
      </c>
      <c r="C8911" t="s">
        <v>17970</v>
      </c>
      <c r="D8911" t="s">
        <v>354</v>
      </c>
      <c r="E8911" s="5">
        <v>11347</v>
      </c>
      <c r="F8911" s="5">
        <v>6240.85</v>
      </c>
      <c r="H8911" s="6">
        <f t="shared" si="139"/>
        <v>0.44999999999999996</v>
      </c>
    </row>
    <row r="8912" spans="1:8" x14ac:dyDescent="0.25">
      <c r="A8912" t="s">
        <v>1314</v>
      </c>
      <c r="B8912" t="s">
        <v>17971</v>
      </c>
      <c r="C8912" t="s">
        <v>17972</v>
      </c>
      <c r="D8912" t="s">
        <v>354</v>
      </c>
      <c r="E8912" s="5">
        <v>11862</v>
      </c>
      <c r="F8912" s="5">
        <v>6524.1</v>
      </c>
      <c r="H8912" s="6">
        <f t="shared" si="139"/>
        <v>0.44999999999999996</v>
      </c>
    </row>
    <row r="8913" spans="1:8" x14ac:dyDescent="0.25">
      <c r="A8913" t="s">
        <v>1314</v>
      </c>
      <c r="B8913" t="s">
        <v>17973</v>
      </c>
      <c r="C8913" t="s">
        <v>17974</v>
      </c>
      <c r="D8913" t="s">
        <v>354</v>
      </c>
      <c r="E8913" s="5">
        <v>2052</v>
      </c>
      <c r="F8913" s="5">
        <v>1128.5999999999999</v>
      </c>
      <c r="H8913" s="6">
        <f t="shared" si="139"/>
        <v>0.45000000000000007</v>
      </c>
    </row>
    <row r="8914" spans="1:8" x14ac:dyDescent="0.25">
      <c r="A8914" t="s">
        <v>1314</v>
      </c>
      <c r="B8914" t="s">
        <v>17975</v>
      </c>
      <c r="C8914" t="s">
        <v>17976</v>
      </c>
      <c r="D8914" t="s">
        <v>354</v>
      </c>
      <c r="E8914" s="5">
        <v>2145</v>
      </c>
      <c r="F8914" s="5">
        <v>1179.75</v>
      </c>
      <c r="H8914" s="6">
        <f t="shared" si="139"/>
        <v>0.45</v>
      </c>
    </row>
    <row r="8915" spans="1:8" x14ac:dyDescent="0.25">
      <c r="A8915" t="s">
        <v>1314</v>
      </c>
      <c r="B8915" t="s">
        <v>17977</v>
      </c>
      <c r="C8915" t="s">
        <v>17978</v>
      </c>
      <c r="D8915" t="s">
        <v>354</v>
      </c>
      <c r="E8915" s="5">
        <v>12612</v>
      </c>
      <c r="F8915" s="5">
        <v>6936.6</v>
      </c>
      <c r="H8915" s="6">
        <f t="shared" si="139"/>
        <v>0.44999999999999996</v>
      </c>
    </row>
    <row r="8916" spans="1:8" x14ac:dyDescent="0.25">
      <c r="A8916" t="s">
        <v>1314</v>
      </c>
      <c r="B8916" t="s">
        <v>17979</v>
      </c>
      <c r="C8916" t="s">
        <v>17980</v>
      </c>
      <c r="D8916" t="s">
        <v>354</v>
      </c>
      <c r="E8916" s="5">
        <v>13185</v>
      </c>
      <c r="F8916" s="5">
        <v>7251.75</v>
      </c>
      <c r="H8916" s="6">
        <f t="shared" si="139"/>
        <v>0.45</v>
      </c>
    </row>
    <row r="8917" spans="1:8" x14ac:dyDescent="0.25">
      <c r="A8917" t="s">
        <v>1314</v>
      </c>
      <c r="B8917" t="s">
        <v>17981</v>
      </c>
      <c r="C8917" t="s">
        <v>17982</v>
      </c>
      <c r="D8917" t="s">
        <v>354</v>
      </c>
      <c r="E8917" s="5">
        <v>24189</v>
      </c>
      <c r="F8917" s="5">
        <v>13303.95</v>
      </c>
      <c r="H8917" s="6">
        <f t="shared" si="139"/>
        <v>0.44999999999999996</v>
      </c>
    </row>
    <row r="8918" spans="1:8" x14ac:dyDescent="0.25">
      <c r="A8918" t="s">
        <v>1314</v>
      </c>
      <c r="B8918" t="s">
        <v>17983</v>
      </c>
      <c r="C8918" t="s">
        <v>17984</v>
      </c>
      <c r="D8918" t="s">
        <v>354</v>
      </c>
      <c r="E8918" s="5">
        <v>25289</v>
      </c>
      <c r="F8918" s="5">
        <v>13908.95</v>
      </c>
      <c r="H8918" s="6">
        <f t="shared" si="139"/>
        <v>0.44999999999999996</v>
      </c>
    </row>
    <row r="8919" spans="1:8" x14ac:dyDescent="0.25">
      <c r="A8919" t="s">
        <v>3232</v>
      </c>
      <c r="B8919" t="s">
        <v>17985</v>
      </c>
      <c r="C8919" t="s">
        <v>17986</v>
      </c>
      <c r="D8919" t="s">
        <v>354</v>
      </c>
      <c r="E8919" s="5">
        <v>2985</v>
      </c>
      <c r="F8919" s="5">
        <v>1641.75</v>
      </c>
      <c r="H8919" s="6">
        <f t="shared" si="139"/>
        <v>0.45</v>
      </c>
    </row>
    <row r="8920" spans="1:8" x14ac:dyDescent="0.25">
      <c r="A8920" t="s">
        <v>1314</v>
      </c>
      <c r="B8920" t="s">
        <v>17987</v>
      </c>
      <c r="C8920" t="s">
        <v>17988</v>
      </c>
      <c r="D8920" t="s">
        <v>354</v>
      </c>
      <c r="E8920" s="5">
        <v>31989</v>
      </c>
      <c r="F8920" s="5">
        <v>17593.95</v>
      </c>
      <c r="H8920" s="6">
        <f t="shared" si="139"/>
        <v>0.44999999999999996</v>
      </c>
    </row>
    <row r="8921" spans="1:8" x14ac:dyDescent="0.25">
      <c r="A8921" t="s">
        <v>1314</v>
      </c>
      <c r="B8921" t="s">
        <v>17989</v>
      </c>
      <c r="C8921" t="s">
        <v>17990</v>
      </c>
      <c r="D8921" t="s">
        <v>354</v>
      </c>
      <c r="E8921" s="5">
        <v>33443</v>
      </c>
      <c r="F8921" s="5">
        <v>18393.650000000001</v>
      </c>
      <c r="H8921" s="6">
        <f t="shared" si="139"/>
        <v>0.44999999999999996</v>
      </c>
    </row>
    <row r="8922" spans="1:8" x14ac:dyDescent="0.25">
      <c r="A8922" t="s">
        <v>1314</v>
      </c>
      <c r="B8922" t="s">
        <v>17991</v>
      </c>
      <c r="C8922" t="s">
        <v>17992</v>
      </c>
      <c r="D8922" t="s">
        <v>354</v>
      </c>
      <c r="E8922" s="5">
        <v>4104</v>
      </c>
      <c r="F8922" s="5">
        <v>2257.1999999999998</v>
      </c>
      <c r="H8922" s="6">
        <f t="shared" si="139"/>
        <v>0.45000000000000007</v>
      </c>
    </row>
    <row r="8923" spans="1:8" x14ac:dyDescent="0.25">
      <c r="A8923" t="s">
        <v>1314</v>
      </c>
      <c r="B8923" t="s">
        <v>17993</v>
      </c>
      <c r="C8923" t="s">
        <v>17994</v>
      </c>
      <c r="D8923" t="s">
        <v>354</v>
      </c>
      <c r="E8923" s="5">
        <v>4291</v>
      </c>
      <c r="F8923" s="5">
        <v>2360.0500000000002</v>
      </c>
      <c r="H8923" s="6">
        <f t="shared" si="139"/>
        <v>0.44999999999999996</v>
      </c>
    </row>
    <row r="8924" spans="1:8" x14ac:dyDescent="0.25">
      <c r="A8924" t="s">
        <v>1314</v>
      </c>
      <c r="B8924" t="s">
        <v>17995</v>
      </c>
      <c r="C8924" t="s">
        <v>17996</v>
      </c>
      <c r="D8924" t="s">
        <v>354</v>
      </c>
      <c r="E8924" s="5">
        <v>35784</v>
      </c>
      <c r="F8924" s="5">
        <v>19681.2</v>
      </c>
      <c r="H8924" s="6">
        <f t="shared" si="139"/>
        <v>0.44999999999999996</v>
      </c>
    </row>
    <row r="8925" spans="1:8" x14ac:dyDescent="0.25">
      <c r="A8925" t="s">
        <v>1314</v>
      </c>
      <c r="B8925" t="s">
        <v>17997</v>
      </c>
      <c r="C8925" t="s">
        <v>17998</v>
      </c>
      <c r="D8925" t="s">
        <v>354</v>
      </c>
      <c r="E8925" s="5">
        <v>37411</v>
      </c>
      <c r="F8925" s="5">
        <v>20576.05</v>
      </c>
      <c r="H8925" s="6">
        <f t="shared" si="139"/>
        <v>0.45</v>
      </c>
    </row>
    <row r="8926" spans="1:8" x14ac:dyDescent="0.25">
      <c r="A8926" t="s">
        <v>1314</v>
      </c>
      <c r="B8926" t="s">
        <v>17999</v>
      </c>
      <c r="C8926" t="s">
        <v>18000</v>
      </c>
      <c r="D8926" t="s">
        <v>354</v>
      </c>
      <c r="E8926" s="5">
        <v>70517</v>
      </c>
      <c r="F8926" s="5">
        <v>38784.35</v>
      </c>
      <c r="H8926" s="6">
        <f t="shared" si="139"/>
        <v>0.45</v>
      </c>
    </row>
    <row r="8927" spans="1:8" x14ac:dyDescent="0.25">
      <c r="A8927" t="s">
        <v>1314</v>
      </c>
      <c r="B8927" t="s">
        <v>18001</v>
      </c>
      <c r="C8927" t="s">
        <v>18002</v>
      </c>
      <c r="D8927" t="s">
        <v>354</v>
      </c>
      <c r="E8927" s="5">
        <v>73722</v>
      </c>
      <c r="F8927" s="5">
        <v>40547.1</v>
      </c>
      <c r="H8927" s="6">
        <f t="shared" si="139"/>
        <v>0.45</v>
      </c>
    </row>
    <row r="8928" spans="1:8" x14ac:dyDescent="0.25">
      <c r="A8928" t="s">
        <v>3232</v>
      </c>
      <c r="B8928" t="s">
        <v>18003</v>
      </c>
      <c r="C8928" t="s">
        <v>18004</v>
      </c>
      <c r="D8928" t="s">
        <v>354</v>
      </c>
      <c r="E8928" s="5">
        <v>4477</v>
      </c>
      <c r="F8928" s="5">
        <v>2462.35</v>
      </c>
      <c r="H8928" s="6">
        <f t="shared" si="139"/>
        <v>0.45</v>
      </c>
    </row>
    <row r="8929" spans="1:8" x14ac:dyDescent="0.25">
      <c r="A8929" t="s">
        <v>1314</v>
      </c>
      <c r="B8929" t="s">
        <v>18005</v>
      </c>
      <c r="C8929" t="s">
        <v>18006</v>
      </c>
      <c r="D8929" t="s">
        <v>354</v>
      </c>
      <c r="E8929" s="5">
        <v>52631</v>
      </c>
      <c r="F8929" s="5">
        <v>28947.05</v>
      </c>
      <c r="H8929" s="6">
        <f t="shared" si="139"/>
        <v>0.45</v>
      </c>
    </row>
    <row r="8930" spans="1:8" x14ac:dyDescent="0.25">
      <c r="A8930" t="s">
        <v>1314</v>
      </c>
      <c r="B8930" t="s">
        <v>18007</v>
      </c>
      <c r="C8930" t="s">
        <v>18008</v>
      </c>
      <c r="D8930" t="s">
        <v>354</v>
      </c>
      <c r="E8930" s="5">
        <v>55023</v>
      </c>
      <c r="F8930" s="5">
        <v>30262.65</v>
      </c>
      <c r="H8930" s="6">
        <f t="shared" si="139"/>
        <v>0.44999999999999996</v>
      </c>
    </row>
    <row r="8931" spans="1:8" x14ac:dyDescent="0.25">
      <c r="A8931" t="s">
        <v>1314</v>
      </c>
      <c r="B8931" t="s">
        <v>18009</v>
      </c>
      <c r="C8931" t="s">
        <v>18010</v>
      </c>
      <c r="D8931" t="s">
        <v>354</v>
      </c>
      <c r="E8931" s="5">
        <v>6156</v>
      </c>
      <c r="F8931" s="5">
        <v>3385.8</v>
      </c>
      <c r="H8931" s="6">
        <f t="shared" si="139"/>
        <v>0.44999999999999996</v>
      </c>
    </row>
    <row r="8932" spans="1:8" x14ac:dyDescent="0.25">
      <c r="A8932" t="s">
        <v>1314</v>
      </c>
      <c r="B8932" t="s">
        <v>18011</v>
      </c>
      <c r="C8932" t="s">
        <v>18012</v>
      </c>
      <c r="D8932" t="s">
        <v>354</v>
      </c>
      <c r="E8932" s="5">
        <v>6435</v>
      </c>
      <c r="F8932" s="5">
        <v>3539.25</v>
      </c>
      <c r="H8932" s="6">
        <f t="shared" si="139"/>
        <v>0.45</v>
      </c>
    </row>
    <row r="8933" spans="1:8" x14ac:dyDescent="0.25">
      <c r="A8933" t="s">
        <v>1314</v>
      </c>
      <c r="B8933" t="s">
        <v>18013</v>
      </c>
      <c r="C8933" t="s">
        <v>18014</v>
      </c>
      <c r="D8933" t="s">
        <v>354</v>
      </c>
      <c r="E8933" s="5">
        <v>58956</v>
      </c>
      <c r="F8933" s="5">
        <v>32425.8</v>
      </c>
      <c r="H8933" s="6">
        <f t="shared" si="139"/>
        <v>0.45</v>
      </c>
    </row>
    <row r="8934" spans="1:8" x14ac:dyDescent="0.25">
      <c r="A8934" t="s">
        <v>1314</v>
      </c>
      <c r="B8934" t="s">
        <v>18015</v>
      </c>
      <c r="C8934" t="s">
        <v>18016</v>
      </c>
      <c r="D8934" t="s">
        <v>354</v>
      </c>
      <c r="E8934" s="5">
        <v>61635</v>
      </c>
      <c r="F8934" s="5">
        <v>33899.25</v>
      </c>
      <c r="H8934" s="6">
        <f t="shared" si="139"/>
        <v>0.45</v>
      </c>
    </row>
    <row r="8935" spans="1:8" x14ac:dyDescent="0.25">
      <c r="A8935" t="s">
        <v>1314</v>
      </c>
      <c r="B8935" t="s">
        <v>18017</v>
      </c>
      <c r="C8935" t="s">
        <v>18018</v>
      </c>
      <c r="D8935" t="s">
        <v>354</v>
      </c>
      <c r="E8935" s="5">
        <v>116843</v>
      </c>
      <c r="F8935" s="5">
        <v>64263.65</v>
      </c>
      <c r="H8935" s="6">
        <f t="shared" si="139"/>
        <v>0.45</v>
      </c>
    </row>
    <row r="8936" spans="1:8" x14ac:dyDescent="0.25">
      <c r="A8936" t="s">
        <v>1314</v>
      </c>
      <c r="B8936" t="s">
        <v>18019</v>
      </c>
      <c r="C8936" t="s">
        <v>18020</v>
      </c>
      <c r="D8936" t="s">
        <v>354</v>
      </c>
      <c r="E8936" s="5">
        <v>122154</v>
      </c>
      <c r="F8936" s="5">
        <v>67184.7</v>
      </c>
      <c r="H8936" s="6">
        <f t="shared" si="139"/>
        <v>0.45</v>
      </c>
    </row>
    <row r="8937" spans="1:8" x14ac:dyDescent="0.25">
      <c r="A8937" t="s">
        <v>3232</v>
      </c>
      <c r="B8937" t="s">
        <v>18021</v>
      </c>
      <c r="C8937" t="s">
        <v>18022</v>
      </c>
      <c r="D8937" t="s">
        <v>354</v>
      </c>
      <c r="E8937" s="5">
        <v>6455</v>
      </c>
      <c r="F8937" s="5">
        <v>3550.25</v>
      </c>
      <c r="H8937" s="6">
        <f t="shared" si="139"/>
        <v>0.45</v>
      </c>
    </row>
    <row r="8938" spans="1:8" x14ac:dyDescent="0.25">
      <c r="A8938" t="s">
        <v>3232</v>
      </c>
      <c r="B8938" t="s">
        <v>18023</v>
      </c>
      <c r="C8938" t="s">
        <v>18024</v>
      </c>
      <c r="D8938" t="s">
        <v>354</v>
      </c>
      <c r="E8938" s="5">
        <v>130</v>
      </c>
      <c r="F8938" s="5">
        <v>71.5</v>
      </c>
      <c r="H8938" s="6">
        <f t="shared" si="139"/>
        <v>0.45</v>
      </c>
    </row>
    <row r="8939" spans="1:8" x14ac:dyDescent="0.25">
      <c r="A8939" t="s">
        <v>3232</v>
      </c>
      <c r="B8939" t="s">
        <v>18025</v>
      </c>
      <c r="C8939" t="s">
        <v>18026</v>
      </c>
      <c r="D8939" t="s">
        <v>354</v>
      </c>
      <c r="E8939" s="5">
        <v>2985</v>
      </c>
      <c r="F8939" s="5">
        <v>1641.75</v>
      </c>
      <c r="H8939" s="6">
        <f t="shared" si="139"/>
        <v>0.45</v>
      </c>
    </row>
    <row r="8940" spans="1:8" x14ac:dyDescent="0.25">
      <c r="A8940" t="s">
        <v>1314</v>
      </c>
      <c r="B8940" t="s">
        <v>18027</v>
      </c>
      <c r="C8940" t="s">
        <v>18028</v>
      </c>
      <c r="D8940" t="s">
        <v>354</v>
      </c>
      <c r="E8940" s="5">
        <v>15654</v>
      </c>
      <c r="F8940" s="5">
        <v>8609.7000000000007</v>
      </c>
      <c r="H8940" s="6">
        <f t="shared" si="139"/>
        <v>0.44999999999999996</v>
      </c>
    </row>
    <row r="8941" spans="1:8" x14ac:dyDescent="0.25">
      <c r="A8941" t="s">
        <v>1314</v>
      </c>
      <c r="B8941" t="s">
        <v>18029</v>
      </c>
      <c r="C8941" t="s">
        <v>18030</v>
      </c>
      <c r="D8941" t="s">
        <v>354</v>
      </c>
      <c r="E8941" s="5">
        <v>16366</v>
      </c>
      <c r="F8941" s="5">
        <v>9001.2999999999993</v>
      </c>
      <c r="H8941" s="6">
        <f t="shared" si="139"/>
        <v>0.45000000000000007</v>
      </c>
    </row>
    <row r="8942" spans="1:8" x14ac:dyDescent="0.25">
      <c r="A8942" t="s">
        <v>1314</v>
      </c>
      <c r="B8942" t="s">
        <v>18031</v>
      </c>
      <c r="C8942" t="s">
        <v>18032</v>
      </c>
      <c r="D8942" t="s">
        <v>354</v>
      </c>
      <c r="E8942" s="5">
        <v>4104</v>
      </c>
      <c r="F8942" s="5">
        <v>2257.1999999999998</v>
      </c>
      <c r="H8942" s="6">
        <f t="shared" si="139"/>
        <v>0.45000000000000007</v>
      </c>
    </row>
    <row r="8943" spans="1:8" x14ac:dyDescent="0.25">
      <c r="A8943" t="s">
        <v>1314</v>
      </c>
      <c r="B8943" t="s">
        <v>18033</v>
      </c>
      <c r="C8943" t="s">
        <v>18034</v>
      </c>
      <c r="D8943" t="s">
        <v>354</v>
      </c>
      <c r="E8943" s="5">
        <v>4291</v>
      </c>
      <c r="F8943" s="5">
        <v>2360.0500000000002</v>
      </c>
      <c r="H8943" s="6">
        <f t="shared" si="139"/>
        <v>0.44999999999999996</v>
      </c>
    </row>
    <row r="8944" spans="1:8" x14ac:dyDescent="0.25">
      <c r="A8944" t="s">
        <v>1314</v>
      </c>
      <c r="B8944" t="s">
        <v>18035</v>
      </c>
      <c r="C8944" t="s">
        <v>18036</v>
      </c>
      <c r="D8944" t="s">
        <v>354</v>
      </c>
      <c r="E8944" s="5">
        <v>16534</v>
      </c>
      <c r="F8944" s="5">
        <v>9093.7000000000007</v>
      </c>
      <c r="H8944" s="6">
        <f t="shared" si="139"/>
        <v>0.44999999999999996</v>
      </c>
    </row>
    <row r="8945" spans="1:8" x14ac:dyDescent="0.25">
      <c r="A8945" t="s">
        <v>1314</v>
      </c>
      <c r="B8945" t="s">
        <v>18037</v>
      </c>
      <c r="C8945" t="s">
        <v>18038</v>
      </c>
      <c r="D8945" t="s">
        <v>354</v>
      </c>
      <c r="E8945" s="5">
        <v>17286</v>
      </c>
      <c r="F8945" s="5">
        <v>9507.2999999999993</v>
      </c>
      <c r="H8945" s="6">
        <f t="shared" si="139"/>
        <v>0.45000000000000007</v>
      </c>
    </row>
    <row r="8946" spans="1:8" x14ac:dyDescent="0.25">
      <c r="A8946" t="s">
        <v>1314</v>
      </c>
      <c r="B8946" t="s">
        <v>18039</v>
      </c>
      <c r="C8946" t="s">
        <v>18040</v>
      </c>
      <c r="D8946" t="s">
        <v>354</v>
      </c>
      <c r="E8946" s="5">
        <v>24454</v>
      </c>
      <c r="F8946" s="5">
        <v>13449.7</v>
      </c>
      <c r="H8946" s="6">
        <f t="shared" si="139"/>
        <v>0.44999999999999996</v>
      </c>
    </row>
    <row r="8947" spans="1:8" x14ac:dyDescent="0.25">
      <c r="A8947" t="s">
        <v>1314</v>
      </c>
      <c r="B8947" t="s">
        <v>18041</v>
      </c>
      <c r="C8947" t="s">
        <v>18042</v>
      </c>
      <c r="D8947" t="s">
        <v>354</v>
      </c>
      <c r="E8947" s="5">
        <v>25566</v>
      </c>
      <c r="F8947" s="5">
        <v>14061.3</v>
      </c>
      <c r="H8947" s="6">
        <f t="shared" si="139"/>
        <v>0.45</v>
      </c>
    </row>
    <row r="8948" spans="1:8" x14ac:dyDescent="0.25">
      <c r="A8948" t="s">
        <v>3232</v>
      </c>
      <c r="B8948" t="s">
        <v>18043</v>
      </c>
      <c r="C8948" t="s">
        <v>18044</v>
      </c>
      <c r="D8948" t="s">
        <v>354</v>
      </c>
      <c r="E8948" s="5">
        <v>5970</v>
      </c>
      <c r="F8948" s="5">
        <v>3283.5</v>
      </c>
      <c r="H8948" s="6">
        <f t="shared" si="139"/>
        <v>0.45</v>
      </c>
    </row>
    <row r="8949" spans="1:8" x14ac:dyDescent="0.25">
      <c r="A8949" t="s">
        <v>1314</v>
      </c>
      <c r="B8949" t="s">
        <v>18045</v>
      </c>
      <c r="C8949" t="s">
        <v>18046</v>
      </c>
      <c r="D8949" t="s">
        <v>354</v>
      </c>
      <c r="E8949" s="5">
        <v>42859</v>
      </c>
      <c r="F8949" s="5">
        <v>23572.45</v>
      </c>
      <c r="H8949" s="6">
        <f t="shared" si="139"/>
        <v>0.44999999999999996</v>
      </c>
    </row>
    <row r="8950" spans="1:8" x14ac:dyDescent="0.25">
      <c r="A8950" t="s">
        <v>1314</v>
      </c>
      <c r="B8950" t="s">
        <v>18047</v>
      </c>
      <c r="C8950" t="s">
        <v>18048</v>
      </c>
      <c r="D8950" t="s">
        <v>354</v>
      </c>
      <c r="E8950" s="5">
        <v>44807</v>
      </c>
      <c r="F8950" s="5">
        <v>24643.85</v>
      </c>
      <c r="H8950" s="6">
        <f t="shared" si="139"/>
        <v>0.45</v>
      </c>
    </row>
    <row r="8951" spans="1:8" x14ac:dyDescent="0.25">
      <c r="A8951" t="s">
        <v>1314</v>
      </c>
      <c r="B8951" t="s">
        <v>18049</v>
      </c>
      <c r="C8951" t="s">
        <v>18050</v>
      </c>
      <c r="D8951" t="s">
        <v>354</v>
      </c>
      <c r="E8951" s="5">
        <v>8209</v>
      </c>
      <c r="F8951" s="5">
        <v>4514.95</v>
      </c>
      <c r="H8951" s="6">
        <f t="shared" si="139"/>
        <v>0.45</v>
      </c>
    </row>
    <row r="8952" spans="1:8" x14ac:dyDescent="0.25">
      <c r="A8952" t="s">
        <v>1314</v>
      </c>
      <c r="B8952" t="s">
        <v>18051</v>
      </c>
      <c r="C8952" t="s">
        <v>18052</v>
      </c>
      <c r="D8952" t="s">
        <v>354</v>
      </c>
      <c r="E8952" s="5">
        <v>8582</v>
      </c>
      <c r="F8952" s="5">
        <v>4720.1000000000004</v>
      </c>
      <c r="H8952" s="6">
        <f t="shared" si="139"/>
        <v>0.44999999999999996</v>
      </c>
    </row>
    <row r="8953" spans="1:8" x14ac:dyDescent="0.25">
      <c r="A8953" t="s">
        <v>1314</v>
      </c>
      <c r="B8953" t="s">
        <v>18053</v>
      </c>
      <c r="C8953" t="s">
        <v>18054</v>
      </c>
      <c r="D8953" t="s">
        <v>354</v>
      </c>
      <c r="E8953" s="5">
        <v>45499</v>
      </c>
      <c r="F8953" s="5">
        <v>25024.45</v>
      </c>
      <c r="H8953" s="6">
        <f t="shared" si="139"/>
        <v>0.45</v>
      </c>
    </row>
    <row r="8954" spans="1:8" x14ac:dyDescent="0.25">
      <c r="A8954" t="s">
        <v>1314</v>
      </c>
      <c r="B8954" t="s">
        <v>18055</v>
      </c>
      <c r="C8954" t="s">
        <v>18056</v>
      </c>
      <c r="D8954" t="s">
        <v>354</v>
      </c>
      <c r="E8954" s="5">
        <v>47567</v>
      </c>
      <c r="F8954" s="5">
        <v>26161.85</v>
      </c>
      <c r="H8954" s="6">
        <f t="shared" si="139"/>
        <v>0.45</v>
      </c>
    </row>
    <row r="8955" spans="1:8" x14ac:dyDescent="0.25">
      <c r="A8955" t="s">
        <v>1314</v>
      </c>
      <c r="B8955" t="s">
        <v>18057</v>
      </c>
      <c r="C8955" t="s">
        <v>18058</v>
      </c>
      <c r="D8955" t="s">
        <v>354</v>
      </c>
      <c r="E8955" s="5">
        <v>69259</v>
      </c>
      <c r="F8955" s="5">
        <v>38092.449999999997</v>
      </c>
      <c r="H8955" s="6">
        <f t="shared" si="139"/>
        <v>0.45000000000000007</v>
      </c>
    </row>
    <row r="8956" spans="1:8" x14ac:dyDescent="0.25">
      <c r="A8956" t="s">
        <v>1314</v>
      </c>
      <c r="B8956" t="s">
        <v>18059</v>
      </c>
      <c r="C8956" t="s">
        <v>18060</v>
      </c>
      <c r="D8956" t="s">
        <v>354</v>
      </c>
      <c r="E8956" s="5">
        <v>72407</v>
      </c>
      <c r="F8956" s="5">
        <v>39823.85</v>
      </c>
      <c r="H8956" s="6">
        <f t="shared" si="139"/>
        <v>0.45</v>
      </c>
    </row>
    <row r="8957" spans="1:8" x14ac:dyDescent="0.25">
      <c r="A8957" t="s">
        <v>3232</v>
      </c>
      <c r="B8957" t="s">
        <v>18061</v>
      </c>
      <c r="C8957" t="s">
        <v>18062</v>
      </c>
      <c r="D8957" t="s">
        <v>354</v>
      </c>
      <c r="E8957" s="5">
        <v>8954</v>
      </c>
      <c r="F8957" s="5">
        <v>4924.7</v>
      </c>
      <c r="H8957" s="6">
        <f t="shared" si="139"/>
        <v>0.45</v>
      </c>
    </row>
    <row r="8958" spans="1:8" x14ac:dyDescent="0.25">
      <c r="A8958" t="s">
        <v>1314</v>
      </c>
      <c r="B8958" t="s">
        <v>18063</v>
      </c>
      <c r="C8958" t="s">
        <v>18064</v>
      </c>
      <c r="D8958" t="s">
        <v>354</v>
      </c>
      <c r="E8958" s="5">
        <v>70062</v>
      </c>
      <c r="F8958" s="5">
        <v>38534.1</v>
      </c>
      <c r="H8958" s="6">
        <f t="shared" si="139"/>
        <v>0.45</v>
      </c>
    </row>
    <row r="8959" spans="1:8" x14ac:dyDescent="0.25">
      <c r="A8959" t="s">
        <v>1314</v>
      </c>
      <c r="B8959" t="s">
        <v>18065</v>
      </c>
      <c r="C8959" t="s">
        <v>18066</v>
      </c>
      <c r="D8959" t="s">
        <v>354</v>
      </c>
      <c r="E8959" s="5">
        <v>73247</v>
      </c>
      <c r="F8959" s="5">
        <v>40285.85</v>
      </c>
      <c r="H8959" s="6">
        <f t="shared" si="139"/>
        <v>0.45</v>
      </c>
    </row>
    <row r="8960" spans="1:8" x14ac:dyDescent="0.25">
      <c r="A8960" t="s">
        <v>1314</v>
      </c>
      <c r="B8960" t="s">
        <v>18067</v>
      </c>
      <c r="C8960" t="s">
        <v>18068</v>
      </c>
      <c r="D8960" t="s">
        <v>354</v>
      </c>
      <c r="E8960" s="5">
        <v>12312</v>
      </c>
      <c r="F8960" s="5">
        <v>6771.6</v>
      </c>
      <c r="H8960" s="6">
        <f t="shared" si="139"/>
        <v>0.44999999999999996</v>
      </c>
    </row>
    <row r="8961" spans="1:8" x14ac:dyDescent="0.25">
      <c r="A8961" t="s">
        <v>1314</v>
      </c>
      <c r="B8961" t="s">
        <v>18069</v>
      </c>
      <c r="C8961" t="s">
        <v>18070</v>
      </c>
      <c r="D8961" t="s">
        <v>354</v>
      </c>
      <c r="E8961" s="5">
        <v>12872</v>
      </c>
      <c r="F8961" s="5">
        <v>7079.6</v>
      </c>
      <c r="H8961" s="6">
        <f t="shared" si="139"/>
        <v>0.44999999999999996</v>
      </c>
    </row>
    <row r="8962" spans="1:8" x14ac:dyDescent="0.25">
      <c r="A8962" t="s">
        <v>1314</v>
      </c>
      <c r="B8962" t="s">
        <v>18071</v>
      </c>
      <c r="C8962" t="s">
        <v>18072</v>
      </c>
      <c r="D8962" t="s">
        <v>354</v>
      </c>
      <c r="E8962" s="5">
        <v>74462</v>
      </c>
      <c r="F8962" s="5">
        <v>40954.1</v>
      </c>
      <c r="H8962" s="6">
        <f t="shared" si="139"/>
        <v>0.45</v>
      </c>
    </row>
    <row r="8963" spans="1:8" x14ac:dyDescent="0.25">
      <c r="A8963" t="s">
        <v>1314</v>
      </c>
      <c r="B8963" t="s">
        <v>18073</v>
      </c>
      <c r="C8963" t="s">
        <v>18074</v>
      </c>
      <c r="D8963" t="s">
        <v>354</v>
      </c>
      <c r="E8963" s="5">
        <v>77847</v>
      </c>
      <c r="F8963" s="5">
        <v>42815.85</v>
      </c>
      <c r="H8963" s="6">
        <f t="shared" si="139"/>
        <v>0.45</v>
      </c>
    </row>
    <row r="8964" spans="1:8" x14ac:dyDescent="0.25">
      <c r="A8964" t="s">
        <v>1314</v>
      </c>
      <c r="B8964" t="s">
        <v>18075</v>
      </c>
      <c r="C8964" t="s">
        <v>18076</v>
      </c>
      <c r="D8964" t="s">
        <v>354</v>
      </c>
      <c r="E8964" s="5">
        <v>114062</v>
      </c>
      <c r="F8964" s="5">
        <v>62734.1</v>
      </c>
      <c r="H8964" s="6">
        <f t="shared" ref="H8964:H9027" si="140">(E8964-F8964)/E8964</f>
        <v>0.45</v>
      </c>
    </row>
    <row r="8965" spans="1:8" x14ac:dyDescent="0.25">
      <c r="A8965" t="s">
        <v>1314</v>
      </c>
      <c r="B8965" t="s">
        <v>18077</v>
      </c>
      <c r="C8965" t="s">
        <v>18078</v>
      </c>
      <c r="D8965" t="s">
        <v>354</v>
      </c>
      <c r="E8965" s="5">
        <v>119247</v>
      </c>
      <c r="F8965" s="5">
        <v>65585.850000000006</v>
      </c>
      <c r="H8965" s="6">
        <f t="shared" si="140"/>
        <v>0.44999999999999996</v>
      </c>
    </row>
    <row r="8966" spans="1:8" x14ac:dyDescent="0.25">
      <c r="A8966" t="s">
        <v>3232</v>
      </c>
      <c r="B8966" t="s">
        <v>18079</v>
      </c>
      <c r="C8966" t="s">
        <v>18080</v>
      </c>
      <c r="D8966" t="s">
        <v>354</v>
      </c>
      <c r="E8966" s="5">
        <v>12910</v>
      </c>
      <c r="F8966" s="5">
        <v>7100.5</v>
      </c>
      <c r="H8966" s="6">
        <f t="shared" si="140"/>
        <v>0.45</v>
      </c>
    </row>
    <row r="8967" spans="1:8" x14ac:dyDescent="0.25">
      <c r="A8967" t="s">
        <v>3232</v>
      </c>
      <c r="B8967" t="s">
        <v>18081</v>
      </c>
      <c r="C8967" t="s">
        <v>18082</v>
      </c>
      <c r="D8967" t="s">
        <v>354</v>
      </c>
      <c r="E8967" s="5">
        <v>255</v>
      </c>
      <c r="F8967" s="5">
        <v>140.25</v>
      </c>
      <c r="H8967" s="6">
        <f t="shared" si="140"/>
        <v>0.45</v>
      </c>
    </row>
    <row r="8968" spans="1:8" x14ac:dyDescent="0.25">
      <c r="A8968" t="s">
        <v>3232</v>
      </c>
      <c r="B8968" t="s">
        <v>18083</v>
      </c>
      <c r="C8968" t="s">
        <v>18084</v>
      </c>
      <c r="D8968" t="s">
        <v>354</v>
      </c>
      <c r="E8968" s="5">
        <v>5970</v>
      </c>
      <c r="F8968" s="5">
        <v>3283.5</v>
      </c>
      <c r="H8968" s="6">
        <f t="shared" si="140"/>
        <v>0.45</v>
      </c>
    </row>
    <row r="8969" spans="1:8" x14ac:dyDescent="0.25">
      <c r="A8969" t="s">
        <v>1314</v>
      </c>
      <c r="B8969" t="s">
        <v>18085</v>
      </c>
      <c r="C8969" t="s">
        <v>18086</v>
      </c>
      <c r="D8969" t="s">
        <v>354</v>
      </c>
      <c r="E8969" s="5">
        <v>14589</v>
      </c>
      <c r="F8969" s="5">
        <v>8023.95</v>
      </c>
      <c r="H8969" s="6">
        <f t="shared" si="140"/>
        <v>0.45</v>
      </c>
    </row>
    <row r="8970" spans="1:8" x14ac:dyDescent="0.25">
      <c r="A8970" t="s">
        <v>1314</v>
      </c>
      <c r="B8970" t="s">
        <v>18087</v>
      </c>
      <c r="C8970" t="s">
        <v>18088</v>
      </c>
      <c r="D8970" t="s">
        <v>354</v>
      </c>
      <c r="E8970" s="5">
        <v>15252</v>
      </c>
      <c r="F8970" s="5">
        <v>8388.6</v>
      </c>
      <c r="H8970" s="6">
        <f t="shared" si="140"/>
        <v>0.44999999999999996</v>
      </c>
    </row>
    <row r="8971" spans="1:8" x14ac:dyDescent="0.25">
      <c r="A8971" t="s">
        <v>1314</v>
      </c>
      <c r="B8971" t="s">
        <v>18089</v>
      </c>
      <c r="C8971" t="s">
        <v>18090</v>
      </c>
      <c r="D8971" t="s">
        <v>354</v>
      </c>
      <c r="E8971" s="5">
        <v>8209</v>
      </c>
      <c r="F8971" s="5">
        <v>4514.95</v>
      </c>
      <c r="H8971" s="6">
        <f t="shared" si="140"/>
        <v>0.45</v>
      </c>
    </row>
    <row r="8972" spans="1:8" x14ac:dyDescent="0.25">
      <c r="A8972" t="s">
        <v>1314</v>
      </c>
      <c r="B8972" t="s">
        <v>18091</v>
      </c>
      <c r="C8972" t="s">
        <v>18092</v>
      </c>
      <c r="D8972" t="s">
        <v>354</v>
      </c>
      <c r="E8972" s="5">
        <v>8582</v>
      </c>
      <c r="F8972" s="5">
        <v>4720.1000000000004</v>
      </c>
      <c r="H8972" s="6">
        <f t="shared" si="140"/>
        <v>0.44999999999999996</v>
      </c>
    </row>
    <row r="8973" spans="1:8" x14ac:dyDescent="0.25">
      <c r="A8973" t="s">
        <v>1314</v>
      </c>
      <c r="B8973" t="s">
        <v>18093</v>
      </c>
      <c r="C8973" t="s">
        <v>18094</v>
      </c>
      <c r="D8973" t="s">
        <v>354</v>
      </c>
      <c r="E8973" s="5">
        <v>15249</v>
      </c>
      <c r="F8973" s="5">
        <v>8386.9500000000007</v>
      </c>
      <c r="H8973" s="6">
        <f t="shared" si="140"/>
        <v>0.44999999999999996</v>
      </c>
    </row>
    <row r="8974" spans="1:8" x14ac:dyDescent="0.25">
      <c r="A8974" t="s">
        <v>1314</v>
      </c>
      <c r="B8974" t="s">
        <v>18095</v>
      </c>
      <c r="C8974" t="s">
        <v>18096</v>
      </c>
      <c r="D8974" t="s">
        <v>354</v>
      </c>
      <c r="E8974" s="5">
        <v>15942</v>
      </c>
      <c r="F8974" s="5">
        <v>8768.1</v>
      </c>
      <c r="H8974" s="6">
        <f t="shared" si="140"/>
        <v>0.44999999999999996</v>
      </c>
    </row>
    <row r="8975" spans="1:8" x14ac:dyDescent="0.25">
      <c r="A8975" t="s">
        <v>1314</v>
      </c>
      <c r="B8975" t="s">
        <v>18097</v>
      </c>
      <c r="C8975" t="s">
        <v>18098</v>
      </c>
      <c r="D8975" t="s">
        <v>354</v>
      </c>
      <c r="E8975" s="5">
        <v>19704</v>
      </c>
      <c r="F8975" s="5">
        <v>10837.2</v>
      </c>
      <c r="H8975" s="6">
        <f t="shared" si="140"/>
        <v>0.44999999999999996</v>
      </c>
    </row>
    <row r="8976" spans="1:8" x14ac:dyDescent="0.25">
      <c r="A8976" t="s">
        <v>1314</v>
      </c>
      <c r="B8976" t="s">
        <v>18099</v>
      </c>
      <c r="C8976" t="s">
        <v>18100</v>
      </c>
      <c r="D8976" t="s">
        <v>354</v>
      </c>
      <c r="E8976" s="5">
        <v>20600</v>
      </c>
      <c r="F8976" s="5">
        <v>11330</v>
      </c>
      <c r="H8976" s="6">
        <f t="shared" si="140"/>
        <v>0.45</v>
      </c>
    </row>
    <row r="8977" spans="1:8" x14ac:dyDescent="0.25">
      <c r="A8977" t="s">
        <v>3232</v>
      </c>
      <c r="B8977" t="s">
        <v>18101</v>
      </c>
      <c r="C8977" t="s">
        <v>18102</v>
      </c>
      <c r="D8977" t="s">
        <v>354</v>
      </c>
      <c r="E8977" s="5">
        <v>11939</v>
      </c>
      <c r="F8977" s="5">
        <v>6566.45</v>
      </c>
      <c r="H8977" s="6">
        <f t="shared" si="140"/>
        <v>0.45</v>
      </c>
    </row>
    <row r="8978" spans="1:8" x14ac:dyDescent="0.25">
      <c r="A8978" t="s">
        <v>1314</v>
      </c>
      <c r="B8978" t="s">
        <v>18103</v>
      </c>
      <c r="C8978" t="s">
        <v>18104</v>
      </c>
      <c r="D8978" t="s">
        <v>354</v>
      </c>
      <c r="E8978" s="5">
        <v>35556</v>
      </c>
      <c r="F8978" s="5">
        <v>19555.8</v>
      </c>
      <c r="H8978" s="6">
        <f t="shared" si="140"/>
        <v>0.45</v>
      </c>
    </row>
    <row r="8979" spans="1:8" x14ac:dyDescent="0.25">
      <c r="A8979" t="s">
        <v>1314</v>
      </c>
      <c r="B8979" t="s">
        <v>18105</v>
      </c>
      <c r="C8979" t="s">
        <v>18106</v>
      </c>
      <c r="D8979" t="s">
        <v>354</v>
      </c>
      <c r="E8979" s="5">
        <v>37173</v>
      </c>
      <c r="F8979" s="5">
        <v>20445.150000000001</v>
      </c>
      <c r="H8979" s="6">
        <f t="shared" si="140"/>
        <v>0.44999999999999996</v>
      </c>
    </row>
    <row r="8980" spans="1:8" x14ac:dyDescent="0.25">
      <c r="A8980" t="s">
        <v>1314</v>
      </c>
      <c r="B8980" t="s">
        <v>18107</v>
      </c>
      <c r="C8980" t="s">
        <v>18108</v>
      </c>
      <c r="D8980" t="s">
        <v>354</v>
      </c>
      <c r="E8980" s="5">
        <v>16416</v>
      </c>
      <c r="F8980" s="5">
        <v>9028.7999999999993</v>
      </c>
      <c r="H8980" s="6">
        <f t="shared" si="140"/>
        <v>0.45000000000000007</v>
      </c>
    </row>
    <row r="8981" spans="1:8" x14ac:dyDescent="0.25">
      <c r="A8981" t="s">
        <v>1314</v>
      </c>
      <c r="B8981" t="s">
        <v>18109</v>
      </c>
      <c r="C8981" t="s">
        <v>18110</v>
      </c>
      <c r="D8981" t="s">
        <v>354</v>
      </c>
      <c r="E8981" s="5">
        <v>17163</v>
      </c>
      <c r="F8981" s="5">
        <v>9439.65</v>
      </c>
      <c r="H8981" s="6">
        <f t="shared" si="140"/>
        <v>0.45</v>
      </c>
    </row>
    <row r="8982" spans="1:8" x14ac:dyDescent="0.25">
      <c r="A8982" t="s">
        <v>1314</v>
      </c>
      <c r="B8982" t="s">
        <v>18111</v>
      </c>
      <c r="C8982" t="s">
        <v>18112</v>
      </c>
      <c r="D8982" t="s">
        <v>354</v>
      </c>
      <c r="E8982" s="5">
        <v>37536</v>
      </c>
      <c r="F8982" s="5">
        <v>20644.8</v>
      </c>
      <c r="H8982" s="6">
        <f t="shared" si="140"/>
        <v>0.45</v>
      </c>
    </row>
    <row r="8983" spans="1:8" x14ac:dyDescent="0.25">
      <c r="A8983" t="s">
        <v>1314</v>
      </c>
      <c r="B8983" t="s">
        <v>18113</v>
      </c>
      <c r="C8983" t="s">
        <v>18114</v>
      </c>
      <c r="D8983" t="s">
        <v>354</v>
      </c>
      <c r="E8983" s="5">
        <v>39243</v>
      </c>
      <c r="F8983" s="5">
        <v>21583.65</v>
      </c>
      <c r="H8983" s="6">
        <f t="shared" si="140"/>
        <v>0.44999999999999996</v>
      </c>
    </row>
    <row r="8984" spans="1:8" x14ac:dyDescent="0.25">
      <c r="A8984" t="s">
        <v>1314</v>
      </c>
      <c r="B8984" t="s">
        <v>18115</v>
      </c>
      <c r="C8984" t="s">
        <v>18116</v>
      </c>
      <c r="D8984" t="s">
        <v>354</v>
      </c>
      <c r="E8984" s="5">
        <v>50901</v>
      </c>
      <c r="F8984" s="5">
        <v>27995.55</v>
      </c>
      <c r="H8984" s="6">
        <f t="shared" si="140"/>
        <v>0.45</v>
      </c>
    </row>
    <row r="8985" spans="1:8" x14ac:dyDescent="0.25">
      <c r="A8985" t="s">
        <v>1314</v>
      </c>
      <c r="B8985" t="s">
        <v>18117</v>
      </c>
      <c r="C8985" t="s">
        <v>18118</v>
      </c>
      <c r="D8985" t="s">
        <v>354</v>
      </c>
      <c r="E8985" s="5">
        <v>53215</v>
      </c>
      <c r="F8985" s="5">
        <v>29268.25</v>
      </c>
      <c r="H8985" s="6">
        <f t="shared" si="140"/>
        <v>0.45</v>
      </c>
    </row>
    <row r="8986" spans="1:8" x14ac:dyDescent="0.25">
      <c r="A8986" t="s">
        <v>3232</v>
      </c>
      <c r="B8986" t="s">
        <v>18119</v>
      </c>
      <c r="C8986" t="s">
        <v>18120</v>
      </c>
      <c r="D8986" t="s">
        <v>354</v>
      </c>
      <c r="E8986" s="5">
        <v>17909</v>
      </c>
      <c r="F8986" s="5">
        <v>9849.9500000000007</v>
      </c>
      <c r="H8986" s="6">
        <f t="shared" si="140"/>
        <v>0.44999999999999996</v>
      </c>
    </row>
    <row r="8987" spans="1:8" x14ac:dyDescent="0.25">
      <c r="A8987" t="s">
        <v>1314</v>
      </c>
      <c r="B8987" t="s">
        <v>18121</v>
      </c>
      <c r="C8987" t="s">
        <v>18122</v>
      </c>
      <c r="D8987" t="s">
        <v>354</v>
      </c>
      <c r="E8987" s="5">
        <v>56525</v>
      </c>
      <c r="F8987" s="5">
        <v>31088.75</v>
      </c>
      <c r="H8987" s="6">
        <f t="shared" si="140"/>
        <v>0.45</v>
      </c>
    </row>
    <row r="8988" spans="1:8" x14ac:dyDescent="0.25">
      <c r="A8988" t="s">
        <v>1314</v>
      </c>
      <c r="B8988" t="s">
        <v>18123</v>
      </c>
      <c r="C8988" t="s">
        <v>18124</v>
      </c>
      <c r="D8988" t="s">
        <v>354</v>
      </c>
      <c r="E8988" s="5">
        <v>59094</v>
      </c>
      <c r="F8988" s="5">
        <v>32501.7</v>
      </c>
      <c r="H8988" s="6">
        <f t="shared" si="140"/>
        <v>0.45</v>
      </c>
    </row>
    <row r="8989" spans="1:8" x14ac:dyDescent="0.25">
      <c r="A8989" t="s">
        <v>1314</v>
      </c>
      <c r="B8989" t="s">
        <v>18125</v>
      </c>
      <c r="C8989" t="s">
        <v>18126</v>
      </c>
      <c r="D8989" t="s">
        <v>354</v>
      </c>
      <c r="E8989" s="5">
        <v>24625</v>
      </c>
      <c r="F8989" s="5">
        <v>13543.75</v>
      </c>
      <c r="H8989" s="6">
        <f t="shared" si="140"/>
        <v>0.45</v>
      </c>
    </row>
    <row r="8990" spans="1:8" x14ac:dyDescent="0.25">
      <c r="A8990" t="s">
        <v>1314</v>
      </c>
      <c r="B8990" t="s">
        <v>18127</v>
      </c>
      <c r="C8990" t="s">
        <v>18128</v>
      </c>
      <c r="D8990" t="s">
        <v>354</v>
      </c>
      <c r="E8990" s="5">
        <v>25744</v>
      </c>
      <c r="F8990" s="5">
        <v>14159.2</v>
      </c>
      <c r="H8990" s="6">
        <f t="shared" si="140"/>
        <v>0.44999999999999996</v>
      </c>
    </row>
    <row r="8991" spans="1:8" x14ac:dyDescent="0.25">
      <c r="A8991" t="s">
        <v>1314</v>
      </c>
      <c r="B8991" t="s">
        <v>18129</v>
      </c>
      <c r="C8991" t="s">
        <v>18130</v>
      </c>
      <c r="D8991" t="s">
        <v>354</v>
      </c>
      <c r="E8991" s="5">
        <v>59825</v>
      </c>
      <c r="F8991" s="5">
        <v>32903.75</v>
      </c>
      <c r="H8991" s="6">
        <f t="shared" si="140"/>
        <v>0.45</v>
      </c>
    </row>
    <row r="8992" spans="1:8" x14ac:dyDescent="0.25">
      <c r="A8992" t="s">
        <v>1314</v>
      </c>
      <c r="B8992" t="s">
        <v>18131</v>
      </c>
      <c r="C8992" t="s">
        <v>18132</v>
      </c>
      <c r="D8992" t="s">
        <v>354</v>
      </c>
      <c r="E8992" s="5">
        <v>62544</v>
      </c>
      <c r="F8992" s="5">
        <v>34399.199999999997</v>
      </c>
      <c r="H8992" s="6">
        <f t="shared" si="140"/>
        <v>0.45000000000000007</v>
      </c>
    </row>
    <row r="8993" spans="1:8" x14ac:dyDescent="0.25">
      <c r="A8993" t="s">
        <v>1314</v>
      </c>
      <c r="B8993" t="s">
        <v>18133</v>
      </c>
      <c r="C8993" t="s">
        <v>18134</v>
      </c>
      <c r="D8993" t="s">
        <v>354</v>
      </c>
      <c r="E8993" s="5">
        <v>82100</v>
      </c>
      <c r="F8993" s="5">
        <v>45155</v>
      </c>
      <c r="H8993" s="6">
        <f t="shared" si="140"/>
        <v>0.45</v>
      </c>
    </row>
    <row r="8994" spans="1:8" x14ac:dyDescent="0.25">
      <c r="A8994" t="s">
        <v>1314</v>
      </c>
      <c r="B8994" t="s">
        <v>18135</v>
      </c>
      <c r="C8994" t="s">
        <v>18136</v>
      </c>
      <c r="D8994" t="s">
        <v>354</v>
      </c>
      <c r="E8994" s="5">
        <v>85831</v>
      </c>
      <c r="F8994" s="5">
        <v>47207.05</v>
      </c>
      <c r="H8994" s="6">
        <f t="shared" si="140"/>
        <v>0.44999999999999996</v>
      </c>
    </row>
    <row r="8995" spans="1:8" x14ac:dyDescent="0.25">
      <c r="A8995" t="s">
        <v>3232</v>
      </c>
      <c r="B8995" t="s">
        <v>18137</v>
      </c>
      <c r="C8995" t="s">
        <v>18138</v>
      </c>
      <c r="D8995" t="s">
        <v>354</v>
      </c>
      <c r="E8995" s="5">
        <v>25825</v>
      </c>
      <c r="F8995" s="5">
        <v>14203.75</v>
      </c>
      <c r="H8995" s="6">
        <f t="shared" si="140"/>
        <v>0.45</v>
      </c>
    </row>
    <row r="8996" spans="1:8" x14ac:dyDescent="0.25">
      <c r="A8996" t="s">
        <v>3232</v>
      </c>
      <c r="B8996" t="s">
        <v>18139</v>
      </c>
      <c r="C8996" t="s">
        <v>18140</v>
      </c>
      <c r="D8996" t="s">
        <v>354</v>
      </c>
      <c r="E8996" s="5">
        <v>515</v>
      </c>
      <c r="F8996" s="5">
        <v>283.25</v>
      </c>
      <c r="H8996" s="6">
        <f t="shared" si="140"/>
        <v>0.45</v>
      </c>
    </row>
    <row r="8997" spans="1:8" x14ac:dyDescent="0.25">
      <c r="A8997" t="s">
        <v>3232</v>
      </c>
      <c r="B8997" t="s">
        <v>18141</v>
      </c>
      <c r="C8997" t="s">
        <v>18142</v>
      </c>
      <c r="D8997" t="s">
        <v>354</v>
      </c>
      <c r="E8997" s="5">
        <v>11939</v>
      </c>
      <c r="F8997" s="5">
        <v>6566.45</v>
      </c>
      <c r="H8997" s="6">
        <f t="shared" si="140"/>
        <v>0.45</v>
      </c>
    </row>
    <row r="8998" spans="1:8" x14ac:dyDescent="0.25">
      <c r="A8998" t="s">
        <v>1314</v>
      </c>
      <c r="B8998" t="s">
        <v>18143</v>
      </c>
      <c r="C8998" t="s">
        <v>18144</v>
      </c>
      <c r="D8998" t="s">
        <v>354</v>
      </c>
      <c r="E8998" s="5">
        <v>27801</v>
      </c>
      <c r="F8998" s="5">
        <v>15290.55</v>
      </c>
      <c r="H8998" s="6">
        <f t="shared" si="140"/>
        <v>0.45</v>
      </c>
    </row>
    <row r="8999" spans="1:8" x14ac:dyDescent="0.25">
      <c r="A8999" t="s">
        <v>1314</v>
      </c>
      <c r="B8999" t="s">
        <v>18145</v>
      </c>
      <c r="C8999" t="s">
        <v>18146</v>
      </c>
      <c r="D8999" t="s">
        <v>354</v>
      </c>
      <c r="E8999" s="5">
        <v>29065</v>
      </c>
      <c r="F8999" s="5">
        <v>15985.75</v>
      </c>
      <c r="H8999" s="6">
        <f t="shared" si="140"/>
        <v>0.45</v>
      </c>
    </row>
    <row r="9000" spans="1:8" x14ac:dyDescent="0.25">
      <c r="A9000" t="s">
        <v>1314</v>
      </c>
      <c r="B9000" t="s">
        <v>18147</v>
      </c>
      <c r="C9000" t="s">
        <v>18148</v>
      </c>
      <c r="D9000" t="s">
        <v>354</v>
      </c>
      <c r="E9000" s="5">
        <v>16416</v>
      </c>
      <c r="F9000" s="5">
        <v>9028.7999999999993</v>
      </c>
      <c r="H9000" s="6">
        <f t="shared" si="140"/>
        <v>0.45000000000000007</v>
      </c>
    </row>
    <row r="9001" spans="1:8" x14ac:dyDescent="0.25">
      <c r="A9001" t="s">
        <v>1314</v>
      </c>
      <c r="B9001" t="s">
        <v>18149</v>
      </c>
      <c r="C9001" t="s">
        <v>18150</v>
      </c>
      <c r="D9001" t="s">
        <v>354</v>
      </c>
      <c r="E9001" s="5">
        <v>17163</v>
      </c>
      <c r="F9001" s="5">
        <v>9439.65</v>
      </c>
      <c r="H9001" s="6">
        <f t="shared" si="140"/>
        <v>0.45</v>
      </c>
    </row>
    <row r="9002" spans="1:8" x14ac:dyDescent="0.25">
      <c r="A9002" t="s">
        <v>1314</v>
      </c>
      <c r="B9002" t="s">
        <v>18151</v>
      </c>
      <c r="C9002" t="s">
        <v>18152</v>
      </c>
      <c r="D9002" t="s">
        <v>354</v>
      </c>
      <c r="E9002" s="5">
        <v>29066</v>
      </c>
      <c r="F9002" s="5">
        <v>15986.3</v>
      </c>
      <c r="H9002" s="6">
        <f t="shared" si="140"/>
        <v>0.45</v>
      </c>
    </row>
    <row r="9003" spans="1:8" x14ac:dyDescent="0.25">
      <c r="A9003" t="s">
        <v>1314</v>
      </c>
      <c r="B9003" t="s">
        <v>18153</v>
      </c>
      <c r="C9003" t="s">
        <v>18154</v>
      </c>
      <c r="D9003" t="s">
        <v>354</v>
      </c>
      <c r="E9003" s="5">
        <v>30388</v>
      </c>
      <c r="F9003" s="5">
        <v>16713.400000000001</v>
      </c>
      <c r="H9003" s="6">
        <f t="shared" si="140"/>
        <v>0.44999999999999996</v>
      </c>
    </row>
    <row r="9004" spans="1:8" x14ac:dyDescent="0.25">
      <c r="A9004" t="s">
        <v>1314</v>
      </c>
      <c r="B9004" t="s">
        <v>18155</v>
      </c>
      <c r="C9004" t="s">
        <v>18156</v>
      </c>
      <c r="D9004" t="s">
        <v>354</v>
      </c>
      <c r="E9004" s="5">
        <v>36656</v>
      </c>
      <c r="F9004" s="5">
        <v>20160.8</v>
      </c>
      <c r="H9004" s="6">
        <f t="shared" si="140"/>
        <v>0.45</v>
      </c>
    </row>
    <row r="9005" spans="1:8" x14ac:dyDescent="0.25">
      <c r="A9005" t="s">
        <v>1314</v>
      </c>
      <c r="B9005" t="s">
        <v>18157</v>
      </c>
      <c r="C9005" t="s">
        <v>18158</v>
      </c>
      <c r="D9005" t="s">
        <v>354</v>
      </c>
      <c r="E9005" s="5">
        <v>38323</v>
      </c>
      <c r="F9005" s="5">
        <v>21077.65</v>
      </c>
      <c r="H9005" s="6">
        <f t="shared" si="140"/>
        <v>0.44999999999999996</v>
      </c>
    </row>
    <row r="9006" spans="1:8" x14ac:dyDescent="0.25">
      <c r="A9006" t="s">
        <v>3232</v>
      </c>
      <c r="B9006" t="s">
        <v>18159</v>
      </c>
      <c r="C9006" t="s">
        <v>18160</v>
      </c>
      <c r="D9006" t="s">
        <v>354</v>
      </c>
      <c r="E9006" s="5">
        <v>23878</v>
      </c>
      <c r="F9006" s="5">
        <v>13132.9</v>
      </c>
      <c r="H9006" s="6">
        <f t="shared" si="140"/>
        <v>0.45</v>
      </c>
    </row>
    <row r="9007" spans="1:8" x14ac:dyDescent="0.25">
      <c r="A9007" t="s">
        <v>1314</v>
      </c>
      <c r="B9007" t="s">
        <v>18161</v>
      </c>
      <c r="C9007" t="s">
        <v>18162</v>
      </c>
      <c r="D9007" t="s">
        <v>354</v>
      </c>
      <c r="E9007" s="5">
        <v>66988</v>
      </c>
      <c r="F9007" s="5">
        <v>36843.4</v>
      </c>
      <c r="H9007" s="6">
        <f t="shared" si="140"/>
        <v>0.44999999999999996</v>
      </c>
    </row>
    <row r="9008" spans="1:8" x14ac:dyDescent="0.25">
      <c r="A9008" t="s">
        <v>1314</v>
      </c>
      <c r="B9008" t="s">
        <v>18163</v>
      </c>
      <c r="C9008" t="s">
        <v>18164</v>
      </c>
      <c r="D9008" t="s">
        <v>354</v>
      </c>
      <c r="E9008" s="5">
        <v>70033</v>
      </c>
      <c r="F9008" s="5">
        <v>38518.15</v>
      </c>
      <c r="H9008" s="6">
        <f t="shared" si="140"/>
        <v>0.44999999999999996</v>
      </c>
    </row>
    <row r="9009" spans="1:8" x14ac:dyDescent="0.25">
      <c r="A9009" t="s">
        <v>1314</v>
      </c>
      <c r="B9009" t="s">
        <v>18165</v>
      </c>
      <c r="C9009" t="s">
        <v>18166</v>
      </c>
      <c r="D9009" t="s">
        <v>354</v>
      </c>
      <c r="E9009" s="5">
        <v>32833</v>
      </c>
      <c r="F9009" s="5">
        <v>18058.150000000001</v>
      </c>
      <c r="H9009" s="6">
        <f t="shared" si="140"/>
        <v>0.44999999999999996</v>
      </c>
    </row>
    <row r="9010" spans="1:8" x14ac:dyDescent="0.25">
      <c r="A9010" t="s">
        <v>1314</v>
      </c>
      <c r="B9010" t="s">
        <v>18167</v>
      </c>
      <c r="C9010" t="s">
        <v>18168</v>
      </c>
      <c r="D9010" t="s">
        <v>354</v>
      </c>
      <c r="E9010" s="5">
        <v>34325</v>
      </c>
      <c r="F9010" s="5">
        <v>18878.75</v>
      </c>
      <c r="H9010" s="6">
        <f t="shared" si="140"/>
        <v>0.45</v>
      </c>
    </row>
    <row r="9011" spans="1:8" x14ac:dyDescent="0.25">
      <c r="A9011" t="s">
        <v>1314</v>
      </c>
      <c r="B9011" t="s">
        <v>18169</v>
      </c>
      <c r="C9011" t="s">
        <v>18170</v>
      </c>
      <c r="D9011" t="s">
        <v>354</v>
      </c>
      <c r="E9011" s="5">
        <v>70783</v>
      </c>
      <c r="F9011" s="5">
        <v>38930.65</v>
      </c>
      <c r="H9011" s="6">
        <f t="shared" si="140"/>
        <v>0.44999999999999996</v>
      </c>
    </row>
    <row r="9012" spans="1:8" x14ac:dyDescent="0.25">
      <c r="A9012" t="s">
        <v>1314</v>
      </c>
      <c r="B9012" t="s">
        <v>18171</v>
      </c>
      <c r="C9012" t="s">
        <v>18172</v>
      </c>
      <c r="D9012" t="s">
        <v>354</v>
      </c>
      <c r="E9012" s="5">
        <v>74000</v>
      </c>
      <c r="F9012" s="5">
        <v>40700</v>
      </c>
      <c r="H9012" s="6">
        <f t="shared" si="140"/>
        <v>0.45</v>
      </c>
    </row>
    <row r="9013" spans="1:8" x14ac:dyDescent="0.25">
      <c r="A9013" t="s">
        <v>1314</v>
      </c>
      <c r="B9013" t="s">
        <v>18173</v>
      </c>
      <c r="C9013" t="s">
        <v>18174</v>
      </c>
      <c r="D9013" t="s">
        <v>354</v>
      </c>
      <c r="E9013" s="5">
        <v>93553</v>
      </c>
      <c r="F9013" s="5">
        <v>51454.15</v>
      </c>
      <c r="H9013" s="6">
        <f t="shared" si="140"/>
        <v>0.45</v>
      </c>
    </row>
    <row r="9014" spans="1:8" x14ac:dyDescent="0.25">
      <c r="A9014" t="s">
        <v>1314</v>
      </c>
      <c r="B9014" t="s">
        <v>18175</v>
      </c>
      <c r="C9014" t="s">
        <v>18176</v>
      </c>
      <c r="D9014" t="s">
        <v>354</v>
      </c>
      <c r="E9014" s="5">
        <v>97805</v>
      </c>
      <c r="F9014" s="5">
        <v>53792.75</v>
      </c>
      <c r="H9014" s="6">
        <f t="shared" si="140"/>
        <v>0.45</v>
      </c>
    </row>
    <row r="9015" spans="1:8" x14ac:dyDescent="0.25">
      <c r="A9015" t="s">
        <v>3232</v>
      </c>
      <c r="B9015" t="s">
        <v>18177</v>
      </c>
      <c r="C9015" t="s">
        <v>18178</v>
      </c>
      <c r="D9015" t="s">
        <v>354</v>
      </c>
      <c r="E9015" s="5">
        <v>35818</v>
      </c>
      <c r="F9015" s="5">
        <v>19699.900000000001</v>
      </c>
      <c r="H9015" s="6">
        <f t="shared" si="140"/>
        <v>0.44999999999999996</v>
      </c>
    </row>
    <row r="9016" spans="1:8" x14ac:dyDescent="0.25">
      <c r="A9016" t="s">
        <v>1314</v>
      </c>
      <c r="B9016" t="s">
        <v>18179</v>
      </c>
      <c r="C9016" t="s">
        <v>18180</v>
      </c>
      <c r="D9016" t="s">
        <v>354</v>
      </c>
      <c r="E9016" s="5">
        <v>106175</v>
      </c>
      <c r="F9016" s="5">
        <v>58396.25</v>
      </c>
      <c r="H9016" s="6">
        <f t="shared" si="140"/>
        <v>0.45</v>
      </c>
    </row>
    <row r="9017" spans="1:8" x14ac:dyDescent="0.25">
      <c r="A9017" t="s">
        <v>1314</v>
      </c>
      <c r="B9017" t="s">
        <v>18181</v>
      </c>
      <c r="C9017" t="s">
        <v>18182</v>
      </c>
      <c r="D9017" t="s">
        <v>354</v>
      </c>
      <c r="E9017" s="5">
        <v>111001</v>
      </c>
      <c r="F9017" s="5">
        <v>61050.55</v>
      </c>
      <c r="H9017" s="6">
        <f t="shared" si="140"/>
        <v>0.44999999999999996</v>
      </c>
    </row>
    <row r="9018" spans="1:8" x14ac:dyDescent="0.25">
      <c r="A9018" t="s">
        <v>1314</v>
      </c>
      <c r="B9018" t="s">
        <v>18183</v>
      </c>
      <c r="C9018" t="s">
        <v>18184</v>
      </c>
      <c r="D9018" t="s">
        <v>354</v>
      </c>
      <c r="E9018" s="5">
        <v>49250</v>
      </c>
      <c r="F9018" s="5">
        <v>27087.5</v>
      </c>
      <c r="H9018" s="6">
        <f t="shared" si="140"/>
        <v>0.45</v>
      </c>
    </row>
    <row r="9019" spans="1:8" x14ac:dyDescent="0.25">
      <c r="A9019" t="s">
        <v>1314</v>
      </c>
      <c r="B9019" t="s">
        <v>18185</v>
      </c>
      <c r="C9019" t="s">
        <v>18186</v>
      </c>
      <c r="D9019" t="s">
        <v>354</v>
      </c>
      <c r="E9019" s="5">
        <v>51489</v>
      </c>
      <c r="F9019" s="5">
        <v>28318.95</v>
      </c>
      <c r="H9019" s="6">
        <f t="shared" si="140"/>
        <v>0.45</v>
      </c>
    </row>
    <row r="9020" spans="1:8" x14ac:dyDescent="0.25">
      <c r="A9020" t="s">
        <v>1314</v>
      </c>
      <c r="B9020" t="s">
        <v>18187</v>
      </c>
      <c r="C9020" t="s">
        <v>18188</v>
      </c>
      <c r="D9020" t="s">
        <v>354</v>
      </c>
      <c r="E9020" s="5">
        <v>112500</v>
      </c>
      <c r="F9020" s="5">
        <v>61875</v>
      </c>
      <c r="H9020" s="6">
        <f t="shared" si="140"/>
        <v>0.45</v>
      </c>
    </row>
    <row r="9021" spans="1:8" x14ac:dyDescent="0.25">
      <c r="A9021" t="s">
        <v>1314</v>
      </c>
      <c r="B9021" t="s">
        <v>18189</v>
      </c>
      <c r="C9021" t="s">
        <v>18190</v>
      </c>
      <c r="D9021" t="s">
        <v>354</v>
      </c>
      <c r="E9021" s="5">
        <v>117614</v>
      </c>
      <c r="F9021" s="5">
        <v>64687.7</v>
      </c>
      <c r="H9021" s="6">
        <f t="shared" si="140"/>
        <v>0.45</v>
      </c>
    </row>
    <row r="9022" spans="1:8" x14ac:dyDescent="0.25">
      <c r="A9022" t="s">
        <v>1314</v>
      </c>
      <c r="B9022" t="s">
        <v>18191</v>
      </c>
      <c r="C9022" t="s">
        <v>18192</v>
      </c>
      <c r="D9022" t="s">
        <v>354</v>
      </c>
      <c r="E9022" s="5">
        <v>150450</v>
      </c>
      <c r="F9022" s="5">
        <v>82747.5</v>
      </c>
      <c r="H9022" s="6">
        <f t="shared" si="140"/>
        <v>0.45</v>
      </c>
    </row>
    <row r="9023" spans="1:8" x14ac:dyDescent="0.25">
      <c r="A9023" t="s">
        <v>1314</v>
      </c>
      <c r="B9023" t="s">
        <v>18193</v>
      </c>
      <c r="C9023" t="s">
        <v>18194</v>
      </c>
      <c r="D9023" t="s">
        <v>354</v>
      </c>
      <c r="E9023" s="5">
        <v>157289</v>
      </c>
      <c r="F9023" s="5">
        <v>86508.95</v>
      </c>
      <c r="H9023" s="6">
        <f t="shared" si="140"/>
        <v>0.45</v>
      </c>
    </row>
    <row r="9024" spans="1:8" x14ac:dyDescent="0.25">
      <c r="A9024" t="s">
        <v>3232</v>
      </c>
      <c r="B9024" t="s">
        <v>18195</v>
      </c>
      <c r="C9024" t="s">
        <v>18196</v>
      </c>
      <c r="D9024" t="s">
        <v>354</v>
      </c>
      <c r="E9024" s="5">
        <v>51650</v>
      </c>
      <c r="F9024" s="5">
        <v>28407.5</v>
      </c>
      <c r="H9024" s="6">
        <f t="shared" si="140"/>
        <v>0.45</v>
      </c>
    </row>
    <row r="9025" spans="1:8" x14ac:dyDescent="0.25">
      <c r="A9025" t="s">
        <v>3232</v>
      </c>
      <c r="B9025" t="s">
        <v>18197</v>
      </c>
      <c r="C9025" t="s">
        <v>18198</v>
      </c>
      <c r="D9025" t="s">
        <v>354</v>
      </c>
      <c r="E9025" s="5">
        <v>1025</v>
      </c>
      <c r="F9025" s="5">
        <v>563.75</v>
      </c>
      <c r="H9025" s="6">
        <f t="shared" si="140"/>
        <v>0.45</v>
      </c>
    </row>
    <row r="9026" spans="1:8" x14ac:dyDescent="0.25">
      <c r="A9026" t="s">
        <v>3232</v>
      </c>
      <c r="B9026" t="s">
        <v>18199</v>
      </c>
      <c r="C9026" t="s">
        <v>18200</v>
      </c>
      <c r="D9026" t="s">
        <v>354</v>
      </c>
      <c r="E9026" s="5">
        <v>320</v>
      </c>
      <c r="F9026" s="5">
        <v>176</v>
      </c>
      <c r="H9026" s="6">
        <f t="shared" si="140"/>
        <v>0.45</v>
      </c>
    </row>
    <row r="9027" spans="1:8" x14ac:dyDescent="0.25">
      <c r="A9027" t="s">
        <v>3232</v>
      </c>
      <c r="B9027" t="s">
        <v>18201</v>
      </c>
      <c r="C9027" t="s">
        <v>18202</v>
      </c>
      <c r="D9027" t="s">
        <v>354</v>
      </c>
      <c r="E9027" s="5">
        <v>640</v>
      </c>
      <c r="F9027" s="5">
        <v>352</v>
      </c>
      <c r="H9027" s="6">
        <f t="shared" si="140"/>
        <v>0.45</v>
      </c>
    </row>
    <row r="9028" spans="1:8" x14ac:dyDescent="0.25">
      <c r="A9028" t="s">
        <v>3232</v>
      </c>
      <c r="B9028" t="s">
        <v>18203</v>
      </c>
      <c r="C9028" t="s">
        <v>18204</v>
      </c>
      <c r="D9028" t="s">
        <v>354</v>
      </c>
      <c r="E9028" s="5">
        <v>959</v>
      </c>
      <c r="F9028" s="5">
        <v>527.45000000000005</v>
      </c>
      <c r="H9028" s="6">
        <f t="shared" ref="H9028:H9091" si="141">(E9028-F9028)/E9028</f>
        <v>0.44999999999999996</v>
      </c>
    </row>
    <row r="9029" spans="1:8" x14ac:dyDescent="0.25">
      <c r="A9029" t="s">
        <v>3232</v>
      </c>
      <c r="B9029" t="s">
        <v>18205</v>
      </c>
      <c r="C9029" t="s">
        <v>18206</v>
      </c>
      <c r="D9029" t="s">
        <v>354</v>
      </c>
      <c r="E9029" s="5">
        <v>2310</v>
      </c>
      <c r="F9029" s="5">
        <v>1270.5</v>
      </c>
      <c r="H9029" s="6">
        <f t="shared" si="141"/>
        <v>0.45</v>
      </c>
    </row>
    <row r="9030" spans="1:8" x14ac:dyDescent="0.25">
      <c r="A9030" t="s">
        <v>3232</v>
      </c>
      <c r="B9030" t="s">
        <v>18207</v>
      </c>
      <c r="C9030" t="s">
        <v>18208</v>
      </c>
      <c r="D9030" t="s">
        <v>354</v>
      </c>
      <c r="E9030" s="5">
        <v>30</v>
      </c>
      <c r="F9030" s="5">
        <v>16.5</v>
      </c>
      <c r="H9030" s="6">
        <f t="shared" si="141"/>
        <v>0.45</v>
      </c>
    </row>
    <row r="9031" spans="1:8" x14ac:dyDescent="0.25">
      <c r="A9031" t="s">
        <v>3232</v>
      </c>
      <c r="B9031" t="s">
        <v>18209</v>
      </c>
      <c r="C9031" t="s">
        <v>18210</v>
      </c>
      <c r="D9031" t="s">
        <v>354</v>
      </c>
      <c r="E9031" s="5">
        <v>640</v>
      </c>
      <c r="F9031" s="5">
        <v>352</v>
      </c>
      <c r="H9031" s="6">
        <f t="shared" si="141"/>
        <v>0.45</v>
      </c>
    </row>
    <row r="9032" spans="1:8" x14ac:dyDescent="0.25">
      <c r="A9032" t="s">
        <v>3232</v>
      </c>
      <c r="B9032" t="s">
        <v>18211</v>
      </c>
      <c r="C9032" t="s">
        <v>18212</v>
      </c>
      <c r="D9032" t="s">
        <v>354</v>
      </c>
      <c r="E9032" s="5">
        <v>1279</v>
      </c>
      <c r="F9032" s="5">
        <v>703.45</v>
      </c>
      <c r="H9032" s="6">
        <f t="shared" si="141"/>
        <v>0.44999999999999996</v>
      </c>
    </row>
    <row r="9033" spans="1:8" x14ac:dyDescent="0.25">
      <c r="A9033" t="s">
        <v>3232</v>
      </c>
      <c r="B9033" t="s">
        <v>18213</v>
      </c>
      <c r="C9033" t="s">
        <v>18214</v>
      </c>
      <c r="D9033" t="s">
        <v>354</v>
      </c>
      <c r="E9033" s="5">
        <v>1919</v>
      </c>
      <c r="F9033" s="5">
        <v>1055.45</v>
      </c>
      <c r="H9033" s="6">
        <f t="shared" si="141"/>
        <v>0.44999999999999996</v>
      </c>
    </row>
    <row r="9034" spans="1:8" x14ac:dyDescent="0.25">
      <c r="A9034" t="s">
        <v>3232</v>
      </c>
      <c r="B9034" t="s">
        <v>18215</v>
      </c>
      <c r="C9034" t="s">
        <v>18216</v>
      </c>
      <c r="D9034" t="s">
        <v>354</v>
      </c>
      <c r="E9034" s="5">
        <v>4620</v>
      </c>
      <c r="F9034" s="5">
        <v>2541</v>
      </c>
      <c r="H9034" s="6">
        <f t="shared" si="141"/>
        <v>0.45</v>
      </c>
    </row>
    <row r="9035" spans="1:8" x14ac:dyDescent="0.25">
      <c r="A9035" t="s">
        <v>3232</v>
      </c>
      <c r="B9035" t="s">
        <v>18217</v>
      </c>
      <c r="C9035" t="s">
        <v>18218</v>
      </c>
      <c r="D9035" t="s">
        <v>354</v>
      </c>
      <c r="E9035" s="5">
        <v>55</v>
      </c>
      <c r="F9035" s="5">
        <v>30.25</v>
      </c>
      <c r="H9035" s="6">
        <f t="shared" si="141"/>
        <v>0.45</v>
      </c>
    </row>
    <row r="9036" spans="1:8" x14ac:dyDescent="0.25">
      <c r="A9036" t="s">
        <v>3232</v>
      </c>
      <c r="B9036" t="s">
        <v>18219</v>
      </c>
      <c r="C9036" t="s">
        <v>18220</v>
      </c>
      <c r="D9036" t="s">
        <v>354</v>
      </c>
      <c r="E9036" s="5">
        <v>1279</v>
      </c>
      <c r="F9036" s="5">
        <v>703.45</v>
      </c>
      <c r="H9036" s="6">
        <f t="shared" si="141"/>
        <v>0.44999999999999996</v>
      </c>
    </row>
    <row r="9037" spans="1:8" x14ac:dyDescent="0.25">
      <c r="A9037" t="s">
        <v>3232</v>
      </c>
      <c r="B9037" t="s">
        <v>18221</v>
      </c>
      <c r="C9037" t="s">
        <v>18222</v>
      </c>
      <c r="D9037" t="s">
        <v>354</v>
      </c>
      <c r="E9037" s="5">
        <v>2558</v>
      </c>
      <c r="F9037" s="5">
        <v>1406.9</v>
      </c>
      <c r="H9037" s="6">
        <f t="shared" si="141"/>
        <v>0.44999999999999996</v>
      </c>
    </row>
    <row r="9038" spans="1:8" x14ac:dyDescent="0.25">
      <c r="A9038" t="s">
        <v>3232</v>
      </c>
      <c r="B9038" t="s">
        <v>18223</v>
      </c>
      <c r="C9038" t="s">
        <v>18224</v>
      </c>
      <c r="D9038" t="s">
        <v>354</v>
      </c>
      <c r="E9038" s="5">
        <v>3838</v>
      </c>
      <c r="F9038" s="5">
        <v>2110.9</v>
      </c>
      <c r="H9038" s="6">
        <f t="shared" si="141"/>
        <v>0.44999999999999996</v>
      </c>
    </row>
    <row r="9039" spans="1:8" x14ac:dyDescent="0.25">
      <c r="A9039" t="s">
        <v>3232</v>
      </c>
      <c r="B9039" t="s">
        <v>18225</v>
      </c>
      <c r="C9039" t="s">
        <v>18226</v>
      </c>
      <c r="D9039" t="s">
        <v>354</v>
      </c>
      <c r="E9039" s="5">
        <v>9205</v>
      </c>
      <c r="F9039" s="5">
        <v>5062.75</v>
      </c>
      <c r="H9039" s="6">
        <f t="shared" si="141"/>
        <v>0.45</v>
      </c>
    </row>
    <row r="9040" spans="1:8" x14ac:dyDescent="0.25">
      <c r="A9040" t="s">
        <v>3232</v>
      </c>
      <c r="B9040" t="s">
        <v>18227</v>
      </c>
      <c r="C9040" t="s">
        <v>18228</v>
      </c>
      <c r="D9040" t="s">
        <v>354</v>
      </c>
      <c r="E9040" s="5">
        <v>110</v>
      </c>
      <c r="F9040" s="5">
        <v>60.5</v>
      </c>
      <c r="H9040" s="6">
        <f t="shared" si="141"/>
        <v>0.45</v>
      </c>
    </row>
    <row r="9041" spans="1:8" x14ac:dyDescent="0.25">
      <c r="A9041" t="s">
        <v>3232</v>
      </c>
      <c r="B9041" t="s">
        <v>18229</v>
      </c>
      <c r="C9041" t="s">
        <v>18230</v>
      </c>
      <c r="D9041" t="s">
        <v>354</v>
      </c>
      <c r="E9041" s="5">
        <v>2558</v>
      </c>
      <c r="F9041" s="5">
        <v>1406.9</v>
      </c>
      <c r="H9041" s="6">
        <f t="shared" si="141"/>
        <v>0.44999999999999996</v>
      </c>
    </row>
    <row r="9042" spans="1:8" x14ac:dyDescent="0.25">
      <c r="A9042" t="s">
        <v>3232</v>
      </c>
      <c r="B9042" t="s">
        <v>18231</v>
      </c>
      <c r="C9042" t="s">
        <v>18232</v>
      </c>
      <c r="D9042" t="s">
        <v>354</v>
      </c>
      <c r="E9042" s="5">
        <v>5117</v>
      </c>
      <c r="F9042" s="5">
        <v>2814.35</v>
      </c>
      <c r="H9042" s="6">
        <f t="shared" si="141"/>
        <v>0.45</v>
      </c>
    </row>
    <row r="9043" spans="1:8" x14ac:dyDescent="0.25">
      <c r="A9043" t="s">
        <v>3232</v>
      </c>
      <c r="B9043" t="s">
        <v>18233</v>
      </c>
      <c r="C9043" t="s">
        <v>18230</v>
      </c>
      <c r="D9043" t="s">
        <v>354</v>
      </c>
      <c r="E9043" s="5">
        <v>7675</v>
      </c>
      <c r="F9043" s="5">
        <v>4221.25</v>
      </c>
      <c r="H9043" s="6">
        <f t="shared" si="141"/>
        <v>0.45</v>
      </c>
    </row>
    <row r="9044" spans="1:8" x14ac:dyDescent="0.25">
      <c r="A9044" t="s">
        <v>3232</v>
      </c>
      <c r="B9044" t="s">
        <v>18234</v>
      </c>
      <c r="C9044" t="s">
        <v>18235</v>
      </c>
      <c r="D9044" t="s">
        <v>354</v>
      </c>
      <c r="E9044" s="5">
        <v>18445</v>
      </c>
      <c r="F9044" s="5">
        <v>10144.75</v>
      </c>
      <c r="H9044" s="6">
        <f t="shared" si="141"/>
        <v>0.45</v>
      </c>
    </row>
    <row r="9045" spans="1:8" x14ac:dyDescent="0.25">
      <c r="A9045" t="s">
        <v>3232</v>
      </c>
      <c r="B9045" t="s">
        <v>18236</v>
      </c>
      <c r="C9045" t="s">
        <v>18237</v>
      </c>
      <c r="D9045" t="s">
        <v>354</v>
      </c>
      <c r="E9045" s="5">
        <v>220</v>
      </c>
      <c r="F9045" s="5">
        <v>121</v>
      </c>
      <c r="H9045" s="6">
        <f t="shared" si="141"/>
        <v>0.45</v>
      </c>
    </row>
    <row r="9046" spans="1:8" x14ac:dyDescent="0.25">
      <c r="A9046" t="s">
        <v>3232</v>
      </c>
      <c r="B9046" t="s">
        <v>18238</v>
      </c>
      <c r="C9046" t="s">
        <v>18239</v>
      </c>
      <c r="D9046" t="s">
        <v>354</v>
      </c>
      <c r="E9046" s="5">
        <v>5117</v>
      </c>
      <c r="F9046" s="5">
        <v>2814.35</v>
      </c>
      <c r="H9046" s="6">
        <f t="shared" si="141"/>
        <v>0.45</v>
      </c>
    </row>
    <row r="9047" spans="1:8" x14ac:dyDescent="0.25">
      <c r="A9047" t="s">
        <v>3232</v>
      </c>
      <c r="B9047" t="s">
        <v>18240</v>
      </c>
      <c r="C9047" t="s">
        <v>18241</v>
      </c>
      <c r="D9047" t="s">
        <v>354</v>
      </c>
      <c r="E9047" s="5">
        <v>10234</v>
      </c>
      <c r="F9047" s="5">
        <v>5628.7</v>
      </c>
      <c r="H9047" s="6">
        <f t="shared" si="141"/>
        <v>0.45</v>
      </c>
    </row>
    <row r="9048" spans="1:8" x14ac:dyDescent="0.25">
      <c r="A9048" t="s">
        <v>3232</v>
      </c>
      <c r="B9048" t="s">
        <v>18242</v>
      </c>
      <c r="C9048" t="s">
        <v>18243</v>
      </c>
      <c r="D9048" t="s">
        <v>354</v>
      </c>
      <c r="E9048" s="5">
        <v>15350</v>
      </c>
      <c r="F9048" s="5">
        <v>8442.5</v>
      </c>
      <c r="H9048" s="6">
        <f t="shared" si="141"/>
        <v>0.45</v>
      </c>
    </row>
    <row r="9049" spans="1:8" x14ac:dyDescent="0.25">
      <c r="A9049" t="s">
        <v>3232</v>
      </c>
      <c r="B9049" t="s">
        <v>18244</v>
      </c>
      <c r="C9049" t="s">
        <v>18245</v>
      </c>
      <c r="D9049" t="s">
        <v>354</v>
      </c>
      <c r="E9049" s="5">
        <v>36890</v>
      </c>
      <c r="F9049" s="5">
        <v>20289.5</v>
      </c>
      <c r="H9049" s="6">
        <f t="shared" si="141"/>
        <v>0.45</v>
      </c>
    </row>
    <row r="9050" spans="1:8" x14ac:dyDescent="0.25">
      <c r="A9050" t="s">
        <v>3232</v>
      </c>
      <c r="B9050" t="s">
        <v>18246</v>
      </c>
      <c r="C9050" t="s">
        <v>18247</v>
      </c>
      <c r="D9050" t="s">
        <v>354</v>
      </c>
      <c r="E9050" s="5">
        <v>440</v>
      </c>
      <c r="F9050" s="5">
        <v>242</v>
      </c>
      <c r="H9050" s="6">
        <f t="shared" si="141"/>
        <v>0.45</v>
      </c>
    </row>
    <row r="9051" spans="1:8" x14ac:dyDescent="0.25">
      <c r="A9051" t="s">
        <v>96</v>
      </c>
      <c r="B9051" t="s">
        <v>18248</v>
      </c>
      <c r="C9051" t="s">
        <v>18249</v>
      </c>
      <c r="D9051" t="s">
        <v>4119</v>
      </c>
      <c r="E9051" s="5">
        <v>56700</v>
      </c>
      <c r="F9051" s="5">
        <v>31185</v>
      </c>
      <c r="H9051" s="6">
        <f t="shared" si="141"/>
        <v>0.45</v>
      </c>
    </row>
    <row r="9052" spans="1:8" x14ac:dyDescent="0.25">
      <c r="A9052" t="s">
        <v>96</v>
      </c>
      <c r="B9052" t="s">
        <v>18250</v>
      </c>
      <c r="C9052" t="s">
        <v>18251</v>
      </c>
      <c r="D9052" t="s">
        <v>2806</v>
      </c>
      <c r="E9052" s="5">
        <v>0</v>
      </c>
      <c r="F9052" s="5">
        <v>0</v>
      </c>
      <c r="H9052" s="6" t="e">
        <f t="shared" si="141"/>
        <v>#DIV/0!</v>
      </c>
    </row>
    <row r="9053" spans="1:8" x14ac:dyDescent="0.25">
      <c r="A9053" t="s">
        <v>3232</v>
      </c>
      <c r="B9053" t="s">
        <v>18252</v>
      </c>
      <c r="C9053" t="s">
        <v>18253</v>
      </c>
      <c r="D9053" t="s">
        <v>354</v>
      </c>
      <c r="E9053" s="5">
        <v>160</v>
      </c>
      <c r="F9053" s="5">
        <v>88</v>
      </c>
      <c r="H9053" s="6">
        <f t="shared" si="141"/>
        <v>0.45</v>
      </c>
    </row>
    <row r="9054" spans="1:8" x14ac:dyDescent="0.25">
      <c r="A9054" t="s">
        <v>3232</v>
      </c>
      <c r="B9054" t="s">
        <v>18254</v>
      </c>
      <c r="C9054" t="s">
        <v>18255</v>
      </c>
      <c r="D9054" t="s">
        <v>354</v>
      </c>
      <c r="E9054" s="5">
        <v>160</v>
      </c>
      <c r="F9054" s="5">
        <v>88</v>
      </c>
      <c r="H9054" s="6">
        <f t="shared" si="141"/>
        <v>0.45</v>
      </c>
    </row>
    <row r="9055" spans="1:8" x14ac:dyDescent="0.25">
      <c r="A9055" t="s">
        <v>3232</v>
      </c>
      <c r="B9055" t="s">
        <v>18256</v>
      </c>
      <c r="C9055" t="s">
        <v>18257</v>
      </c>
      <c r="D9055" t="s">
        <v>354</v>
      </c>
      <c r="E9055" s="5">
        <v>320</v>
      </c>
      <c r="F9055" s="5">
        <v>176</v>
      </c>
      <c r="H9055" s="6">
        <f t="shared" si="141"/>
        <v>0.45</v>
      </c>
    </row>
    <row r="9056" spans="1:8" x14ac:dyDescent="0.25">
      <c r="A9056" t="s">
        <v>3232</v>
      </c>
      <c r="B9056" t="s">
        <v>18258</v>
      </c>
      <c r="C9056" t="s">
        <v>18259</v>
      </c>
      <c r="D9056" t="s">
        <v>354</v>
      </c>
      <c r="E9056" s="5">
        <v>320</v>
      </c>
      <c r="F9056" s="5">
        <v>176</v>
      </c>
      <c r="H9056" s="6">
        <f t="shared" si="141"/>
        <v>0.45</v>
      </c>
    </row>
    <row r="9057" spans="1:8" x14ac:dyDescent="0.25">
      <c r="A9057" t="s">
        <v>3232</v>
      </c>
      <c r="B9057" t="s">
        <v>18260</v>
      </c>
      <c r="C9057" t="s">
        <v>18261</v>
      </c>
      <c r="D9057" t="s">
        <v>354</v>
      </c>
      <c r="E9057" s="5">
        <v>480</v>
      </c>
      <c r="F9057" s="5">
        <v>264</v>
      </c>
      <c r="H9057" s="6">
        <f t="shared" si="141"/>
        <v>0.45</v>
      </c>
    </row>
    <row r="9058" spans="1:8" x14ac:dyDescent="0.25">
      <c r="A9058" t="s">
        <v>3232</v>
      </c>
      <c r="B9058" t="s">
        <v>18262</v>
      </c>
      <c r="C9058" t="s">
        <v>18263</v>
      </c>
      <c r="D9058" t="s">
        <v>354</v>
      </c>
      <c r="E9058" s="5">
        <v>480</v>
      </c>
      <c r="F9058" s="5">
        <v>264</v>
      </c>
      <c r="H9058" s="6">
        <f t="shared" si="141"/>
        <v>0.45</v>
      </c>
    </row>
    <row r="9059" spans="1:8" x14ac:dyDescent="0.25">
      <c r="A9059" t="s">
        <v>3232</v>
      </c>
      <c r="B9059" t="s">
        <v>18264</v>
      </c>
      <c r="C9059" t="s">
        <v>18265</v>
      </c>
      <c r="D9059" t="s">
        <v>354</v>
      </c>
      <c r="E9059" s="5">
        <v>640</v>
      </c>
      <c r="F9059" s="5">
        <v>352</v>
      </c>
      <c r="H9059" s="6">
        <f t="shared" si="141"/>
        <v>0.45</v>
      </c>
    </row>
    <row r="9060" spans="1:8" x14ac:dyDescent="0.25">
      <c r="A9060" t="s">
        <v>3232</v>
      </c>
      <c r="B9060" t="s">
        <v>18266</v>
      </c>
      <c r="C9060" t="s">
        <v>18267</v>
      </c>
      <c r="D9060" t="s">
        <v>354</v>
      </c>
      <c r="E9060" s="5">
        <v>640</v>
      </c>
      <c r="F9060" s="5">
        <v>352</v>
      </c>
      <c r="H9060" s="6">
        <f t="shared" si="141"/>
        <v>0.45</v>
      </c>
    </row>
    <row r="9061" spans="1:8" x14ac:dyDescent="0.25">
      <c r="A9061" t="s">
        <v>3232</v>
      </c>
      <c r="B9061" t="s">
        <v>18268</v>
      </c>
      <c r="C9061" t="s">
        <v>18269</v>
      </c>
      <c r="D9061" t="s">
        <v>354</v>
      </c>
      <c r="E9061" s="5">
        <v>300</v>
      </c>
      <c r="F9061" s="5">
        <v>165</v>
      </c>
      <c r="H9061" s="6">
        <f t="shared" si="141"/>
        <v>0.45</v>
      </c>
    </row>
    <row r="9062" spans="1:8" x14ac:dyDescent="0.25">
      <c r="A9062" t="s">
        <v>3232</v>
      </c>
      <c r="B9062" t="s">
        <v>18270</v>
      </c>
      <c r="C9062" t="s">
        <v>18271</v>
      </c>
      <c r="D9062" t="s">
        <v>354</v>
      </c>
      <c r="E9062" s="5">
        <v>300</v>
      </c>
      <c r="F9062" s="5">
        <v>165</v>
      </c>
      <c r="H9062" s="6">
        <f t="shared" si="141"/>
        <v>0.45</v>
      </c>
    </row>
    <row r="9063" spans="1:8" x14ac:dyDescent="0.25">
      <c r="A9063" t="s">
        <v>3232</v>
      </c>
      <c r="B9063" t="s">
        <v>18272</v>
      </c>
      <c r="C9063" t="s">
        <v>18273</v>
      </c>
      <c r="D9063" t="s">
        <v>354</v>
      </c>
      <c r="E9063" s="5">
        <v>600</v>
      </c>
      <c r="F9063" s="5">
        <v>330</v>
      </c>
      <c r="H9063" s="6">
        <f t="shared" si="141"/>
        <v>0.45</v>
      </c>
    </row>
    <row r="9064" spans="1:8" x14ac:dyDescent="0.25">
      <c r="A9064" t="s">
        <v>3232</v>
      </c>
      <c r="B9064" t="s">
        <v>18274</v>
      </c>
      <c r="C9064" t="s">
        <v>18275</v>
      </c>
      <c r="D9064" t="s">
        <v>354</v>
      </c>
      <c r="E9064" s="5">
        <v>600</v>
      </c>
      <c r="F9064" s="5">
        <v>330</v>
      </c>
      <c r="H9064" s="6">
        <f t="shared" si="141"/>
        <v>0.45</v>
      </c>
    </row>
    <row r="9065" spans="1:8" x14ac:dyDescent="0.25">
      <c r="A9065" t="s">
        <v>3232</v>
      </c>
      <c r="B9065" t="s">
        <v>18276</v>
      </c>
      <c r="C9065" t="s">
        <v>18277</v>
      </c>
      <c r="D9065" t="s">
        <v>354</v>
      </c>
      <c r="E9065" s="5">
        <v>900</v>
      </c>
      <c r="F9065" s="5">
        <v>495</v>
      </c>
      <c r="H9065" s="6">
        <f t="shared" si="141"/>
        <v>0.45</v>
      </c>
    </row>
    <row r="9066" spans="1:8" x14ac:dyDescent="0.25">
      <c r="A9066" t="s">
        <v>3232</v>
      </c>
      <c r="B9066" t="s">
        <v>18278</v>
      </c>
      <c r="C9066" t="s">
        <v>18279</v>
      </c>
      <c r="D9066" t="s">
        <v>354</v>
      </c>
      <c r="E9066" s="5">
        <v>900</v>
      </c>
      <c r="F9066" s="5">
        <v>495</v>
      </c>
      <c r="H9066" s="6">
        <f t="shared" si="141"/>
        <v>0.45</v>
      </c>
    </row>
    <row r="9067" spans="1:8" x14ac:dyDescent="0.25">
      <c r="A9067" t="s">
        <v>3232</v>
      </c>
      <c r="B9067" t="s">
        <v>18280</v>
      </c>
      <c r="C9067" t="s">
        <v>18281</v>
      </c>
      <c r="D9067" t="s">
        <v>354</v>
      </c>
      <c r="E9067" s="5">
        <v>1200</v>
      </c>
      <c r="F9067" s="5">
        <v>660</v>
      </c>
      <c r="H9067" s="6">
        <f t="shared" si="141"/>
        <v>0.45</v>
      </c>
    </row>
    <row r="9068" spans="1:8" x14ac:dyDescent="0.25">
      <c r="A9068" t="s">
        <v>3232</v>
      </c>
      <c r="B9068" t="s">
        <v>18282</v>
      </c>
      <c r="C9068" t="s">
        <v>18283</v>
      </c>
      <c r="D9068" t="s">
        <v>354</v>
      </c>
      <c r="E9068" s="5">
        <v>1200</v>
      </c>
      <c r="F9068" s="5">
        <v>660</v>
      </c>
      <c r="H9068" s="6">
        <f t="shared" si="141"/>
        <v>0.45</v>
      </c>
    </row>
    <row r="9069" spans="1:8" x14ac:dyDescent="0.25">
      <c r="A9069" t="s">
        <v>3232</v>
      </c>
      <c r="B9069" t="s">
        <v>18284</v>
      </c>
      <c r="C9069" t="s">
        <v>18285</v>
      </c>
      <c r="D9069" t="s">
        <v>354</v>
      </c>
      <c r="E9069" s="5">
        <v>400</v>
      </c>
      <c r="F9069" s="5">
        <v>220</v>
      </c>
      <c r="H9069" s="6">
        <f t="shared" si="141"/>
        <v>0.45</v>
      </c>
    </row>
    <row r="9070" spans="1:8" x14ac:dyDescent="0.25">
      <c r="A9070" t="s">
        <v>3232</v>
      </c>
      <c r="B9070" t="s">
        <v>18286</v>
      </c>
      <c r="C9070" t="s">
        <v>18287</v>
      </c>
      <c r="D9070" t="s">
        <v>354</v>
      </c>
      <c r="E9070" s="5">
        <v>800</v>
      </c>
      <c r="F9070" s="5">
        <v>440</v>
      </c>
      <c r="H9070" s="6">
        <f t="shared" si="141"/>
        <v>0.45</v>
      </c>
    </row>
    <row r="9071" spans="1:8" x14ac:dyDescent="0.25">
      <c r="A9071" t="s">
        <v>3232</v>
      </c>
      <c r="B9071" t="s">
        <v>18288</v>
      </c>
      <c r="C9071" t="s">
        <v>18289</v>
      </c>
      <c r="D9071" t="s">
        <v>354</v>
      </c>
      <c r="E9071" s="5">
        <v>1200</v>
      </c>
      <c r="F9071" s="5">
        <v>660</v>
      </c>
      <c r="H9071" s="6">
        <f t="shared" si="141"/>
        <v>0.45</v>
      </c>
    </row>
    <row r="9072" spans="1:8" x14ac:dyDescent="0.25">
      <c r="A9072" t="s">
        <v>3232</v>
      </c>
      <c r="B9072" t="s">
        <v>18290</v>
      </c>
      <c r="C9072" t="s">
        <v>18291</v>
      </c>
      <c r="D9072" t="s">
        <v>354</v>
      </c>
      <c r="E9072" s="5">
        <v>1600</v>
      </c>
      <c r="F9072" s="5">
        <v>880</v>
      </c>
      <c r="H9072" s="6">
        <f t="shared" si="141"/>
        <v>0.45</v>
      </c>
    </row>
    <row r="9073" spans="1:8" x14ac:dyDescent="0.25">
      <c r="A9073" t="s">
        <v>3232</v>
      </c>
      <c r="B9073" t="s">
        <v>18292</v>
      </c>
      <c r="C9073" t="s">
        <v>18293</v>
      </c>
      <c r="D9073" t="s">
        <v>354</v>
      </c>
      <c r="E9073" s="5">
        <v>400</v>
      </c>
      <c r="F9073" s="5">
        <v>220</v>
      </c>
      <c r="H9073" s="6">
        <f t="shared" si="141"/>
        <v>0.45</v>
      </c>
    </row>
    <row r="9074" spans="1:8" x14ac:dyDescent="0.25">
      <c r="A9074" t="s">
        <v>3232</v>
      </c>
      <c r="B9074" t="s">
        <v>18294</v>
      </c>
      <c r="C9074" t="s">
        <v>18295</v>
      </c>
      <c r="D9074" t="s">
        <v>354</v>
      </c>
      <c r="E9074" s="5">
        <v>800</v>
      </c>
      <c r="F9074" s="5">
        <v>440</v>
      </c>
      <c r="H9074" s="6">
        <f t="shared" si="141"/>
        <v>0.45</v>
      </c>
    </row>
    <row r="9075" spans="1:8" x14ac:dyDescent="0.25">
      <c r="A9075" t="s">
        <v>3232</v>
      </c>
      <c r="B9075" t="s">
        <v>18296</v>
      </c>
      <c r="C9075" t="s">
        <v>18297</v>
      </c>
      <c r="D9075" t="s">
        <v>354</v>
      </c>
      <c r="E9075" s="5">
        <v>1200</v>
      </c>
      <c r="F9075" s="5">
        <v>660</v>
      </c>
      <c r="H9075" s="6">
        <f t="shared" si="141"/>
        <v>0.45</v>
      </c>
    </row>
    <row r="9076" spans="1:8" x14ac:dyDescent="0.25">
      <c r="A9076" t="s">
        <v>3232</v>
      </c>
      <c r="B9076" t="s">
        <v>18298</v>
      </c>
      <c r="C9076" t="s">
        <v>18299</v>
      </c>
      <c r="D9076" t="s">
        <v>354</v>
      </c>
      <c r="E9076" s="5">
        <v>400</v>
      </c>
      <c r="F9076" s="5">
        <v>220</v>
      </c>
      <c r="H9076" s="6">
        <f t="shared" si="141"/>
        <v>0.45</v>
      </c>
    </row>
    <row r="9077" spans="1:8" x14ac:dyDescent="0.25">
      <c r="A9077" t="s">
        <v>3232</v>
      </c>
      <c r="B9077" t="s">
        <v>18300</v>
      </c>
      <c r="C9077" t="s">
        <v>18301</v>
      </c>
      <c r="D9077" t="s">
        <v>354</v>
      </c>
      <c r="E9077" s="5">
        <v>400</v>
      </c>
      <c r="F9077" s="5">
        <v>220</v>
      </c>
      <c r="H9077" s="6">
        <f t="shared" si="141"/>
        <v>0.45</v>
      </c>
    </row>
    <row r="9078" spans="1:8" x14ac:dyDescent="0.25">
      <c r="A9078" t="s">
        <v>3232</v>
      </c>
      <c r="B9078" t="s">
        <v>18302</v>
      </c>
      <c r="C9078" t="s">
        <v>18303</v>
      </c>
      <c r="D9078" t="s">
        <v>354</v>
      </c>
      <c r="E9078" s="5">
        <v>800</v>
      </c>
      <c r="F9078" s="5">
        <v>440</v>
      </c>
      <c r="H9078" s="6">
        <f t="shared" si="141"/>
        <v>0.45</v>
      </c>
    </row>
    <row r="9079" spans="1:8" x14ac:dyDescent="0.25">
      <c r="A9079" t="s">
        <v>3232</v>
      </c>
      <c r="B9079" t="s">
        <v>18304</v>
      </c>
      <c r="C9079" t="s">
        <v>18305</v>
      </c>
      <c r="D9079" t="s">
        <v>354</v>
      </c>
      <c r="E9079" s="5">
        <v>800</v>
      </c>
      <c r="F9079" s="5">
        <v>440</v>
      </c>
      <c r="H9079" s="6">
        <f t="shared" si="141"/>
        <v>0.45</v>
      </c>
    </row>
    <row r="9080" spans="1:8" x14ac:dyDescent="0.25">
      <c r="A9080" t="s">
        <v>3232</v>
      </c>
      <c r="B9080" t="s">
        <v>18306</v>
      </c>
      <c r="C9080" t="s">
        <v>18307</v>
      </c>
      <c r="D9080" t="s">
        <v>354</v>
      </c>
      <c r="E9080" s="5">
        <v>1200</v>
      </c>
      <c r="F9080" s="5">
        <v>660</v>
      </c>
      <c r="H9080" s="6">
        <f t="shared" si="141"/>
        <v>0.45</v>
      </c>
    </row>
    <row r="9081" spans="1:8" x14ac:dyDescent="0.25">
      <c r="A9081" t="s">
        <v>3232</v>
      </c>
      <c r="B9081" t="s">
        <v>18308</v>
      </c>
      <c r="C9081" t="s">
        <v>18309</v>
      </c>
      <c r="D9081" t="s">
        <v>354</v>
      </c>
      <c r="E9081" s="5">
        <v>1200</v>
      </c>
      <c r="F9081" s="5">
        <v>660</v>
      </c>
      <c r="H9081" s="6">
        <f t="shared" si="141"/>
        <v>0.45</v>
      </c>
    </row>
    <row r="9082" spans="1:8" x14ac:dyDescent="0.25">
      <c r="A9082" t="s">
        <v>3232</v>
      </c>
      <c r="B9082" t="s">
        <v>18310</v>
      </c>
      <c r="C9082" t="s">
        <v>18311</v>
      </c>
      <c r="D9082" t="s">
        <v>354</v>
      </c>
      <c r="E9082" s="5">
        <v>1600</v>
      </c>
      <c r="F9082" s="5">
        <v>880</v>
      </c>
      <c r="H9082" s="6">
        <f t="shared" si="141"/>
        <v>0.45</v>
      </c>
    </row>
    <row r="9083" spans="1:8" x14ac:dyDescent="0.25">
      <c r="A9083" t="s">
        <v>3232</v>
      </c>
      <c r="B9083" t="s">
        <v>18312</v>
      </c>
      <c r="C9083" t="s">
        <v>18313</v>
      </c>
      <c r="D9083" t="s">
        <v>354</v>
      </c>
      <c r="E9083" s="5">
        <v>1600</v>
      </c>
      <c r="F9083" s="5">
        <v>880</v>
      </c>
      <c r="H9083" s="6">
        <f t="shared" si="141"/>
        <v>0.45</v>
      </c>
    </row>
    <row r="9084" spans="1:8" x14ac:dyDescent="0.25">
      <c r="A9084" t="s">
        <v>3232</v>
      </c>
      <c r="B9084" t="s">
        <v>18314</v>
      </c>
      <c r="C9084" t="s">
        <v>18315</v>
      </c>
      <c r="D9084" t="s">
        <v>354</v>
      </c>
      <c r="E9084" s="5">
        <v>13</v>
      </c>
      <c r="F9084" s="5">
        <v>7.15</v>
      </c>
      <c r="H9084" s="6">
        <f t="shared" si="141"/>
        <v>0.44999999999999996</v>
      </c>
    </row>
    <row r="9085" spans="1:8" x14ac:dyDescent="0.25">
      <c r="A9085" t="s">
        <v>3232</v>
      </c>
      <c r="B9085" t="s">
        <v>18316</v>
      </c>
      <c r="C9085" t="s">
        <v>18317</v>
      </c>
      <c r="D9085" t="s">
        <v>354</v>
      </c>
      <c r="E9085" s="5">
        <v>13</v>
      </c>
      <c r="F9085" s="5">
        <v>7.15</v>
      </c>
      <c r="H9085" s="6">
        <f t="shared" si="141"/>
        <v>0.44999999999999996</v>
      </c>
    </row>
    <row r="9086" spans="1:8" x14ac:dyDescent="0.25">
      <c r="A9086" t="s">
        <v>1314</v>
      </c>
      <c r="B9086" t="s">
        <v>18318</v>
      </c>
      <c r="C9086" t="s">
        <v>18319</v>
      </c>
      <c r="D9086" t="s">
        <v>354</v>
      </c>
      <c r="E9086" s="5">
        <v>116</v>
      </c>
      <c r="F9086" s="5">
        <v>63.8</v>
      </c>
      <c r="H9086" s="6">
        <f t="shared" si="141"/>
        <v>0.45</v>
      </c>
    </row>
    <row r="9087" spans="1:8" x14ac:dyDescent="0.25">
      <c r="A9087" t="s">
        <v>1314</v>
      </c>
      <c r="B9087" t="s">
        <v>18320</v>
      </c>
      <c r="C9087" t="s">
        <v>18321</v>
      </c>
      <c r="D9087" t="s">
        <v>354</v>
      </c>
      <c r="E9087" s="5">
        <v>143</v>
      </c>
      <c r="F9087" s="5">
        <v>78.650000000000006</v>
      </c>
      <c r="H9087" s="6">
        <f t="shared" si="141"/>
        <v>0.44999999999999996</v>
      </c>
    </row>
    <row r="9088" spans="1:8" x14ac:dyDescent="0.25">
      <c r="A9088" t="s">
        <v>1314</v>
      </c>
      <c r="B9088" t="s">
        <v>18322</v>
      </c>
      <c r="C9088" t="s">
        <v>18323</v>
      </c>
      <c r="D9088" t="s">
        <v>354</v>
      </c>
      <c r="E9088" s="5">
        <v>156</v>
      </c>
      <c r="F9088" s="5">
        <v>85.8</v>
      </c>
      <c r="H9088" s="6">
        <f t="shared" si="141"/>
        <v>0.45</v>
      </c>
    </row>
    <row r="9089" spans="1:8" x14ac:dyDescent="0.25">
      <c r="A9089" t="s">
        <v>1314</v>
      </c>
      <c r="B9089" t="s">
        <v>18324</v>
      </c>
      <c r="C9089" t="s">
        <v>18325</v>
      </c>
      <c r="D9089" t="s">
        <v>354</v>
      </c>
      <c r="E9089" s="5">
        <v>202</v>
      </c>
      <c r="F9089" s="5">
        <v>111.1</v>
      </c>
      <c r="H9089" s="6">
        <f t="shared" si="141"/>
        <v>0.45</v>
      </c>
    </row>
    <row r="9090" spans="1:8" x14ac:dyDescent="0.25">
      <c r="A9090" t="s">
        <v>1314</v>
      </c>
      <c r="B9090" t="s">
        <v>18326</v>
      </c>
      <c r="C9090" t="s">
        <v>18327</v>
      </c>
      <c r="D9090" t="s">
        <v>354</v>
      </c>
      <c r="E9090" s="5">
        <v>221</v>
      </c>
      <c r="F9090" s="5">
        <v>121.55</v>
      </c>
      <c r="H9090" s="6">
        <f t="shared" si="141"/>
        <v>0.45</v>
      </c>
    </row>
    <row r="9091" spans="1:8" x14ac:dyDescent="0.25">
      <c r="A9091" t="s">
        <v>1314</v>
      </c>
      <c r="B9091" t="s">
        <v>18328</v>
      </c>
      <c r="C9091" t="s">
        <v>18329</v>
      </c>
      <c r="D9091" t="s">
        <v>354</v>
      </c>
      <c r="E9091" s="5">
        <v>294</v>
      </c>
      <c r="F9091" s="5">
        <v>161.69999999999999</v>
      </c>
      <c r="H9091" s="6">
        <f t="shared" si="141"/>
        <v>0.45</v>
      </c>
    </row>
    <row r="9092" spans="1:8" x14ac:dyDescent="0.25">
      <c r="A9092" t="s">
        <v>1314</v>
      </c>
      <c r="B9092" t="s">
        <v>18330</v>
      </c>
      <c r="C9092" t="s">
        <v>18331</v>
      </c>
      <c r="D9092" t="s">
        <v>354</v>
      </c>
      <c r="E9092" s="5">
        <v>320</v>
      </c>
      <c r="F9092" s="5">
        <v>176</v>
      </c>
      <c r="H9092" s="6">
        <f t="shared" ref="H9092:H9155" si="142">(E9092-F9092)/E9092</f>
        <v>0.45</v>
      </c>
    </row>
    <row r="9093" spans="1:8" x14ac:dyDescent="0.25">
      <c r="A9093" t="s">
        <v>1314</v>
      </c>
      <c r="B9093" t="s">
        <v>18332</v>
      </c>
      <c r="C9093" t="s">
        <v>18333</v>
      </c>
      <c r="D9093" t="s">
        <v>354</v>
      </c>
      <c r="E9093" s="5">
        <v>126</v>
      </c>
      <c r="F9093" s="5">
        <v>69.3</v>
      </c>
      <c r="H9093" s="6">
        <f t="shared" si="142"/>
        <v>0.45</v>
      </c>
    </row>
    <row r="9094" spans="1:8" x14ac:dyDescent="0.25">
      <c r="A9094" t="s">
        <v>1314</v>
      </c>
      <c r="B9094" t="s">
        <v>18334</v>
      </c>
      <c r="C9094" t="s">
        <v>18335</v>
      </c>
      <c r="D9094" t="s">
        <v>354</v>
      </c>
      <c r="E9094" s="5">
        <v>105</v>
      </c>
      <c r="F9094" s="5">
        <v>57.75</v>
      </c>
      <c r="H9094" s="6">
        <f t="shared" si="142"/>
        <v>0.45</v>
      </c>
    </row>
    <row r="9095" spans="1:8" x14ac:dyDescent="0.25">
      <c r="A9095" t="s">
        <v>1314</v>
      </c>
      <c r="B9095" t="s">
        <v>18336</v>
      </c>
      <c r="C9095" t="s">
        <v>18337</v>
      </c>
      <c r="D9095" t="s">
        <v>354</v>
      </c>
      <c r="E9095" s="5">
        <v>130</v>
      </c>
      <c r="F9095" s="5">
        <v>71.5</v>
      </c>
      <c r="H9095" s="6">
        <f t="shared" si="142"/>
        <v>0.45</v>
      </c>
    </row>
    <row r="9096" spans="1:8" x14ac:dyDescent="0.25">
      <c r="A9096" t="s">
        <v>1314</v>
      </c>
      <c r="B9096" t="s">
        <v>18338</v>
      </c>
      <c r="C9096" t="s">
        <v>18339</v>
      </c>
      <c r="D9096" t="s">
        <v>354</v>
      </c>
      <c r="E9096" s="5">
        <v>184</v>
      </c>
      <c r="F9096" s="5">
        <v>101.2</v>
      </c>
      <c r="H9096" s="6">
        <f t="shared" si="142"/>
        <v>0.45</v>
      </c>
    </row>
    <row r="9097" spans="1:8" x14ac:dyDescent="0.25">
      <c r="A9097" t="s">
        <v>1314</v>
      </c>
      <c r="B9097" t="s">
        <v>18340</v>
      </c>
      <c r="C9097" t="s">
        <v>18341</v>
      </c>
      <c r="D9097" t="s">
        <v>354</v>
      </c>
      <c r="E9097" s="5">
        <v>267</v>
      </c>
      <c r="F9097" s="5">
        <v>146.85</v>
      </c>
      <c r="H9097" s="6">
        <f t="shared" si="142"/>
        <v>0.45</v>
      </c>
    </row>
    <row r="9098" spans="1:8" x14ac:dyDescent="0.25">
      <c r="A9098" t="s">
        <v>1314</v>
      </c>
      <c r="B9098" t="s">
        <v>18342</v>
      </c>
      <c r="C9098" t="s">
        <v>18343</v>
      </c>
      <c r="D9098" t="s">
        <v>354</v>
      </c>
      <c r="E9098" s="5">
        <v>231</v>
      </c>
      <c r="F9098" s="5">
        <v>127.05</v>
      </c>
      <c r="H9098" s="6">
        <f t="shared" si="142"/>
        <v>0.45</v>
      </c>
    </row>
    <row r="9099" spans="1:8" x14ac:dyDescent="0.25">
      <c r="A9099" t="s">
        <v>1314</v>
      </c>
      <c r="B9099" t="s">
        <v>18344</v>
      </c>
      <c r="C9099" t="s">
        <v>18345</v>
      </c>
      <c r="D9099" t="s">
        <v>354</v>
      </c>
      <c r="E9099" s="5">
        <v>286</v>
      </c>
      <c r="F9099" s="5">
        <v>157.30000000000001</v>
      </c>
      <c r="H9099" s="6">
        <f t="shared" si="142"/>
        <v>0.44999999999999996</v>
      </c>
    </row>
    <row r="9100" spans="1:8" x14ac:dyDescent="0.25">
      <c r="A9100" t="s">
        <v>1314</v>
      </c>
      <c r="B9100" t="s">
        <v>18346</v>
      </c>
      <c r="C9100" t="s">
        <v>18347</v>
      </c>
      <c r="D9100" t="s">
        <v>354</v>
      </c>
      <c r="E9100" s="5">
        <v>312</v>
      </c>
      <c r="F9100" s="5">
        <v>171.6</v>
      </c>
      <c r="H9100" s="6">
        <f t="shared" si="142"/>
        <v>0.45</v>
      </c>
    </row>
    <row r="9101" spans="1:8" x14ac:dyDescent="0.25">
      <c r="A9101" t="s">
        <v>1314</v>
      </c>
      <c r="B9101" t="s">
        <v>18348</v>
      </c>
      <c r="C9101" t="s">
        <v>18349</v>
      </c>
      <c r="D9101" t="s">
        <v>354</v>
      </c>
      <c r="E9101" s="5">
        <v>471</v>
      </c>
      <c r="F9101" s="5">
        <v>259.05</v>
      </c>
      <c r="H9101" s="6">
        <f t="shared" si="142"/>
        <v>0.44999999999999996</v>
      </c>
    </row>
    <row r="9102" spans="1:8" x14ac:dyDescent="0.25">
      <c r="A9102" t="s">
        <v>1314</v>
      </c>
      <c r="B9102" t="s">
        <v>18350</v>
      </c>
      <c r="C9102" t="s">
        <v>18351</v>
      </c>
      <c r="D9102" t="s">
        <v>354</v>
      </c>
      <c r="E9102" s="5">
        <v>514</v>
      </c>
      <c r="F9102" s="5">
        <v>282.7</v>
      </c>
      <c r="H9102" s="6">
        <f t="shared" si="142"/>
        <v>0.45</v>
      </c>
    </row>
    <row r="9103" spans="1:8" x14ac:dyDescent="0.25">
      <c r="A9103" t="s">
        <v>1314</v>
      </c>
      <c r="B9103" t="s">
        <v>18352</v>
      </c>
      <c r="C9103" t="s">
        <v>18353</v>
      </c>
      <c r="D9103" t="s">
        <v>354</v>
      </c>
      <c r="E9103" s="5">
        <v>732</v>
      </c>
      <c r="F9103" s="5">
        <v>402.6</v>
      </c>
      <c r="H9103" s="6">
        <f t="shared" si="142"/>
        <v>0.44999999999999996</v>
      </c>
    </row>
    <row r="9104" spans="1:8" x14ac:dyDescent="0.25">
      <c r="A9104" t="s">
        <v>1314</v>
      </c>
      <c r="B9104" t="s">
        <v>18354</v>
      </c>
      <c r="C9104" t="s">
        <v>18355</v>
      </c>
      <c r="D9104" t="s">
        <v>354</v>
      </c>
      <c r="E9104" s="5">
        <v>798</v>
      </c>
      <c r="F9104" s="5">
        <v>438.9</v>
      </c>
      <c r="H9104" s="6">
        <f t="shared" si="142"/>
        <v>0.45</v>
      </c>
    </row>
    <row r="9105" spans="1:8" x14ac:dyDescent="0.25">
      <c r="A9105" t="s">
        <v>1314</v>
      </c>
      <c r="B9105" t="s">
        <v>18356</v>
      </c>
      <c r="C9105" t="s">
        <v>18357</v>
      </c>
      <c r="D9105" t="s">
        <v>354</v>
      </c>
      <c r="E9105" s="5">
        <v>252</v>
      </c>
      <c r="F9105" s="5">
        <v>138.6</v>
      </c>
      <c r="H9105" s="6">
        <f t="shared" si="142"/>
        <v>0.45</v>
      </c>
    </row>
    <row r="9106" spans="1:8" x14ac:dyDescent="0.25">
      <c r="A9106" t="s">
        <v>1314</v>
      </c>
      <c r="B9106" t="s">
        <v>18358</v>
      </c>
      <c r="C9106" t="s">
        <v>18359</v>
      </c>
      <c r="D9106" t="s">
        <v>354</v>
      </c>
      <c r="E9106" s="5">
        <v>210</v>
      </c>
      <c r="F9106" s="5">
        <v>115.5</v>
      </c>
      <c r="H9106" s="6">
        <f t="shared" si="142"/>
        <v>0.45</v>
      </c>
    </row>
    <row r="9107" spans="1:8" x14ac:dyDescent="0.25">
      <c r="A9107" t="s">
        <v>1314</v>
      </c>
      <c r="B9107" t="s">
        <v>18360</v>
      </c>
      <c r="C9107" t="s">
        <v>18361</v>
      </c>
      <c r="D9107" t="s">
        <v>354</v>
      </c>
      <c r="E9107" s="5">
        <v>260</v>
      </c>
      <c r="F9107" s="5">
        <v>143</v>
      </c>
      <c r="H9107" s="6">
        <f t="shared" si="142"/>
        <v>0.45</v>
      </c>
    </row>
    <row r="9108" spans="1:8" x14ac:dyDescent="0.25">
      <c r="A9108" t="s">
        <v>1314</v>
      </c>
      <c r="B9108" t="s">
        <v>18362</v>
      </c>
      <c r="C9108" t="s">
        <v>18363</v>
      </c>
      <c r="D9108" t="s">
        <v>354</v>
      </c>
      <c r="E9108" s="5">
        <v>428</v>
      </c>
      <c r="F9108" s="5">
        <v>235.4</v>
      </c>
      <c r="H9108" s="6">
        <f t="shared" si="142"/>
        <v>0.45</v>
      </c>
    </row>
    <row r="9109" spans="1:8" x14ac:dyDescent="0.25">
      <c r="A9109" t="s">
        <v>1314</v>
      </c>
      <c r="B9109" t="s">
        <v>18364</v>
      </c>
      <c r="C9109" t="s">
        <v>18365</v>
      </c>
      <c r="D9109" t="s">
        <v>354</v>
      </c>
      <c r="E9109" s="5">
        <v>665</v>
      </c>
      <c r="F9109" s="5">
        <v>365.75</v>
      </c>
      <c r="H9109" s="6">
        <f t="shared" si="142"/>
        <v>0.45</v>
      </c>
    </row>
    <row r="9110" spans="1:8" x14ac:dyDescent="0.25">
      <c r="A9110" t="s">
        <v>1314</v>
      </c>
      <c r="B9110" t="s">
        <v>18366</v>
      </c>
      <c r="C9110" t="s">
        <v>18367</v>
      </c>
      <c r="D9110" t="s">
        <v>354</v>
      </c>
      <c r="E9110" s="5">
        <v>347</v>
      </c>
      <c r="F9110" s="5">
        <v>190.85</v>
      </c>
      <c r="H9110" s="6">
        <f t="shared" si="142"/>
        <v>0.45</v>
      </c>
    </row>
    <row r="9111" spans="1:8" x14ac:dyDescent="0.25">
      <c r="A9111" t="s">
        <v>1314</v>
      </c>
      <c r="B9111" t="s">
        <v>18368</v>
      </c>
      <c r="C9111" t="s">
        <v>18369</v>
      </c>
      <c r="D9111" t="s">
        <v>354</v>
      </c>
      <c r="E9111" s="5">
        <v>427</v>
      </c>
      <c r="F9111" s="5">
        <v>234.85</v>
      </c>
      <c r="H9111" s="6">
        <f t="shared" si="142"/>
        <v>0.45</v>
      </c>
    </row>
    <row r="9112" spans="1:8" x14ac:dyDescent="0.25">
      <c r="A9112" t="s">
        <v>1314</v>
      </c>
      <c r="B9112" t="s">
        <v>18370</v>
      </c>
      <c r="C9112" t="s">
        <v>18371</v>
      </c>
      <c r="D9112" t="s">
        <v>354</v>
      </c>
      <c r="E9112" s="5">
        <v>466</v>
      </c>
      <c r="F9112" s="5">
        <v>256.3</v>
      </c>
      <c r="H9112" s="6">
        <f t="shared" si="142"/>
        <v>0.44999999999999996</v>
      </c>
    </row>
    <row r="9113" spans="1:8" x14ac:dyDescent="0.25">
      <c r="A9113" t="s">
        <v>1314</v>
      </c>
      <c r="B9113" t="s">
        <v>18372</v>
      </c>
      <c r="C9113" t="s">
        <v>18373</v>
      </c>
      <c r="D9113" t="s">
        <v>354</v>
      </c>
      <c r="E9113" s="5">
        <v>710</v>
      </c>
      <c r="F9113" s="5">
        <v>390.5</v>
      </c>
      <c r="H9113" s="6">
        <f t="shared" si="142"/>
        <v>0.45</v>
      </c>
    </row>
    <row r="9114" spans="1:8" x14ac:dyDescent="0.25">
      <c r="A9114" t="s">
        <v>1314</v>
      </c>
      <c r="B9114" t="s">
        <v>18374</v>
      </c>
      <c r="C9114" t="s">
        <v>18375</v>
      </c>
      <c r="D9114" t="s">
        <v>354</v>
      </c>
      <c r="E9114" s="5">
        <v>774</v>
      </c>
      <c r="F9114" s="5">
        <v>425.7</v>
      </c>
      <c r="H9114" s="6">
        <f t="shared" si="142"/>
        <v>0.45</v>
      </c>
    </row>
    <row r="9115" spans="1:8" x14ac:dyDescent="0.25">
      <c r="A9115" t="s">
        <v>1314</v>
      </c>
      <c r="B9115" t="s">
        <v>18376</v>
      </c>
      <c r="C9115" t="s">
        <v>18377</v>
      </c>
      <c r="D9115" t="s">
        <v>354</v>
      </c>
      <c r="E9115" s="5">
        <v>1108</v>
      </c>
      <c r="F9115" s="5">
        <v>609.4</v>
      </c>
      <c r="H9115" s="6">
        <f t="shared" si="142"/>
        <v>0.45</v>
      </c>
    </row>
    <row r="9116" spans="1:8" x14ac:dyDescent="0.25">
      <c r="A9116" t="s">
        <v>1314</v>
      </c>
      <c r="B9116" t="s">
        <v>18378</v>
      </c>
      <c r="C9116" t="s">
        <v>18379</v>
      </c>
      <c r="D9116" t="s">
        <v>354</v>
      </c>
      <c r="E9116" s="5">
        <v>1208</v>
      </c>
      <c r="F9116" s="5">
        <v>664.4</v>
      </c>
      <c r="H9116" s="6">
        <f t="shared" si="142"/>
        <v>0.45</v>
      </c>
    </row>
    <row r="9117" spans="1:8" x14ac:dyDescent="0.25">
      <c r="A9117" t="s">
        <v>1314</v>
      </c>
      <c r="B9117" t="s">
        <v>18380</v>
      </c>
      <c r="C9117" t="s">
        <v>18381</v>
      </c>
      <c r="D9117" t="s">
        <v>354</v>
      </c>
      <c r="E9117" s="5">
        <v>378</v>
      </c>
      <c r="F9117" s="5">
        <v>207.9</v>
      </c>
      <c r="H9117" s="6">
        <f t="shared" si="142"/>
        <v>0.45</v>
      </c>
    </row>
    <row r="9118" spans="1:8" x14ac:dyDescent="0.25">
      <c r="A9118" t="s">
        <v>1314</v>
      </c>
      <c r="B9118" t="s">
        <v>18382</v>
      </c>
      <c r="C9118" t="s">
        <v>18383</v>
      </c>
      <c r="D9118" t="s">
        <v>354</v>
      </c>
      <c r="E9118" s="5">
        <v>315</v>
      </c>
      <c r="F9118" s="5">
        <v>173.25</v>
      </c>
      <c r="H9118" s="6">
        <f t="shared" si="142"/>
        <v>0.45</v>
      </c>
    </row>
    <row r="9119" spans="1:8" x14ac:dyDescent="0.25">
      <c r="A9119" t="s">
        <v>1314</v>
      </c>
      <c r="B9119" t="s">
        <v>18384</v>
      </c>
      <c r="C9119" t="s">
        <v>18385</v>
      </c>
      <c r="D9119" t="s">
        <v>354</v>
      </c>
      <c r="E9119" s="5">
        <v>388</v>
      </c>
      <c r="F9119" s="5">
        <v>213.4</v>
      </c>
      <c r="H9119" s="6">
        <f t="shared" si="142"/>
        <v>0.45</v>
      </c>
    </row>
    <row r="9120" spans="1:8" x14ac:dyDescent="0.25">
      <c r="A9120" t="s">
        <v>1314</v>
      </c>
      <c r="B9120" t="s">
        <v>18386</v>
      </c>
      <c r="C9120" t="s">
        <v>18387</v>
      </c>
      <c r="D9120" t="s">
        <v>354</v>
      </c>
      <c r="E9120" s="5">
        <v>645</v>
      </c>
      <c r="F9120" s="5">
        <v>354.75</v>
      </c>
      <c r="H9120" s="6">
        <f t="shared" si="142"/>
        <v>0.45</v>
      </c>
    </row>
    <row r="9121" spans="1:8" x14ac:dyDescent="0.25">
      <c r="A9121" t="s">
        <v>1314</v>
      </c>
      <c r="B9121" t="s">
        <v>18388</v>
      </c>
      <c r="C9121" t="s">
        <v>18389</v>
      </c>
      <c r="D9121" t="s">
        <v>354</v>
      </c>
      <c r="E9121" s="5">
        <v>1007</v>
      </c>
      <c r="F9121" s="5">
        <v>553.85</v>
      </c>
      <c r="H9121" s="6">
        <f t="shared" si="142"/>
        <v>0.44999999999999996</v>
      </c>
    </row>
    <row r="9122" spans="1:8" x14ac:dyDescent="0.25">
      <c r="A9122" t="s">
        <v>1314</v>
      </c>
      <c r="B9122" t="s">
        <v>18390</v>
      </c>
      <c r="C9122" t="s">
        <v>18391</v>
      </c>
      <c r="D9122" t="s">
        <v>354</v>
      </c>
      <c r="E9122" s="5">
        <v>505</v>
      </c>
      <c r="F9122" s="5">
        <v>277.75</v>
      </c>
      <c r="H9122" s="6">
        <f t="shared" si="142"/>
        <v>0.45</v>
      </c>
    </row>
    <row r="9123" spans="1:8" x14ac:dyDescent="0.25">
      <c r="A9123" t="s">
        <v>1314</v>
      </c>
      <c r="B9123" t="s">
        <v>18392</v>
      </c>
      <c r="C9123" t="s">
        <v>18393</v>
      </c>
      <c r="D9123" t="s">
        <v>354</v>
      </c>
      <c r="E9123" s="5">
        <v>538</v>
      </c>
      <c r="F9123" s="5">
        <v>295.89999999999998</v>
      </c>
      <c r="H9123" s="6">
        <f t="shared" si="142"/>
        <v>0.45000000000000007</v>
      </c>
    </row>
    <row r="9124" spans="1:8" x14ac:dyDescent="0.25">
      <c r="A9124" t="s">
        <v>1314</v>
      </c>
      <c r="B9124" t="s">
        <v>18394</v>
      </c>
      <c r="C9124" t="s">
        <v>18395</v>
      </c>
      <c r="D9124" t="s">
        <v>354</v>
      </c>
      <c r="E9124" s="5">
        <v>838</v>
      </c>
      <c r="F9124" s="5">
        <v>460.9</v>
      </c>
      <c r="H9124" s="6">
        <f t="shared" si="142"/>
        <v>0.45</v>
      </c>
    </row>
    <row r="9125" spans="1:8" x14ac:dyDescent="0.25">
      <c r="A9125" t="s">
        <v>1314</v>
      </c>
      <c r="B9125" t="s">
        <v>18396</v>
      </c>
      <c r="C9125" t="s">
        <v>18397</v>
      </c>
      <c r="D9125" t="s">
        <v>354</v>
      </c>
      <c r="E9125" s="5">
        <v>1253</v>
      </c>
      <c r="F9125" s="5">
        <v>689.15</v>
      </c>
      <c r="H9125" s="6">
        <f t="shared" si="142"/>
        <v>0.45</v>
      </c>
    </row>
    <row r="9126" spans="1:8" x14ac:dyDescent="0.25">
      <c r="A9126" t="s">
        <v>1314</v>
      </c>
      <c r="B9126" t="s">
        <v>18398</v>
      </c>
      <c r="C9126" t="s">
        <v>18399</v>
      </c>
      <c r="D9126" t="s">
        <v>354</v>
      </c>
      <c r="E9126" s="5">
        <v>171</v>
      </c>
      <c r="F9126" s="5">
        <v>94.05</v>
      </c>
      <c r="H9126" s="6">
        <f t="shared" si="142"/>
        <v>0.45</v>
      </c>
    </row>
    <row r="9127" spans="1:8" x14ac:dyDescent="0.25">
      <c r="A9127" t="s">
        <v>1314</v>
      </c>
      <c r="B9127" t="s">
        <v>18400</v>
      </c>
      <c r="C9127" t="s">
        <v>18401</v>
      </c>
      <c r="D9127" t="s">
        <v>354</v>
      </c>
      <c r="E9127" s="5">
        <v>342</v>
      </c>
      <c r="F9127" s="5">
        <v>188.1</v>
      </c>
      <c r="H9127" s="6">
        <f t="shared" si="142"/>
        <v>0.45</v>
      </c>
    </row>
    <row r="9128" spans="1:8" x14ac:dyDescent="0.25">
      <c r="A9128" t="s">
        <v>1314</v>
      </c>
      <c r="B9128" t="s">
        <v>18402</v>
      </c>
      <c r="C9128" t="s">
        <v>18403</v>
      </c>
      <c r="D9128" t="s">
        <v>354</v>
      </c>
      <c r="E9128" s="5">
        <v>510</v>
      </c>
      <c r="F9128" s="5">
        <v>280.5</v>
      </c>
      <c r="H9128" s="6">
        <f t="shared" si="142"/>
        <v>0.45</v>
      </c>
    </row>
    <row r="9129" spans="1:8" x14ac:dyDescent="0.25">
      <c r="A9129" t="s">
        <v>1314</v>
      </c>
      <c r="B9129" t="s">
        <v>18404</v>
      </c>
      <c r="C9129" t="s">
        <v>18405</v>
      </c>
      <c r="D9129" t="s">
        <v>354</v>
      </c>
      <c r="E9129" s="5">
        <v>178</v>
      </c>
      <c r="F9129" s="5">
        <v>97.9</v>
      </c>
      <c r="H9129" s="6">
        <f t="shared" si="142"/>
        <v>0.44999999999999996</v>
      </c>
    </row>
    <row r="9130" spans="1:8" x14ac:dyDescent="0.25">
      <c r="A9130" t="s">
        <v>1314</v>
      </c>
      <c r="B9130" t="s">
        <v>18406</v>
      </c>
      <c r="C9130" t="s">
        <v>18407</v>
      </c>
      <c r="D9130" t="s">
        <v>354</v>
      </c>
      <c r="E9130" s="5">
        <v>358</v>
      </c>
      <c r="F9130" s="5">
        <v>196.9</v>
      </c>
      <c r="H9130" s="6">
        <f t="shared" si="142"/>
        <v>0.45</v>
      </c>
    </row>
    <row r="9131" spans="1:8" x14ac:dyDescent="0.25">
      <c r="A9131" t="s">
        <v>1314</v>
      </c>
      <c r="B9131" t="s">
        <v>18408</v>
      </c>
      <c r="C9131" t="s">
        <v>18409</v>
      </c>
      <c r="D9131" t="s">
        <v>354</v>
      </c>
      <c r="E9131" s="5">
        <v>534</v>
      </c>
      <c r="F9131" s="5">
        <v>293.7</v>
      </c>
      <c r="H9131" s="6">
        <f t="shared" si="142"/>
        <v>0.45</v>
      </c>
    </row>
    <row r="9132" spans="1:8" x14ac:dyDescent="0.25">
      <c r="A9132" t="s">
        <v>1314</v>
      </c>
      <c r="B9132" t="s">
        <v>18410</v>
      </c>
      <c r="C9132" t="s">
        <v>18411</v>
      </c>
      <c r="D9132" t="s">
        <v>354</v>
      </c>
      <c r="E9132" s="5">
        <v>144</v>
      </c>
      <c r="F9132" s="5">
        <v>79.2</v>
      </c>
      <c r="H9132" s="6">
        <f t="shared" si="142"/>
        <v>0.44999999999999996</v>
      </c>
    </row>
    <row r="9133" spans="1:8" x14ac:dyDescent="0.25">
      <c r="A9133" t="s">
        <v>1314</v>
      </c>
      <c r="B9133" t="s">
        <v>18412</v>
      </c>
      <c r="C9133" t="s">
        <v>18413</v>
      </c>
      <c r="D9133" t="s">
        <v>354</v>
      </c>
      <c r="E9133" s="5">
        <v>289</v>
      </c>
      <c r="F9133" s="5">
        <v>158.94999999999999</v>
      </c>
      <c r="H9133" s="6">
        <f t="shared" si="142"/>
        <v>0.45000000000000007</v>
      </c>
    </row>
    <row r="9134" spans="1:8" x14ac:dyDescent="0.25">
      <c r="A9134" t="s">
        <v>1314</v>
      </c>
      <c r="B9134" t="s">
        <v>18414</v>
      </c>
      <c r="C9134" t="s">
        <v>18415</v>
      </c>
      <c r="D9134" t="s">
        <v>354</v>
      </c>
      <c r="E9134" s="5">
        <v>433</v>
      </c>
      <c r="F9134" s="5">
        <v>238.15</v>
      </c>
      <c r="H9134" s="6">
        <f t="shared" si="142"/>
        <v>0.45</v>
      </c>
    </row>
    <row r="9135" spans="1:8" x14ac:dyDescent="0.25">
      <c r="A9135" t="s">
        <v>1314</v>
      </c>
      <c r="B9135" t="s">
        <v>18416</v>
      </c>
      <c r="C9135" t="s">
        <v>18417</v>
      </c>
      <c r="D9135" t="s">
        <v>354</v>
      </c>
      <c r="E9135" s="5">
        <v>151</v>
      </c>
      <c r="F9135" s="5">
        <v>83.05</v>
      </c>
      <c r="H9135" s="6">
        <f t="shared" si="142"/>
        <v>0.45</v>
      </c>
    </row>
    <row r="9136" spans="1:8" x14ac:dyDescent="0.25">
      <c r="A9136" t="s">
        <v>1314</v>
      </c>
      <c r="B9136" t="s">
        <v>18418</v>
      </c>
      <c r="C9136" t="s">
        <v>18419</v>
      </c>
      <c r="D9136" t="s">
        <v>354</v>
      </c>
      <c r="E9136" s="5">
        <v>302</v>
      </c>
      <c r="F9136" s="5">
        <v>166.1</v>
      </c>
      <c r="H9136" s="6">
        <f t="shared" si="142"/>
        <v>0.45</v>
      </c>
    </row>
    <row r="9137" spans="1:8" x14ac:dyDescent="0.25">
      <c r="A9137" t="s">
        <v>1314</v>
      </c>
      <c r="B9137" t="s">
        <v>18420</v>
      </c>
      <c r="C9137" t="s">
        <v>18421</v>
      </c>
      <c r="D9137" t="s">
        <v>354</v>
      </c>
      <c r="E9137" s="5">
        <v>453</v>
      </c>
      <c r="F9137" s="5">
        <v>249.15</v>
      </c>
      <c r="H9137" s="6">
        <f t="shared" si="142"/>
        <v>0.45</v>
      </c>
    </row>
    <row r="9138" spans="1:8" x14ac:dyDescent="0.25">
      <c r="A9138" t="s">
        <v>1314</v>
      </c>
      <c r="B9138" t="s">
        <v>18422</v>
      </c>
      <c r="C9138" t="s">
        <v>18423</v>
      </c>
      <c r="D9138" t="s">
        <v>354</v>
      </c>
      <c r="E9138" s="5">
        <v>230</v>
      </c>
      <c r="F9138" s="5">
        <v>126.5</v>
      </c>
      <c r="H9138" s="6">
        <f t="shared" si="142"/>
        <v>0.45</v>
      </c>
    </row>
    <row r="9139" spans="1:8" x14ac:dyDescent="0.25">
      <c r="A9139" t="s">
        <v>1314</v>
      </c>
      <c r="B9139" t="s">
        <v>18424</v>
      </c>
      <c r="C9139" t="s">
        <v>18425</v>
      </c>
      <c r="D9139" t="s">
        <v>354</v>
      </c>
      <c r="E9139" s="5">
        <v>527</v>
      </c>
      <c r="F9139" s="5">
        <v>289.85000000000002</v>
      </c>
      <c r="H9139" s="6">
        <f t="shared" si="142"/>
        <v>0.44999999999999996</v>
      </c>
    </row>
    <row r="9140" spans="1:8" x14ac:dyDescent="0.25">
      <c r="A9140" t="s">
        <v>1314</v>
      </c>
      <c r="B9140" t="s">
        <v>18426</v>
      </c>
      <c r="C9140" t="s">
        <v>18427</v>
      </c>
      <c r="D9140" t="s">
        <v>354</v>
      </c>
      <c r="E9140" s="5">
        <v>793</v>
      </c>
      <c r="F9140" s="5">
        <v>436.15</v>
      </c>
      <c r="H9140" s="6">
        <f t="shared" si="142"/>
        <v>0.45</v>
      </c>
    </row>
    <row r="9141" spans="1:8" x14ac:dyDescent="0.25">
      <c r="A9141" t="s">
        <v>1314</v>
      </c>
      <c r="B9141" t="s">
        <v>18428</v>
      </c>
      <c r="C9141" t="s">
        <v>18429</v>
      </c>
      <c r="D9141" t="s">
        <v>354</v>
      </c>
      <c r="E9141" s="5">
        <v>240</v>
      </c>
      <c r="F9141" s="5">
        <v>132</v>
      </c>
      <c r="H9141" s="6">
        <f t="shared" si="142"/>
        <v>0.45</v>
      </c>
    </row>
    <row r="9142" spans="1:8" x14ac:dyDescent="0.25">
      <c r="A9142" t="s">
        <v>1314</v>
      </c>
      <c r="B9142" t="s">
        <v>18430</v>
      </c>
      <c r="C9142" t="s">
        <v>18431</v>
      </c>
      <c r="D9142" t="s">
        <v>354</v>
      </c>
      <c r="E9142" s="5">
        <v>551</v>
      </c>
      <c r="F9142" s="5">
        <v>303.05</v>
      </c>
      <c r="H9142" s="6">
        <f t="shared" si="142"/>
        <v>0.44999999999999996</v>
      </c>
    </row>
    <row r="9143" spans="1:8" x14ac:dyDescent="0.25">
      <c r="A9143" t="s">
        <v>1314</v>
      </c>
      <c r="B9143" t="s">
        <v>18432</v>
      </c>
      <c r="C9143" t="s">
        <v>18433</v>
      </c>
      <c r="D9143" t="s">
        <v>354</v>
      </c>
      <c r="E9143" s="5">
        <v>829</v>
      </c>
      <c r="F9143" s="5">
        <v>455.95</v>
      </c>
      <c r="H9143" s="6">
        <f t="shared" si="142"/>
        <v>0.45</v>
      </c>
    </row>
    <row r="9144" spans="1:8" x14ac:dyDescent="0.25">
      <c r="A9144" t="s">
        <v>1314</v>
      </c>
      <c r="B9144" t="s">
        <v>18434</v>
      </c>
      <c r="C9144" t="s">
        <v>18435</v>
      </c>
      <c r="D9144" t="s">
        <v>354</v>
      </c>
      <c r="E9144" s="5">
        <v>321</v>
      </c>
      <c r="F9144" s="5">
        <v>176.55</v>
      </c>
      <c r="H9144" s="6">
        <f t="shared" si="142"/>
        <v>0.44999999999999996</v>
      </c>
    </row>
    <row r="9145" spans="1:8" x14ac:dyDescent="0.25">
      <c r="A9145" t="s">
        <v>1314</v>
      </c>
      <c r="B9145" t="s">
        <v>18436</v>
      </c>
      <c r="C9145" t="s">
        <v>18437</v>
      </c>
      <c r="D9145" t="s">
        <v>354</v>
      </c>
      <c r="E9145" s="5">
        <v>788</v>
      </c>
      <c r="F9145" s="5">
        <v>433.4</v>
      </c>
      <c r="H9145" s="6">
        <f t="shared" si="142"/>
        <v>0.45</v>
      </c>
    </row>
    <row r="9146" spans="1:8" x14ac:dyDescent="0.25">
      <c r="A9146" t="s">
        <v>1314</v>
      </c>
      <c r="B9146" t="s">
        <v>18438</v>
      </c>
      <c r="C9146" t="s">
        <v>18439</v>
      </c>
      <c r="D9146" t="s">
        <v>354</v>
      </c>
      <c r="E9146" s="5">
        <v>1191</v>
      </c>
      <c r="F9146" s="5">
        <v>655.04999999999995</v>
      </c>
      <c r="H9146" s="6">
        <f t="shared" si="142"/>
        <v>0.45</v>
      </c>
    </row>
    <row r="9147" spans="1:8" x14ac:dyDescent="0.25">
      <c r="A9147" t="s">
        <v>1314</v>
      </c>
      <c r="B9147" t="s">
        <v>18440</v>
      </c>
      <c r="C9147" t="s">
        <v>18441</v>
      </c>
      <c r="D9147" t="s">
        <v>354</v>
      </c>
      <c r="E9147" s="5">
        <v>336</v>
      </c>
      <c r="F9147" s="5">
        <v>184.8</v>
      </c>
      <c r="H9147" s="6">
        <f t="shared" si="142"/>
        <v>0.44999999999999996</v>
      </c>
    </row>
    <row r="9148" spans="1:8" x14ac:dyDescent="0.25">
      <c r="A9148" t="s">
        <v>1314</v>
      </c>
      <c r="B9148" t="s">
        <v>18442</v>
      </c>
      <c r="C9148" t="s">
        <v>18443</v>
      </c>
      <c r="D9148" t="s">
        <v>354</v>
      </c>
      <c r="E9148" s="5">
        <v>823</v>
      </c>
      <c r="F9148" s="5">
        <v>452.65</v>
      </c>
      <c r="H9148" s="6">
        <f t="shared" si="142"/>
        <v>0.45</v>
      </c>
    </row>
    <row r="9149" spans="1:8" x14ac:dyDescent="0.25">
      <c r="A9149" t="s">
        <v>1314</v>
      </c>
      <c r="B9149" t="s">
        <v>18444</v>
      </c>
      <c r="C9149" t="s">
        <v>18445</v>
      </c>
      <c r="D9149" t="s">
        <v>354</v>
      </c>
      <c r="E9149" s="5">
        <v>1245</v>
      </c>
      <c r="F9149" s="5">
        <v>684.75</v>
      </c>
      <c r="H9149" s="6">
        <f t="shared" si="142"/>
        <v>0.45</v>
      </c>
    </row>
    <row r="9150" spans="1:8" x14ac:dyDescent="0.25">
      <c r="A9150" t="s">
        <v>1314</v>
      </c>
      <c r="B9150" t="s">
        <v>18446</v>
      </c>
      <c r="C9150" t="s">
        <v>18447</v>
      </c>
      <c r="D9150" t="s">
        <v>354</v>
      </c>
      <c r="E9150" s="5">
        <v>202</v>
      </c>
      <c r="F9150" s="5">
        <v>111.1</v>
      </c>
      <c r="H9150" s="6">
        <f t="shared" si="142"/>
        <v>0.45</v>
      </c>
    </row>
    <row r="9151" spans="1:8" x14ac:dyDescent="0.25">
      <c r="A9151" t="s">
        <v>1314</v>
      </c>
      <c r="B9151" t="s">
        <v>18448</v>
      </c>
      <c r="C9151" t="s">
        <v>18449</v>
      </c>
      <c r="D9151" t="s">
        <v>354</v>
      </c>
      <c r="E9151" s="5">
        <v>230</v>
      </c>
      <c r="F9151" s="5">
        <v>126.5</v>
      </c>
      <c r="H9151" s="6">
        <f t="shared" si="142"/>
        <v>0.45</v>
      </c>
    </row>
    <row r="9152" spans="1:8" x14ac:dyDescent="0.25">
      <c r="A9152" t="s">
        <v>1314</v>
      </c>
      <c r="B9152" t="s">
        <v>18450</v>
      </c>
      <c r="C9152" t="s">
        <v>18451</v>
      </c>
      <c r="D9152" t="s">
        <v>354</v>
      </c>
      <c r="E9152" s="5">
        <v>251</v>
      </c>
      <c r="F9152" s="5">
        <v>138.05000000000001</v>
      </c>
      <c r="H9152" s="6">
        <f t="shared" si="142"/>
        <v>0.44999999999999996</v>
      </c>
    </row>
    <row r="9153" spans="1:8" x14ac:dyDescent="0.25">
      <c r="A9153" t="s">
        <v>1314</v>
      </c>
      <c r="B9153" t="s">
        <v>18452</v>
      </c>
      <c r="C9153" t="s">
        <v>18453</v>
      </c>
      <c r="D9153" t="s">
        <v>354</v>
      </c>
      <c r="E9153" s="5">
        <v>289</v>
      </c>
      <c r="F9153" s="5">
        <v>158.94999999999999</v>
      </c>
      <c r="H9153" s="6">
        <f t="shared" si="142"/>
        <v>0.45000000000000007</v>
      </c>
    </row>
    <row r="9154" spans="1:8" x14ac:dyDescent="0.25">
      <c r="A9154" t="s">
        <v>1314</v>
      </c>
      <c r="B9154" t="s">
        <v>18454</v>
      </c>
      <c r="C9154" t="s">
        <v>18455</v>
      </c>
      <c r="D9154" t="s">
        <v>354</v>
      </c>
      <c r="E9154" s="5">
        <v>316</v>
      </c>
      <c r="F9154" s="5">
        <v>173.8</v>
      </c>
      <c r="H9154" s="6">
        <f t="shared" si="142"/>
        <v>0.44999999999999996</v>
      </c>
    </row>
    <row r="9155" spans="1:8" x14ac:dyDescent="0.25">
      <c r="A9155" t="s">
        <v>1314</v>
      </c>
      <c r="B9155" t="s">
        <v>18456</v>
      </c>
      <c r="C9155" t="s">
        <v>18457</v>
      </c>
      <c r="D9155" t="s">
        <v>354</v>
      </c>
      <c r="E9155" s="5">
        <v>381</v>
      </c>
      <c r="F9155" s="5">
        <v>209.55</v>
      </c>
      <c r="H9155" s="6">
        <f t="shared" si="142"/>
        <v>0.44999999999999996</v>
      </c>
    </row>
    <row r="9156" spans="1:8" x14ac:dyDescent="0.25">
      <c r="A9156" t="s">
        <v>1314</v>
      </c>
      <c r="B9156" t="s">
        <v>18458</v>
      </c>
      <c r="C9156" t="s">
        <v>18459</v>
      </c>
      <c r="D9156" t="s">
        <v>354</v>
      </c>
      <c r="E9156" s="5">
        <v>415</v>
      </c>
      <c r="F9156" s="5">
        <v>228.25</v>
      </c>
      <c r="H9156" s="6">
        <f t="shared" ref="H9156:H9219" si="143">(E9156-F9156)/E9156</f>
        <v>0.45</v>
      </c>
    </row>
    <row r="9157" spans="1:8" x14ac:dyDescent="0.25">
      <c r="A9157" t="s">
        <v>1314</v>
      </c>
      <c r="B9157" t="s">
        <v>18460</v>
      </c>
      <c r="C9157" t="s">
        <v>18461</v>
      </c>
      <c r="D9157" t="s">
        <v>354</v>
      </c>
      <c r="E9157" s="5">
        <v>221</v>
      </c>
      <c r="F9157" s="5">
        <v>121.55</v>
      </c>
      <c r="H9157" s="6">
        <f t="shared" si="143"/>
        <v>0.45</v>
      </c>
    </row>
    <row r="9158" spans="1:8" x14ac:dyDescent="0.25">
      <c r="A9158" t="s">
        <v>1314</v>
      </c>
      <c r="B9158" t="s">
        <v>18462</v>
      </c>
      <c r="C9158" t="s">
        <v>18463</v>
      </c>
      <c r="D9158" t="s">
        <v>354</v>
      </c>
      <c r="E9158" s="5">
        <v>184</v>
      </c>
      <c r="F9158" s="5">
        <v>101.2</v>
      </c>
      <c r="H9158" s="6">
        <f t="shared" si="143"/>
        <v>0.45</v>
      </c>
    </row>
    <row r="9159" spans="1:8" x14ac:dyDescent="0.25">
      <c r="A9159" t="s">
        <v>1314</v>
      </c>
      <c r="B9159" t="s">
        <v>18464</v>
      </c>
      <c r="C9159" t="s">
        <v>18465</v>
      </c>
      <c r="D9159" t="s">
        <v>354</v>
      </c>
      <c r="E9159" s="5">
        <v>209</v>
      </c>
      <c r="F9159" s="5">
        <v>114.95</v>
      </c>
      <c r="H9159" s="6">
        <f t="shared" si="143"/>
        <v>0.45</v>
      </c>
    </row>
    <row r="9160" spans="1:8" x14ac:dyDescent="0.25">
      <c r="A9160" t="s">
        <v>1314</v>
      </c>
      <c r="B9160" t="s">
        <v>18466</v>
      </c>
      <c r="C9160" t="s">
        <v>18467</v>
      </c>
      <c r="D9160" t="s">
        <v>354</v>
      </c>
      <c r="E9160" s="5">
        <v>263</v>
      </c>
      <c r="F9160" s="5">
        <v>144.65</v>
      </c>
      <c r="H9160" s="6">
        <f t="shared" si="143"/>
        <v>0.44999999999999996</v>
      </c>
    </row>
    <row r="9161" spans="1:8" x14ac:dyDescent="0.25">
      <c r="A9161" t="s">
        <v>1314</v>
      </c>
      <c r="B9161" t="s">
        <v>18468</v>
      </c>
      <c r="C9161" t="s">
        <v>18469</v>
      </c>
      <c r="D9161" t="s">
        <v>354</v>
      </c>
      <c r="E9161" s="5">
        <v>346</v>
      </c>
      <c r="F9161" s="5">
        <v>190.3</v>
      </c>
      <c r="H9161" s="6">
        <f t="shared" si="143"/>
        <v>0.44999999999999996</v>
      </c>
    </row>
    <row r="9162" spans="1:8" x14ac:dyDescent="0.25">
      <c r="A9162" t="s">
        <v>1314</v>
      </c>
      <c r="B9162" t="s">
        <v>18470</v>
      </c>
      <c r="C9162" t="s">
        <v>18471</v>
      </c>
      <c r="D9162" t="s">
        <v>354</v>
      </c>
      <c r="E9162" s="5">
        <v>492</v>
      </c>
      <c r="F9162" s="5">
        <v>270.60000000000002</v>
      </c>
      <c r="H9162" s="6">
        <f t="shared" si="143"/>
        <v>0.44999999999999996</v>
      </c>
    </row>
    <row r="9163" spans="1:8" x14ac:dyDescent="0.25">
      <c r="A9163" t="s">
        <v>1314</v>
      </c>
      <c r="B9163" t="s">
        <v>18472</v>
      </c>
      <c r="C9163" t="s">
        <v>18473</v>
      </c>
      <c r="D9163" t="s">
        <v>354</v>
      </c>
      <c r="E9163" s="5">
        <v>547</v>
      </c>
      <c r="F9163" s="5">
        <v>300.85000000000002</v>
      </c>
      <c r="H9163" s="6">
        <f t="shared" si="143"/>
        <v>0.44999999999999996</v>
      </c>
    </row>
    <row r="9164" spans="1:8" x14ac:dyDescent="0.25">
      <c r="A9164" t="s">
        <v>1314</v>
      </c>
      <c r="B9164" t="s">
        <v>18474</v>
      </c>
      <c r="C9164" t="s">
        <v>18475</v>
      </c>
      <c r="D9164" t="s">
        <v>354</v>
      </c>
      <c r="E9164" s="5">
        <v>596</v>
      </c>
      <c r="F9164" s="5">
        <v>327.8</v>
      </c>
      <c r="H9164" s="6">
        <f t="shared" si="143"/>
        <v>0.44999999999999996</v>
      </c>
    </row>
    <row r="9165" spans="1:8" x14ac:dyDescent="0.25">
      <c r="A9165" t="s">
        <v>1314</v>
      </c>
      <c r="B9165" t="s">
        <v>18476</v>
      </c>
      <c r="C9165" t="s">
        <v>18477</v>
      </c>
      <c r="D9165" t="s">
        <v>354</v>
      </c>
      <c r="E9165" s="5">
        <v>732</v>
      </c>
      <c r="F9165" s="5">
        <v>402.6</v>
      </c>
      <c r="H9165" s="6">
        <f t="shared" si="143"/>
        <v>0.44999999999999996</v>
      </c>
    </row>
    <row r="9166" spans="1:8" x14ac:dyDescent="0.25">
      <c r="A9166" t="s">
        <v>1314</v>
      </c>
      <c r="B9166" t="s">
        <v>18478</v>
      </c>
      <c r="C9166" t="s">
        <v>18479</v>
      </c>
      <c r="D9166" t="s">
        <v>354</v>
      </c>
      <c r="E9166" s="5">
        <v>798</v>
      </c>
      <c r="F9166" s="5">
        <v>438.9</v>
      </c>
      <c r="H9166" s="6">
        <f t="shared" si="143"/>
        <v>0.45</v>
      </c>
    </row>
    <row r="9167" spans="1:8" x14ac:dyDescent="0.25">
      <c r="A9167" t="s">
        <v>1314</v>
      </c>
      <c r="B9167" t="s">
        <v>18480</v>
      </c>
      <c r="C9167" t="s">
        <v>18481</v>
      </c>
      <c r="D9167" t="s">
        <v>354</v>
      </c>
      <c r="E9167" s="5">
        <v>992</v>
      </c>
      <c r="F9167" s="5">
        <v>545.6</v>
      </c>
      <c r="H9167" s="6">
        <f t="shared" si="143"/>
        <v>0.44999999999999996</v>
      </c>
    </row>
    <row r="9168" spans="1:8" x14ac:dyDescent="0.25">
      <c r="A9168" t="s">
        <v>1314</v>
      </c>
      <c r="B9168" t="s">
        <v>18482</v>
      </c>
      <c r="C9168" t="s">
        <v>18483</v>
      </c>
      <c r="D9168" t="s">
        <v>354</v>
      </c>
      <c r="E9168" s="5">
        <v>1082</v>
      </c>
      <c r="F9168" s="5">
        <v>595.1</v>
      </c>
      <c r="H9168" s="6">
        <f t="shared" si="143"/>
        <v>0.44999999999999996</v>
      </c>
    </row>
    <row r="9169" spans="1:8" x14ac:dyDescent="0.25">
      <c r="A9169" t="s">
        <v>1314</v>
      </c>
      <c r="B9169" t="s">
        <v>18484</v>
      </c>
      <c r="C9169" t="s">
        <v>18485</v>
      </c>
      <c r="D9169" t="s">
        <v>354</v>
      </c>
      <c r="E9169" s="5">
        <v>536</v>
      </c>
      <c r="F9169" s="5">
        <v>294.8</v>
      </c>
      <c r="H9169" s="6">
        <f t="shared" si="143"/>
        <v>0.44999999999999996</v>
      </c>
    </row>
    <row r="9170" spans="1:8" x14ac:dyDescent="0.25">
      <c r="A9170" t="s">
        <v>1314</v>
      </c>
      <c r="B9170" t="s">
        <v>18486</v>
      </c>
      <c r="C9170" t="s">
        <v>18487</v>
      </c>
      <c r="D9170" t="s">
        <v>354</v>
      </c>
      <c r="E9170" s="5">
        <v>447</v>
      </c>
      <c r="F9170" s="5">
        <v>245.85</v>
      </c>
      <c r="H9170" s="6">
        <f t="shared" si="143"/>
        <v>0.45</v>
      </c>
    </row>
    <row r="9171" spans="1:8" x14ac:dyDescent="0.25">
      <c r="A9171" t="s">
        <v>1314</v>
      </c>
      <c r="B9171" t="s">
        <v>18488</v>
      </c>
      <c r="C9171" t="s">
        <v>18489</v>
      </c>
      <c r="D9171" t="s">
        <v>354</v>
      </c>
      <c r="E9171" s="5">
        <v>497</v>
      </c>
      <c r="F9171" s="5">
        <v>273.35000000000002</v>
      </c>
      <c r="H9171" s="6">
        <f t="shared" si="143"/>
        <v>0.44999999999999996</v>
      </c>
    </row>
    <row r="9172" spans="1:8" x14ac:dyDescent="0.25">
      <c r="A9172" t="s">
        <v>1314</v>
      </c>
      <c r="B9172" t="s">
        <v>18490</v>
      </c>
      <c r="C9172" t="s">
        <v>18491</v>
      </c>
      <c r="D9172" t="s">
        <v>354</v>
      </c>
      <c r="E9172" s="5">
        <v>665</v>
      </c>
      <c r="F9172" s="5">
        <v>365.75</v>
      </c>
      <c r="H9172" s="6">
        <f t="shared" si="143"/>
        <v>0.45</v>
      </c>
    </row>
    <row r="9173" spans="1:8" x14ac:dyDescent="0.25">
      <c r="A9173" t="s">
        <v>1314</v>
      </c>
      <c r="B9173" t="s">
        <v>18492</v>
      </c>
      <c r="C9173" t="s">
        <v>18493</v>
      </c>
      <c r="D9173" t="s">
        <v>354</v>
      </c>
      <c r="E9173" s="5">
        <v>902</v>
      </c>
      <c r="F9173" s="5">
        <v>496.1</v>
      </c>
      <c r="H9173" s="6">
        <f t="shared" si="143"/>
        <v>0.44999999999999996</v>
      </c>
    </row>
    <row r="9174" spans="1:8" x14ac:dyDescent="0.25">
      <c r="A9174" t="s">
        <v>1314</v>
      </c>
      <c r="B9174" t="s">
        <v>18494</v>
      </c>
      <c r="C9174" t="s">
        <v>18495</v>
      </c>
      <c r="D9174" t="s">
        <v>354</v>
      </c>
      <c r="E9174" s="5">
        <v>781</v>
      </c>
      <c r="F9174" s="5">
        <v>429.55</v>
      </c>
      <c r="H9174" s="6">
        <f t="shared" si="143"/>
        <v>0.45</v>
      </c>
    </row>
    <row r="9175" spans="1:8" x14ac:dyDescent="0.25">
      <c r="A9175" t="s">
        <v>1314</v>
      </c>
      <c r="B9175" t="s">
        <v>18496</v>
      </c>
      <c r="C9175" t="s">
        <v>18497</v>
      </c>
      <c r="D9175" t="s">
        <v>354</v>
      </c>
      <c r="E9175" s="5">
        <v>861</v>
      </c>
      <c r="F9175" s="5">
        <v>473.55</v>
      </c>
      <c r="H9175" s="6">
        <f t="shared" si="143"/>
        <v>0.45</v>
      </c>
    </row>
    <row r="9176" spans="1:8" x14ac:dyDescent="0.25">
      <c r="A9176" t="s">
        <v>1314</v>
      </c>
      <c r="B9176" t="s">
        <v>18498</v>
      </c>
      <c r="C9176" t="s">
        <v>18499</v>
      </c>
      <c r="D9176" t="s">
        <v>354</v>
      </c>
      <c r="E9176" s="5">
        <v>940</v>
      </c>
      <c r="F9176" s="5">
        <v>517</v>
      </c>
      <c r="H9176" s="6">
        <f t="shared" si="143"/>
        <v>0.45</v>
      </c>
    </row>
    <row r="9177" spans="1:8" x14ac:dyDescent="0.25">
      <c r="A9177" t="s">
        <v>1314</v>
      </c>
      <c r="B9177" t="s">
        <v>18500</v>
      </c>
      <c r="C9177" t="s">
        <v>18501</v>
      </c>
      <c r="D9177" t="s">
        <v>354</v>
      </c>
      <c r="E9177" s="5">
        <v>1144</v>
      </c>
      <c r="F9177" s="5">
        <v>629.20000000000005</v>
      </c>
      <c r="H9177" s="6">
        <f t="shared" si="143"/>
        <v>0.44999999999999996</v>
      </c>
    </row>
    <row r="9178" spans="1:8" x14ac:dyDescent="0.25">
      <c r="A9178" t="s">
        <v>1314</v>
      </c>
      <c r="B9178" t="s">
        <v>18502</v>
      </c>
      <c r="C9178" t="s">
        <v>18503</v>
      </c>
      <c r="D9178" t="s">
        <v>354</v>
      </c>
      <c r="E9178" s="5">
        <v>1248</v>
      </c>
      <c r="F9178" s="5">
        <v>686.4</v>
      </c>
      <c r="H9178" s="6">
        <f t="shared" si="143"/>
        <v>0.45</v>
      </c>
    </row>
    <row r="9179" spans="1:8" x14ac:dyDescent="0.25">
      <c r="A9179" t="s">
        <v>1314</v>
      </c>
      <c r="B9179" t="s">
        <v>18504</v>
      </c>
      <c r="C9179" t="s">
        <v>18505</v>
      </c>
      <c r="D9179" t="s">
        <v>354</v>
      </c>
      <c r="E9179" s="5">
        <v>1542</v>
      </c>
      <c r="F9179" s="5">
        <v>848.1</v>
      </c>
      <c r="H9179" s="6">
        <f t="shared" si="143"/>
        <v>0.45</v>
      </c>
    </row>
    <row r="9180" spans="1:8" x14ac:dyDescent="0.25">
      <c r="A9180" t="s">
        <v>1314</v>
      </c>
      <c r="B9180" t="s">
        <v>18506</v>
      </c>
      <c r="C9180" t="s">
        <v>18507</v>
      </c>
      <c r="D9180" t="s">
        <v>354</v>
      </c>
      <c r="E9180" s="5">
        <v>1682</v>
      </c>
      <c r="F9180" s="5">
        <v>925.1</v>
      </c>
      <c r="H9180" s="6">
        <f t="shared" si="143"/>
        <v>0.45</v>
      </c>
    </row>
    <row r="9181" spans="1:8" x14ac:dyDescent="0.25">
      <c r="A9181" t="s">
        <v>1314</v>
      </c>
      <c r="B9181" t="s">
        <v>18508</v>
      </c>
      <c r="C9181" t="s">
        <v>18509</v>
      </c>
      <c r="D9181" t="s">
        <v>354</v>
      </c>
      <c r="E9181" s="5">
        <v>852</v>
      </c>
      <c r="F9181" s="5">
        <v>468.6</v>
      </c>
      <c r="H9181" s="6">
        <f t="shared" si="143"/>
        <v>0.44999999999999996</v>
      </c>
    </row>
    <row r="9182" spans="1:8" x14ac:dyDescent="0.25">
      <c r="A9182" t="s">
        <v>1314</v>
      </c>
      <c r="B9182" t="s">
        <v>18510</v>
      </c>
      <c r="C9182" t="s">
        <v>18511</v>
      </c>
      <c r="D9182" t="s">
        <v>354</v>
      </c>
      <c r="E9182" s="5">
        <v>710</v>
      </c>
      <c r="F9182" s="5">
        <v>390.5</v>
      </c>
      <c r="H9182" s="6">
        <f t="shared" si="143"/>
        <v>0.45</v>
      </c>
    </row>
    <row r="9183" spans="1:8" x14ac:dyDescent="0.25">
      <c r="A9183" t="s">
        <v>1314</v>
      </c>
      <c r="B9183" t="s">
        <v>18512</v>
      </c>
      <c r="C9183" t="s">
        <v>18513</v>
      </c>
      <c r="D9183" t="s">
        <v>354</v>
      </c>
      <c r="E9183" s="5">
        <v>783</v>
      </c>
      <c r="F9183" s="5">
        <v>430.65</v>
      </c>
      <c r="H9183" s="6">
        <f t="shared" si="143"/>
        <v>0.45</v>
      </c>
    </row>
    <row r="9184" spans="1:8" x14ac:dyDescent="0.25">
      <c r="A9184" t="s">
        <v>1314</v>
      </c>
      <c r="B9184" t="s">
        <v>18514</v>
      </c>
      <c r="C9184" t="s">
        <v>18515</v>
      </c>
      <c r="D9184" t="s">
        <v>354</v>
      </c>
      <c r="E9184" s="5">
        <v>1040</v>
      </c>
      <c r="F9184" s="5">
        <v>572</v>
      </c>
      <c r="H9184" s="6">
        <f t="shared" si="143"/>
        <v>0.45</v>
      </c>
    </row>
    <row r="9185" spans="1:8" x14ac:dyDescent="0.25">
      <c r="A9185" t="s">
        <v>1314</v>
      </c>
      <c r="B9185" t="s">
        <v>18516</v>
      </c>
      <c r="C9185" t="s">
        <v>18517</v>
      </c>
      <c r="D9185" t="s">
        <v>354</v>
      </c>
      <c r="E9185" s="5">
        <v>1402</v>
      </c>
      <c r="F9185" s="5">
        <v>771.1</v>
      </c>
      <c r="H9185" s="6">
        <f t="shared" si="143"/>
        <v>0.45</v>
      </c>
    </row>
    <row r="9186" spans="1:8" x14ac:dyDescent="0.25">
      <c r="A9186" t="s">
        <v>1314</v>
      </c>
      <c r="B9186" t="s">
        <v>18518</v>
      </c>
      <c r="C9186" t="s">
        <v>18519</v>
      </c>
      <c r="D9186" t="s">
        <v>354</v>
      </c>
      <c r="E9186" s="5">
        <v>1058</v>
      </c>
      <c r="F9186" s="5">
        <v>581.9</v>
      </c>
      <c r="H9186" s="6">
        <f t="shared" si="143"/>
        <v>0.45</v>
      </c>
    </row>
    <row r="9187" spans="1:8" x14ac:dyDescent="0.25">
      <c r="A9187" t="s">
        <v>1314</v>
      </c>
      <c r="B9187" t="s">
        <v>18520</v>
      </c>
      <c r="C9187" t="s">
        <v>18521</v>
      </c>
      <c r="D9187" t="s">
        <v>354</v>
      </c>
      <c r="E9187" s="5">
        <v>1091</v>
      </c>
      <c r="F9187" s="5">
        <v>600.04999999999995</v>
      </c>
      <c r="H9187" s="6">
        <f t="shared" si="143"/>
        <v>0.45000000000000007</v>
      </c>
    </row>
    <row r="9188" spans="1:8" x14ac:dyDescent="0.25">
      <c r="A9188" t="s">
        <v>1314</v>
      </c>
      <c r="B9188" t="s">
        <v>18522</v>
      </c>
      <c r="C9188" t="s">
        <v>18523</v>
      </c>
      <c r="D9188" t="s">
        <v>354</v>
      </c>
      <c r="E9188" s="5">
        <v>1391</v>
      </c>
      <c r="F9188" s="5">
        <v>765.05</v>
      </c>
      <c r="H9188" s="6">
        <f t="shared" si="143"/>
        <v>0.45</v>
      </c>
    </row>
    <row r="9189" spans="1:8" x14ac:dyDescent="0.25">
      <c r="A9189" t="s">
        <v>1314</v>
      </c>
      <c r="B9189" t="s">
        <v>18524</v>
      </c>
      <c r="C9189" t="s">
        <v>18525</v>
      </c>
      <c r="D9189" t="s">
        <v>354</v>
      </c>
      <c r="E9189" s="5">
        <v>1806</v>
      </c>
      <c r="F9189" s="5">
        <v>993.3</v>
      </c>
      <c r="H9189" s="6">
        <f t="shared" si="143"/>
        <v>0.45</v>
      </c>
    </row>
    <row r="9190" spans="1:8" x14ac:dyDescent="0.25">
      <c r="A9190" t="s">
        <v>1314</v>
      </c>
      <c r="B9190" t="s">
        <v>18526</v>
      </c>
      <c r="C9190" t="s">
        <v>18527</v>
      </c>
      <c r="D9190" t="s">
        <v>354</v>
      </c>
      <c r="E9190" s="5">
        <v>279</v>
      </c>
      <c r="F9190" s="5">
        <v>153.44999999999999</v>
      </c>
      <c r="H9190" s="6">
        <f t="shared" si="143"/>
        <v>0.45000000000000007</v>
      </c>
    </row>
    <row r="9191" spans="1:8" x14ac:dyDescent="0.25">
      <c r="A9191" t="s">
        <v>1314</v>
      </c>
      <c r="B9191" t="s">
        <v>18528</v>
      </c>
      <c r="C9191" t="s">
        <v>18529</v>
      </c>
      <c r="D9191" t="s">
        <v>354</v>
      </c>
      <c r="E9191" s="5">
        <v>668</v>
      </c>
      <c r="F9191" s="5">
        <v>367.4</v>
      </c>
      <c r="H9191" s="6">
        <f t="shared" si="143"/>
        <v>0.45</v>
      </c>
    </row>
    <row r="9192" spans="1:8" x14ac:dyDescent="0.25">
      <c r="A9192" t="s">
        <v>1314</v>
      </c>
      <c r="B9192" t="s">
        <v>18530</v>
      </c>
      <c r="C9192" t="s">
        <v>18531</v>
      </c>
      <c r="D9192" t="s">
        <v>354</v>
      </c>
      <c r="E9192" s="5">
        <v>1054</v>
      </c>
      <c r="F9192" s="5">
        <v>579.70000000000005</v>
      </c>
      <c r="H9192" s="6">
        <f t="shared" si="143"/>
        <v>0.44999999999999996</v>
      </c>
    </row>
    <row r="9193" spans="1:8" x14ac:dyDescent="0.25">
      <c r="A9193" t="s">
        <v>1314</v>
      </c>
      <c r="B9193" t="s">
        <v>18532</v>
      </c>
      <c r="C9193" t="s">
        <v>18533</v>
      </c>
      <c r="D9193" t="s">
        <v>354</v>
      </c>
      <c r="E9193" s="5">
        <v>292</v>
      </c>
      <c r="F9193" s="5">
        <v>160.6</v>
      </c>
      <c r="H9193" s="6">
        <f t="shared" si="143"/>
        <v>0.45</v>
      </c>
    </row>
    <row r="9194" spans="1:8" x14ac:dyDescent="0.25">
      <c r="A9194" t="s">
        <v>1314</v>
      </c>
      <c r="B9194" t="s">
        <v>18534</v>
      </c>
      <c r="C9194" t="s">
        <v>18535</v>
      </c>
      <c r="D9194" t="s">
        <v>354</v>
      </c>
      <c r="E9194" s="5">
        <v>698</v>
      </c>
      <c r="F9194" s="5">
        <v>383.9</v>
      </c>
      <c r="H9194" s="6">
        <f t="shared" si="143"/>
        <v>0.45</v>
      </c>
    </row>
    <row r="9195" spans="1:8" x14ac:dyDescent="0.25">
      <c r="A9195" t="s">
        <v>1314</v>
      </c>
      <c r="B9195" t="s">
        <v>18536</v>
      </c>
      <c r="C9195" t="s">
        <v>18537</v>
      </c>
      <c r="D9195" t="s">
        <v>354</v>
      </c>
      <c r="E9195" s="5">
        <v>1102</v>
      </c>
      <c r="F9195" s="5">
        <v>606.1</v>
      </c>
      <c r="H9195" s="6">
        <f t="shared" si="143"/>
        <v>0.44999999999999996</v>
      </c>
    </row>
    <row r="9196" spans="1:8" x14ac:dyDescent="0.25">
      <c r="A9196" t="s">
        <v>1314</v>
      </c>
      <c r="B9196" t="s">
        <v>18538</v>
      </c>
      <c r="C9196" t="s">
        <v>18539</v>
      </c>
      <c r="D9196" t="s">
        <v>354</v>
      </c>
      <c r="E9196" s="5">
        <v>253</v>
      </c>
      <c r="F9196" s="5">
        <v>139.15</v>
      </c>
      <c r="H9196" s="6">
        <f t="shared" si="143"/>
        <v>0.44999999999999996</v>
      </c>
    </row>
    <row r="9197" spans="1:8" x14ac:dyDescent="0.25">
      <c r="A9197" t="s">
        <v>1314</v>
      </c>
      <c r="B9197" t="s">
        <v>18540</v>
      </c>
      <c r="C9197" t="s">
        <v>18541</v>
      </c>
      <c r="D9197" t="s">
        <v>354</v>
      </c>
      <c r="E9197" s="5">
        <v>614</v>
      </c>
      <c r="F9197" s="5">
        <v>337.7</v>
      </c>
      <c r="H9197" s="6">
        <f t="shared" si="143"/>
        <v>0.45</v>
      </c>
    </row>
    <row r="9198" spans="1:8" x14ac:dyDescent="0.25">
      <c r="A9198" t="s">
        <v>1314</v>
      </c>
      <c r="B9198" t="s">
        <v>18542</v>
      </c>
      <c r="C9198" t="s">
        <v>18543</v>
      </c>
      <c r="D9198" t="s">
        <v>354</v>
      </c>
      <c r="E9198" s="5">
        <v>976</v>
      </c>
      <c r="F9198" s="5">
        <v>536.79999999999995</v>
      </c>
      <c r="H9198" s="6">
        <f t="shared" si="143"/>
        <v>0.45000000000000007</v>
      </c>
    </row>
    <row r="9199" spans="1:8" x14ac:dyDescent="0.25">
      <c r="A9199" t="s">
        <v>1314</v>
      </c>
      <c r="B9199" t="s">
        <v>18544</v>
      </c>
      <c r="C9199" t="s">
        <v>18545</v>
      </c>
      <c r="D9199" t="s">
        <v>354</v>
      </c>
      <c r="E9199" s="5">
        <v>265</v>
      </c>
      <c r="F9199" s="5">
        <v>145.75</v>
      </c>
      <c r="H9199" s="6">
        <f t="shared" si="143"/>
        <v>0.45</v>
      </c>
    </row>
    <row r="9200" spans="1:8" x14ac:dyDescent="0.25">
      <c r="A9200" t="s">
        <v>1314</v>
      </c>
      <c r="B9200" t="s">
        <v>18546</v>
      </c>
      <c r="C9200" t="s">
        <v>18547</v>
      </c>
      <c r="D9200" t="s">
        <v>354</v>
      </c>
      <c r="E9200" s="5">
        <v>643</v>
      </c>
      <c r="F9200" s="5">
        <v>353.65</v>
      </c>
      <c r="H9200" s="6">
        <f t="shared" si="143"/>
        <v>0.45</v>
      </c>
    </row>
    <row r="9201" spans="1:8" x14ac:dyDescent="0.25">
      <c r="A9201" t="s">
        <v>1314</v>
      </c>
      <c r="B9201" t="s">
        <v>18548</v>
      </c>
      <c r="C9201" t="s">
        <v>18549</v>
      </c>
      <c r="D9201" t="s">
        <v>354</v>
      </c>
      <c r="E9201" s="5">
        <v>1021</v>
      </c>
      <c r="F9201" s="5">
        <v>561.54999999999995</v>
      </c>
      <c r="H9201" s="6">
        <f t="shared" si="143"/>
        <v>0.45000000000000007</v>
      </c>
    </row>
    <row r="9202" spans="1:8" x14ac:dyDescent="0.25">
      <c r="A9202" t="s">
        <v>1314</v>
      </c>
      <c r="B9202" t="s">
        <v>18550</v>
      </c>
      <c r="C9202" t="s">
        <v>18551</v>
      </c>
      <c r="D9202" t="s">
        <v>354</v>
      </c>
      <c r="E9202" s="5">
        <v>339</v>
      </c>
      <c r="F9202" s="5">
        <v>186.45</v>
      </c>
      <c r="H9202" s="6">
        <f t="shared" si="143"/>
        <v>0.45</v>
      </c>
    </row>
    <row r="9203" spans="1:8" x14ac:dyDescent="0.25">
      <c r="A9203" t="s">
        <v>1314</v>
      </c>
      <c r="B9203" t="s">
        <v>18552</v>
      </c>
      <c r="C9203" t="s">
        <v>18553</v>
      </c>
      <c r="D9203" t="s">
        <v>354</v>
      </c>
      <c r="E9203" s="5">
        <v>853</v>
      </c>
      <c r="F9203" s="5">
        <v>469.15</v>
      </c>
      <c r="H9203" s="6">
        <f t="shared" si="143"/>
        <v>0.45</v>
      </c>
    </row>
    <row r="9204" spans="1:8" x14ac:dyDescent="0.25">
      <c r="A9204" t="s">
        <v>1314</v>
      </c>
      <c r="B9204" t="s">
        <v>18554</v>
      </c>
      <c r="C9204" t="s">
        <v>18555</v>
      </c>
      <c r="D9204" t="s">
        <v>354</v>
      </c>
      <c r="E9204" s="5">
        <v>1337</v>
      </c>
      <c r="F9204" s="5">
        <v>735.35</v>
      </c>
      <c r="H9204" s="6">
        <f t="shared" si="143"/>
        <v>0.44999999999999996</v>
      </c>
    </row>
    <row r="9205" spans="1:8" x14ac:dyDescent="0.25">
      <c r="A9205" t="s">
        <v>1314</v>
      </c>
      <c r="B9205" t="s">
        <v>18556</v>
      </c>
      <c r="C9205" t="s">
        <v>18557</v>
      </c>
      <c r="D9205" t="s">
        <v>354</v>
      </c>
      <c r="E9205" s="5">
        <v>354</v>
      </c>
      <c r="F9205" s="5">
        <v>194.7</v>
      </c>
      <c r="H9205" s="6">
        <f t="shared" si="143"/>
        <v>0.45</v>
      </c>
    </row>
    <row r="9206" spans="1:8" x14ac:dyDescent="0.25">
      <c r="A9206" t="s">
        <v>1314</v>
      </c>
      <c r="B9206" t="s">
        <v>18558</v>
      </c>
      <c r="C9206" t="s">
        <v>18559</v>
      </c>
      <c r="D9206" t="s">
        <v>354</v>
      </c>
      <c r="E9206" s="5">
        <v>891</v>
      </c>
      <c r="F9206" s="5">
        <v>490.05</v>
      </c>
      <c r="H9206" s="6">
        <f t="shared" si="143"/>
        <v>0.45</v>
      </c>
    </row>
    <row r="9207" spans="1:8" x14ac:dyDescent="0.25">
      <c r="A9207" t="s">
        <v>1314</v>
      </c>
      <c r="B9207" t="s">
        <v>18560</v>
      </c>
      <c r="C9207" t="s">
        <v>18561</v>
      </c>
      <c r="D9207" t="s">
        <v>354</v>
      </c>
      <c r="E9207" s="5">
        <v>1397</v>
      </c>
      <c r="F9207" s="5">
        <v>768.35</v>
      </c>
      <c r="H9207" s="6">
        <f t="shared" si="143"/>
        <v>0.45</v>
      </c>
    </row>
    <row r="9208" spans="1:8" x14ac:dyDescent="0.25">
      <c r="A9208" t="s">
        <v>1314</v>
      </c>
      <c r="B9208" t="s">
        <v>18562</v>
      </c>
      <c r="C9208" t="s">
        <v>18563</v>
      </c>
      <c r="D9208" t="s">
        <v>354</v>
      </c>
      <c r="E9208" s="5">
        <v>430</v>
      </c>
      <c r="F9208" s="5">
        <v>236.5</v>
      </c>
      <c r="H9208" s="6">
        <f t="shared" si="143"/>
        <v>0.45</v>
      </c>
    </row>
    <row r="9209" spans="1:8" x14ac:dyDescent="0.25">
      <c r="A9209" t="s">
        <v>1314</v>
      </c>
      <c r="B9209" t="s">
        <v>18564</v>
      </c>
      <c r="C9209" t="s">
        <v>18565</v>
      </c>
      <c r="D9209" t="s">
        <v>354</v>
      </c>
      <c r="E9209" s="5">
        <v>1113</v>
      </c>
      <c r="F9209" s="5">
        <v>612.15</v>
      </c>
      <c r="H9209" s="6">
        <f t="shared" si="143"/>
        <v>0.45</v>
      </c>
    </row>
    <row r="9210" spans="1:8" x14ac:dyDescent="0.25">
      <c r="A9210" t="s">
        <v>1314</v>
      </c>
      <c r="B9210" t="s">
        <v>18566</v>
      </c>
      <c r="C9210" t="s">
        <v>18567</v>
      </c>
      <c r="D9210" t="s">
        <v>354</v>
      </c>
      <c r="E9210" s="5">
        <v>1735</v>
      </c>
      <c r="F9210" s="5">
        <v>954.25</v>
      </c>
      <c r="H9210" s="6">
        <f t="shared" si="143"/>
        <v>0.45</v>
      </c>
    </row>
    <row r="9211" spans="1:8" x14ac:dyDescent="0.25">
      <c r="A9211" t="s">
        <v>1314</v>
      </c>
      <c r="B9211" t="s">
        <v>18568</v>
      </c>
      <c r="C9211" t="s">
        <v>18569</v>
      </c>
      <c r="D9211" t="s">
        <v>354</v>
      </c>
      <c r="E9211" s="5">
        <v>450</v>
      </c>
      <c r="F9211" s="5">
        <v>247.5</v>
      </c>
      <c r="H9211" s="6">
        <f t="shared" si="143"/>
        <v>0.45</v>
      </c>
    </row>
    <row r="9212" spans="1:8" x14ac:dyDescent="0.25">
      <c r="A9212" t="s">
        <v>1314</v>
      </c>
      <c r="B9212" t="s">
        <v>18570</v>
      </c>
      <c r="C9212" t="s">
        <v>18571</v>
      </c>
      <c r="D9212" t="s">
        <v>354</v>
      </c>
      <c r="E9212" s="5">
        <v>1164</v>
      </c>
      <c r="F9212" s="5">
        <v>640.20000000000005</v>
      </c>
      <c r="H9212" s="6">
        <f t="shared" si="143"/>
        <v>0.44999999999999996</v>
      </c>
    </row>
    <row r="9213" spans="1:8" x14ac:dyDescent="0.25">
      <c r="A9213" t="s">
        <v>1314</v>
      </c>
      <c r="B9213" t="s">
        <v>18572</v>
      </c>
      <c r="C9213" t="s">
        <v>18573</v>
      </c>
      <c r="D9213" t="s">
        <v>354</v>
      </c>
      <c r="E9213" s="5">
        <v>1814</v>
      </c>
      <c r="F9213" s="5">
        <v>997.7</v>
      </c>
      <c r="H9213" s="6">
        <f t="shared" si="143"/>
        <v>0.44999999999999996</v>
      </c>
    </row>
    <row r="9214" spans="1:8" x14ac:dyDescent="0.25">
      <c r="A9214" t="s">
        <v>3232</v>
      </c>
      <c r="B9214" t="s">
        <v>18574</v>
      </c>
      <c r="C9214" t="s">
        <v>18575</v>
      </c>
      <c r="D9214" t="s">
        <v>354</v>
      </c>
      <c r="E9214" s="5">
        <v>9</v>
      </c>
      <c r="F9214" s="5">
        <v>4.95</v>
      </c>
      <c r="H9214" s="6">
        <f t="shared" si="143"/>
        <v>0.44999999999999996</v>
      </c>
    </row>
    <row r="9215" spans="1:8" x14ac:dyDescent="0.25">
      <c r="A9215" t="s">
        <v>1314</v>
      </c>
      <c r="B9215" t="s">
        <v>18576</v>
      </c>
      <c r="C9215" t="s">
        <v>18577</v>
      </c>
      <c r="D9215" t="s">
        <v>354</v>
      </c>
      <c r="E9215" s="5">
        <v>260</v>
      </c>
      <c r="F9215" s="5">
        <v>143</v>
      </c>
      <c r="H9215" s="6">
        <f t="shared" si="143"/>
        <v>0.45</v>
      </c>
    </row>
    <row r="9216" spans="1:8" x14ac:dyDescent="0.25">
      <c r="A9216" t="s">
        <v>1314</v>
      </c>
      <c r="B9216" t="s">
        <v>18578</v>
      </c>
      <c r="C9216" t="s">
        <v>18579</v>
      </c>
      <c r="D9216" t="s">
        <v>354</v>
      </c>
      <c r="E9216" s="5">
        <v>286</v>
      </c>
      <c r="F9216" s="5">
        <v>157.30000000000001</v>
      </c>
      <c r="H9216" s="6">
        <f t="shared" si="143"/>
        <v>0.44999999999999996</v>
      </c>
    </row>
    <row r="9217" spans="1:8" x14ac:dyDescent="0.25">
      <c r="A9217" t="s">
        <v>1314</v>
      </c>
      <c r="B9217" t="s">
        <v>18580</v>
      </c>
      <c r="C9217" t="s">
        <v>18581</v>
      </c>
      <c r="D9217" t="s">
        <v>354</v>
      </c>
      <c r="E9217" s="5">
        <v>312</v>
      </c>
      <c r="F9217" s="5">
        <v>171.6</v>
      </c>
      <c r="H9217" s="6">
        <f t="shared" si="143"/>
        <v>0.45</v>
      </c>
    </row>
    <row r="9218" spans="1:8" x14ac:dyDescent="0.25">
      <c r="A9218" t="s">
        <v>1314</v>
      </c>
      <c r="B9218" t="s">
        <v>18582</v>
      </c>
      <c r="C9218" t="s">
        <v>18583</v>
      </c>
      <c r="D9218" t="s">
        <v>354</v>
      </c>
      <c r="E9218" s="5">
        <v>362</v>
      </c>
      <c r="F9218" s="5">
        <v>199.1</v>
      </c>
      <c r="H9218" s="6">
        <f t="shared" si="143"/>
        <v>0.45</v>
      </c>
    </row>
    <row r="9219" spans="1:8" x14ac:dyDescent="0.25">
      <c r="A9219" t="s">
        <v>1314</v>
      </c>
      <c r="B9219" t="s">
        <v>18584</v>
      </c>
      <c r="C9219" t="s">
        <v>18585</v>
      </c>
      <c r="D9219" t="s">
        <v>354</v>
      </c>
      <c r="E9219" s="5">
        <v>395</v>
      </c>
      <c r="F9219" s="5">
        <v>217.25</v>
      </c>
      <c r="H9219" s="6">
        <f t="shared" si="143"/>
        <v>0.45</v>
      </c>
    </row>
    <row r="9220" spans="1:8" x14ac:dyDescent="0.25">
      <c r="A9220" t="s">
        <v>1314</v>
      </c>
      <c r="B9220" t="s">
        <v>18586</v>
      </c>
      <c r="C9220" t="s">
        <v>18587</v>
      </c>
      <c r="D9220" t="s">
        <v>354</v>
      </c>
      <c r="E9220" s="5">
        <v>471</v>
      </c>
      <c r="F9220" s="5">
        <v>259.05</v>
      </c>
      <c r="H9220" s="6">
        <f t="shared" ref="H9220:H9283" si="144">(E9220-F9220)/E9220</f>
        <v>0.44999999999999996</v>
      </c>
    </row>
    <row r="9221" spans="1:8" x14ac:dyDescent="0.25">
      <c r="A9221" t="s">
        <v>1314</v>
      </c>
      <c r="B9221" t="s">
        <v>18588</v>
      </c>
      <c r="C9221" t="s">
        <v>18589</v>
      </c>
      <c r="D9221" t="s">
        <v>354</v>
      </c>
      <c r="E9221" s="5">
        <v>514</v>
      </c>
      <c r="F9221" s="5">
        <v>282.7</v>
      </c>
      <c r="H9221" s="6">
        <f t="shared" si="144"/>
        <v>0.45</v>
      </c>
    </row>
    <row r="9222" spans="1:8" x14ac:dyDescent="0.25">
      <c r="A9222" t="s">
        <v>1314</v>
      </c>
      <c r="B9222" t="s">
        <v>18590</v>
      </c>
      <c r="C9222" t="s">
        <v>18591</v>
      </c>
      <c r="D9222" t="s">
        <v>354</v>
      </c>
      <c r="E9222" s="5">
        <v>283</v>
      </c>
      <c r="F9222" s="5">
        <v>155.65</v>
      </c>
      <c r="H9222" s="6">
        <f t="shared" si="144"/>
        <v>0.44999999999999996</v>
      </c>
    </row>
    <row r="9223" spans="1:8" x14ac:dyDescent="0.25">
      <c r="A9223" t="s">
        <v>1314</v>
      </c>
      <c r="B9223" t="s">
        <v>18592</v>
      </c>
      <c r="C9223" t="s">
        <v>18593</v>
      </c>
      <c r="D9223" t="s">
        <v>354</v>
      </c>
      <c r="E9223" s="5">
        <v>236</v>
      </c>
      <c r="F9223" s="5">
        <v>129.80000000000001</v>
      </c>
      <c r="H9223" s="6">
        <f t="shared" si="144"/>
        <v>0.44999999999999996</v>
      </c>
    </row>
    <row r="9224" spans="1:8" x14ac:dyDescent="0.25">
      <c r="A9224" t="s">
        <v>1314</v>
      </c>
      <c r="B9224" t="s">
        <v>18594</v>
      </c>
      <c r="C9224" t="s">
        <v>18595</v>
      </c>
      <c r="D9224" t="s">
        <v>354</v>
      </c>
      <c r="E9224" s="5">
        <v>260</v>
      </c>
      <c r="F9224" s="5">
        <v>143</v>
      </c>
      <c r="H9224" s="6">
        <f t="shared" si="144"/>
        <v>0.45</v>
      </c>
    </row>
    <row r="9225" spans="1:8" x14ac:dyDescent="0.25">
      <c r="A9225" t="s">
        <v>1314</v>
      </c>
      <c r="B9225" t="s">
        <v>18596</v>
      </c>
      <c r="C9225" t="s">
        <v>18597</v>
      </c>
      <c r="D9225" t="s">
        <v>354</v>
      </c>
      <c r="E9225" s="5">
        <v>329</v>
      </c>
      <c r="F9225" s="5">
        <v>180.95</v>
      </c>
      <c r="H9225" s="6">
        <f t="shared" si="144"/>
        <v>0.45</v>
      </c>
    </row>
    <row r="9226" spans="1:8" x14ac:dyDescent="0.25">
      <c r="A9226" t="s">
        <v>1314</v>
      </c>
      <c r="B9226" t="s">
        <v>18598</v>
      </c>
      <c r="C9226" t="s">
        <v>18599</v>
      </c>
      <c r="D9226" t="s">
        <v>354</v>
      </c>
      <c r="E9226" s="5">
        <v>428</v>
      </c>
      <c r="F9226" s="5">
        <v>235.4</v>
      </c>
      <c r="H9226" s="6">
        <f t="shared" si="144"/>
        <v>0.45</v>
      </c>
    </row>
    <row r="9227" spans="1:8" x14ac:dyDescent="0.25">
      <c r="A9227" t="s">
        <v>1314</v>
      </c>
      <c r="B9227" t="s">
        <v>18600</v>
      </c>
      <c r="C9227" t="s">
        <v>18601</v>
      </c>
      <c r="D9227" t="s">
        <v>354</v>
      </c>
      <c r="E9227" s="5">
        <v>520</v>
      </c>
      <c r="F9227" s="5">
        <v>286</v>
      </c>
      <c r="H9227" s="6">
        <f t="shared" si="144"/>
        <v>0.45</v>
      </c>
    </row>
    <row r="9228" spans="1:8" x14ac:dyDescent="0.25">
      <c r="A9228" t="s">
        <v>1314</v>
      </c>
      <c r="B9228" t="s">
        <v>18602</v>
      </c>
      <c r="C9228" t="s">
        <v>18603</v>
      </c>
      <c r="D9228" t="s">
        <v>354</v>
      </c>
      <c r="E9228" s="5">
        <v>570</v>
      </c>
      <c r="F9228" s="5">
        <v>313.5</v>
      </c>
      <c r="H9228" s="6">
        <f t="shared" si="144"/>
        <v>0.45</v>
      </c>
    </row>
    <row r="9229" spans="1:8" x14ac:dyDescent="0.25">
      <c r="A9229" t="s">
        <v>1314</v>
      </c>
      <c r="B9229" t="s">
        <v>18604</v>
      </c>
      <c r="C9229" t="s">
        <v>18605</v>
      </c>
      <c r="D9229" t="s">
        <v>354</v>
      </c>
      <c r="E9229" s="5">
        <v>622</v>
      </c>
      <c r="F9229" s="5">
        <v>342.1</v>
      </c>
      <c r="H9229" s="6">
        <f t="shared" si="144"/>
        <v>0.44999999999999996</v>
      </c>
    </row>
    <row r="9230" spans="1:8" x14ac:dyDescent="0.25">
      <c r="A9230" t="s">
        <v>1314</v>
      </c>
      <c r="B9230" t="s">
        <v>18606</v>
      </c>
      <c r="C9230" t="s">
        <v>18607</v>
      </c>
      <c r="D9230" t="s">
        <v>354</v>
      </c>
      <c r="E9230" s="5">
        <v>799</v>
      </c>
      <c r="F9230" s="5">
        <v>439.45</v>
      </c>
      <c r="H9230" s="6">
        <f t="shared" si="144"/>
        <v>0.45</v>
      </c>
    </row>
    <row r="9231" spans="1:8" x14ac:dyDescent="0.25">
      <c r="A9231" t="s">
        <v>1314</v>
      </c>
      <c r="B9231" t="s">
        <v>18608</v>
      </c>
      <c r="C9231" t="s">
        <v>18609</v>
      </c>
      <c r="D9231" t="s">
        <v>354</v>
      </c>
      <c r="E9231" s="5">
        <v>871</v>
      </c>
      <c r="F9231" s="5">
        <v>479.05</v>
      </c>
      <c r="H9231" s="6">
        <f t="shared" si="144"/>
        <v>0.45</v>
      </c>
    </row>
    <row r="9232" spans="1:8" x14ac:dyDescent="0.25">
      <c r="A9232" t="s">
        <v>1314</v>
      </c>
      <c r="B9232" t="s">
        <v>18610</v>
      </c>
      <c r="C9232" t="s">
        <v>18611</v>
      </c>
      <c r="D9232" t="s">
        <v>354</v>
      </c>
      <c r="E9232" s="5">
        <v>1099</v>
      </c>
      <c r="F9232" s="5">
        <v>604.45000000000005</v>
      </c>
      <c r="H9232" s="6">
        <f t="shared" si="144"/>
        <v>0.44999999999999996</v>
      </c>
    </row>
    <row r="9233" spans="1:8" x14ac:dyDescent="0.25">
      <c r="A9233" t="s">
        <v>1314</v>
      </c>
      <c r="B9233" t="s">
        <v>18612</v>
      </c>
      <c r="C9233" t="s">
        <v>18613</v>
      </c>
      <c r="D9233" t="s">
        <v>354</v>
      </c>
      <c r="E9233" s="5">
        <v>1199</v>
      </c>
      <c r="F9233" s="5">
        <v>659.45</v>
      </c>
      <c r="H9233" s="6">
        <f t="shared" si="144"/>
        <v>0.44999999999999996</v>
      </c>
    </row>
    <row r="9234" spans="1:8" x14ac:dyDescent="0.25">
      <c r="A9234" t="s">
        <v>1314</v>
      </c>
      <c r="B9234" t="s">
        <v>18614</v>
      </c>
      <c r="C9234" t="s">
        <v>18615</v>
      </c>
      <c r="D9234" t="s">
        <v>354</v>
      </c>
      <c r="E9234" s="5">
        <v>568</v>
      </c>
      <c r="F9234" s="5">
        <v>312.39999999999998</v>
      </c>
      <c r="H9234" s="6">
        <f t="shared" si="144"/>
        <v>0.45000000000000007</v>
      </c>
    </row>
    <row r="9235" spans="1:8" x14ac:dyDescent="0.25">
      <c r="A9235" t="s">
        <v>1314</v>
      </c>
      <c r="B9235" t="s">
        <v>18616</v>
      </c>
      <c r="C9235" t="s">
        <v>18617</v>
      </c>
      <c r="D9235" t="s">
        <v>354</v>
      </c>
      <c r="E9235" s="5">
        <v>473</v>
      </c>
      <c r="F9235" s="5">
        <v>260.14999999999998</v>
      </c>
      <c r="H9235" s="6">
        <f t="shared" si="144"/>
        <v>0.45000000000000007</v>
      </c>
    </row>
    <row r="9236" spans="1:8" x14ac:dyDescent="0.25">
      <c r="A9236" t="s">
        <v>1314</v>
      </c>
      <c r="B9236" t="s">
        <v>18618</v>
      </c>
      <c r="C9236" t="s">
        <v>18619</v>
      </c>
      <c r="D9236" t="s">
        <v>354</v>
      </c>
      <c r="E9236" s="5">
        <v>518</v>
      </c>
      <c r="F9236" s="5">
        <v>284.89999999999998</v>
      </c>
      <c r="H9236" s="6">
        <f t="shared" si="144"/>
        <v>0.45000000000000007</v>
      </c>
    </row>
    <row r="9237" spans="1:8" x14ac:dyDescent="0.25">
      <c r="A9237" t="s">
        <v>1314</v>
      </c>
      <c r="B9237" t="s">
        <v>18620</v>
      </c>
      <c r="C9237" t="s">
        <v>18621</v>
      </c>
      <c r="D9237" t="s">
        <v>354</v>
      </c>
      <c r="E9237" s="5">
        <v>726</v>
      </c>
      <c r="F9237" s="5">
        <v>399.3</v>
      </c>
      <c r="H9237" s="6">
        <f t="shared" si="144"/>
        <v>0.45</v>
      </c>
    </row>
    <row r="9238" spans="1:8" x14ac:dyDescent="0.25">
      <c r="A9238" t="s">
        <v>1314</v>
      </c>
      <c r="B9238" t="s">
        <v>18622</v>
      </c>
      <c r="C9238" t="s">
        <v>18623</v>
      </c>
      <c r="D9238" t="s">
        <v>354</v>
      </c>
      <c r="E9238" s="5">
        <v>999</v>
      </c>
      <c r="F9238" s="5">
        <v>549.45000000000005</v>
      </c>
      <c r="H9238" s="6">
        <f t="shared" si="144"/>
        <v>0.44999999999999996</v>
      </c>
    </row>
    <row r="9239" spans="1:8" x14ac:dyDescent="0.25">
      <c r="A9239" t="s">
        <v>1314</v>
      </c>
      <c r="B9239" t="s">
        <v>18624</v>
      </c>
      <c r="C9239" t="s">
        <v>18625</v>
      </c>
      <c r="D9239" t="s">
        <v>354</v>
      </c>
      <c r="E9239" s="5">
        <v>780</v>
      </c>
      <c r="F9239" s="5">
        <v>429</v>
      </c>
      <c r="H9239" s="6">
        <f t="shared" si="144"/>
        <v>0.45</v>
      </c>
    </row>
    <row r="9240" spans="1:8" x14ac:dyDescent="0.25">
      <c r="A9240" t="s">
        <v>1314</v>
      </c>
      <c r="B9240" t="s">
        <v>18626</v>
      </c>
      <c r="C9240" t="s">
        <v>18627</v>
      </c>
      <c r="D9240" t="s">
        <v>354</v>
      </c>
      <c r="E9240" s="5">
        <v>856</v>
      </c>
      <c r="F9240" s="5">
        <v>470.8</v>
      </c>
      <c r="H9240" s="6">
        <f t="shared" si="144"/>
        <v>0.45</v>
      </c>
    </row>
    <row r="9241" spans="1:8" x14ac:dyDescent="0.25">
      <c r="A9241" t="s">
        <v>1314</v>
      </c>
      <c r="B9241" t="s">
        <v>18628</v>
      </c>
      <c r="C9241" t="s">
        <v>18629</v>
      </c>
      <c r="D9241" t="s">
        <v>354</v>
      </c>
      <c r="E9241" s="5">
        <v>934</v>
      </c>
      <c r="F9241" s="5">
        <v>513.70000000000005</v>
      </c>
      <c r="H9241" s="6">
        <f t="shared" si="144"/>
        <v>0.44999999999999996</v>
      </c>
    </row>
    <row r="9242" spans="1:8" x14ac:dyDescent="0.25">
      <c r="A9242" t="s">
        <v>1314</v>
      </c>
      <c r="B9242" t="s">
        <v>18630</v>
      </c>
      <c r="C9242" t="s">
        <v>18631</v>
      </c>
      <c r="D9242" t="s">
        <v>354</v>
      </c>
      <c r="E9242" s="5">
        <v>1208</v>
      </c>
      <c r="F9242" s="5">
        <v>664.4</v>
      </c>
      <c r="H9242" s="6">
        <f t="shared" si="144"/>
        <v>0.45</v>
      </c>
    </row>
    <row r="9243" spans="1:8" x14ac:dyDescent="0.25">
      <c r="A9243" t="s">
        <v>1314</v>
      </c>
      <c r="B9243" t="s">
        <v>18632</v>
      </c>
      <c r="C9243" t="s">
        <v>18633</v>
      </c>
      <c r="D9243" t="s">
        <v>354</v>
      </c>
      <c r="E9243" s="5">
        <v>1318</v>
      </c>
      <c r="F9243" s="5">
        <v>724.9</v>
      </c>
      <c r="H9243" s="6">
        <f t="shared" si="144"/>
        <v>0.45</v>
      </c>
    </row>
    <row r="9244" spans="1:8" x14ac:dyDescent="0.25">
      <c r="A9244" t="s">
        <v>1314</v>
      </c>
      <c r="B9244" t="s">
        <v>18634</v>
      </c>
      <c r="C9244" t="s">
        <v>18635</v>
      </c>
      <c r="D9244" t="s">
        <v>354</v>
      </c>
      <c r="E9244" s="5">
        <v>1658</v>
      </c>
      <c r="F9244" s="5">
        <v>911.9</v>
      </c>
      <c r="H9244" s="6">
        <f t="shared" si="144"/>
        <v>0.45</v>
      </c>
    </row>
    <row r="9245" spans="1:8" x14ac:dyDescent="0.25">
      <c r="A9245" t="s">
        <v>1314</v>
      </c>
      <c r="B9245" t="s">
        <v>18636</v>
      </c>
      <c r="C9245" t="s">
        <v>18637</v>
      </c>
      <c r="D9245" t="s">
        <v>354</v>
      </c>
      <c r="E9245" s="5">
        <v>1808</v>
      </c>
      <c r="F9245" s="5">
        <v>994.4</v>
      </c>
      <c r="H9245" s="6">
        <f t="shared" si="144"/>
        <v>0.45</v>
      </c>
    </row>
    <row r="9246" spans="1:8" x14ac:dyDescent="0.25">
      <c r="A9246" t="s">
        <v>1314</v>
      </c>
      <c r="B9246" t="s">
        <v>18638</v>
      </c>
      <c r="C9246" t="s">
        <v>18639</v>
      </c>
      <c r="D9246" t="s">
        <v>354</v>
      </c>
      <c r="E9246" s="5">
        <v>851</v>
      </c>
      <c r="F9246" s="5">
        <v>468.05</v>
      </c>
      <c r="H9246" s="6">
        <f t="shared" si="144"/>
        <v>0.45</v>
      </c>
    </row>
    <row r="9247" spans="1:8" x14ac:dyDescent="0.25">
      <c r="A9247" t="s">
        <v>1314</v>
      </c>
      <c r="B9247" t="s">
        <v>18640</v>
      </c>
      <c r="C9247" t="s">
        <v>18641</v>
      </c>
      <c r="D9247" t="s">
        <v>354</v>
      </c>
      <c r="E9247" s="5">
        <v>709</v>
      </c>
      <c r="F9247" s="5">
        <v>389.95</v>
      </c>
      <c r="H9247" s="6">
        <f t="shared" si="144"/>
        <v>0.45</v>
      </c>
    </row>
    <row r="9248" spans="1:8" x14ac:dyDescent="0.25">
      <c r="A9248" t="s">
        <v>1314</v>
      </c>
      <c r="B9248" t="s">
        <v>18642</v>
      </c>
      <c r="C9248" t="s">
        <v>18643</v>
      </c>
      <c r="D9248" t="s">
        <v>354</v>
      </c>
      <c r="E9248" s="5">
        <v>778</v>
      </c>
      <c r="F9248" s="5">
        <v>427.9</v>
      </c>
      <c r="H9248" s="6">
        <f t="shared" si="144"/>
        <v>0.45</v>
      </c>
    </row>
    <row r="9249" spans="1:8" x14ac:dyDescent="0.25">
      <c r="A9249" t="s">
        <v>1314</v>
      </c>
      <c r="B9249" t="s">
        <v>18644</v>
      </c>
      <c r="C9249" t="s">
        <v>18645</v>
      </c>
      <c r="D9249" t="s">
        <v>354</v>
      </c>
      <c r="E9249" s="5">
        <v>1098</v>
      </c>
      <c r="F9249" s="5">
        <v>603.9</v>
      </c>
      <c r="H9249" s="6">
        <f t="shared" si="144"/>
        <v>0.45</v>
      </c>
    </row>
    <row r="9250" spans="1:8" x14ac:dyDescent="0.25">
      <c r="A9250" t="s">
        <v>1314</v>
      </c>
      <c r="B9250" t="s">
        <v>18646</v>
      </c>
      <c r="C9250" t="s">
        <v>18647</v>
      </c>
      <c r="D9250" t="s">
        <v>354</v>
      </c>
      <c r="E9250" s="5">
        <v>1507</v>
      </c>
      <c r="F9250" s="5">
        <v>828.85</v>
      </c>
      <c r="H9250" s="6">
        <f t="shared" si="144"/>
        <v>0.45</v>
      </c>
    </row>
    <row r="9251" spans="1:8" x14ac:dyDescent="0.25">
      <c r="A9251" t="s">
        <v>1314</v>
      </c>
      <c r="B9251" t="s">
        <v>18648</v>
      </c>
      <c r="C9251" t="s">
        <v>18649</v>
      </c>
      <c r="D9251" t="s">
        <v>354</v>
      </c>
      <c r="E9251" s="5">
        <v>1010</v>
      </c>
      <c r="F9251" s="5">
        <v>555.5</v>
      </c>
      <c r="H9251" s="6">
        <f t="shared" si="144"/>
        <v>0.45</v>
      </c>
    </row>
    <row r="9252" spans="1:8" x14ac:dyDescent="0.25">
      <c r="A9252" t="s">
        <v>1314</v>
      </c>
      <c r="B9252" t="s">
        <v>18650</v>
      </c>
      <c r="C9252" t="s">
        <v>18651</v>
      </c>
      <c r="D9252" t="s">
        <v>354</v>
      </c>
      <c r="E9252" s="5">
        <v>1079</v>
      </c>
      <c r="F9252" s="5">
        <v>593.45000000000005</v>
      </c>
      <c r="H9252" s="6">
        <f t="shared" si="144"/>
        <v>0.44999999999999996</v>
      </c>
    </row>
    <row r="9253" spans="1:8" x14ac:dyDescent="0.25">
      <c r="A9253" t="s">
        <v>1314</v>
      </c>
      <c r="B9253" t="s">
        <v>18652</v>
      </c>
      <c r="C9253" t="s">
        <v>18653</v>
      </c>
      <c r="D9253" t="s">
        <v>354</v>
      </c>
      <c r="E9253" s="5">
        <v>1482</v>
      </c>
      <c r="F9253" s="5">
        <v>815.1</v>
      </c>
      <c r="H9253" s="6">
        <f t="shared" si="144"/>
        <v>0.45</v>
      </c>
    </row>
    <row r="9254" spans="1:8" x14ac:dyDescent="0.25">
      <c r="A9254" t="s">
        <v>1314</v>
      </c>
      <c r="B9254" t="s">
        <v>18654</v>
      </c>
      <c r="C9254" t="s">
        <v>18655</v>
      </c>
      <c r="D9254" t="s">
        <v>354</v>
      </c>
      <c r="E9254" s="5">
        <v>1977</v>
      </c>
      <c r="F9254" s="5">
        <v>1087.3499999999999</v>
      </c>
      <c r="H9254" s="6">
        <f t="shared" si="144"/>
        <v>0.45000000000000007</v>
      </c>
    </row>
    <row r="9255" spans="1:8" x14ac:dyDescent="0.25">
      <c r="A9255" t="s">
        <v>1314</v>
      </c>
      <c r="B9255" t="s">
        <v>18656</v>
      </c>
      <c r="C9255" t="s">
        <v>18657</v>
      </c>
      <c r="D9255" t="s">
        <v>354</v>
      </c>
      <c r="E9255" s="5">
        <v>342</v>
      </c>
      <c r="F9255" s="5">
        <v>188.1</v>
      </c>
      <c r="H9255" s="6">
        <f t="shared" si="144"/>
        <v>0.45</v>
      </c>
    </row>
    <row r="9256" spans="1:8" x14ac:dyDescent="0.25">
      <c r="A9256" t="s">
        <v>1314</v>
      </c>
      <c r="B9256" t="s">
        <v>18658</v>
      </c>
      <c r="C9256" t="s">
        <v>18659</v>
      </c>
      <c r="D9256" t="s">
        <v>354</v>
      </c>
      <c r="E9256" s="5">
        <v>681</v>
      </c>
      <c r="F9256" s="5">
        <v>374.55</v>
      </c>
      <c r="H9256" s="6">
        <f t="shared" si="144"/>
        <v>0.44999999999999996</v>
      </c>
    </row>
    <row r="9257" spans="1:8" x14ac:dyDescent="0.25">
      <c r="A9257" t="s">
        <v>1314</v>
      </c>
      <c r="B9257" t="s">
        <v>18660</v>
      </c>
      <c r="C9257" t="s">
        <v>18661</v>
      </c>
      <c r="D9257" t="s">
        <v>354</v>
      </c>
      <c r="E9257" s="5">
        <v>1022</v>
      </c>
      <c r="F9257" s="5">
        <v>562.1</v>
      </c>
      <c r="H9257" s="6">
        <f t="shared" si="144"/>
        <v>0.44999999999999996</v>
      </c>
    </row>
    <row r="9258" spans="1:8" x14ac:dyDescent="0.25">
      <c r="A9258" t="s">
        <v>1314</v>
      </c>
      <c r="B9258" t="s">
        <v>18662</v>
      </c>
      <c r="C9258" t="s">
        <v>18663</v>
      </c>
      <c r="D9258" t="s">
        <v>354</v>
      </c>
      <c r="E9258" s="5">
        <v>358</v>
      </c>
      <c r="F9258" s="5">
        <v>196.9</v>
      </c>
      <c r="H9258" s="6">
        <f t="shared" si="144"/>
        <v>0.45</v>
      </c>
    </row>
    <row r="9259" spans="1:8" x14ac:dyDescent="0.25">
      <c r="A9259" t="s">
        <v>1314</v>
      </c>
      <c r="B9259" t="s">
        <v>18664</v>
      </c>
      <c r="C9259" t="s">
        <v>18665</v>
      </c>
      <c r="D9259" t="s">
        <v>354</v>
      </c>
      <c r="E9259" s="5">
        <v>712</v>
      </c>
      <c r="F9259" s="5">
        <v>391.6</v>
      </c>
      <c r="H9259" s="6">
        <f t="shared" si="144"/>
        <v>0.44999999999999996</v>
      </c>
    </row>
    <row r="9260" spans="1:8" x14ac:dyDescent="0.25">
      <c r="A9260" t="s">
        <v>1314</v>
      </c>
      <c r="B9260" t="s">
        <v>18666</v>
      </c>
      <c r="C9260" t="s">
        <v>18667</v>
      </c>
      <c r="D9260" t="s">
        <v>354</v>
      </c>
      <c r="E9260" s="5">
        <v>1068</v>
      </c>
      <c r="F9260" s="5">
        <v>587.4</v>
      </c>
      <c r="H9260" s="6">
        <f t="shared" si="144"/>
        <v>0.45</v>
      </c>
    </row>
    <row r="9261" spans="1:8" x14ac:dyDescent="0.25">
      <c r="A9261" t="s">
        <v>1314</v>
      </c>
      <c r="B9261" t="s">
        <v>18668</v>
      </c>
      <c r="C9261" t="s">
        <v>18669</v>
      </c>
      <c r="D9261" t="s">
        <v>354</v>
      </c>
      <c r="E9261" s="5">
        <v>325</v>
      </c>
      <c r="F9261" s="5">
        <v>178.75</v>
      </c>
      <c r="H9261" s="6">
        <f t="shared" si="144"/>
        <v>0.45</v>
      </c>
    </row>
    <row r="9262" spans="1:8" x14ac:dyDescent="0.25">
      <c r="A9262" t="s">
        <v>1314</v>
      </c>
      <c r="B9262" t="s">
        <v>18670</v>
      </c>
      <c r="C9262" t="s">
        <v>18671</v>
      </c>
      <c r="D9262" t="s">
        <v>354</v>
      </c>
      <c r="E9262" s="5">
        <v>650</v>
      </c>
      <c r="F9262" s="5">
        <v>357.5</v>
      </c>
      <c r="H9262" s="6">
        <f t="shared" si="144"/>
        <v>0.45</v>
      </c>
    </row>
    <row r="9263" spans="1:8" x14ac:dyDescent="0.25">
      <c r="A9263" t="s">
        <v>1314</v>
      </c>
      <c r="B9263" t="s">
        <v>18672</v>
      </c>
      <c r="C9263" t="s">
        <v>18673</v>
      </c>
      <c r="D9263" t="s">
        <v>354</v>
      </c>
      <c r="E9263" s="5">
        <v>975</v>
      </c>
      <c r="F9263" s="5">
        <v>536.25</v>
      </c>
      <c r="H9263" s="6">
        <f t="shared" si="144"/>
        <v>0.45</v>
      </c>
    </row>
    <row r="9264" spans="1:8" x14ac:dyDescent="0.25">
      <c r="A9264" t="s">
        <v>1314</v>
      </c>
      <c r="B9264" t="s">
        <v>18674</v>
      </c>
      <c r="C9264" t="s">
        <v>18675</v>
      </c>
      <c r="D9264" t="s">
        <v>354</v>
      </c>
      <c r="E9264" s="5">
        <v>339</v>
      </c>
      <c r="F9264" s="5">
        <v>186.45</v>
      </c>
      <c r="H9264" s="6">
        <f t="shared" si="144"/>
        <v>0.45</v>
      </c>
    </row>
    <row r="9265" spans="1:8" x14ac:dyDescent="0.25">
      <c r="A9265" t="s">
        <v>1314</v>
      </c>
      <c r="B9265" t="s">
        <v>18676</v>
      </c>
      <c r="C9265" t="s">
        <v>18677</v>
      </c>
      <c r="D9265" t="s">
        <v>354</v>
      </c>
      <c r="E9265" s="5">
        <v>680</v>
      </c>
      <c r="F9265" s="5">
        <v>374</v>
      </c>
      <c r="H9265" s="6">
        <f t="shared" si="144"/>
        <v>0.45</v>
      </c>
    </row>
    <row r="9266" spans="1:8" x14ac:dyDescent="0.25">
      <c r="A9266" t="s">
        <v>1314</v>
      </c>
      <c r="B9266" t="s">
        <v>18678</v>
      </c>
      <c r="C9266" t="s">
        <v>18679</v>
      </c>
      <c r="D9266" t="s">
        <v>354</v>
      </c>
      <c r="E9266" s="5">
        <v>1019</v>
      </c>
      <c r="F9266" s="5">
        <v>560.45000000000005</v>
      </c>
      <c r="H9266" s="6">
        <f t="shared" si="144"/>
        <v>0.44999999999999996</v>
      </c>
    </row>
    <row r="9267" spans="1:8" x14ac:dyDescent="0.25">
      <c r="A9267" t="s">
        <v>1314</v>
      </c>
      <c r="B9267" t="s">
        <v>18680</v>
      </c>
      <c r="C9267" t="s">
        <v>18681</v>
      </c>
      <c r="D9267" t="s">
        <v>354</v>
      </c>
      <c r="E9267" s="5">
        <v>418</v>
      </c>
      <c r="F9267" s="5">
        <v>229.9</v>
      </c>
      <c r="H9267" s="6">
        <f t="shared" si="144"/>
        <v>0.45</v>
      </c>
    </row>
    <row r="9268" spans="1:8" x14ac:dyDescent="0.25">
      <c r="A9268" t="s">
        <v>1314</v>
      </c>
      <c r="B9268" t="s">
        <v>18682</v>
      </c>
      <c r="C9268" t="s">
        <v>18683</v>
      </c>
      <c r="D9268" t="s">
        <v>354</v>
      </c>
      <c r="E9268" s="5">
        <v>910</v>
      </c>
      <c r="F9268" s="5">
        <v>500.5</v>
      </c>
      <c r="H9268" s="6">
        <f t="shared" si="144"/>
        <v>0.45</v>
      </c>
    </row>
    <row r="9269" spans="1:8" x14ac:dyDescent="0.25">
      <c r="A9269" t="s">
        <v>1314</v>
      </c>
      <c r="B9269" t="s">
        <v>18684</v>
      </c>
      <c r="C9269" t="s">
        <v>18685</v>
      </c>
      <c r="D9269" t="s">
        <v>354</v>
      </c>
      <c r="E9269" s="5">
        <v>1374</v>
      </c>
      <c r="F9269" s="5">
        <v>755.7</v>
      </c>
      <c r="H9269" s="6">
        <f t="shared" si="144"/>
        <v>0.44999999999999996</v>
      </c>
    </row>
    <row r="9270" spans="1:8" x14ac:dyDescent="0.25">
      <c r="A9270" t="s">
        <v>1314</v>
      </c>
      <c r="B9270" t="s">
        <v>18686</v>
      </c>
      <c r="C9270" t="s">
        <v>18687</v>
      </c>
      <c r="D9270" t="s">
        <v>354</v>
      </c>
      <c r="E9270" s="5">
        <v>437</v>
      </c>
      <c r="F9270" s="5">
        <v>240.35</v>
      </c>
      <c r="H9270" s="6">
        <f t="shared" si="144"/>
        <v>0.45</v>
      </c>
    </row>
    <row r="9271" spans="1:8" x14ac:dyDescent="0.25">
      <c r="A9271" t="s">
        <v>1314</v>
      </c>
      <c r="B9271" t="s">
        <v>18688</v>
      </c>
      <c r="C9271" t="s">
        <v>18689</v>
      </c>
      <c r="D9271" t="s">
        <v>354</v>
      </c>
      <c r="E9271" s="5">
        <v>951</v>
      </c>
      <c r="F9271" s="5">
        <v>523.04999999999995</v>
      </c>
      <c r="H9271" s="6">
        <f t="shared" si="144"/>
        <v>0.45000000000000007</v>
      </c>
    </row>
    <row r="9272" spans="1:8" x14ac:dyDescent="0.25">
      <c r="A9272" t="s">
        <v>1314</v>
      </c>
      <c r="B9272" t="s">
        <v>18690</v>
      </c>
      <c r="C9272" t="s">
        <v>18691</v>
      </c>
      <c r="D9272" t="s">
        <v>354</v>
      </c>
      <c r="E9272" s="5">
        <v>1436</v>
      </c>
      <c r="F9272" s="5">
        <v>789.8</v>
      </c>
      <c r="H9272" s="6">
        <f t="shared" si="144"/>
        <v>0.45</v>
      </c>
    </row>
    <row r="9273" spans="1:8" x14ac:dyDescent="0.25">
      <c r="A9273" t="s">
        <v>1314</v>
      </c>
      <c r="B9273" t="s">
        <v>18692</v>
      </c>
      <c r="C9273" t="s">
        <v>18693</v>
      </c>
      <c r="D9273" t="s">
        <v>354</v>
      </c>
      <c r="E9273" s="5">
        <v>527</v>
      </c>
      <c r="F9273" s="5">
        <v>289.85000000000002</v>
      </c>
      <c r="H9273" s="6">
        <f t="shared" si="144"/>
        <v>0.44999999999999996</v>
      </c>
    </row>
    <row r="9274" spans="1:8" x14ac:dyDescent="0.25">
      <c r="A9274" t="s">
        <v>1314</v>
      </c>
      <c r="B9274" t="s">
        <v>18694</v>
      </c>
      <c r="C9274" t="s">
        <v>18695</v>
      </c>
      <c r="D9274" t="s">
        <v>354</v>
      </c>
      <c r="E9274" s="5">
        <v>1210</v>
      </c>
      <c r="F9274" s="5">
        <v>665.5</v>
      </c>
      <c r="H9274" s="6">
        <f t="shared" si="144"/>
        <v>0.45</v>
      </c>
    </row>
    <row r="9275" spans="1:8" x14ac:dyDescent="0.25">
      <c r="A9275" t="s">
        <v>1314</v>
      </c>
      <c r="B9275" t="s">
        <v>18696</v>
      </c>
      <c r="C9275" t="s">
        <v>18697</v>
      </c>
      <c r="D9275" t="s">
        <v>354</v>
      </c>
      <c r="E9275" s="5">
        <v>1824</v>
      </c>
      <c r="F9275" s="5">
        <v>1003.2</v>
      </c>
      <c r="H9275" s="6">
        <f t="shared" si="144"/>
        <v>0.44999999999999996</v>
      </c>
    </row>
    <row r="9276" spans="1:8" x14ac:dyDescent="0.25">
      <c r="A9276" t="s">
        <v>1314</v>
      </c>
      <c r="B9276" t="s">
        <v>18698</v>
      </c>
      <c r="C9276" t="s">
        <v>18699</v>
      </c>
      <c r="D9276" t="s">
        <v>354</v>
      </c>
      <c r="E9276" s="5">
        <v>551</v>
      </c>
      <c r="F9276" s="5">
        <v>303.05</v>
      </c>
      <c r="H9276" s="6">
        <f t="shared" si="144"/>
        <v>0.44999999999999996</v>
      </c>
    </row>
    <row r="9277" spans="1:8" x14ac:dyDescent="0.25">
      <c r="A9277" t="s">
        <v>1314</v>
      </c>
      <c r="B9277" t="s">
        <v>18700</v>
      </c>
      <c r="C9277" t="s">
        <v>18701</v>
      </c>
      <c r="D9277" t="s">
        <v>354</v>
      </c>
      <c r="E9277" s="5">
        <v>1265</v>
      </c>
      <c r="F9277" s="5">
        <v>695.75</v>
      </c>
      <c r="H9277" s="6">
        <f t="shared" si="144"/>
        <v>0.45</v>
      </c>
    </row>
    <row r="9278" spans="1:8" x14ac:dyDescent="0.25">
      <c r="A9278" t="s">
        <v>1314</v>
      </c>
      <c r="B9278" t="s">
        <v>18702</v>
      </c>
      <c r="C9278" t="s">
        <v>18703</v>
      </c>
      <c r="D9278" t="s">
        <v>354</v>
      </c>
      <c r="E9278" s="5">
        <v>1907</v>
      </c>
      <c r="F9278" s="5">
        <v>1048.8499999999999</v>
      </c>
      <c r="H9278" s="6">
        <f t="shared" si="144"/>
        <v>0.45000000000000007</v>
      </c>
    </row>
    <row r="9279" spans="1:8" x14ac:dyDescent="0.25">
      <c r="A9279" t="s">
        <v>1314</v>
      </c>
      <c r="B9279" t="s">
        <v>18704</v>
      </c>
      <c r="C9279" t="s">
        <v>18705</v>
      </c>
      <c r="D9279" t="s">
        <v>354</v>
      </c>
      <c r="E9279" s="5">
        <v>347</v>
      </c>
      <c r="F9279" s="5">
        <v>190.85</v>
      </c>
      <c r="H9279" s="6">
        <f t="shared" si="144"/>
        <v>0.45</v>
      </c>
    </row>
    <row r="9280" spans="1:8" x14ac:dyDescent="0.25">
      <c r="A9280" t="s">
        <v>1314</v>
      </c>
      <c r="B9280" t="s">
        <v>18706</v>
      </c>
      <c r="C9280" t="s">
        <v>18707</v>
      </c>
      <c r="D9280" t="s">
        <v>354</v>
      </c>
      <c r="E9280" s="5">
        <v>373</v>
      </c>
      <c r="F9280" s="5">
        <v>205.15</v>
      </c>
      <c r="H9280" s="6">
        <f t="shared" si="144"/>
        <v>0.45</v>
      </c>
    </row>
    <row r="9281" spans="1:8" x14ac:dyDescent="0.25">
      <c r="A9281" t="s">
        <v>1314</v>
      </c>
      <c r="B9281" t="s">
        <v>18708</v>
      </c>
      <c r="C9281" t="s">
        <v>18709</v>
      </c>
      <c r="D9281" t="s">
        <v>354</v>
      </c>
      <c r="E9281" s="5">
        <v>407</v>
      </c>
      <c r="F9281" s="5">
        <v>223.85</v>
      </c>
      <c r="H9281" s="6">
        <f t="shared" si="144"/>
        <v>0.45</v>
      </c>
    </row>
    <row r="9282" spans="1:8" x14ac:dyDescent="0.25">
      <c r="A9282" t="s">
        <v>1314</v>
      </c>
      <c r="B9282" t="s">
        <v>18710</v>
      </c>
      <c r="C9282" t="s">
        <v>18711</v>
      </c>
      <c r="D9282" t="s">
        <v>354</v>
      </c>
      <c r="E9282" s="5">
        <v>449</v>
      </c>
      <c r="F9282" s="5">
        <v>246.95</v>
      </c>
      <c r="H9282" s="6">
        <f t="shared" si="144"/>
        <v>0.45</v>
      </c>
    </row>
    <row r="9283" spans="1:8" x14ac:dyDescent="0.25">
      <c r="A9283" t="s">
        <v>1314</v>
      </c>
      <c r="B9283" t="s">
        <v>18712</v>
      </c>
      <c r="C9283" t="s">
        <v>18713</v>
      </c>
      <c r="D9283" t="s">
        <v>354</v>
      </c>
      <c r="E9283" s="5">
        <v>490</v>
      </c>
      <c r="F9283" s="5">
        <v>269.5</v>
      </c>
      <c r="H9283" s="6">
        <f t="shared" si="144"/>
        <v>0.45</v>
      </c>
    </row>
    <row r="9284" spans="1:8" x14ac:dyDescent="0.25">
      <c r="A9284" t="s">
        <v>1314</v>
      </c>
      <c r="B9284" t="s">
        <v>18714</v>
      </c>
      <c r="C9284" t="s">
        <v>18715</v>
      </c>
      <c r="D9284" t="s">
        <v>354</v>
      </c>
      <c r="E9284" s="5">
        <v>558</v>
      </c>
      <c r="F9284" s="5">
        <v>306.89999999999998</v>
      </c>
      <c r="H9284" s="6">
        <f t="shared" ref="H9284:H9347" si="145">(E9284-F9284)/E9284</f>
        <v>0.45000000000000007</v>
      </c>
    </row>
    <row r="9285" spans="1:8" x14ac:dyDescent="0.25">
      <c r="A9285" t="s">
        <v>1314</v>
      </c>
      <c r="B9285" t="s">
        <v>18716</v>
      </c>
      <c r="C9285" t="s">
        <v>18717</v>
      </c>
      <c r="D9285" t="s">
        <v>354</v>
      </c>
      <c r="E9285" s="5">
        <v>608</v>
      </c>
      <c r="F9285" s="5">
        <v>334.4</v>
      </c>
      <c r="H9285" s="6">
        <f t="shared" si="145"/>
        <v>0.45</v>
      </c>
    </row>
    <row r="9286" spans="1:8" x14ac:dyDescent="0.25">
      <c r="A9286" t="s">
        <v>1314</v>
      </c>
      <c r="B9286" t="s">
        <v>18718</v>
      </c>
      <c r="C9286" t="s">
        <v>18719</v>
      </c>
      <c r="D9286" t="s">
        <v>354</v>
      </c>
      <c r="E9286" s="5">
        <v>378</v>
      </c>
      <c r="F9286" s="5">
        <v>207.9</v>
      </c>
      <c r="H9286" s="6">
        <f t="shared" si="145"/>
        <v>0.45</v>
      </c>
    </row>
    <row r="9287" spans="1:8" x14ac:dyDescent="0.25">
      <c r="A9287" t="s">
        <v>1314</v>
      </c>
      <c r="B9287" t="s">
        <v>18720</v>
      </c>
      <c r="C9287" t="s">
        <v>18721</v>
      </c>
      <c r="D9287" t="s">
        <v>354</v>
      </c>
      <c r="E9287" s="5">
        <v>315</v>
      </c>
      <c r="F9287" s="5">
        <v>173.25</v>
      </c>
      <c r="H9287" s="6">
        <f t="shared" si="145"/>
        <v>0.45</v>
      </c>
    </row>
    <row r="9288" spans="1:8" x14ac:dyDescent="0.25">
      <c r="A9288" t="s">
        <v>1314</v>
      </c>
      <c r="B9288" t="s">
        <v>18722</v>
      </c>
      <c r="C9288" t="s">
        <v>18723</v>
      </c>
      <c r="D9288" t="s">
        <v>354</v>
      </c>
      <c r="E9288" s="5">
        <v>339</v>
      </c>
      <c r="F9288" s="5">
        <v>186.45</v>
      </c>
      <c r="H9288" s="6">
        <f t="shared" si="145"/>
        <v>0.45</v>
      </c>
    </row>
    <row r="9289" spans="1:8" x14ac:dyDescent="0.25">
      <c r="A9289" t="s">
        <v>1314</v>
      </c>
      <c r="B9289" t="s">
        <v>18724</v>
      </c>
      <c r="C9289" t="s">
        <v>18725</v>
      </c>
      <c r="D9289" t="s">
        <v>354</v>
      </c>
      <c r="E9289" s="5">
        <v>408</v>
      </c>
      <c r="F9289" s="5">
        <v>224.4</v>
      </c>
      <c r="H9289" s="6">
        <f t="shared" si="145"/>
        <v>0.45</v>
      </c>
    </row>
    <row r="9290" spans="1:8" x14ac:dyDescent="0.25">
      <c r="A9290" t="s">
        <v>1314</v>
      </c>
      <c r="B9290" t="s">
        <v>18726</v>
      </c>
      <c r="C9290" t="s">
        <v>18727</v>
      </c>
      <c r="D9290" t="s">
        <v>354</v>
      </c>
      <c r="E9290" s="5">
        <v>507</v>
      </c>
      <c r="F9290" s="5">
        <v>278.85000000000002</v>
      </c>
      <c r="H9290" s="6">
        <f t="shared" si="145"/>
        <v>0.44999999999999996</v>
      </c>
    </row>
    <row r="9291" spans="1:8" x14ac:dyDescent="0.25">
      <c r="A9291" t="s">
        <v>1314</v>
      </c>
      <c r="B9291" t="s">
        <v>18728</v>
      </c>
      <c r="C9291" t="s">
        <v>18729</v>
      </c>
      <c r="D9291" t="s">
        <v>354</v>
      </c>
      <c r="E9291" s="5">
        <v>781</v>
      </c>
      <c r="F9291" s="5">
        <v>429.55</v>
      </c>
      <c r="H9291" s="6">
        <f t="shared" si="145"/>
        <v>0.45</v>
      </c>
    </row>
    <row r="9292" spans="1:8" x14ac:dyDescent="0.25">
      <c r="A9292" t="s">
        <v>1314</v>
      </c>
      <c r="B9292" t="s">
        <v>18730</v>
      </c>
      <c r="C9292" t="s">
        <v>18731</v>
      </c>
      <c r="D9292" t="s">
        <v>354</v>
      </c>
      <c r="E9292" s="5">
        <v>831</v>
      </c>
      <c r="F9292" s="5">
        <v>457.05</v>
      </c>
      <c r="H9292" s="6">
        <f t="shared" si="145"/>
        <v>0.45</v>
      </c>
    </row>
    <row r="9293" spans="1:8" x14ac:dyDescent="0.25">
      <c r="A9293" t="s">
        <v>1314</v>
      </c>
      <c r="B9293" t="s">
        <v>18732</v>
      </c>
      <c r="C9293" t="s">
        <v>18733</v>
      </c>
      <c r="D9293" t="s">
        <v>354</v>
      </c>
      <c r="E9293" s="5">
        <v>906</v>
      </c>
      <c r="F9293" s="5">
        <v>498.3</v>
      </c>
      <c r="H9293" s="6">
        <f t="shared" si="145"/>
        <v>0.45</v>
      </c>
    </row>
    <row r="9294" spans="1:8" x14ac:dyDescent="0.25">
      <c r="A9294" t="s">
        <v>1314</v>
      </c>
      <c r="B9294" t="s">
        <v>18734</v>
      </c>
      <c r="C9294" t="s">
        <v>18735</v>
      </c>
      <c r="D9294" t="s">
        <v>354</v>
      </c>
      <c r="E9294" s="5">
        <v>1059</v>
      </c>
      <c r="F9294" s="5">
        <v>582.45000000000005</v>
      </c>
      <c r="H9294" s="6">
        <f t="shared" si="145"/>
        <v>0.44999999999999996</v>
      </c>
    </row>
    <row r="9295" spans="1:8" x14ac:dyDescent="0.25">
      <c r="A9295" t="s">
        <v>1314</v>
      </c>
      <c r="B9295" t="s">
        <v>18736</v>
      </c>
      <c r="C9295" t="s">
        <v>18737</v>
      </c>
      <c r="D9295" t="s">
        <v>354</v>
      </c>
      <c r="E9295" s="5">
        <v>1156</v>
      </c>
      <c r="F9295" s="5">
        <v>635.79999999999995</v>
      </c>
      <c r="H9295" s="6">
        <f t="shared" si="145"/>
        <v>0.45000000000000007</v>
      </c>
    </row>
    <row r="9296" spans="1:8" x14ac:dyDescent="0.25">
      <c r="A9296" t="s">
        <v>1314</v>
      </c>
      <c r="B9296" t="s">
        <v>18738</v>
      </c>
      <c r="C9296" t="s">
        <v>18739</v>
      </c>
      <c r="D9296" t="s">
        <v>354</v>
      </c>
      <c r="E9296" s="5">
        <v>1360</v>
      </c>
      <c r="F9296" s="5">
        <v>748</v>
      </c>
      <c r="H9296" s="6">
        <f t="shared" si="145"/>
        <v>0.45</v>
      </c>
    </row>
    <row r="9297" spans="1:8" x14ac:dyDescent="0.25">
      <c r="A9297" t="s">
        <v>1314</v>
      </c>
      <c r="B9297" t="s">
        <v>18740</v>
      </c>
      <c r="C9297" t="s">
        <v>18741</v>
      </c>
      <c r="D9297" t="s">
        <v>354</v>
      </c>
      <c r="E9297" s="5">
        <v>1483</v>
      </c>
      <c r="F9297" s="5">
        <v>815.65</v>
      </c>
      <c r="H9297" s="6">
        <f t="shared" si="145"/>
        <v>0.45</v>
      </c>
    </row>
    <row r="9298" spans="1:8" x14ac:dyDescent="0.25">
      <c r="A9298" t="s">
        <v>1314</v>
      </c>
      <c r="B9298" t="s">
        <v>18742</v>
      </c>
      <c r="C9298" t="s">
        <v>18743</v>
      </c>
      <c r="D9298" t="s">
        <v>354</v>
      </c>
      <c r="E9298" s="5">
        <v>852</v>
      </c>
      <c r="F9298" s="5">
        <v>468.6</v>
      </c>
      <c r="H9298" s="6">
        <f t="shared" si="145"/>
        <v>0.44999999999999996</v>
      </c>
    </row>
    <row r="9299" spans="1:8" x14ac:dyDescent="0.25">
      <c r="A9299" t="s">
        <v>1314</v>
      </c>
      <c r="B9299" t="s">
        <v>18744</v>
      </c>
      <c r="C9299" t="s">
        <v>18745</v>
      </c>
      <c r="D9299" t="s">
        <v>354</v>
      </c>
      <c r="E9299" s="5">
        <v>710</v>
      </c>
      <c r="F9299" s="5">
        <v>390.5</v>
      </c>
      <c r="H9299" s="6">
        <f t="shared" si="145"/>
        <v>0.45</v>
      </c>
    </row>
    <row r="9300" spans="1:8" x14ac:dyDescent="0.25">
      <c r="A9300" t="s">
        <v>1314</v>
      </c>
      <c r="B9300" t="s">
        <v>18746</v>
      </c>
      <c r="C9300" t="s">
        <v>18747</v>
      </c>
      <c r="D9300" t="s">
        <v>354</v>
      </c>
      <c r="E9300" s="5">
        <v>755</v>
      </c>
      <c r="F9300" s="5">
        <v>415.25</v>
      </c>
      <c r="H9300" s="6">
        <f t="shared" si="145"/>
        <v>0.45</v>
      </c>
    </row>
    <row r="9301" spans="1:8" x14ac:dyDescent="0.25">
      <c r="A9301" t="s">
        <v>1314</v>
      </c>
      <c r="B9301" t="s">
        <v>18748</v>
      </c>
      <c r="C9301" t="s">
        <v>18749</v>
      </c>
      <c r="D9301" t="s">
        <v>354</v>
      </c>
      <c r="E9301" s="5">
        <v>963</v>
      </c>
      <c r="F9301" s="5">
        <v>529.65</v>
      </c>
      <c r="H9301" s="6">
        <f t="shared" si="145"/>
        <v>0.45</v>
      </c>
    </row>
    <row r="9302" spans="1:8" x14ac:dyDescent="0.25">
      <c r="A9302" t="s">
        <v>1314</v>
      </c>
      <c r="B9302" t="s">
        <v>18750</v>
      </c>
      <c r="C9302" t="s">
        <v>18751</v>
      </c>
      <c r="D9302" t="s">
        <v>354</v>
      </c>
      <c r="E9302" s="5">
        <v>1236</v>
      </c>
      <c r="F9302" s="5">
        <v>679.8</v>
      </c>
      <c r="H9302" s="6">
        <f t="shared" si="145"/>
        <v>0.45</v>
      </c>
    </row>
    <row r="9303" spans="1:8" x14ac:dyDescent="0.25">
      <c r="A9303" t="s">
        <v>1314</v>
      </c>
      <c r="B9303" t="s">
        <v>18752</v>
      </c>
      <c r="C9303" t="s">
        <v>18753</v>
      </c>
      <c r="D9303" t="s">
        <v>354</v>
      </c>
      <c r="E9303" s="5">
        <v>1214</v>
      </c>
      <c r="F9303" s="5">
        <v>667.7</v>
      </c>
      <c r="H9303" s="6">
        <f t="shared" si="145"/>
        <v>0.44999999999999996</v>
      </c>
    </row>
    <row r="9304" spans="1:8" x14ac:dyDescent="0.25">
      <c r="A9304" t="s">
        <v>1314</v>
      </c>
      <c r="B9304" t="s">
        <v>18754</v>
      </c>
      <c r="C9304" t="s">
        <v>18755</v>
      </c>
      <c r="D9304" t="s">
        <v>354</v>
      </c>
      <c r="E9304" s="5">
        <v>1290</v>
      </c>
      <c r="F9304" s="5">
        <v>709.5</v>
      </c>
      <c r="H9304" s="6">
        <f t="shared" si="145"/>
        <v>0.45</v>
      </c>
    </row>
    <row r="9305" spans="1:8" x14ac:dyDescent="0.25">
      <c r="A9305" t="s">
        <v>1314</v>
      </c>
      <c r="B9305" t="s">
        <v>18756</v>
      </c>
      <c r="C9305" t="s">
        <v>18757</v>
      </c>
      <c r="D9305" t="s">
        <v>354</v>
      </c>
      <c r="E9305" s="5">
        <v>1408</v>
      </c>
      <c r="F9305" s="5">
        <v>774.4</v>
      </c>
      <c r="H9305" s="6">
        <f t="shared" si="145"/>
        <v>0.45</v>
      </c>
    </row>
    <row r="9306" spans="1:8" x14ac:dyDescent="0.25">
      <c r="A9306" t="s">
        <v>1314</v>
      </c>
      <c r="B9306" t="s">
        <v>18758</v>
      </c>
      <c r="C9306" t="s">
        <v>18759</v>
      </c>
      <c r="D9306" t="s">
        <v>354</v>
      </c>
      <c r="E9306" s="5">
        <v>1642</v>
      </c>
      <c r="F9306" s="5">
        <v>903.1</v>
      </c>
      <c r="H9306" s="6">
        <f t="shared" si="145"/>
        <v>0.45</v>
      </c>
    </row>
    <row r="9307" spans="1:8" x14ac:dyDescent="0.25">
      <c r="A9307" t="s">
        <v>1314</v>
      </c>
      <c r="B9307" t="s">
        <v>18760</v>
      </c>
      <c r="C9307" t="s">
        <v>18761</v>
      </c>
      <c r="D9307" t="s">
        <v>354</v>
      </c>
      <c r="E9307" s="5">
        <v>1792</v>
      </c>
      <c r="F9307" s="5">
        <v>985.6</v>
      </c>
      <c r="H9307" s="6">
        <f t="shared" si="145"/>
        <v>0.45</v>
      </c>
    </row>
    <row r="9308" spans="1:8" x14ac:dyDescent="0.25">
      <c r="A9308" t="s">
        <v>1314</v>
      </c>
      <c r="B9308" t="s">
        <v>18762</v>
      </c>
      <c r="C9308" t="s">
        <v>18763</v>
      </c>
      <c r="D9308" t="s">
        <v>354</v>
      </c>
      <c r="E9308" s="5">
        <v>2092</v>
      </c>
      <c r="F9308" s="5">
        <v>1150.5999999999999</v>
      </c>
      <c r="H9308" s="6">
        <f t="shared" si="145"/>
        <v>0.45000000000000007</v>
      </c>
    </row>
    <row r="9309" spans="1:8" x14ac:dyDescent="0.25">
      <c r="A9309" t="s">
        <v>1314</v>
      </c>
      <c r="B9309" t="s">
        <v>18764</v>
      </c>
      <c r="C9309" t="s">
        <v>18765</v>
      </c>
      <c r="D9309" t="s">
        <v>354</v>
      </c>
      <c r="E9309" s="5">
        <v>2282</v>
      </c>
      <c r="F9309" s="5">
        <v>1255.0999999999999</v>
      </c>
      <c r="H9309" s="6">
        <f t="shared" si="145"/>
        <v>0.45000000000000007</v>
      </c>
    </row>
    <row r="9310" spans="1:8" x14ac:dyDescent="0.25">
      <c r="A9310" t="s">
        <v>1314</v>
      </c>
      <c r="B9310" t="s">
        <v>18766</v>
      </c>
      <c r="C9310" t="s">
        <v>18767</v>
      </c>
      <c r="D9310" t="s">
        <v>354</v>
      </c>
      <c r="E9310" s="5">
        <v>1325</v>
      </c>
      <c r="F9310" s="5">
        <v>728.75</v>
      </c>
      <c r="H9310" s="6">
        <f t="shared" si="145"/>
        <v>0.45</v>
      </c>
    </row>
    <row r="9311" spans="1:8" x14ac:dyDescent="0.25">
      <c r="A9311" t="s">
        <v>1314</v>
      </c>
      <c r="B9311" t="s">
        <v>18768</v>
      </c>
      <c r="C9311" t="s">
        <v>18769</v>
      </c>
      <c r="D9311" t="s">
        <v>354</v>
      </c>
      <c r="E9311" s="5">
        <v>1104</v>
      </c>
      <c r="F9311" s="5">
        <v>607.20000000000005</v>
      </c>
      <c r="H9311" s="6">
        <f t="shared" si="145"/>
        <v>0.44999999999999996</v>
      </c>
    </row>
    <row r="9312" spans="1:8" x14ac:dyDescent="0.25">
      <c r="A9312" t="s">
        <v>1314</v>
      </c>
      <c r="B9312" t="s">
        <v>18770</v>
      </c>
      <c r="C9312" t="s">
        <v>18771</v>
      </c>
      <c r="D9312" t="s">
        <v>354</v>
      </c>
      <c r="E9312" s="5">
        <v>1173</v>
      </c>
      <c r="F9312" s="5">
        <v>645.15</v>
      </c>
      <c r="H9312" s="6">
        <f t="shared" si="145"/>
        <v>0.45</v>
      </c>
    </row>
    <row r="9313" spans="1:8" x14ac:dyDescent="0.25">
      <c r="A9313" t="s">
        <v>1314</v>
      </c>
      <c r="B9313" t="s">
        <v>18772</v>
      </c>
      <c r="C9313" t="s">
        <v>18773</v>
      </c>
      <c r="D9313" t="s">
        <v>354</v>
      </c>
      <c r="E9313" s="5">
        <v>1493</v>
      </c>
      <c r="F9313" s="5">
        <v>821.15</v>
      </c>
      <c r="H9313" s="6">
        <f t="shared" si="145"/>
        <v>0.45</v>
      </c>
    </row>
    <row r="9314" spans="1:8" x14ac:dyDescent="0.25">
      <c r="A9314" t="s">
        <v>1314</v>
      </c>
      <c r="B9314" t="s">
        <v>18774</v>
      </c>
      <c r="C9314" t="s">
        <v>18775</v>
      </c>
      <c r="D9314" t="s">
        <v>354</v>
      </c>
      <c r="E9314" s="5">
        <v>1902</v>
      </c>
      <c r="F9314" s="5">
        <v>1046.0999999999999</v>
      </c>
      <c r="H9314" s="6">
        <f t="shared" si="145"/>
        <v>0.45000000000000007</v>
      </c>
    </row>
    <row r="9315" spans="1:8" x14ac:dyDescent="0.25">
      <c r="A9315" t="s">
        <v>1314</v>
      </c>
      <c r="B9315" t="s">
        <v>18776</v>
      </c>
      <c r="C9315" t="s">
        <v>18777</v>
      </c>
      <c r="D9315" t="s">
        <v>354</v>
      </c>
      <c r="E9315" s="5">
        <v>1563</v>
      </c>
      <c r="F9315" s="5">
        <v>859.65</v>
      </c>
      <c r="H9315" s="6">
        <f t="shared" si="145"/>
        <v>0.45</v>
      </c>
    </row>
    <row r="9316" spans="1:8" x14ac:dyDescent="0.25">
      <c r="A9316" t="s">
        <v>1314</v>
      </c>
      <c r="B9316" t="s">
        <v>18778</v>
      </c>
      <c r="C9316" t="s">
        <v>18779</v>
      </c>
      <c r="D9316" t="s">
        <v>354</v>
      </c>
      <c r="E9316" s="5">
        <v>1632</v>
      </c>
      <c r="F9316" s="5">
        <v>897.6</v>
      </c>
      <c r="H9316" s="6">
        <f t="shared" si="145"/>
        <v>0.45</v>
      </c>
    </row>
    <row r="9317" spans="1:8" x14ac:dyDescent="0.25">
      <c r="A9317" t="s">
        <v>1314</v>
      </c>
      <c r="B9317" t="s">
        <v>18780</v>
      </c>
      <c r="C9317" t="s">
        <v>18781</v>
      </c>
      <c r="D9317" t="s">
        <v>354</v>
      </c>
      <c r="E9317" s="5">
        <v>2035</v>
      </c>
      <c r="F9317" s="5">
        <v>1119.25</v>
      </c>
      <c r="H9317" s="6">
        <f t="shared" si="145"/>
        <v>0.45</v>
      </c>
    </row>
    <row r="9318" spans="1:8" x14ac:dyDescent="0.25">
      <c r="A9318" t="s">
        <v>1314</v>
      </c>
      <c r="B9318" t="s">
        <v>18782</v>
      </c>
      <c r="C9318" t="s">
        <v>18783</v>
      </c>
      <c r="D9318" t="s">
        <v>354</v>
      </c>
      <c r="E9318" s="5">
        <v>2530</v>
      </c>
      <c r="F9318" s="5">
        <v>1391.5</v>
      </c>
      <c r="H9318" s="6">
        <f t="shared" si="145"/>
        <v>0.45</v>
      </c>
    </row>
    <row r="9319" spans="1:8" x14ac:dyDescent="0.25">
      <c r="A9319" t="s">
        <v>1314</v>
      </c>
      <c r="B9319" t="s">
        <v>18784</v>
      </c>
      <c r="C9319" t="s">
        <v>18785</v>
      </c>
      <c r="D9319" t="s">
        <v>354</v>
      </c>
      <c r="E9319" s="5">
        <v>451</v>
      </c>
      <c r="F9319" s="5">
        <v>248.05</v>
      </c>
      <c r="H9319" s="6">
        <f t="shared" si="145"/>
        <v>0.44999999999999996</v>
      </c>
    </row>
    <row r="9320" spans="1:8" x14ac:dyDescent="0.25">
      <c r="A9320" t="s">
        <v>1314</v>
      </c>
      <c r="B9320" t="s">
        <v>18786</v>
      </c>
      <c r="C9320" t="s">
        <v>18787</v>
      </c>
      <c r="D9320" t="s">
        <v>354</v>
      </c>
      <c r="E9320" s="5">
        <v>1005</v>
      </c>
      <c r="F9320" s="5">
        <v>552.75</v>
      </c>
      <c r="H9320" s="6">
        <f t="shared" si="145"/>
        <v>0.45</v>
      </c>
    </row>
    <row r="9321" spans="1:8" x14ac:dyDescent="0.25">
      <c r="A9321" t="s">
        <v>1314</v>
      </c>
      <c r="B9321" t="s">
        <v>18788</v>
      </c>
      <c r="C9321" t="s">
        <v>18789</v>
      </c>
      <c r="D9321" t="s">
        <v>354</v>
      </c>
      <c r="E9321" s="5">
        <v>1564</v>
      </c>
      <c r="F9321" s="5">
        <v>860.2</v>
      </c>
      <c r="H9321" s="6">
        <f t="shared" si="145"/>
        <v>0.44999999999999996</v>
      </c>
    </row>
    <row r="9322" spans="1:8" x14ac:dyDescent="0.25">
      <c r="A9322" t="s">
        <v>1314</v>
      </c>
      <c r="B9322" t="s">
        <v>18790</v>
      </c>
      <c r="C9322" t="s">
        <v>18791</v>
      </c>
      <c r="D9322" t="s">
        <v>354</v>
      </c>
      <c r="E9322" s="5">
        <v>472</v>
      </c>
      <c r="F9322" s="5">
        <v>259.60000000000002</v>
      </c>
      <c r="H9322" s="6">
        <f t="shared" si="145"/>
        <v>0.44999999999999996</v>
      </c>
    </row>
    <row r="9323" spans="1:8" x14ac:dyDescent="0.25">
      <c r="A9323" t="s">
        <v>1314</v>
      </c>
      <c r="B9323" t="s">
        <v>18792</v>
      </c>
      <c r="C9323" t="s">
        <v>18793</v>
      </c>
      <c r="D9323" t="s">
        <v>354</v>
      </c>
      <c r="E9323" s="5">
        <v>1051</v>
      </c>
      <c r="F9323" s="5">
        <v>578.04999999999995</v>
      </c>
      <c r="H9323" s="6">
        <f t="shared" si="145"/>
        <v>0.45000000000000007</v>
      </c>
    </row>
    <row r="9324" spans="1:8" x14ac:dyDescent="0.25">
      <c r="A9324" t="s">
        <v>1314</v>
      </c>
      <c r="B9324" t="s">
        <v>18794</v>
      </c>
      <c r="C9324" t="s">
        <v>18795</v>
      </c>
      <c r="D9324" t="s">
        <v>354</v>
      </c>
      <c r="E9324" s="5">
        <v>1635</v>
      </c>
      <c r="F9324" s="5">
        <v>899.25</v>
      </c>
      <c r="H9324" s="6">
        <f t="shared" si="145"/>
        <v>0.45</v>
      </c>
    </row>
    <row r="9325" spans="1:8" x14ac:dyDescent="0.25">
      <c r="A9325" t="s">
        <v>1314</v>
      </c>
      <c r="B9325" t="s">
        <v>18796</v>
      </c>
      <c r="C9325" t="s">
        <v>18797</v>
      </c>
      <c r="D9325" t="s">
        <v>354</v>
      </c>
      <c r="E9325" s="5">
        <v>433</v>
      </c>
      <c r="F9325" s="5">
        <v>238.15</v>
      </c>
      <c r="H9325" s="6">
        <f t="shared" si="145"/>
        <v>0.45</v>
      </c>
    </row>
    <row r="9326" spans="1:8" x14ac:dyDescent="0.25">
      <c r="A9326" t="s">
        <v>1314</v>
      </c>
      <c r="B9326" t="s">
        <v>18798</v>
      </c>
      <c r="C9326" t="s">
        <v>18799</v>
      </c>
      <c r="D9326" t="s">
        <v>354</v>
      </c>
      <c r="E9326" s="5">
        <v>975</v>
      </c>
      <c r="F9326" s="5">
        <v>536.25</v>
      </c>
      <c r="H9326" s="6">
        <f t="shared" si="145"/>
        <v>0.45</v>
      </c>
    </row>
    <row r="9327" spans="1:8" x14ac:dyDescent="0.25">
      <c r="A9327" t="s">
        <v>1314</v>
      </c>
      <c r="B9327" t="s">
        <v>18800</v>
      </c>
      <c r="C9327" t="s">
        <v>18801</v>
      </c>
      <c r="D9327" t="s">
        <v>354</v>
      </c>
      <c r="E9327" s="5">
        <v>1517</v>
      </c>
      <c r="F9327" s="5">
        <v>834.35</v>
      </c>
      <c r="H9327" s="6">
        <f t="shared" si="145"/>
        <v>0.45</v>
      </c>
    </row>
    <row r="9328" spans="1:8" x14ac:dyDescent="0.25">
      <c r="A9328" t="s">
        <v>1314</v>
      </c>
      <c r="B9328" t="s">
        <v>18802</v>
      </c>
      <c r="C9328" t="s">
        <v>18803</v>
      </c>
      <c r="D9328" t="s">
        <v>354</v>
      </c>
      <c r="E9328" s="5">
        <v>453</v>
      </c>
      <c r="F9328" s="5">
        <v>249.15</v>
      </c>
      <c r="H9328" s="6">
        <f t="shared" si="145"/>
        <v>0.45</v>
      </c>
    </row>
    <row r="9329" spans="1:8" x14ac:dyDescent="0.25">
      <c r="A9329" t="s">
        <v>1314</v>
      </c>
      <c r="B9329" t="s">
        <v>18804</v>
      </c>
      <c r="C9329" t="s">
        <v>18805</v>
      </c>
      <c r="D9329" t="s">
        <v>354</v>
      </c>
      <c r="E9329" s="5">
        <v>1020</v>
      </c>
      <c r="F9329" s="5">
        <v>561</v>
      </c>
      <c r="H9329" s="6">
        <f t="shared" si="145"/>
        <v>0.45</v>
      </c>
    </row>
    <row r="9330" spans="1:8" x14ac:dyDescent="0.25">
      <c r="A9330" t="s">
        <v>1314</v>
      </c>
      <c r="B9330" t="s">
        <v>18806</v>
      </c>
      <c r="C9330" t="s">
        <v>18807</v>
      </c>
      <c r="D9330" t="s">
        <v>354</v>
      </c>
      <c r="E9330" s="5">
        <v>1587</v>
      </c>
      <c r="F9330" s="5">
        <v>872.85</v>
      </c>
      <c r="H9330" s="6">
        <f t="shared" si="145"/>
        <v>0.45</v>
      </c>
    </row>
    <row r="9331" spans="1:8" x14ac:dyDescent="0.25">
      <c r="A9331" t="s">
        <v>1314</v>
      </c>
      <c r="B9331" t="s">
        <v>18808</v>
      </c>
      <c r="C9331" t="s">
        <v>18809</v>
      </c>
      <c r="D9331" t="s">
        <v>354</v>
      </c>
      <c r="E9331" s="5">
        <v>527</v>
      </c>
      <c r="F9331" s="5">
        <v>289.85000000000002</v>
      </c>
      <c r="H9331" s="6">
        <f t="shared" si="145"/>
        <v>0.44999999999999996</v>
      </c>
    </row>
    <row r="9332" spans="1:8" x14ac:dyDescent="0.25">
      <c r="A9332" t="s">
        <v>1314</v>
      </c>
      <c r="B9332" t="s">
        <v>18810</v>
      </c>
      <c r="C9332" t="s">
        <v>18811</v>
      </c>
      <c r="D9332" t="s">
        <v>354</v>
      </c>
      <c r="E9332" s="5">
        <v>1234</v>
      </c>
      <c r="F9332" s="5">
        <v>678.7</v>
      </c>
      <c r="H9332" s="6">
        <f t="shared" si="145"/>
        <v>0.44999999999999996</v>
      </c>
    </row>
    <row r="9333" spans="1:8" x14ac:dyDescent="0.25">
      <c r="A9333" t="s">
        <v>1314</v>
      </c>
      <c r="B9333" t="s">
        <v>18812</v>
      </c>
      <c r="C9333" t="s">
        <v>18813</v>
      </c>
      <c r="D9333" t="s">
        <v>354</v>
      </c>
      <c r="E9333" s="5">
        <v>1916</v>
      </c>
      <c r="F9333" s="5">
        <v>1053.8</v>
      </c>
      <c r="H9333" s="6">
        <f t="shared" si="145"/>
        <v>0.45</v>
      </c>
    </row>
    <row r="9334" spans="1:8" x14ac:dyDescent="0.25">
      <c r="A9334" t="s">
        <v>1314</v>
      </c>
      <c r="B9334" t="s">
        <v>18814</v>
      </c>
      <c r="C9334" t="s">
        <v>18815</v>
      </c>
      <c r="D9334" t="s">
        <v>354</v>
      </c>
      <c r="E9334" s="5">
        <v>551</v>
      </c>
      <c r="F9334" s="5">
        <v>303.05</v>
      </c>
      <c r="H9334" s="6">
        <f t="shared" si="145"/>
        <v>0.44999999999999996</v>
      </c>
    </row>
    <row r="9335" spans="1:8" x14ac:dyDescent="0.25">
      <c r="A9335" t="s">
        <v>1314</v>
      </c>
      <c r="B9335" t="s">
        <v>18816</v>
      </c>
      <c r="C9335" t="s">
        <v>18817</v>
      </c>
      <c r="D9335" t="s">
        <v>354</v>
      </c>
      <c r="E9335" s="5">
        <v>1290</v>
      </c>
      <c r="F9335" s="5">
        <v>709.5</v>
      </c>
      <c r="H9335" s="6">
        <f t="shared" si="145"/>
        <v>0.45</v>
      </c>
    </row>
    <row r="9336" spans="1:8" x14ac:dyDescent="0.25">
      <c r="A9336" t="s">
        <v>1314</v>
      </c>
      <c r="B9336" t="s">
        <v>18818</v>
      </c>
      <c r="C9336" t="s">
        <v>18819</v>
      </c>
      <c r="D9336" t="s">
        <v>354</v>
      </c>
      <c r="E9336" s="5">
        <v>2003</v>
      </c>
      <c r="F9336" s="5">
        <v>1101.6500000000001</v>
      </c>
      <c r="H9336" s="6">
        <f t="shared" si="145"/>
        <v>0.44999999999999996</v>
      </c>
    </row>
    <row r="9337" spans="1:8" x14ac:dyDescent="0.25">
      <c r="A9337" t="s">
        <v>1314</v>
      </c>
      <c r="B9337" t="s">
        <v>18820</v>
      </c>
      <c r="C9337" t="s">
        <v>18821</v>
      </c>
      <c r="D9337" t="s">
        <v>354</v>
      </c>
      <c r="E9337" s="5">
        <v>636</v>
      </c>
      <c r="F9337" s="5">
        <v>349.8</v>
      </c>
      <c r="H9337" s="6">
        <f t="shared" si="145"/>
        <v>0.44999999999999996</v>
      </c>
    </row>
    <row r="9338" spans="1:8" x14ac:dyDescent="0.25">
      <c r="A9338" t="s">
        <v>1314</v>
      </c>
      <c r="B9338" t="s">
        <v>18822</v>
      </c>
      <c r="C9338" t="s">
        <v>18823</v>
      </c>
      <c r="D9338" t="s">
        <v>354</v>
      </c>
      <c r="E9338" s="5">
        <v>1535</v>
      </c>
      <c r="F9338" s="5">
        <v>844.25</v>
      </c>
      <c r="H9338" s="6">
        <f t="shared" si="145"/>
        <v>0.45</v>
      </c>
    </row>
    <row r="9339" spans="1:8" x14ac:dyDescent="0.25">
      <c r="A9339" t="s">
        <v>1314</v>
      </c>
      <c r="B9339" t="s">
        <v>18824</v>
      </c>
      <c r="C9339" t="s">
        <v>18825</v>
      </c>
      <c r="D9339" t="s">
        <v>354</v>
      </c>
      <c r="E9339" s="5">
        <v>2366</v>
      </c>
      <c r="F9339" s="5">
        <v>1301.3</v>
      </c>
      <c r="H9339" s="6">
        <f t="shared" si="145"/>
        <v>0.45</v>
      </c>
    </row>
    <row r="9340" spans="1:8" x14ac:dyDescent="0.25">
      <c r="A9340" t="s">
        <v>1314</v>
      </c>
      <c r="B9340" t="s">
        <v>18826</v>
      </c>
      <c r="C9340" t="s">
        <v>18827</v>
      </c>
      <c r="D9340" t="s">
        <v>354</v>
      </c>
      <c r="E9340" s="5">
        <v>665</v>
      </c>
      <c r="F9340" s="5">
        <v>365.75</v>
      </c>
      <c r="H9340" s="6">
        <f t="shared" si="145"/>
        <v>0.45</v>
      </c>
    </row>
    <row r="9341" spans="1:8" x14ac:dyDescent="0.25">
      <c r="A9341" t="s">
        <v>1314</v>
      </c>
      <c r="B9341" t="s">
        <v>18828</v>
      </c>
      <c r="C9341" t="s">
        <v>18829</v>
      </c>
      <c r="D9341" t="s">
        <v>354</v>
      </c>
      <c r="E9341" s="5">
        <v>1604</v>
      </c>
      <c r="F9341" s="5">
        <v>882.2</v>
      </c>
      <c r="H9341" s="6">
        <f t="shared" si="145"/>
        <v>0.44999999999999996</v>
      </c>
    </row>
    <row r="9342" spans="1:8" x14ac:dyDescent="0.25">
      <c r="A9342" t="s">
        <v>1314</v>
      </c>
      <c r="B9342" t="s">
        <v>18830</v>
      </c>
      <c r="C9342" t="s">
        <v>18831</v>
      </c>
      <c r="D9342" t="s">
        <v>354</v>
      </c>
      <c r="E9342" s="5">
        <v>2474</v>
      </c>
      <c r="F9342" s="5">
        <v>1360.7</v>
      </c>
      <c r="H9342" s="6">
        <f t="shared" si="145"/>
        <v>0.44999999999999996</v>
      </c>
    </row>
    <row r="9343" spans="1:8" x14ac:dyDescent="0.25">
      <c r="A9343" t="s">
        <v>3232</v>
      </c>
      <c r="B9343" t="s">
        <v>18832</v>
      </c>
      <c r="C9343" t="s">
        <v>18833</v>
      </c>
      <c r="D9343" t="s">
        <v>354</v>
      </c>
      <c r="E9343" s="5">
        <v>20</v>
      </c>
      <c r="F9343" s="5">
        <v>11</v>
      </c>
      <c r="H9343" s="6">
        <f t="shared" si="145"/>
        <v>0.45</v>
      </c>
    </row>
    <row r="9344" spans="1:8" x14ac:dyDescent="0.25">
      <c r="A9344" t="s">
        <v>1314</v>
      </c>
      <c r="B9344" t="s">
        <v>18834</v>
      </c>
      <c r="C9344" t="s">
        <v>18835</v>
      </c>
      <c r="D9344" t="s">
        <v>354</v>
      </c>
      <c r="E9344" s="5">
        <v>316</v>
      </c>
      <c r="F9344" s="5">
        <v>173.8</v>
      </c>
      <c r="H9344" s="6">
        <f t="shared" si="145"/>
        <v>0.44999999999999996</v>
      </c>
    </row>
    <row r="9345" spans="1:8" x14ac:dyDescent="0.25">
      <c r="A9345" t="s">
        <v>1314</v>
      </c>
      <c r="B9345" t="s">
        <v>18836</v>
      </c>
      <c r="C9345" t="s">
        <v>18837</v>
      </c>
      <c r="D9345" t="s">
        <v>354</v>
      </c>
      <c r="E9345" s="5">
        <v>618</v>
      </c>
      <c r="F9345" s="5">
        <v>339.9</v>
      </c>
      <c r="H9345" s="6">
        <f t="shared" si="145"/>
        <v>0.45</v>
      </c>
    </row>
    <row r="9346" spans="1:8" x14ac:dyDescent="0.25">
      <c r="A9346" t="s">
        <v>1314</v>
      </c>
      <c r="B9346" t="s">
        <v>18838</v>
      </c>
      <c r="C9346" t="s">
        <v>18839</v>
      </c>
      <c r="D9346" t="s">
        <v>354</v>
      </c>
      <c r="E9346" s="5">
        <v>674</v>
      </c>
      <c r="F9346" s="5">
        <v>370.7</v>
      </c>
      <c r="H9346" s="6">
        <f t="shared" si="145"/>
        <v>0.45</v>
      </c>
    </row>
    <row r="9347" spans="1:8" x14ac:dyDescent="0.25">
      <c r="A9347" t="s">
        <v>1314</v>
      </c>
      <c r="B9347" t="s">
        <v>18840</v>
      </c>
      <c r="C9347" t="s">
        <v>18841</v>
      </c>
      <c r="D9347" t="s">
        <v>354</v>
      </c>
      <c r="E9347" s="5">
        <v>1961</v>
      </c>
      <c r="F9347" s="5">
        <v>1078.55</v>
      </c>
      <c r="H9347" s="6">
        <f t="shared" si="145"/>
        <v>0.45</v>
      </c>
    </row>
    <row r="9348" spans="1:8" x14ac:dyDescent="0.25">
      <c r="A9348" t="s">
        <v>1314</v>
      </c>
      <c r="B9348" t="s">
        <v>18842</v>
      </c>
      <c r="C9348" t="s">
        <v>18843</v>
      </c>
      <c r="D9348" t="s">
        <v>354</v>
      </c>
      <c r="E9348" s="5">
        <v>2140</v>
      </c>
      <c r="F9348" s="5">
        <v>1177</v>
      </c>
      <c r="H9348" s="6">
        <f t="shared" ref="H9348:H9411" si="146">(E9348-F9348)/E9348</f>
        <v>0.45</v>
      </c>
    </row>
    <row r="9349" spans="1:8" x14ac:dyDescent="0.25">
      <c r="A9349" t="s">
        <v>1314</v>
      </c>
      <c r="B9349" t="s">
        <v>18844</v>
      </c>
      <c r="C9349" t="s">
        <v>18845</v>
      </c>
      <c r="D9349" t="s">
        <v>354</v>
      </c>
      <c r="E9349" s="5">
        <v>2900</v>
      </c>
      <c r="F9349" s="5">
        <v>1595</v>
      </c>
      <c r="H9349" s="6">
        <f t="shared" si="146"/>
        <v>0.45</v>
      </c>
    </row>
    <row r="9350" spans="1:8" x14ac:dyDescent="0.25">
      <c r="A9350" t="s">
        <v>1314</v>
      </c>
      <c r="B9350" t="s">
        <v>18846</v>
      </c>
      <c r="C9350" t="s">
        <v>18847</v>
      </c>
      <c r="D9350" t="s">
        <v>354</v>
      </c>
      <c r="E9350" s="5">
        <v>3163</v>
      </c>
      <c r="F9350" s="5">
        <v>1739.65</v>
      </c>
      <c r="H9350" s="6">
        <f t="shared" si="146"/>
        <v>0.44999999999999996</v>
      </c>
    </row>
    <row r="9351" spans="1:8" x14ac:dyDescent="0.25">
      <c r="A9351" t="s">
        <v>1314</v>
      </c>
      <c r="B9351" t="s">
        <v>18848</v>
      </c>
      <c r="C9351" t="s">
        <v>18849</v>
      </c>
      <c r="D9351" t="s">
        <v>354</v>
      </c>
      <c r="E9351" s="5">
        <v>442</v>
      </c>
      <c r="F9351" s="5">
        <v>243.1</v>
      </c>
      <c r="H9351" s="6">
        <f t="shared" si="146"/>
        <v>0.45</v>
      </c>
    </row>
    <row r="9352" spans="1:8" x14ac:dyDescent="0.25">
      <c r="A9352" t="s">
        <v>1314</v>
      </c>
      <c r="B9352" t="s">
        <v>18850</v>
      </c>
      <c r="C9352" t="s">
        <v>18851</v>
      </c>
      <c r="D9352" t="s">
        <v>354</v>
      </c>
      <c r="E9352" s="5">
        <v>630</v>
      </c>
      <c r="F9352" s="5">
        <v>346.5</v>
      </c>
      <c r="H9352" s="6">
        <f t="shared" si="146"/>
        <v>0.45</v>
      </c>
    </row>
    <row r="9353" spans="1:8" x14ac:dyDescent="0.25">
      <c r="A9353" t="s">
        <v>1314</v>
      </c>
      <c r="B9353" t="s">
        <v>18852</v>
      </c>
      <c r="C9353" t="s">
        <v>18853</v>
      </c>
      <c r="D9353" t="s">
        <v>354</v>
      </c>
      <c r="E9353" s="5">
        <v>1538</v>
      </c>
      <c r="F9353" s="5">
        <v>845.9</v>
      </c>
      <c r="H9353" s="6">
        <f t="shared" si="146"/>
        <v>0.45</v>
      </c>
    </row>
    <row r="9354" spans="1:8" x14ac:dyDescent="0.25">
      <c r="A9354" t="s">
        <v>1314</v>
      </c>
      <c r="B9354" t="s">
        <v>18854</v>
      </c>
      <c r="C9354" t="s">
        <v>18855</v>
      </c>
      <c r="D9354" t="s">
        <v>354</v>
      </c>
      <c r="E9354" s="5">
        <v>1678</v>
      </c>
      <c r="F9354" s="5">
        <v>922.9</v>
      </c>
      <c r="H9354" s="6">
        <f t="shared" si="146"/>
        <v>0.45</v>
      </c>
    </row>
    <row r="9355" spans="1:8" x14ac:dyDescent="0.25">
      <c r="A9355" t="s">
        <v>1314</v>
      </c>
      <c r="B9355" t="s">
        <v>18856</v>
      </c>
      <c r="C9355" t="s">
        <v>18857</v>
      </c>
      <c r="D9355" t="s">
        <v>354</v>
      </c>
      <c r="E9355" s="5">
        <v>5123</v>
      </c>
      <c r="F9355" s="5">
        <v>2817.65</v>
      </c>
      <c r="H9355" s="6">
        <f t="shared" si="146"/>
        <v>0.44999999999999996</v>
      </c>
    </row>
    <row r="9356" spans="1:8" x14ac:dyDescent="0.25">
      <c r="A9356" t="s">
        <v>1314</v>
      </c>
      <c r="B9356" t="s">
        <v>18858</v>
      </c>
      <c r="C9356" t="s">
        <v>18859</v>
      </c>
      <c r="D9356" t="s">
        <v>354</v>
      </c>
      <c r="E9356" s="5">
        <v>5588</v>
      </c>
      <c r="F9356" s="5">
        <v>3073.4</v>
      </c>
      <c r="H9356" s="6">
        <f t="shared" si="146"/>
        <v>0.45</v>
      </c>
    </row>
    <row r="9357" spans="1:8" x14ac:dyDescent="0.25">
      <c r="A9357" t="s">
        <v>1314</v>
      </c>
      <c r="B9357" t="s">
        <v>18860</v>
      </c>
      <c r="C9357" t="s">
        <v>18861</v>
      </c>
      <c r="D9357" t="s">
        <v>354</v>
      </c>
      <c r="E9357" s="5">
        <v>7761</v>
      </c>
      <c r="F9357" s="5">
        <v>4268.55</v>
      </c>
      <c r="H9357" s="6">
        <f t="shared" si="146"/>
        <v>0.44999999999999996</v>
      </c>
    </row>
    <row r="9358" spans="1:8" x14ac:dyDescent="0.25">
      <c r="A9358" t="s">
        <v>1314</v>
      </c>
      <c r="B9358" t="s">
        <v>18862</v>
      </c>
      <c r="C9358" t="s">
        <v>18863</v>
      </c>
      <c r="D9358" t="s">
        <v>354</v>
      </c>
      <c r="E9358" s="5">
        <v>8466</v>
      </c>
      <c r="F9358" s="5">
        <v>4656.3</v>
      </c>
      <c r="H9358" s="6">
        <f t="shared" si="146"/>
        <v>0.44999999999999996</v>
      </c>
    </row>
    <row r="9359" spans="1:8" x14ac:dyDescent="0.25">
      <c r="A9359" t="s">
        <v>1314</v>
      </c>
      <c r="B9359" t="s">
        <v>18864</v>
      </c>
      <c r="C9359" t="s">
        <v>18865</v>
      </c>
      <c r="D9359" t="s">
        <v>354</v>
      </c>
      <c r="E9359" s="5">
        <v>882</v>
      </c>
      <c r="F9359" s="5">
        <v>485.1</v>
      </c>
      <c r="H9359" s="6">
        <f t="shared" si="146"/>
        <v>0.44999999999999996</v>
      </c>
    </row>
    <row r="9360" spans="1:8" x14ac:dyDescent="0.25">
      <c r="A9360" t="s">
        <v>1314</v>
      </c>
      <c r="B9360" t="s">
        <v>18866</v>
      </c>
      <c r="C9360" t="s">
        <v>18867</v>
      </c>
      <c r="D9360" t="s">
        <v>354</v>
      </c>
      <c r="E9360" s="5">
        <v>946</v>
      </c>
      <c r="F9360" s="5">
        <v>520.29999999999995</v>
      </c>
      <c r="H9360" s="6">
        <f t="shared" si="146"/>
        <v>0.45000000000000007</v>
      </c>
    </row>
    <row r="9361" spans="1:8" x14ac:dyDescent="0.25">
      <c r="A9361" t="s">
        <v>1314</v>
      </c>
      <c r="B9361" t="s">
        <v>18868</v>
      </c>
      <c r="C9361" t="s">
        <v>18869</v>
      </c>
      <c r="D9361" t="s">
        <v>354</v>
      </c>
      <c r="E9361" s="5">
        <v>2459</v>
      </c>
      <c r="F9361" s="5">
        <v>1352.45</v>
      </c>
      <c r="H9361" s="6">
        <f t="shared" si="146"/>
        <v>0.44999999999999996</v>
      </c>
    </row>
    <row r="9362" spans="1:8" x14ac:dyDescent="0.25">
      <c r="A9362" t="s">
        <v>1314</v>
      </c>
      <c r="B9362" t="s">
        <v>18870</v>
      </c>
      <c r="C9362" t="s">
        <v>18871</v>
      </c>
      <c r="D9362" t="s">
        <v>354</v>
      </c>
      <c r="E9362" s="5">
        <v>2682</v>
      </c>
      <c r="F9362" s="5">
        <v>1475.1</v>
      </c>
      <c r="H9362" s="6">
        <f t="shared" si="146"/>
        <v>0.45</v>
      </c>
    </row>
    <row r="9363" spans="1:8" x14ac:dyDescent="0.25">
      <c r="A9363" t="s">
        <v>1314</v>
      </c>
      <c r="B9363" t="s">
        <v>18872</v>
      </c>
      <c r="C9363" t="s">
        <v>18873</v>
      </c>
      <c r="D9363" t="s">
        <v>354</v>
      </c>
      <c r="E9363" s="5">
        <v>7792</v>
      </c>
      <c r="F9363" s="5">
        <v>4285.6000000000004</v>
      </c>
      <c r="H9363" s="6">
        <f t="shared" si="146"/>
        <v>0.44999999999999996</v>
      </c>
    </row>
    <row r="9364" spans="1:8" x14ac:dyDescent="0.25">
      <c r="A9364" t="s">
        <v>1314</v>
      </c>
      <c r="B9364" t="s">
        <v>18874</v>
      </c>
      <c r="C9364" t="s">
        <v>18875</v>
      </c>
      <c r="D9364" t="s">
        <v>354</v>
      </c>
      <c r="E9364" s="5">
        <v>8501</v>
      </c>
      <c r="F9364" s="5">
        <v>4675.55</v>
      </c>
      <c r="H9364" s="6">
        <f t="shared" si="146"/>
        <v>0.44999999999999996</v>
      </c>
    </row>
    <row r="9365" spans="1:8" x14ac:dyDescent="0.25">
      <c r="A9365" t="s">
        <v>1314</v>
      </c>
      <c r="B9365" t="s">
        <v>18876</v>
      </c>
      <c r="C9365" t="s">
        <v>18877</v>
      </c>
      <c r="D9365" t="s">
        <v>354</v>
      </c>
      <c r="E9365" s="5">
        <v>11826</v>
      </c>
      <c r="F9365" s="5">
        <v>6504.3</v>
      </c>
      <c r="H9365" s="6">
        <f t="shared" si="146"/>
        <v>0.45</v>
      </c>
    </row>
    <row r="9366" spans="1:8" x14ac:dyDescent="0.25">
      <c r="A9366" t="s">
        <v>1314</v>
      </c>
      <c r="B9366" t="s">
        <v>18878</v>
      </c>
      <c r="C9366" t="s">
        <v>18879</v>
      </c>
      <c r="D9366" t="s">
        <v>354</v>
      </c>
      <c r="E9366" s="5">
        <v>12901</v>
      </c>
      <c r="F9366" s="5">
        <v>7095.55</v>
      </c>
      <c r="H9366" s="6">
        <f t="shared" si="146"/>
        <v>0.45</v>
      </c>
    </row>
    <row r="9367" spans="1:8" x14ac:dyDescent="0.25">
      <c r="A9367" t="s">
        <v>1314</v>
      </c>
      <c r="B9367" t="s">
        <v>18880</v>
      </c>
      <c r="C9367" t="s">
        <v>18881</v>
      </c>
      <c r="D9367" t="s">
        <v>354</v>
      </c>
      <c r="E9367" s="5">
        <v>1324</v>
      </c>
      <c r="F9367" s="5">
        <v>728.2</v>
      </c>
      <c r="H9367" s="6">
        <f t="shared" si="146"/>
        <v>0.44999999999999996</v>
      </c>
    </row>
    <row r="9368" spans="1:8" x14ac:dyDescent="0.25">
      <c r="A9368" t="s">
        <v>1314</v>
      </c>
      <c r="B9368" t="s">
        <v>18882</v>
      </c>
      <c r="C9368" t="s">
        <v>18883</v>
      </c>
      <c r="D9368" t="s">
        <v>354</v>
      </c>
      <c r="E9368" s="5">
        <v>697</v>
      </c>
      <c r="F9368" s="5">
        <v>383.35</v>
      </c>
      <c r="H9368" s="6">
        <f t="shared" si="146"/>
        <v>0.44999999999999996</v>
      </c>
    </row>
    <row r="9369" spans="1:8" x14ac:dyDescent="0.25">
      <c r="A9369" t="s">
        <v>1314</v>
      </c>
      <c r="B9369" t="s">
        <v>18884</v>
      </c>
      <c r="C9369" t="s">
        <v>18885</v>
      </c>
      <c r="D9369" t="s">
        <v>354</v>
      </c>
      <c r="E9369" s="5">
        <v>1695</v>
      </c>
      <c r="F9369" s="5">
        <v>932.25</v>
      </c>
      <c r="H9369" s="6">
        <f t="shared" si="146"/>
        <v>0.45</v>
      </c>
    </row>
    <row r="9370" spans="1:8" x14ac:dyDescent="0.25">
      <c r="A9370" t="s">
        <v>1314</v>
      </c>
      <c r="B9370" t="s">
        <v>18886</v>
      </c>
      <c r="C9370" t="s">
        <v>18887</v>
      </c>
      <c r="D9370" t="s">
        <v>354</v>
      </c>
      <c r="E9370" s="5">
        <v>2695</v>
      </c>
      <c r="F9370" s="5">
        <v>1482.25</v>
      </c>
      <c r="H9370" s="6">
        <f t="shared" si="146"/>
        <v>0.45</v>
      </c>
    </row>
    <row r="9371" spans="1:8" x14ac:dyDescent="0.25">
      <c r="A9371" t="s">
        <v>1314</v>
      </c>
      <c r="B9371" t="s">
        <v>18888</v>
      </c>
      <c r="C9371" t="s">
        <v>18889</v>
      </c>
      <c r="D9371" t="s">
        <v>354</v>
      </c>
      <c r="E9371" s="5">
        <v>729</v>
      </c>
      <c r="F9371" s="5">
        <v>400.95</v>
      </c>
      <c r="H9371" s="6">
        <f t="shared" si="146"/>
        <v>0.45</v>
      </c>
    </row>
    <row r="9372" spans="1:8" x14ac:dyDescent="0.25">
      <c r="A9372" t="s">
        <v>1314</v>
      </c>
      <c r="B9372" t="s">
        <v>18890</v>
      </c>
      <c r="C9372" t="s">
        <v>18891</v>
      </c>
      <c r="D9372" t="s">
        <v>354</v>
      </c>
      <c r="E9372" s="5">
        <v>1772</v>
      </c>
      <c r="F9372" s="5">
        <v>974.6</v>
      </c>
      <c r="H9372" s="6">
        <f t="shared" si="146"/>
        <v>0.45</v>
      </c>
    </row>
    <row r="9373" spans="1:8" x14ac:dyDescent="0.25">
      <c r="A9373" t="s">
        <v>1314</v>
      </c>
      <c r="B9373" t="s">
        <v>18892</v>
      </c>
      <c r="C9373" t="s">
        <v>18893</v>
      </c>
      <c r="D9373" t="s">
        <v>354</v>
      </c>
      <c r="E9373" s="5">
        <v>2818</v>
      </c>
      <c r="F9373" s="5">
        <v>1549.9</v>
      </c>
      <c r="H9373" s="6">
        <f t="shared" si="146"/>
        <v>0.44999999999999996</v>
      </c>
    </row>
    <row r="9374" spans="1:8" x14ac:dyDescent="0.25">
      <c r="A9374" t="s">
        <v>1314</v>
      </c>
      <c r="B9374" t="s">
        <v>18894</v>
      </c>
      <c r="C9374" t="s">
        <v>18895</v>
      </c>
      <c r="D9374" t="s">
        <v>354</v>
      </c>
      <c r="E9374" s="5">
        <v>395</v>
      </c>
      <c r="F9374" s="5">
        <v>217.25</v>
      </c>
      <c r="H9374" s="6">
        <f t="shared" si="146"/>
        <v>0.45</v>
      </c>
    </row>
    <row r="9375" spans="1:8" x14ac:dyDescent="0.25">
      <c r="A9375" t="s">
        <v>1314</v>
      </c>
      <c r="B9375" t="s">
        <v>18896</v>
      </c>
      <c r="C9375" t="s">
        <v>18897</v>
      </c>
      <c r="D9375" t="s">
        <v>354</v>
      </c>
      <c r="E9375" s="5">
        <v>788</v>
      </c>
      <c r="F9375" s="5">
        <v>433.4</v>
      </c>
      <c r="H9375" s="6">
        <f t="shared" si="146"/>
        <v>0.45</v>
      </c>
    </row>
    <row r="9376" spans="1:8" x14ac:dyDescent="0.25">
      <c r="A9376" t="s">
        <v>1314</v>
      </c>
      <c r="B9376" t="s">
        <v>18898</v>
      </c>
      <c r="C9376" t="s">
        <v>18899</v>
      </c>
      <c r="D9376" t="s">
        <v>354</v>
      </c>
      <c r="E9376" s="5">
        <v>1183</v>
      </c>
      <c r="F9376" s="5">
        <v>650.65</v>
      </c>
      <c r="H9376" s="6">
        <f t="shared" si="146"/>
        <v>0.45</v>
      </c>
    </row>
    <row r="9377" spans="1:8" x14ac:dyDescent="0.25">
      <c r="A9377" t="s">
        <v>1314</v>
      </c>
      <c r="B9377" t="s">
        <v>18900</v>
      </c>
      <c r="C9377" t="s">
        <v>18901</v>
      </c>
      <c r="D9377" t="s">
        <v>354</v>
      </c>
      <c r="E9377" s="5">
        <v>413</v>
      </c>
      <c r="F9377" s="5">
        <v>227.15</v>
      </c>
      <c r="H9377" s="6">
        <f t="shared" si="146"/>
        <v>0.45</v>
      </c>
    </row>
    <row r="9378" spans="1:8" x14ac:dyDescent="0.25">
      <c r="A9378" t="s">
        <v>1314</v>
      </c>
      <c r="B9378" t="s">
        <v>18902</v>
      </c>
      <c r="C9378" t="s">
        <v>18903</v>
      </c>
      <c r="D9378" t="s">
        <v>354</v>
      </c>
      <c r="E9378" s="5">
        <v>823</v>
      </c>
      <c r="F9378" s="5">
        <v>452.65</v>
      </c>
      <c r="H9378" s="6">
        <f t="shared" si="146"/>
        <v>0.45</v>
      </c>
    </row>
    <row r="9379" spans="1:8" x14ac:dyDescent="0.25">
      <c r="A9379" t="s">
        <v>1314</v>
      </c>
      <c r="B9379" t="s">
        <v>18904</v>
      </c>
      <c r="C9379" t="s">
        <v>18905</v>
      </c>
      <c r="D9379" t="s">
        <v>354</v>
      </c>
      <c r="E9379" s="5">
        <v>1236</v>
      </c>
      <c r="F9379" s="5">
        <v>679.8</v>
      </c>
      <c r="H9379" s="6">
        <f t="shared" si="146"/>
        <v>0.45</v>
      </c>
    </row>
    <row r="9380" spans="1:8" x14ac:dyDescent="0.25">
      <c r="A9380" t="s">
        <v>1314</v>
      </c>
      <c r="B9380" t="s">
        <v>18906</v>
      </c>
      <c r="C9380" t="s">
        <v>18907</v>
      </c>
      <c r="D9380" t="s">
        <v>354</v>
      </c>
      <c r="E9380" s="5">
        <v>2041</v>
      </c>
      <c r="F9380" s="5">
        <v>1122.55</v>
      </c>
      <c r="H9380" s="6">
        <f t="shared" si="146"/>
        <v>0.45</v>
      </c>
    </row>
    <row r="9381" spans="1:8" x14ac:dyDescent="0.25">
      <c r="A9381" t="s">
        <v>1314</v>
      </c>
      <c r="B9381" t="s">
        <v>18908</v>
      </c>
      <c r="C9381" t="s">
        <v>18909</v>
      </c>
      <c r="D9381" t="s">
        <v>354</v>
      </c>
      <c r="E9381" s="5">
        <v>5280</v>
      </c>
      <c r="F9381" s="5">
        <v>2904</v>
      </c>
      <c r="H9381" s="6">
        <f t="shared" si="146"/>
        <v>0.45</v>
      </c>
    </row>
    <row r="9382" spans="1:8" x14ac:dyDescent="0.25">
      <c r="A9382" t="s">
        <v>1314</v>
      </c>
      <c r="B9382" t="s">
        <v>18910</v>
      </c>
      <c r="C9382" t="s">
        <v>18911</v>
      </c>
      <c r="D9382" t="s">
        <v>354</v>
      </c>
      <c r="E9382" s="5">
        <v>8029</v>
      </c>
      <c r="F9382" s="5">
        <v>4415.95</v>
      </c>
      <c r="H9382" s="6">
        <f t="shared" si="146"/>
        <v>0.45</v>
      </c>
    </row>
    <row r="9383" spans="1:8" x14ac:dyDescent="0.25">
      <c r="A9383" t="s">
        <v>1314</v>
      </c>
      <c r="B9383" t="s">
        <v>18912</v>
      </c>
      <c r="C9383" t="s">
        <v>18913</v>
      </c>
      <c r="D9383" t="s">
        <v>354</v>
      </c>
      <c r="E9383" s="5">
        <v>2133</v>
      </c>
      <c r="F9383" s="5">
        <v>1173.1500000000001</v>
      </c>
      <c r="H9383" s="6">
        <f t="shared" si="146"/>
        <v>0.44999999999999996</v>
      </c>
    </row>
    <row r="9384" spans="1:8" x14ac:dyDescent="0.25">
      <c r="A9384" t="s">
        <v>1314</v>
      </c>
      <c r="B9384" t="s">
        <v>18914</v>
      </c>
      <c r="C9384" t="s">
        <v>18915</v>
      </c>
      <c r="D9384" t="s">
        <v>354</v>
      </c>
      <c r="E9384" s="5">
        <v>5520</v>
      </c>
      <c r="F9384" s="5">
        <v>3036</v>
      </c>
      <c r="H9384" s="6">
        <f t="shared" si="146"/>
        <v>0.45</v>
      </c>
    </row>
    <row r="9385" spans="1:8" x14ac:dyDescent="0.25">
      <c r="A9385" t="s">
        <v>1314</v>
      </c>
      <c r="B9385" t="s">
        <v>18916</v>
      </c>
      <c r="C9385" t="s">
        <v>18917</v>
      </c>
      <c r="D9385" t="s">
        <v>354</v>
      </c>
      <c r="E9385" s="5">
        <v>8394</v>
      </c>
      <c r="F9385" s="5">
        <v>4616.7</v>
      </c>
      <c r="H9385" s="6">
        <f t="shared" si="146"/>
        <v>0.45</v>
      </c>
    </row>
    <row r="9386" spans="1:8" x14ac:dyDescent="0.25">
      <c r="A9386" t="s">
        <v>1314</v>
      </c>
      <c r="B9386" t="s">
        <v>18918</v>
      </c>
      <c r="C9386" t="s">
        <v>18919</v>
      </c>
      <c r="D9386" t="s">
        <v>354</v>
      </c>
      <c r="E9386" s="5">
        <v>2979</v>
      </c>
      <c r="F9386" s="5">
        <v>1638.45</v>
      </c>
      <c r="H9386" s="6">
        <f t="shared" si="146"/>
        <v>0.45</v>
      </c>
    </row>
    <row r="9387" spans="1:8" x14ac:dyDescent="0.25">
      <c r="A9387" t="s">
        <v>1314</v>
      </c>
      <c r="B9387" t="s">
        <v>18920</v>
      </c>
      <c r="C9387" t="s">
        <v>18921</v>
      </c>
      <c r="D9387" t="s">
        <v>354</v>
      </c>
      <c r="E9387" s="5">
        <v>7918</v>
      </c>
      <c r="F9387" s="5">
        <v>4354.8999999999996</v>
      </c>
      <c r="H9387" s="6">
        <f t="shared" si="146"/>
        <v>0.45000000000000007</v>
      </c>
    </row>
    <row r="9388" spans="1:8" x14ac:dyDescent="0.25">
      <c r="A9388" t="s">
        <v>1314</v>
      </c>
      <c r="B9388" t="s">
        <v>18922</v>
      </c>
      <c r="C9388" t="s">
        <v>18923</v>
      </c>
      <c r="D9388" t="s">
        <v>354</v>
      </c>
      <c r="E9388" s="5">
        <v>12063</v>
      </c>
      <c r="F9388" s="5">
        <v>6634.65</v>
      </c>
      <c r="H9388" s="6">
        <f t="shared" si="146"/>
        <v>0.45</v>
      </c>
    </row>
    <row r="9389" spans="1:8" x14ac:dyDescent="0.25">
      <c r="A9389" t="s">
        <v>1314</v>
      </c>
      <c r="B9389" t="s">
        <v>18924</v>
      </c>
      <c r="C9389" t="s">
        <v>18925</v>
      </c>
      <c r="D9389" t="s">
        <v>354</v>
      </c>
      <c r="E9389" s="5">
        <v>3114</v>
      </c>
      <c r="F9389" s="5">
        <v>1712.7</v>
      </c>
      <c r="H9389" s="6">
        <f t="shared" si="146"/>
        <v>0.45</v>
      </c>
    </row>
    <row r="9390" spans="1:8" x14ac:dyDescent="0.25">
      <c r="A9390" t="s">
        <v>1314</v>
      </c>
      <c r="B9390" t="s">
        <v>18926</v>
      </c>
      <c r="C9390" t="s">
        <v>18927</v>
      </c>
      <c r="D9390" t="s">
        <v>354</v>
      </c>
      <c r="E9390" s="5">
        <v>8278</v>
      </c>
      <c r="F9390" s="5">
        <v>4552.8999999999996</v>
      </c>
      <c r="H9390" s="6">
        <f t="shared" si="146"/>
        <v>0.45000000000000007</v>
      </c>
    </row>
    <row r="9391" spans="1:8" x14ac:dyDescent="0.25">
      <c r="A9391" t="s">
        <v>1314</v>
      </c>
      <c r="B9391" t="s">
        <v>18928</v>
      </c>
      <c r="C9391" t="s">
        <v>18929</v>
      </c>
      <c r="D9391" t="s">
        <v>354</v>
      </c>
      <c r="E9391" s="5">
        <v>12611</v>
      </c>
      <c r="F9391" s="5">
        <v>6936.05</v>
      </c>
      <c r="H9391" s="6">
        <f t="shared" si="146"/>
        <v>0.45</v>
      </c>
    </row>
    <row r="9392" spans="1:8" x14ac:dyDescent="0.25">
      <c r="A9392" t="s">
        <v>1314</v>
      </c>
      <c r="B9392" t="s">
        <v>18930</v>
      </c>
      <c r="C9392" t="s">
        <v>18931</v>
      </c>
      <c r="D9392" t="s">
        <v>354</v>
      </c>
      <c r="E9392" s="5">
        <v>403</v>
      </c>
      <c r="F9392" s="5">
        <v>221.65</v>
      </c>
      <c r="H9392" s="6">
        <f t="shared" si="146"/>
        <v>0.45</v>
      </c>
    </row>
    <row r="9393" spans="1:8" x14ac:dyDescent="0.25">
      <c r="A9393" t="s">
        <v>1314</v>
      </c>
      <c r="B9393" t="s">
        <v>18932</v>
      </c>
      <c r="C9393" t="s">
        <v>18933</v>
      </c>
      <c r="D9393" t="s">
        <v>354</v>
      </c>
      <c r="E9393" s="5">
        <v>705</v>
      </c>
      <c r="F9393" s="5">
        <v>387.75</v>
      </c>
      <c r="H9393" s="6">
        <f t="shared" si="146"/>
        <v>0.45</v>
      </c>
    </row>
    <row r="9394" spans="1:8" x14ac:dyDescent="0.25">
      <c r="A9394" t="s">
        <v>1314</v>
      </c>
      <c r="B9394" t="s">
        <v>18934</v>
      </c>
      <c r="C9394" t="s">
        <v>18935</v>
      </c>
      <c r="D9394" t="s">
        <v>354</v>
      </c>
      <c r="E9394" s="5">
        <v>769</v>
      </c>
      <c r="F9394" s="5">
        <v>422.95</v>
      </c>
      <c r="H9394" s="6">
        <f t="shared" si="146"/>
        <v>0.45</v>
      </c>
    </row>
    <row r="9395" spans="1:8" x14ac:dyDescent="0.25">
      <c r="A9395" t="s">
        <v>1314</v>
      </c>
      <c r="B9395" t="s">
        <v>18936</v>
      </c>
      <c r="C9395" t="s">
        <v>18937</v>
      </c>
      <c r="D9395" t="s">
        <v>354</v>
      </c>
      <c r="E9395" s="5">
        <v>2048</v>
      </c>
      <c r="F9395" s="5">
        <v>1126.4000000000001</v>
      </c>
      <c r="H9395" s="6">
        <f t="shared" si="146"/>
        <v>0.44999999999999996</v>
      </c>
    </row>
    <row r="9396" spans="1:8" x14ac:dyDescent="0.25">
      <c r="A9396" t="s">
        <v>1314</v>
      </c>
      <c r="B9396" t="s">
        <v>18938</v>
      </c>
      <c r="C9396" t="s">
        <v>18939</v>
      </c>
      <c r="D9396" t="s">
        <v>354</v>
      </c>
      <c r="E9396" s="5">
        <v>2234</v>
      </c>
      <c r="F9396" s="5">
        <v>1228.7</v>
      </c>
      <c r="H9396" s="6">
        <f t="shared" si="146"/>
        <v>0.44999999999999996</v>
      </c>
    </row>
    <row r="9397" spans="1:8" x14ac:dyDescent="0.25">
      <c r="A9397" t="s">
        <v>1314</v>
      </c>
      <c r="B9397" t="s">
        <v>18940</v>
      </c>
      <c r="C9397" t="s">
        <v>18941</v>
      </c>
      <c r="D9397" t="s">
        <v>354</v>
      </c>
      <c r="E9397" s="5">
        <v>2987</v>
      </c>
      <c r="F9397" s="5">
        <v>1642.85</v>
      </c>
      <c r="H9397" s="6">
        <f t="shared" si="146"/>
        <v>0.45</v>
      </c>
    </row>
    <row r="9398" spans="1:8" x14ac:dyDescent="0.25">
      <c r="A9398" t="s">
        <v>1314</v>
      </c>
      <c r="B9398" t="s">
        <v>18942</v>
      </c>
      <c r="C9398" t="s">
        <v>18943</v>
      </c>
      <c r="D9398" t="s">
        <v>354</v>
      </c>
      <c r="E9398" s="5">
        <v>3258</v>
      </c>
      <c r="F9398" s="5">
        <v>1791.9</v>
      </c>
      <c r="H9398" s="6">
        <f t="shared" si="146"/>
        <v>0.44999999999999996</v>
      </c>
    </row>
    <row r="9399" spans="1:8" x14ac:dyDescent="0.25">
      <c r="A9399" t="s">
        <v>1314</v>
      </c>
      <c r="B9399" t="s">
        <v>18944</v>
      </c>
      <c r="C9399" t="s">
        <v>18945</v>
      </c>
      <c r="D9399" t="s">
        <v>354</v>
      </c>
      <c r="E9399" s="5">
        <v>536</v>
      </c>
      <c r="F9399" s="5">
        <v>294.8</v>
      </c>
      <c r="H9399" s="6">
        <f t="shared" si="146"/>
        <v>0.44999999999999996</v>
      </c>
    </row>
    <row r="9400" spans="1:8" x14ac:dyDescent="0.25">
      <c r="A9400" t="s">
        <v>1314</v>
      </c>
      <c r="B9400" t="s">
        <v>18946</v>
      </c>
      <c r="C9400" t="s">
        <v>18947</v>
      </c>
      <c r="D9400" t="s">
        <v>354</v>
      </c>
      <c r="E9400" s="5">
        <v>891</v>
      </c>
      <c r="F9400" s="5">
        <v>490.05</v>
      </c>
      <c r="H9400" s="6">
        <f t="shared" si="146"/>
        <v>0.45</v>
      </c>
    </row>
    <row r="9401" spans="1:8" x14ac:dyDescent="0.25">
      <c r="A9401" t="s">
        <v>1314</v>
      </c>
      <c r="B9401" t="s">
        <v>18948</v>
      </c>
      <c r="C9401" t="s">
        <v>18949</v>
      </c>
      <c r="D9401" t="s">
        <v>354</v>
      </c>
      <c r="E9401" s="5">
        <v>1799</v>
      </c>
      <c r="F9401" s="5">
        <v>989.45</v>
      </c>
      <c r="H9401" s="6">
        <f t="shared" si="146"/>
        <v>0.44999999999999996</v>
      </c>
    </row>
    <row r="9402" spans="1:8" x14ac:dyDescent="0.25">
      <c r="A9402" t="s">
        <v>1314</v>
      </c>
      <c r="B9402" t="s">
        <v>18950</v>
      </c>
      <c r="C9402" t="s">
        <v>18951</v>
      </c>
      <c r="D9402" t="s">
        <v>354</v>
      </c>
      <c r="E9402" s="5">
        <v>1962</v>
      </c>
      <c r="F9402" s="5">
        <v>1079.0999999999999</v>
      </c>
      <c r="H9402" s="6">
        <f t="shared" si="146"/>
        <v>0.45000000000000007</v>
      </c>
    </row>
    <row r="9403" spans="1:8" x14ac:dyDescent="0.25">
      <c r="A9403" t="s">
        <v>1314</v>
      </c>
      <c r="B9403" t="s">
        <v>18952</v>
      </c>
      <c r="C9403" t="s">
        <v>18953</v>
      </c>
      <c r="D9403" t="s">
        <v>354</v>
      </c>
      <c r="E9403" s="5">
        <v>5383</v>
      </c>
      <c r="F9403" s="5">
        <v>2960.65</v>
      </c>
      <c r="H9403" s="6">
        <f t="shared" si="146"/>
        <v>0.44999999999999996</v>
      </c>
    </row>
    <row r="9404" spans="1:8" x14ac:dyDescent="0.25">
      <c r="A9404" t="s">
        <v>1314</v>
      </c>
      <c r="B9404" t="s">
        <v>18954</v>
      </c>
      <c r="C9404" t="s">
        <v>18955</v>
      </c>
      <c r="D9404" t="s">
        <v>354</v>
      </c>
      <c r="E9404" s="5">
        <v>5873</v>
      </c>
      <c r="F9404" s="5">
        <v>3230.15</v>
      </c>
      <c r="H9404" s="6">
        <f t="shared" si="146"/>
        <v>0.45</v>
      </c>
    </row>
    <row r="9405" spans="1:8" x14ac:dyDescent="0.25">
      <c r="A9405" t="s">
        <v>1314</v>
      </c>
      <c r="B9405" t="s">
        <v>18956</v>
      </c>
      <c r="C9405" t="s">
        <v>18957</v>
      </c>
      <c r="D9405" t="s">
        <v>354</v>
      </c>
      <c r="E9405" s="5">
        <v>8021</v>
      </c>
      <c r="F9405" s="5">
        <v>4411.55</v>
      </c>
      <c r="H9405" s="6">
        <f t="shared" si="146"/>
        <v>0.44999999999999996</v>
      </c>
    </row>
    <row r="9406" spans="1:8" x14ac:dyDescent="0.25">
      <c r="A9406" t="s">
        <v>1314</v>
      </c>
      <c r="B9406" t="s">
        <v>18958</v>
      </c>
      <c r="C9406" t="s">
        <v>18959</v>
      </c>
      <c r="D9406" t="s">
        <v>354</v>
      </c>
      <c r="E9406" s="5">
        <v>8750</v>
      </c>
      <c r="F9406" s="5">
        <v>4812.5</v>
      </c>
      <c r="H9406" s="6">
        <f t="shared" si="146"/>
        <v>0.45</v>
      </c>
    </row>
    <row r="9407" spans="1:8" x14ac:dyDescent="0.25">
      <c r="A9407" t="s">
        <v>1314</v>
      </c>
      <c r="B9407" t="s">
        <v>18960</v>
      </c>
      <c r="C9407" t="s">
        <v>18961</v>
      </c>
      <c r="D9407" t="s">
        <v>354</v>
      </c>
      <c r="E9407" s="5">
        <v>1166</v>
      </c>
      <c r="F9407" s="5">
        <v>641.29999999999995</v>
      </c>
      <c r="H9407" s="6">
        <f t="shared" si="146"/>
        <v>0.45000000000000007</v>
      </c>
    </row>
    <row r="9408" spans="1:8" x14ac:dyDescent="0.25">
      <c r="A9408" t="s">
        <v>1314</v>
      </c>
      <c r="B9408" t="s">
        <v>18962</v>
      </c>
      <c r="C9408" t="s">
        <v>18963</v>
      </c>
      <c r="D9408" t="s">
        <v>354</v>
      </c>
      <c r="E9408" s="5">
        <v>1381</v>
      </c>
      <c r="F9408" s="5">
        <v>759.55</v>
      </c>
      <c r="H9408" s="6">
        <f t="shared" si="146"/>
        <v>0.45</v>
      </c>
    </row>
    <row r="9409" spans="1:8" x14ac:dyDescent="0.25">
      <c r="A9409" t="s">
        <v>1314</v>
      </c>
      <c r="B9409" t="s">
        <v>18964</v>
      </c>
      <c r="C9409" t="s">
        <v>18965</v>
      </c>
      <c r="D9409" t="s">
        <v>354</v>
      </c>
      <c r="E9409" s="5">
        <v>2893</v>
      </c>
      <c r="F9409" s="5">
        <v>1591.15</v>
      </c>
      <c r="H9409" s="6">
        <f t="shared" si="146"/>
        <v>0.44999999999999996</v>
      </c>
    </row>
    <row r="9410" spans="1:8" x14ac:dyDescent="0.25">
      <c r="A9410" t="s">
        <v>1314</v>
      </c>
      <c r="B9410" t="s">
        <v>18966</v>
      </c>
      <c r="C9410" t="s">
        <v>18967</v>
      </c>
      <c r="D9410" t="s">
        <v>354</v>
      </c>
      <c r="E9410" s="5">
        <v>3156</v>
      </c>
      <c r="F9410" s="5">
        <v>1735.8</v>
      </c>
      <c r="H9410" s="6">
        <f t="shared" si="146"/>
        <v>0.45</v>
      </c>
    </row>
    <row r="9411" spans="1:8" x14ac:dyDescent="0.25">
      <c r="A9411" t="s">
        <v>1314</v>
      </c>
      <c r="B9411" t="s">
        <v>18968</v>
      </c>
      <c r="C9411" t="s">
        <v>18969</v>
      </c>
      <c r="D9411" t="s">
        <v>354</v>
      </c>
      <c r="E9411" s="5">
        <v>8227</v>
      </c>
      <c r="F9411" s="5">
        <v>4524.8500000000004</v>
      </c>
      <c r="H9411" s="6">
        <f t="shared" si="146"/>
        <v>0.44999999999999996</v>
      </c>
    </row>
    <row r="9412" spans="1:8" x14ac:dyDescent="0.25">
      <c r="A9412" t="s">
        <v>1314</v>
      </c>
      <c r="B9412" t="s">
        <v>18970</v>
      </c>
      <c r="C9412" t="s">
        <v>18971</v>
      </c>
      <c r="D9412" t="s">
        <v>354</v>
      </c>
      <c r="E9412" s="5">
        <v>8975</v>
      </c>
      <c r="F9412" s="5">
        <v>4936.25</v>
      </c>
      <c r="H9412" s="6">
        <f t="shared" ref="H9412:H9475" si="147">(E9412-F9412)/E9412</f>
        <v>0.45</v>
      </c>
    </row>
    <row r="9413" spans="1:8" x14ac:dyDescent="0.25">
      <c r="A9413" t="s">
        <v>1314</v>
      </c>
      <c r="B9413" t="s">
        <v>18972</v>
      </c>
      <c r="C9413" t="s">
        <v>18973</v>
      </c>
      <c r="D9413" t="s">
        <v>354</v>
      </c>
      <c r="E9413" s="5">
        <v>12261</v>
      </c>
      <c r="F9413" s="5">
        <v>6743.55</v>
      </c>
      <c r="H9413" s="6">
        <f t="shared" si="147"/>
        <v>0.45</v>
      </c>
    </row>
    <row r="9414" spans="1:8" x14ac:dyDescent="0.25">
      <c r="A9414" t="s">
        <v>1314</v>
      </c>
      <c r="B9414" t="s">
        <v>18974</v>
      </c>
      <c r="C9414" t="s">
        <v>18975</v>
      </c>
      <c r="D9414" t="s">
        <v>354</v>
      </c>
      <c r="E9414" s="5">
        <v>13375</v>
      </c>
      <c r="F9414" s="5">
        <v>7356.25</v>
      </c>
      <c r="H9414" s="6">
        <f t="shared" si="147"/>
        <v>0.45</v>
      </c>
    </row>
    <row r="9415" spans="1:8" x14ac:dyDescent="0.25">
      <c r="A9415" t="s">
        <v>1314</v>
      </c>
      <c r="B9415" t="s">
        <v>18976</v>
      </c>
      <c r="C9415" t="s">
        <v>18977</v>
      </c>
      <c r="D9415" t="s">
        <v>354</v>
      </c>
      <c r="E9415" s="5">
        <v>1798</v>
      </c>
      <c r="F9415" s="5">
        <v>988.9</v>
      </c>
      <c r="H9415" s="6">
        <f t="shared" si="147"/>
        <v>0.45</v>
      </c>
    </row>
    <row r="9416" spans="1:8" x14ac:dyDescent="0.25">
      <c r="A9416" t="s">
        <v>1314</v>
      </c>
      <c r="B9416" t="s">
        <v>18978</v>
      </c>
      <c r="C9416" t="s">
        <v>18979</v>
      </c>
      <c r="D9416" t="s">
        <v>354</v>
      </c>
      <c r="E9416" s="5">
        <v>806</v>
      </c>
      <c r="F9416" s="5">
        <v>443.3</v>
      </c>
      <c r="H9416" s="6">
        <f t="shared" si="147"/>
        <v>0.45</v>
      </c>
    </row>
    <row r="9417" spans="1:8" x14ac:dyDescent="0.25">
      <c r="A9417" t="s">
        <v>1314</v>
      </c>
      <c r="B9417" t="s">
        <v>18980</v>
      </c>
      <c r="C9417" t="s">
        <v>18981</v>
      </c>
      <c r="D9417" t="s">
        <v>354</v>
      </c>
      <c r="E9417" s="5">
        <v>2021</v>
      </c>
      <c r="F9417" s="5">
        <v>1111.55</v>
      </c>
      <c r="H9417" s="6">
        <f t="shared" si="147"/>
        <v>0.45</v>
      </c>
    </row>
    <row r="9418" spans="1:8" x14ac:dyDescent="0.25">
      <c r="A9418" t="s">
        <v>1314</v>
      </c>
      <c r="B9418" t="s">
        <v>18982</v>
      </c>
      <c r="C9418" t="s">
        <v>18983</v>
      </c>
      <c r="D9418" t="s">
        <v>354</v>
      </c>
      <c r="E9418" s="5">
        <v>3238</v>
      </c>
      <c r="F9418" s="5">
        <v>1780.9</v>
      </c>
      <c r="H9418" s="6">
        <f t="shared" si="147"/>
        <v>0.44999999999999996</v>
      </c>
    </row>
    <row r="9419" spans="1:8" x14ac:dyDescent="0.25">
      <c r="A9419" t="s">
        <v>1314</v>
      </c>
      <c r="B9419" t="s">
        <v>18984</v>
      </c>
      <c r="C9419" t="s">
        <v>18985</v>
      </c>
      <c r="D9419" t="s">
        <v>354</v>
      </c>
      <c r="E9419" s="5">
        <v>843</v>
      </c>
      <c r="F9419" s="5">
        <v>463.65</v>
      </c>
      <c r="H9419" s="6">
        <f t="shared" si="147"/>
        <v>0.45</v>
      </c>
    </row>
    <row r="9420" spans="1:8" x14ac:dyDescent="0.25">
      <c r="A9420" t="s">
        <v>1314</v>
      </c>
      <c r="B9420" t="s">
        <v>18986</v>
      </c>
      <c r="C9420" t="s">
        <v>18987</v>
      </c>
      <c r="D9420" t="s">
        <v>354</v>
      </c>
      <c r="E9420" s="5">
        <v>2113</v>
      </c>
      <c r="F9420" s="5">
        <v>1162.1500000000001</v>
      </c>
      <c r="H9420" s="6">
        <f t="shared" si="147"/>
        <v>0.44999999999999996</v>
      </c>
    </row>
    <row r="9421" spans="1:8" x14ac:dyDescent="0.25">
      <c r="A9421" t="s">
        <v>1314</v>
      </c>
      <c r="B9421" t="s">
        <v>18988</v>
      </c>
      <c r="C9421" t="s">
        <v>18989</v>
      </c>
      <c r="D9421" t="s">
        <v>354</v>
      </c>
      <c r="E9421" s="5">
        <v>3386</v>
      </c>
      <c r="F9421" s="5">
        <v>1862.3</v>
      </c>
      <c r="H9421" s="6">
        <f t="shared" si="147"/>
        <v>0.45</v>
      </c>
    </row>
    <row r="9422" spans="1:8" x14ac:dyDescent="0.25">
      <c r="A9422" t="s">
        <v>1314</v>
      </c>
      <c r="B9422" t="s">
        <v>18990</v>
      </c>
      <c r="C9422" t="s">
        <v>18991</v>
      </c>
      <c r="D9422" t="s">
        <v>354</v>
      </c>
      <c r="E9422" s="5">
        <v>504</v>
      </c>
      <c r="F9422" s="5">
        <v>277.2</v>
      </c>
      <c r="H9422" s="6">
        <f t="shared" si="147"/>
        <v>0.45</v>
      </c>
    </row>
    <row r="9423" spans="1:8" x14ac:dyDescent="0.25">
      <c r="A9423" t="s">
        <v>1314</v>
      </c>
      <c r="B9423" t="s">
        <v>18992</v>
      </c>
      <c r="C9423" t="s">
        <v>18993</v>
      </c>
      <c r="D9423" t="s">
        <v>354</v>
      </c>
      <c r="E9423" s="5">
        <v>1112</v>
      </c>
      <c r="F9423" s="5">
        <v>611.6</v>
      </c>
      <c r="H9423" s="6">
        <f t="shared" si="147"/>
        <v>0.44999999999999996</v>
      </c>
    </row>
    <row r="9424" spans="1:8" x14ac:dyDescent="0.25">
      <c r="A9424" t="s">
        <v>1314</v>
      </c>
      <c r="B9424" t="s">
        <v>18994</v>
      </c>
      <c r="C9424" t="s">
        <v>18995</v>
      </c>
      <c r="D9424" t="s">
        <v>354</v>
      </c>
      <c r="E9424" s="5">
        <v>1725</v>
      </c>
      <c r="F9424" s="5">
        <v>948.75</v>
      </c>
      <c r="H9424" s="6">
        <f t="shared" si="147"/>
        <v>0.45</v>
      </c>
    </row>
    <row r="9425" spans="1:8" x14ac:dyDescent="0.25">
      <c r="A9425" t="s">
        <v>1314</v>
      </c>
      <c r="B9425" t="s">
        <v>18996</v>
      </c>
      <c r="C9425" t="s">
        <v>18997</v>
      </c>
      <c r="D9425" t="s">
        <v>354</v>
      </c>
      <c r="E9425" s="5">
        <v>527</v>
      </c>
      <c r="F9425" s="5">
        <v>289.85000000000002</v>
      </c>
      <c r="H9425" s="6">
        <f t="shared" si="147"/>
        <v>0.44999999999999996</v>
      </c>
    </row>
    <row r="9426" spans="1:8" x14ac:dyDescent="0.25">
      <c r="A9426" t="s">
        <v>1314</v>
      </c>
      <c r="B9426" t="s">
        <v>18998</v>
      </c>
      <c r="C9426" t="s">
        <v>18999</v>
      </c>
      <c r="D9426" t="s">
        <v>354</v>
      </c>
      <c r="E9426" s="5">
        <v>1163</v>
      </c>
      <c r="F9426" s="5">
        <v>639.65</v>
      </c>
      <c r="H9426" s="6">
        <f t="shared" si="147"/>
        <v>0.45</v>
      </c>
    </row>
    <row r="9427" spans="1:8" x14ac:dyDescent="0.25">
      <c r="A9427" t="s">
        <v>1314</v>
      </c>
      <c r="B9427" t="s">
        <v>19000</v>
      </c>
      <c r="C9427" t="s">
        <v>19001</v>
      </c>
      <c r="D9427" t="s">
        <v>354</v>
      </c>
      <c r="E9427" s="5">
        <v>1803</v>
      </c>
      <c r="F9427" s="5">
        <v>991.65</v>
      </c>
      <c r="H9427" s="6">
        <f t="shared" si="147"/>
        <v>0.45</v>
      </c>
    </row>
    <row r="9428" spans="1:8" x14ac:dyDescent="0.25">
      <c r="A9428" t="s">
        <v>1314</v>
      </c>
      <c r="B9428" t="s">
        <v>19002</v>
      </c>
      <c r="C9428" t="s">
        <v>19003</v>
      </c>
      <c r="D9428" t="s">
        <v>354</v>
      </c>
      <c r="E9428" s="5">
        <v>2149</v>
      </c>
      <c r="F9428" s="5">
        <v>1181.95</v>
      </c>
      <c r="H9428" s="6">
        <f t="shared" si="147"/>
        <v>0.44999999999999996</v>
      </c>
    </row>
    <row r="9429" spans="1:8" x14ac:dyDescent="0.25">
      <c r="A9429" t="s">
        <v>1314</v>
      </c>
      <c r="B9429" t="s">
        <v>19004</v>
      </c>
      <c r="C9429" t="s">
        <v>19005</v>
      </c>
      <c r="D9429" t="s">
        <v>354</v>
      </c>
      <c r="E9429" s="5">
        <v>5606</v>
      </c>
      <c r="F9429" s="5">
        <v>3083.3</v>
      </c>
      <c r="H9429" s="6">
        <f t="shared" si="147"/>
        <v>0.44999999999999996</v>
      </c>
    </row>
    <row r="9430" spans="1:8" x14ac:dyDescent="0.25">
      <c r="A9430" t="s">
        <v>1314</v>
      </c>
      <c r="B9430" t="s">
        <v>19006</v>
      </c>
      <c r="C9430" t="s">
        <v>19007</v>
      </c>
      <c r="D9430" t="s">
        <v>354</v>
      </c>
      <c r="E9430" s="5">
        <v>8572</v>
      </c>
      <c r="F9430" s="5">
        <v>4714.6000000000004</v>
      </c>
      <c r="H9430" s="6">
        <f t="shared" si="147"/>
        <v>0.44999999999999996</v>
      </c>
    </row>
    <row r="9431" spans="1:8" x14ac:dyDescent="0.25">
      <c r="A9431" t="s">
        <v>1314</v>
      </c>
      <c r="B9431" t="s">
        <v>19008</v>
      </c>
      <c r="C9431" t="s">
        <v>19009</v>
      </c>
      <c r="D9431" t="s">
        <v>354</v>
      </c>
      <c r="E9431" s="5">
        <v>2247</v>
      </c>
      <c r="F9431" s="5">
        <v>1235.8499999999999</v>
      </c>
      <c r="H9431" s="6">
        <f t="shared" si="147"/>
        <v>0.45000000000000007</v>
      </c>
    </row>
    <row r="9432" spans="1:8" x14ac:dyDescent="0.25">
      <c r="A9432" t="s">
        <v>1314</v>
      </c>
      <c r="B9432" t="s">
        <v>19010</v>
      </c>
      <c r="C9432" t="s">
        <v>19011</v>
      </c>
      <c r="D9432" t="s">
        <v>354</v>
      </c>
      <c r="E9432" s="5">
        <v>5860</v>
      </c>
      <c r="F9432" s="5">
        <v>3223</v>
      </c>
      <c r="H9432" s="6">
        <f t="shared" si="147"/>
        <v>0.45</v>
      </c>
    </row>
    <row r="9433" spans="1:8" x14ac:dyDescent="0.25">
      <c r="A9433" t="s">
        <v>1314</v>
      </c>
      <c r="B9433" t="s">
        <v>19012</v>
      </c>
      <c r="C9433" t="s">
        <v>19013</v>
      </c>
      <c r="D9433" t="s">
        <v>354</v>
      </c>
      <c r="E9433" s="5">
        <v>8962</v>
      </c>
      <c r="F9433" s="5">
        <v>4929.1000000000004</v>
      </c>
      <c r="H9433" s="6">
        <f t="shared" si="147"/>
        <v>0.44999999999999996</v>
      </c>
    </row>
    <row r="9434" spans="1:8" x14ac:dyDescent="0.25">
      <c r="A9434" t="s">
        <v>1314</v>
      </c>
      <c r="B9434" t="s">
        <v>19014</v>
      </c>
      <c r="C9434" t="s">
        <v>19015</v>
      </c>
      <c r="D9434" t="s">
        <v>354</v>
      </c>
      <c r="E9434" s="5">
        <v>3088</v>
      </c>
      <c r="F9434" s="5">
        <v>1698.4</v>
      </c>
      <c r="H9434" s="6">
        <f t="shared" si="147"/>
        <v>0.44999999999999996</v>
      </c>
    </row>
    <row r="9435" spans="1:8" x14ac:dyDescent="0.25">
      <c r="A9435" t="s">
        <v>1314</v>
      </c>
      <c r="B9435" t="s">
        <v>19016</v>
      </c>
      <c r="C9435" t="s">
        <v>19017</v>
      </c>
      <c r="D9435" t="s">
        <v>354</v>
      </c>
      <c r="E9435" s="5">
        <v>8243</v>
      </c>
      <c r="F9435" s="5">
        <v>4533.6499999999996</v>
      </c>
      <c r="H9435" s="6">
        <f t="shared" si="147"/>
        <v>0.45000000000000007</v>
      </c>
    </row>
    <row r="9436" spans="1:8" x14ac:dyDescent="0.25">
      <c r="A9436" t="s">
        <v>1314</v>
      </c>
      <c r="B9436" t="s">
        <v>19018</v>
      </c>
      <c r="C9436" t="s">
        <v>19019</v>
      </c>
      <c r="D9436" t="s">
        <v>354</v>
      </c>
      <c r="E9436" s="5">
        <v>12606</v>
      </c>
      <c r="F9436" s="5">
        <v>6933.3</v>
      </c>
      <c r="H9436" s="6">
        <f t="shared" si="147"/>
        <v>0.45</v>
      </c>
    </row>
    <row r="9437" spans="1:8" x14ac:dyDescent="0.25">
      <c r="A9437" t="s">
        <v>1314</v>
      </c>
      <c r="B9437" t="s">
        <v>19020</v>
      </c>
      <c r="C9437" t="s">
        <v>19021</v>
      </c>
      <c r="D9437" t="s">
        <v>354</v>
      </c>
      <c r="E9437" s="5">
        <v>3228</v>
      </c>
      <c r="F9437" s="5">
        <v>1775.4</v>
      </c>
      <c r="H9437" s="6">
        <f t="shared" si="147"/>
        <v>0.44999999999999996</v>
      </c>
    </row>
    <row r="9438" spans="1:8" x14ac:dyDescent="0.25">
      <c r="A9438" t="s">
        <v>1314</v>
      </c>
      <c r="B9438" t="s">
        <v>19022</v>
      </c>
      <c r="C9438" t="s">
        <v>19023</v>
      </c>
      <c r="D9438" t="s">
        <v>354</v>
      </c>
      <c r="E9438" s="5">
        <v>8618</v>
      </c>
      <c r="F9438" s="5">
        <v>4739.8999999999996</v>
      </c>
      <c r="H9438" s="6">
        <f t="shared" si="147"/>
        <v>0.45000000000000007</v>
      </c>
    </row>
    <row r="9439" spans="1:8" x14ac:dyDescent="0.25">
      <c r="A9439" t="s">
        <v>1314</v>
      </c>
      <c r="B9439" t="s">
        <v>19024</v>
      </c>
      <c r="C9439" t="s">
        <v>19025</v>
      </c>
      <c r="D9439" t="s">
        <v>354</v>
      </c>
      <c r="E9439" s="5">
        <v>13179</v>
      </c>
      <c r="F9439" s="5">
        <v>7248.45</v>
      </c>
      <c r="H9439" s="6">
        <f t="shared" si="147"/>
        <v>0.45</v>
      </c>
    </row>
    <row r="9440" spans="1:8" x14ac:dyDescent="0.25">
      <c r="A9440" t="s">
        <v>1314</v>
      </c>
      <c r="B9440" t="s">
        <v>19026</v>
      </c>
      <c r="C9440" t="s">
        <v>19027</v>
      </c>
      <c r="D9440" t="s">
        <v>354</v>
      </c>
      <c r="E9440" s="5">
        <v>405</v>
      </c>
      <c r="F9440" s="5">
        <v>222.75</v>
      </c>
      <c r="H9440" s="6">
        <f t="shared" si="147"/>
        <v>0.45</v>
      </c>
    </row>
    <row r="9441" spans="1:8" x14ac:dyDescent="0.25">
      <c r="A9441" t="s">
        <v>1314</v>
      </c>
      <c r="B9441" t="s">
        <v>19028</v>
      </c>
      <c r="C9441" t="s">
        <v>19029</v>
      </c>
      <c r="D9441" t="s">
        <v>354</v>
      </c>
      <c r="E9441" s="5">
        <v>470</v>
      </c>
      <c r="F9441" s="5">
        <v>258.5</v>
      </c>
      <c r="H9441" s="6">
        <f t="shared" si="147"/>
        <v>0.45</v>
      </c>
    </row>
    <row r="9442" spans="1:8" x14ac:dyDescent="0.25">
      <c r="A9442" t="s">
        <v>1314</v>
      </c>
      <c r="B9442" t="s">
        <v>19030</v>
      </c>
      <c r="C9442" t="s">
        <v>19031</v>
      </c>
      <c r="D9442" t="s">
        <v>354</v>
      </c>
      <c r="E9442" s="5">
        <v>512</v>
      </c>
      <c r="F9442" s="5">
        <v>281.60000000000002</v>
      </c>
      <c r="H9442" s="6">
        <f t="shared" si="147"/>
        <v>0.44999999999999996</v>
      </c>
    </row>
    <row r="9443" spans="1:8" x14ac:dyDescent="0.25">
      <c r="A9443" t="s">
        <v>1314</v>
      </c>
      <c r="B9443" t="s">
        <v>19032</v>
      </c>
      <c r="C9443" t="s">
        <v>19033</v>
      </c>
      <c r="D9443" t="s">
        <v>354</v>
      </c>
      <c r="E9443" s="5">
        <v>618</v>
      </c>
      <c r="F9443" s="5">
        <v>339.9</v>
      </c>
      <c r="H9443" s="6">
        <f t="shared" si="147"/>
        <v>0.45</v>
      </c>
    </row>
    <row r="9444" spans="1:8" x14ac:dyDescent="0.25">
      <c r="A9444" t="s">
        <v>1314</v>
      </c>
      <c r="B9444" t="s">
        <v>19034</v>
      </c>
      <c r="C9444" t="s">
        <v>19035</v>
      </c>
      <c r="D9444" t="s">
        <v>354</v>
      </c>
      <c r="E9444" s="5">
        <v>674</v>
      </c>
      <c r="F9444" s="5">
        <v>370.7</v>
      </c>
      <c r="H9444" s="6">
        <f t="shared" si="147"/>
        <v>0.45</v>
      </c>
    </row>
    <row r="9445" spans="1:8" x14ac:dyDescent="0.25">
      <c r="A9445" t="s">
        <v>1314</v>
      </c>
      <c r="B9445" t="s">
        <v>19036</v>
      </c>
      <c r="C9445" t="s">
        <v>19037</v>
      </c>
      <c r="D9445" t="s">
        <v>354</v>
      </c>
      <c r="E9445" s="5">
        <v>788</v>
      </c>
      <c r="F9445" s="5">
        <v>433.4</v>
      </c>
      <c r="H9445" s="6">
        <f t="shared" si="147"/>
        <v>0.45</v>
      </c>
    </row>
    <row r="9446" spans="1:8" x14ac:dyDescent="0.25">
      <c r="A9446" t="s">
        <v>1314</v>
      </c>
      <c r="B9446" t="s">
        <v>19038</v>
      </c>
      <c r="C9446" t="s">
        <v>19039</v>
      </c>
      <c r="D9446" t="s">
        <v>354</v>
      </c>
      <c r="E9446" s="5">
        <v>859</v>
      </c>
      <c r="F9446" s="5">
        <v>472.45</v>
      </c>
      <c r="H9446" s="6">
        <f t="shared" si="147"/>
        <v>0.45</v>
      </c>
    </row>
    <row r="9447" spans="1:8" x14ac:dyDescent="0.25">
      <c r="A9447" t="s">
        <v>1314</v>
      </c>
      <c r="B9447" t="s">
        <v>19040</v>
      </c>
      <c r="C9447" t="s">
        <v>19041</v>
      </c>
      <c r="D9447" t="s">
        <v>354</v>
      </c>
      <c r="E9447" s="5">
        <v>442</v>
      </c>
      <c r="F9447" s="5">
        <v>243.1</v>
      </c>
      <c r="H9447" s="6">
        <f t="shared" si="147"/>
        <v>0.45</v>
      </c>
    </row>
    <row r="9448" spans="1:8" x14ac:dyDescent="0.25">
      <c r="A9448" t="s">
        <v>1314</v>
      </c>
      <c r="B9448" t="s">
        <v>19042</v>
      </c>
      <c r="C9448" t="s">
        <v>19043</v>
      </c>
      <c r="D9448" t="s">
        <v>354</v>
      </c>
      <c r="E9448" s="5">
        <v>368</v>
      </c>
      <c r="F9448" s="5">
        <v>202.4</v>
      </c>
      <c r="H9448" s="6">
        <f t="shared" si="147"/>
        <v>0.45</v>
      </c>
    </row>
    <row r="9449" spans="1:8" x14ac:dyDescent="0.25">
      <c r="A9449" t="s">
        <v>1314</v>
      </c>
      <c r="B9449" t="s">
        <v>19044</v>
      </c>
      <c r="C9449" t="s">
        <v>19045</v>
      </c>
      <c r="D9449" t="s">
        <v>354</v>
      </c>
      <c r="E9449" s="5">
        <v>562</v>
      </c>
      <c r="F9449" s="5">
        <v>309.10000000000002</v>
      </c>
      <c r="H9449" s="6">
        <f t="shared" si="147"/>
        <v>0.44999999999999996</v>
      </c>
    </row>
    <row r="9450" spans="1:8" x14ac:dyDescent="0.25">
      <c r="A9450" t="s">
        <v>1314</v>
      </c>
      <c r="B9450" t="s">
        <v>19046</v>
      </c>
      <c r="C9450" t="s">
        <v>19047</v>
      </c>
      <c r="D9450" t="s">
        <v>354</v>
      </c>
      <c r="E9450" s="5">
        <v>1783</v>
      </c>
      <c r="F9450" s="5">
        <v>980.65</v>
      </c>
      <c r="H9450" s="6">
        <f t="shared" si="147"/>
        <v>0.45</v>
      </c>
    </row>
    <row r="9451" spans="1:8" x14ac:dyDescent="0.25">
      <c r="A9451" t="s">
        <v>1314</v>
      </c>
      <c r="B9451" t="s">
        <v>19048</v>
      </c>
      <c r="C9451" t="s">
        <v>19049</v>
      </c>
      <c r="D9451" t="s">
        <v>354</v>
      </c>
      <c r="E9451" s="5">
        <v>2636</v>
      </c>
      <c r="F9451" s="5">
        <v>1449.8</v>
      </c>
      <c r="H9451" s="6">
        <f t="shared" si="147"/>
        <v>0.45</v>
      </c>
    </row>
    <row r="9452" spans="1:8" x14ac:dyDescent="0.25">
      <c r="A9452" t="s">
        <v>1314</v>
      </c>
      <c r="B9452" t="s">
        <v>19050</v>
      </c>
      <c r="C9452" t="s">
        <v>19051</v>
      </c>
      <c r="D9452" t="s">
        <v>354</v>
      </c>
      <c r="E9452" s="5">
        <v>427</v>
      </c>
      <c r="F9452" s="5">
        <v>234.85</v>
      </c>
      <c r="H9452" s="6">
        <f t="shared" si="147"/>
        <v>0.45</v>
      </c>
    </row>
    <row r="9453" spans="1:8" x14ac:dyDescent="0.25">
      <c r="A9453" t="s">
        <v>1314</v>
      </c>
      <c r="B9453" t="s">
        <v>19052</v>
      </c>
      <c r="C9453" t="s">
        <v>19053</v>
      </c>
      <c r="D9453" t="s">
        <v>354</v>
      </c>
      <c r="E9453" s="5">
        <v>562</v>
      </c>
      <c r="F9453" s="5">
        <v>309.10000000000002</v>
      </c>
      <c r="H9453" s="6">
        <f t="shared" si="147"/>
        <v>0.44999999999999996</v>
      </c>
    </row>
    <row r="9454" spans="1:8" x14ac:dyDescent="0.25">
      <c r="A9454" t="s">
        <v>1314</v>
      </c>
      <c r="B9454" t="s">
        <v>19054</v>
      </c>
      <c r="C9454" t="s">
        <v>19055</v>
      </c>
      <c r="D9454" t="s">
        <v>354</v>
      </c>
      <c r="E9454" s="5">
        <v>716</v>
      </c>
      <c r="F9454" s="5">
        <v>393.8</v>
      </c>
      <c r="H9454" s="6">
        <f t="shared" si="147"/>
        <v>0.45</v>
      </c>
    </row>
    <row r="9455" spans="1:8" x14ac:dyDescent="0.25">
      <c r="A9455" t="s">
        <v>1314</v>
      </c>
      <c r="B9455" t="s">
        <v>19056</v>
      </c>
      <c r="C9455" t="s">
        <v>19057</v>
      </c>
      <c r="D9455" t="s">
        <v>354</v>
      </c>
      <c r="E9455" s="5">
        <v>809</v>
      </c>
      <c r="F9455" s="5">
        <v>444.95</v>
      </c>
      <c r="H9455" s="6">
        <f t="shared" si="147"/>
        <v>0.45</v>
      </c>
    </row>
    <row r="9456" spans="1:8" x14ac:dyDescent="0.25">
      <c r="A9456" t="s">
        <v>1314</v>
      </c>
      <c r="B9456" t="s">
        <v>19058</v>
      </c>
      <c r="C9456" t="s">
        <v>19059</v>
      </c>
      <c r="D9456" t="s">
        <v>354</v>
      </c>
      <c r="E9456" s="5">
        <v>939</v>
      </c>
      <c r="F9456" s="5">
        <v>516.45000000000005</v>
      </c>
      <c r="H9456" s="6">
        <f t="shared" si="147"/>
        <v>0.44999999999999996</v>
      </c>
    </row>
    <row r="9457" spans="1:8" x14ac:dyDescent="0.25">
      <c r="A9457" t="s">
        <v>1314</v>
      </c>
      <c r="B9457" t="s">
        <v>19060</v>
      </c>
      <c r="C9457" t="s">
        <v>19061</v>
      </c>
      <c r="D9457" t="s">
        <v>354</v>
      </c>
      <c r="E9457" s="5">
        <v>1025</v>
      </c>
      <c r="F9457" s="5">
        <v>563.75</v>
      </c>
      <c r="H9457" s="6">
        <f t="shared" si="147"/>
        <v>0.45</v>
      </c>
    </row>
    <row r="9458" spans="1:8" x14ac:dyDescent="0.25">
      <c r="A9458" t="s">
        <v>1314</v>
      </c>
      <c r="B9458" t="s">
        <v>19062</v>
      </c>
      <c r="C9458" t="s">
        <v>19063</v>
      </c>
      <c r="D9458" t="s">
        <v>354</v>
      </c>
      <c r="E9458" s="5">
        <v>1407</v>
      </c>
      <c r="F9458" s="5">
        <v>773.85</v>
      </c>
      <c r="H9458" s="6">
        <f t="shared" si="147"/>
        <v>0.45</v>
      </c>
    </row>
    <row r="9459" spans="1:8" x14ac:dyDescent="0.25">
      <c r="A9459" t="s">
        <v>1314</v>
      </c>
      <c r="B9459" t="s">
        <v>19064</v>
      </c>
      <c r="C9459" t="s">
        <v>19065</v>
      </c>
      <c r="D9459" t="s">
        <v>354</v>
      </c>
      <c r="E9459" s="5">
        <v>1535</v>
      </c>
      <c r="F9459" s="5">
        <v>844.25</v>
      </c>
      <c r="H9459" s="6">
        <f t="shared" si="147"/>
        <v>0.45</v>
      </c>
    </row>
    <row r="9460" spans="1:8" x14ac:dyDescent="0.25">
      <c r="A9460" t="s">
        <v>1314</v>
      </c>
      <c r="B9460" t="s">
        <v>19066</v>
      </c>
      <c r="C9460" t="s">
        <v>19067</v>
      </c>
      <c r="D9460" t="s">
        <v>354</v>
      </c>
      <c r="E9460" s="5">
        <v>1862</v>
      </c>
      <c r="F9460" s="5">
        <v>1024.0999999999999</v>
      </c>
      <c r="H9460" s="6">
        <f t="shared" si="147"/>
        <v>0.45000000000000007</v>
      </c>
    </row>
    <row r="9461" spans="1:8" x14ac:dyDescent="0.25">
      <c r="A9461" t="s">
        <v>1314</v>
      </c>
      <c r="B9461" t="s">
        <v>19068</v>
      </c>
      <c r="C9461" t="s">
        <v>19069</v>
      </c>
      <c r="D9461" t="s">
        <v>354</v>
      </c>
      <c r="E9461" s="5">
        <v>2032</v>
      </c>
      <c r="F9461" s="5">
        <v>1117.5999999999999</v>
      </c>
      <c r="H9461" s="6">
        <f t="shared" si="147"/>
        <v>0.45000000000000007</v>
      </c>
    </row>
    <row r="9462" spans="1:8" x14ac:dyDescent="0.25">
      <c r="A9462" t="s">
        <v>1314</v>
      </c>
      <c r="B9462" t="s">
        <v>19070</v>
      </c>
      <c r="C9462" t="s">
        <v>19071</v>
      </c>
      <c r="D9462" t="s">
        <v>354</v>
      </c>
      <c r="E9462" s="5">
        <v>882</v>
      </c>
      <c r="F9462" s="5">
        <v>485.1</v>
      </c>
      <c r="H9462" s="6">
        <f t="shared" si="147"/>
        <v>0.44999999999999996</v>
      </c>
    </row>
    <row r="9463" spans="1:8" x14ac:dyDescent="0.25">
      <c r="A9463" t="s">
        <v>1314</v>
      </c>
      <c r="B9463" t="s">
        <v>19072</v>
      </c>
      <c r="C9463" t="s">
        <v>19073</v>
      </c>
      <c r="D9463" t="s">
        <v>354</v>
      </c>
      <c r="E9463" s="5">
        <v>735</v>
      </c>
      <c r="F9463" s="5">
        <v>404.25</v>
      </c>
      <c r="H9463" s="6">
        <f t="shared" si="147"/>
        <v>0.45</v>
      </c>
    </row>
    <row r="9464" spans="1:8" x14ac:dyDescent="0.25">
      <c r="A9464" t="s">
        <v>1314</v>
      </c>
      <c r="B9464" t="s">
        <v>19074</v>
      </c>
      <c r="C9464" t="s">
        <v>19075</v>
      </c>
      <c r="D9464" t="s">
        <v>354</v>
      </c>
      <c r="E9464" s="5">
        <v>1398</v>
      </c>
      <c r="F9464" s="5">
        <v>768.9</v>
      </c>
      <c r="H9464" s="6">
        <f t="shared" si="147"/>
        <v>0.45</v>
      </c>
    </row>
    <row r="9465" spans="1:8" x14ac:dyDescent="0.25">
      <c r="A9465" t="s">
        <v>1314</v>
      </c>
      <c r="B9465" t="s">
        <v>19076</v>
      </c>
      <c r="C9465" t="s">
        <v>19077</v>
      </c>
      <c r="D9465" t="s">
        <v>354</v>
      </c>
      <c r="E9465" s="5">
        <v>4657</v>
      </c>
      <c r="F9465" s="5">
        <v>2561.35</v>
      </c>
      <c r="H9465" s="6">
        <f t="shared" si="147"/>
        <v>0.45</v>
      </c>
    </row>
    <row r="9466" spans="1:8" x14ac:dyDescent="0.25">
      <c r="A9466" t="s">
        <v>1314</v>
      </c>
      <c r="B9466" t="s">
        <v>19078</v>
      </c>
      <c r="C9466" t="s">
        <v>19079</v>
      </c>
      <c r="D9466" t="s">
        <v>354</v>
      </c>
      <c r="E9466" s="5">
        <v>7055</v>
      </c>
      <c r="F9466" s="5">
        <v>3880.25</v>
      </c>
      <c r="H9466" s="6">
        <f t="shared" si="147"/>
        <v>0.45</v>
      </c>
    </row>
    <row r="9467" spans="1:8" x14ac:dyDescent="0.25">
      <c r="A9467" t="s">
        <v>1314</v>
      </c>
      <c r="B9467" t="s">
        <v>19080</v>
      </c>
      <c r="C9467" t="s">
        <v>19081</v>
      </c>
      <c r="D9467" t="s">
        <v>354</v>
      </c>
      <c r="E9467" s="5">
        <v>854</v>
      </c>
      <c r="F9467" s="5">
        <v>469.7</v>
      </c>
      <c r="H9467" s="6">
        <f t="shared" si="147"/>
        <v>0.45</v>
      </c>
    </row>
    <row r="9468" spans="1:8" x14ac:dyDescent="0.25">
      <c r="A9468" t="s">
        <v>1314</v>
      </c>
      <c r="B9468" t="s">
        <v>19082</v>
      </c>
      <c r="C9468" t="s">
        <v>19083</v>
      </c>
      <c r="D9468" t="s">
        <v>354</v>
      </c>
      <c r="E9468" s="5">
        <v>1279</v>
      </c>
      <c r="F9468" s="5">
        <v>703.45</v>
      </c>
      <c r="H9468" s="6">
        <f t="shared" si="147"/>
        <v>0.44999999999999996</v>
      </c>
    </row>
    <row r="9469" spans="1:8" x14ac:dyDescent="0.25">
      <c r="A9469" t="s">
        <v>1314</v>
      </c>
      <c r="B9469" t="s">
        <v>19084</v>
      </c>
      <c r="C9469" t="s">
        <v>19085</v>
      </c>
      <c r="D9469" t="s">
        <v>354</v>
      </c>
      <c r="E9469" s="5">
        <v>1693</v>
      </c>
      <c r="F9469" s="5">
        <v>931.15</v>
      </c>
      <c r="H9469" s="6">
        <f t="shared" si="147"/>
        <v>0.45</v>
      </c>
    </row>
    <row r="9470" spans="1:8" x14ac:dyDescent="0.25">
      <c r="A9470" t="s">
        <v>1314</v>
      </c>
      <c r="B9470" t="s">
        <v>19086</v>
      </c>
      <c r="C9470" t="s">
        <v>19087</v>
      </c>
      <c r="D9470" t="s">
        <v>354</v>
      </c>
      <c r="E9470" s="5">
        <v>1213</v>
      </c>
      <c r="F9470" s="5">
        <v>667.15</v>
      </c>
      <c r="H9470" s="6">
        <f t="shared" si="147"/>
        <v>0.45</v>
      </c>
    </row>
    <row r="9471" spans="1:8" x14ac:dyDescent="0.25">
      <c r="A9471" t="s">
        <v>1314</v>
      </c>
      <c r="B9471" t="s">
        <v>19088</v>
      </c>
      <c r="C9471" t="s">
        <v>19089</v>
      </c>
      <c r="D9471" t="s">
        <v>354</v>
      </c>
      <c r="E9471" s="5">
        <v>1409</v>
      </c>
      <c r="F9471" s="5">
        <v>774.95</v>
      </c>
      <c r="H9471" s="6">
        <f t="shared" si="147"/>
        <v>0.44999999999999996</v>
      </c>
    </row>
    <row r="9472" spans="1:8" x14ac:dyDescent="0.25">
      <c r="A9472" t="s">
        <v>1314</v>
      </c>
      <c r="B9472" t="s">
        <v>19090</v>
      </c>
      <c r="C9472" t="s">
        <v>19091</v>
      </c>
      <c r="D9472" t="s">
        <v>354</v>
      </c>
      <c r="E9472" s="5">
        <v>1537</v>
      </c>
      <c r="F9472" s="5">
        <v>845.35</v>
      </c>
      <c r="H9472" s="6">
        <f t="shared" si="147"/>
        <v>0.45</v>
      </c>
    </row>
    <row r="9473" spans="1:8" x14ac:dyDescent="0.25">
      <c r="A9473" t="s">
        <v>1314</v>
      </c>
      <c r="B9473" t="s">
        <v>19092</v>
      </c>
      <c r="C9473" t="s">
        <v>19093</v>
      </c>
      <c r="D9473" t="s">
        <v>354</v>
      </c>
      <c r="E9473" s="5">
        <v>2123</v>
      </c>
      <c r="F9473" s="5">
        <v>1167.6500000000001</v>
      </c>
      <c r="H9473" s="6">
        <f t="shared" si="147"/>
        <v>0.44999999999999996</v>
      </c>
    </row>
    <row r="9474" spans="1:8" x14ac:dyDescent="0.25">
      <c r="A9474" t="s">
        <v>1314</v>
      </c>
      <c r="B9474" t="s">
        <v>19094</v>
      </c>
      <c r="C9474" t="s">
        <v>19095</v>
      </c>
      <c r="D9474" t="s">
        <v>354</v>
      </c>
      <c r="E9474" s="5">
        <v>2316</v>
      </c>
      <c r="F9474" s="5">
        <v>1273.8</v>
      </c>
      <c r="H9474" s="6">
        <f t="shared" si="147"/>
        <v>0.45</v>
      </c>
    </row>
    <row r="9475" spans="1:8" x14ac:dyDescent="0.25">
      <c r="A9475" t="s">
        <v>1314</v>
      </c>
      <c r="B9475" t="s">
        <v>19096</v>
      </c>
      <c r="C9475" t="s">
        <v>19097</v>
      </c>
      <c r="D9475" t="s">
        <v>354</v>
      </c>
      <c r="E9475" s="5">
        <v>2811</v>
      </c>
      <c r="F9475" s="5">
        <v>1546.05</v>
      </c>
      <c r="H9475" s="6">
        <f t="shared" si="147"/>
        <v>0.45</v>
      </c>
    </row>
    <row r="9476" spans="1:8" x14ac:dyDescent="0.25">
      <c r="A9476" t="s">
        <v>1314</v>
      </c>
      <c r="B9476" t="s">
        <v>19098</v>
      </c>
      <c r="C9476" t="s">
        <v>19099</v>
      </c>
      <c r="D9476" t="s">
        <v>354</v>
      </c>
      <c r="E9476" s="5">
        <v>3066</v>
      </c>
      <c r="F9476" s="5">
        <v>1686.3</v>
      </c>
      <c r="H9476" s="6">
        <f t="shared" ref="H9476:H9539" si="148">(E9476-F9476)/E9476</f>
        <v>0.45</v>
      </c>
    </row>
    <row r="9477" spans="1:8" x14ac:dyDescent="0.25">
      <c r="A9477" t="s">
        <v>1314</v>
      </c>
      <c r="B9477" t="s">
        <v>19100</v>
      </c>
      <c r="C9477" t="s">
        <v>19101</v>
      </c>
      <c r="D9477" t="s">
        <v>354</v>
      </c>
      <c r="E9477" s="5">
        <v>1324</v>
      </c>
      <c r="F9477" s="5">
        <v>728.2</v>
      </c>
      <c r="H9477" s="6">
        <f t="shared" si="148"/>
        <v>0.44999999999999996</v>
      </c>
    </row>
    <row r="9478" spans="1:8" x14ac:dyDescent="0.25">
      <c r="A9478" t="s">
        <v>1314</v>
      </c>
      <c r="B9478" t="s">
        <v>19102</v>
      </c>
      <c r="C9478" t="s">
        <v>19103</v>
      </c>
      <c r="D9478" t="s">
        <v>354</v>
      </c>
      <c r="E9478" s="5">
        <v>1103</v>
      </c>
      <c r="F9478" s="5">
        <v>606.65</v>
      </c>
      <c r="H9478" s="6">
        <f t="shared" si="148"/>
        <v>0.45</v>
      </c>
    </row>
    <row r="9479" spans="1:8" x14ac:dyDescent="0.25">
      <c r="A9479" t="s">
        <v>1314</v>
      </c>
      <c r="B9479" t="s">
        <v>19104</v>
      </c>
      <c r="C9479" t="s">
        <v>19105</v>
      </c>
      <c r="D9479" t="s">
        <v>354</v>
      </c>
      <c r="E9479" s="5">
        <v>2235</v>
      </c>
      <c r="F9479" s="5">
        <v>1229.25</v>
      </c>
      <c r="H9479" s="6">
        <f t="shared" si="148"/>
        <v>0.45</v>
      </c>
    </row>
    <row r="9480" spans="1:8" x14ac:dyDescent="0.25">
      <c r="A9480" t="s">
        <v>1314</v>
      </c>
      <c r="B9480" t="s">
        <v>19106</v>
      </c>
      <c r="C9480" t="s">
        <v>19107</v>
      </c>
      <c r="D9480" t="s">
        <v>354</v>
      </c>
      <c r="E9480" s="5">
        <v>7084</v>
      </c>
      <c r="F9480" s="5">
        <v>3896.2</v>
      </c>
      <c r="H9480" s="6">
        <f t="shared" si="148"/>
        <v>0.45</v>
      </c>
    </row>
    <row r="9481" spans="1:8" x14ac:dyDescent="0.25">
      <c r="A9481" t="s">
        <v>1314</v>
      </c>
      <c r="B9481" t="s">
        <v>19108</v>
      </c>
      <c r="C9481" t="s">
        <v>19109</v>
      </c>
      <c r="D9481" t="s">
        <v>354</v>
      </c>
      <c r="E9481" s="5">
        <v>10751</v>
      </c>
      <c r="F9481" s="5">
        <v>5913.05</v>
      </c>
      <c r="H9481" s="6">
        <f t="shared" si="148"/>
        <v>0.44999999999999996</v>
      </c>
    </row>
    <row r="9482" spans="1:8" x14ac:dyDescent="0.25">
      <c r="A9482" t="s">
        <v>1314</v>
      </c>
      <c r="B9482" t="s">
        <v>19110</v>
      </c>
      <c r="C9482" t="s">
        <v>19111</v>
      </c>
      <c r="D9482" t="s">
        <v>354</v>
      </c>
      <c r="E9482" s="5">
        <v>1281</v>
      </c>
      <c r="F9482" s="5">
        <v>704.55</v>
      </c>
      <c r="H9482" s="6">
        <f t="shared" si="148"/>
        <v>0.45</v>
      </c>
    </row>
    <row r="9483" spans="1:8" x14ac:dyDescent="0.25">
      <c r="A9483" t="s">
        <v>1314</v>
      </c>
      <c r="B9483" t="s">
        <v>19112</v>
      </c>
      <c r="C9483" t="s">
        <v>19113</v>
      </c>
      <c r="D9483" t="s">
        <v>354</v>
      </c>
      <c r="E9483" s="5">
        <v>1930</v>
      </c>
      <c r="F9483" s="5">
        <v>1061.5</v>
      </c>
      <c r="H9483" s="6">
        <f t="shared" si="148"/>
        <v>0.45</v>
      </c>
    </row>
    <row r="9484" spans="1:8" x14ac:dyDescent="0.25">
      <c r="A9484" t="s">
        <v>1314</v>
      </c>
      <c r="B9484" t="s">
        <v>19114</v>
      </c>
      <c r="C9484" t="s">
        <v>19115</v>
      </c>
      <c r="D9484" t="s">
        <v>354</v>
      </c>
      <c r="E9484" s="5">
        <v>2555</v>
      </c>
      <c r="F9484" s="5">
        <v>1405.25</v>
      </c>
      <c r="H9484" s="6">
        <f t="shared" si="148"/>
        <v>0.45</v>
      </c>
    </row>
    <row r="9485" spans="1:8" x14ac:dyDescent="0.25">
      <c r="A9485" t="s">
        <v>1314</v>
      </c>
      <c r="B9485" t="s">
        <v>19116</v>
      </c>
      <c r="C9485" t="s">
        <v>19117</v>
      </c>
      <c r="D9485" t="s">
        <v>354</v>
      </c>
      <c r="E9485" s="5">
        <v>1435</v>
      </c>
      <c r="F9485" s="5">
        <v>789.25</v>
      </c>
      <c r="H9485" s="6">
        <f t="shared" si="148"/>
        <v>0.45</v>
      </c>
    </row>
    <row r="9486" spans="1:8" x14ac:dyDescent="0.25">
      <c r="A9486" t="s">
        <v>1314</v>
      </c>
      <c r="B9486" t="s">
        <v>19118</v>
      </c>
      <c r="C9486" t="s">
        <v>19119</v>
      </c>
      <c r="D9486" t="s">
        <v>354</v>
      </c>
      <c r="E9486" s="5">
        <v>3129</v>
      </c>
      <c r="F9486" s="5">
        <v>1720.95</v>
      </c>
      <c r="H9486" s="6">
        <f t="shared" si="148"/>
        <v>0.45</v>
      </c>
    </row>
    <row r="9487" spans="1:8" x14ac:dyDescent="0.25">
      <c r="A9487" t="s">
        <v>1314</v>
      </c>
      <c r="B9487" t="s">
        <v>19120</v>
      </c>
      <c r="C9487" t="s">
        <v>19121</v>
      </c>
      <c r="D9487" t="s">
        <v>354</v>
      </c>
      <c r="E9487" s="5">
        <v>9918</v>
      </c>
      <c r="F9487" s="5">
        <v>5454.9</v>
      </c>
      <c r="H9487" s="6">
        <f t="shared" si="148"/>
        <v>0.45</v>
      </c>
    </row>
    <row r="9488" spans="1:8" x14ac:dyDescent="0.25">
      <c r="A9488" t="s">
        <v>1314</v>
      </c>
      <c r="B9488" t="s">
        <v>19122</v>
      </c>
      <c r="C9488" t="s">
        <v>19123</v>
      </c>
      <c r="D9488" t="s">
        <v>354</v>
      </c>
      <c r="E9488" s="5">
        <v>14887</v>
      </c>
      <c r="F9488" s="5">
        <v>8187.85</v>
      </c>
      <c r="H9488" s="6">
        <f t="shared" si="148"/>
        <v>0.44999999999999996</v>
      </c>
    </row>
    <row r="9489" spans="1:8" x14ac:dyDescent="0.25">
      <c r="A9489" t="s">
        <v>1314</v>
      </c>
      <c r="B9489" t="s">
        <v>19124</v>
      </c>
      <c r="C9489" t="s">
        <v>19125</v>
      </c>
      <c r="D9489" t="s">
        <v>354</v>
      </c>
      <c r="E9489" s="5">
        <v>1764</v>
      </c>
      <c r="F9489" s="5">
        <v>970.2</v>
      </c>
      <c r="H9489" s="6">
        <f t="shared" si="148"/>
        <v>0.44999999999999996</v>
      </c>
    </row>
    <row r="9490" spans="1:8" x14ac:dyDescent="0.25">
      <c r="A9490" t="s">
        <v>1314</v>
      </c>
      <c r="B9490" t="s">
        <v>19126</v>
      </c>
      <c r="C9490" t="s">
        <v>19127</v>
      </c>
      <c r="D9490" t="s">
        <v>354</v>
      </c>
      <c r="E9490" s="5">
        <v>2579</v>
      </c>
      <c r="F9490" s="5">
        <v>1418.45</v>
      </c>
      <c r="H9490" s="6">
        <f t="shared" si="148"/>
        <v>0.44999999999999996</v>
      </c>
    </row>
    <row r="9491" spans="1:8" x14ac:dyDescent="0.25">
      <c r="A9491" t="s">
        <v>1314</v>
      </c>
      <c r="B9491" t="s">
        <v>19128</v>
      </c>
      <c r="C9491" t="s">
        <v>19129</v>
      </c>
      <c r="D9491" t="s">
        <v>354</v>
      </c>
      <c r="E9491" s="5">
        <v>3349</v>
      </c>
      <c r="F9491" s="5">
        <v>1841.95</v>
      </c>
      <c r="H9491" s="6">
        <f t="shared" si="148"/>
        <v>0.45</v>
      </c>
    </row>
    <row r="9492" spans="1:8" x14ac:dyDescent="0.25">
      <c r="A9492" t="s">
        <v>1314</v>
      </c>
      <c r="B9492" t="s">
        <v>19130</v>
      </c>
      <c r="C9492" t="s">
        <v>19131</v>
      </c>
      <c r="D9492" t="s">
        <v>354</v>
      </c>
      <c r="E9492" s="5">
        <v>549</v>
      </c>
      <c r="F9492" s="5">
        <v>301.95</v>
      </c>
      <c r="H9492" s="6">
        <f t="shared" si="148"/>
        <v>0.45</v>
      </c>
    </row>
    <row r="9493" spans="1:8" x14ac:dyDescent="0.25">
      <c r="A9493" t="s">
        <v>1314</v>
      </c>
      <c r="B9493" t="s">
        <v>19132</v>
      </c>
      <c r="C9493" t="s">
        <v>19133</v>
      </c>
      <c r="D9493" t="s">
        <v>354</v>
      </c>
      <c r="E9493" s="5">
        <v>1097</v>
      </c>
      <c r="F9493" s="5">
        <v>603.35</v>
      </c>
      <c r="H9493" s="6">
        <f t="shared" si="148"/>
        <v>0.44999999999999996</v>
      </c>
    </row>
    <row r="9494" spans="1:8" x14ac:dyDescent="0.25">
      <c r="A9494" t="s">
        <v>1314</v>
      </c>
      <c r="B9494" t="s">
        <v>19134</v>
      </c>
      <c r="C9494" t="s">
        <v>19135</v>
      </c>
      <c r="D9494" t="s">
        <v>354</v>
      </c>
      <c r="E9494" s="5">
        <v>1646</v>
      </c>
      <c r="F9494" s="5">
        <v>905.3</v>
      </c>
      <c r="H9494" s="6">
        <f t="shared" si="148"/>
        <v>0.45</v>
      </c>
    </row>
    <row r="9495" spans="1:8" x14ac:dyDescent="0.25">
      <c r="A9495" t="s">
        <v>1314</v>
      </c>
      <c r="B9495" t="s">
        <v>19136</v>
      </c>
      <c r="C9495" t="s">
        <v>19137</v>
      </c>
      <c r="D9495" t="s">
        <v>354</v>
      </c>
      <c r="E9495" s="5">
        <v>574</v>
      </c>
      <c r="F9495" s="5">
        <v>315.7</v>
      </c>
      <c r="H9495" s="6">
        <f t="shared" si="148"/>
        <v>0.45</v>
      </c>
    </row>
    <row r="9496" spans="1:8" x14ac:dyDescent="0.25">
      <c r="A9496" t="s">
        <v>1314</v>
      </c>
      <c r="B9496" t="s">
        <v>19138</v>
      </c>
      <c r="C9496" t="s">
        <v>19139</v>
      </c>
      <c r="D9496" t="s">
        <v>354</v>
      </c>
      <c r="E9496" s="5">
        <v>1147</v>
      </c>
      <c r="F9496" s="5">
        <v>630.85</v>
      </c>
      <c r="H9496" s="6">
        <f t="shared" si="148"/>
        <v>0.44999999999999996</v>
      </c>
    </row>
    <row r="9497" spans="1:8" x14ac:dyDescent="0.25">
      <c r="A9497" t="s">
        <v>1314</v>
      </c>
      <c r="B9497" t="s">
        <v>19140</v>
      </c>
      <c r="C9497" t="s">
        <v>19141</v>
      </c>
      <c r="D9497" t="s">
        <v>354</v>
      </c>
      <c r="E9497" s="5">
        <v>1720</v>
      </c>
      <c r="F9497" s="5">
        <v>946</v>
      </c>
      <c r="H9497" s="6">
        <f t="shared" si="148"/>
        <v>0.45</v>
      </c>
    </row>
    <row r="9498" spans="1:8" x14ac:dyDescent="0.25">
      <c r="A9498" t="s">
        <v>1314</v>
      </c>
      <c r="B9498" t="s">
        <v>19142</v>
      </c>
      <c r="C9498" t="s">
        <v>19143</v>
      </c>
      <c r="D9498" t="s">
        <v>354</v>
      </c>
      <c r="E9498" s="5">
        <v>506</v>
      </c>
      <c r="F9498" s="5">
        <v>278.3</v>
      </c>
      <c r="H9498" s="6">
        <f t="shared" si="148"/>
        <v>0.44999999999999996</v>
      </c>
    </row>
    <row r="9499" spans="1:8" x14ac:dyDescent="0.25">
      <c r="A9499" t="s">
        <v>1314</v>
      </c>
      <c r="B9499" t="s">
        <v>19144</v>
      </c>
      <c r="C9499" t="s">
        <v>19145</v>
      </c>
      <c r="D9499" t="s">
        <v>354</v>
      </c>
      <c r="E9499" s="5">
        <v>1011</v>
      </c>
      <c r="F9499" s="5">
        <v>556.04999999999995</v>
      </c>
      <c r="H9499" s="6">
        <f t="shared" si="148"/>
        <v>0.45000000000000007</v>
      </c>
    </row>
    <row r="9500" spans="1:8" x14ac:dyDescent="0.25">
      <c r="A9500" t="s">
        <v>1314</v>
      </c>
      <c r="B9500" t="s">
        <v>19146</v>
      </c>
      <c r="C9500" t="s">
        <v>19147</v>
      </c>
      <c r="D9500" t="s">
        <v>354</v>
      </c>
      <c r="E9500" s="5">
        <v>1517</v>
      </c>
      <c r="F9500" s="5">
        <v>834.35</v>
      </c>
      <c r="H9500" s="6">
        <f t="shared" si="148"/>
        <v>0.45</v>
      </c>
    </row>
    <row r="9501" spans="1:8" x14ac:dyDescent="0.25">
      <c r="A9501" t="s">
        <v>1314</v>
      </c>
      <c r="B9501" t="s">
        <v>19148</v>
      </c>
      <c r="C9501" t="s">
        <v>19149</v>
      </c>
      <c r="D9501" t="s">
        <v>354</v>
      </c>
      <c r="E9501" s="5">
        <v>529</v>
      </c>
      <c r="F9501" s="5">
        <v>290.95</v>
      </c>
      <c r="H9501" s="6">
        <f t="shared" si="148"/>
        <v>0.45</v>
      </c>
    </row>
    <row r="9502" spans="1:8" x14ac:dyDescent="0.25">
      <c r="A9502" t="s">
        <v>1314</v>
      </c>
      <c r="B9502" t="s">
        <v>19150</v>
      </c>
      <c r="C9502" t="s">
        <v>19151</v>
      </c>
      <c r="D9502" t="s">
        <v>354</v>
      </c>
      <c r="E9502" s="5">
        <v>1057</v>
      </c>
      <c r="F9502" s="5">
        <v>581.35</v>
      </c>
      <c r="H9502" s="6">
        <f t="shared" si="148"/>
        <v>0.44999999999999996</v>
      </c>
    </row>
    <row r="9503" spans="1:8" x14ac:dyDescent="0.25">
      <c r="A9503" t="s">
        <v>1314</v>
      </c>
      <c r="B9503" t="s">
        <v>19152</v>
      </c>
      <c r="C9503" t="s">
        <v>19153</v>
      </c>
      <c r="D9503" t="s">
        <v>354</v>
      </c>
      <c r="E9503" s="5">
        <v>1586</v>
      </c>
      <c r="F9503" s="5">
        <v>872.3</v>
      </c>
      <c r="H9503" s="6">
        <f t="shared" si="148"/>
        <v>0.45</v>
      </c>
    </row>
    <row r="9504" spans="1:8" x14ac:dyDescent="0.25">
      <c r="A9504" t="s">
        <v>1314</v>
      </c>
      <c r="B9504" t="s">
        <v>19154</v>
      </c>
      <c r="C9504" t="s">
        <v>19155</v>
      </c>
      <c r="D9504" t="s">
        <v>354</v>
      </c>
      <c r="E9504" s="5">
        <v>697</v>
      </c>
      <c r="F9504" s="5">
        <v>383.35</v>
      </c>
      <c r="H9504" s="6">
        <f t="shared" si="148"/>
        <v>0.44999999999999996</v>
      </c>
    </row>
    <row r="9505" spans="1:8" x14ac:dyDescent="0.25">
      <c r="A9505" t="s">
        <v>1314</v>
      </c>
      <c r="B9505" t="s">
        <v>19156</v>
      </c>
      <c r="C9505" t="s">
        <v>19157</v>
      </c>
      <c r="D9505" t="s">
        <v>354</v>
      </c>
      <c r="E9505" s="5">
        <v>1564</v>
      </c>
      <c r="F9505" s="5">
        <v>860.2</v>
      </c>
      <c r="H9505" s="6">
        <f t="shared" si="148"/>
        <v>0.44999999999999996</v>
      </c>
    </row>
    <row r="9506" spans="1:8" x14ac:dyDescent="0.25">
      <c r="A9506" t="s">
        <v>1314</v>
      </c>
      <c r="B9506" t="s">
        <v>19158</v>
      </c>
      <c r="C9506" t="s">
        <v>19159</v>
      </c>
      <c r="D9506" t="s">
        <v>354</v>
      </c>
      <c r="E9506" s="5">
        <v>2360</v>
      </c>
      <c r="F9506" s="5">
        <v>1298</v>
      </c>
      <c r="H9506" s="6">
        <f t="shared" si="148"/>
        <v>0.45</v>
      </c>
    </row>
    <row r="9507" spans="1:8" x14ac:dyDescent="0.25">
      <c r="A9507" t="s">
        <v>1314</v>
      </c>
      <c r="B9507" t="s">
        <v>19160</v>
      </c>
      <c r="C9507" t="s">
        <v>19161</v>
      </c>
      <c r="D9507" t="s">
        <v>354</v>
      </c>
      <c r="E9507" s="5">
        <v>729</v>
      </c>
      <c r="F9507" s="5">
        <v>400.95</v>
      </c>
      <c r="H9507" s="6">
        <f t="shared" si="148"/>
        <v>0.45</v>
      </c>
    </row>
    <row r="9508" spans="1:8" x14ac:dyDescent="0.25">
      <c r="A9508" t="s">
        <v>1314</v>
      </c>
      <c r="B9508" t="s">
        <v>19162</v>
      </c>
      <c r="C9508" t="s">
        <v>19163</v>
      </c>
      <c r="D9508" t="s">
        <v>354</v>
      </c>
      <c r="E9508" s="5">
        <v>1635</v>
      </c>
      <c r="F9508" s="5">
        <v>899.25</v>
      </c>
      <c r="H9508" s="6">
        <f t="shared" si="148"/>
        <v>0.45</v>
      </c>
    </row>
    <row r="9509" spans="1:8" x14ac:dyDescent="0.25">
      <c r="A9509" t="s">
        <v>1314</v>
      </c>
      <c r="B9509" t="s">
        <v>19164</v>
      </c>
      <c r="C9509" t="s">
        <v>19165</v>
      </c>
      <c r="D9509" t="s">
        <v>354</v>
      </c>
      <c r="E9509" s="5">
        <v>2467</v>
      </c>
      <c r="F9509" s="5">
        <v>1356.85</v>
      </c>
      <c r="H9509" s="6">
        <f t="shared" si="148"/>
        <v>0.45</v>
      </c>
    </row>
    <row r="9510" spans="1:8" x14ac:dyDescent="0.25">
      <c r="A9510" t="s">
        <v>1314</v>
      </c>
      <c r="B9510" t="s">
        <v>19166</v>
      </c>
      <c r="C9510" t="s">
        <v>19167</v>
      </c>
      <c r="D9510" t="s">
        <v>354</v>
      </c>
      <c r="E9510" s="5">
        <v>867</v>
      </c>
      <c r="F9510" s="5">
        <v>476.85</v>
      </c>
      <c r="H9510" s="6">
        <f t="shared" si="148"/>
        <v>0.44999999999999996</v>
      </c>
    </row>
    <row r="9511" spans="1:8" x14ac:dyDescent="0.25">
      <c r="A9511" t="s">
        <v>1314</v>
      </c>
      <c r="B9511" t="s">
        <v>19168</v>
      </c>
      <c r="C9511" t="s">
        <v>19169</v>
      </c>
      <c r="D9511" t="s">
        <v>354</v>
      </c>
      <c r="E9511" s="5">
        <v>2020</v>
      </c>
      <c r="F9511" s="5">
        <v>1111</v>
      </c>
      <c r="H9511" s="6">
        <f t="shared" si="148"/>
        <v>0.45</v>
      </c>
    </row>
    <row r="9512" spans="1:8" x14ac:dyDescent="0.25">
      <c r="A9512" t="s">
        <v>1314</v>
      </c>
      <c r="B9512" t="s">
        <v>19170</v>
      </c>
      <c r="C9512" t="s">
        <v>19171</v>
      </c>
      <c r="D9512" t="s">
        <v>354</v>
      </c>
      <c r="E9512" s="5">
        <v>3047</v>
      </c>
      <c r="F9512" s="5">
        <v>1675.85</v>
      </c>
      <c r="H9512" s="6">
        <f t="shared" si="148"/>
        <v>0.45</v>
      </c>
    </row>
    <row r="9513" spans="1:8" x14ac:dyDescent="0.25">
      <c r="A9513" t="s">
        <v>1314</v>
      </c>
      <c r="B9513" t="s">
        <v>19172</v>
      </c>
      <c r="C9513" t="s">
        <v>19173</v>
      </c>
      <c r="D9513" t="s">
        <v>354</v>
      </c>
      <c r="E9513" s="5">
        <v>906</v>
      </c>
      <c r="F9513" s="5">
        <v>498.3</v>
      </c>
      <c r="H9513" s="6">
        <f t="shared" si="148"/>
        <v>0.45</v>
      </c>
    </row>
    <row r="9514" spans="1:8" x14ac:dyDescent="0.25">
      <c r="A9514" t="s">
        <v>1314</v>
      </c>
      <c r="B9514" t="s">
        <v>19174</v>
      </c>
      <c r="C9514" t="s">
        <v>19175</v>
      </c>
      <c r="D9514" t="s">
        <v>354</v>
      </c>
      <c r="E9514" s="5">
        <v>2111</v>
      </c>
      <c r="F9514" s="5">
        <v>1161.05</v>
      </c>
      <c r="H9514" s="6">
        <f t="shared" si="148"/>
        <v>0.45</v>
      </c>
    </row>
    <row r="9515" spans="1:8" x14ac:dyDescent="0.25">
      <c r="A9515" t="s">
        <v>1314</v>
      </c>
      <c r="B9515" t="s">
        <v>19176</v>
      </c>
      <c r="C9515" t="s">
        <v>19177</v>
      </c>
      <c r="D9515" t="s">
        <v>354</v>
      </c>
      <c r="E9515" s="5">
        <v>3186</v>
      </c>
      <c r="F9515" s="5">
        <v>1752.3</v>
      </c>
      <c r="H9515" s="6">
        <f t="shared" si="148"/>
        <v>0.45</v>
      </c>
    </row>
    <row r="9516" spans="1:8" x14ac:dyDescent="0.25">
      <c r="A9516" t="s">
        <v>1314</v>
      </c>
      <c r="B9516" t="s">
        <v>19178</v>
      </c>
      <c r="C9516" t="s">
        <v>19179</v>
      </c>
      <c r="D9516" t="s">
        <v>354</v>
      </c>
      <c r="E9516" s="5">
        <v>492</v>
      </c>
      <c r="F9516" s="5">
        <v>270.60000000000002</v>
      </c>
      <c r="H9516" s="6">
        <f t="shared" si="148"/>
        <v>0.44999999999999996</v>
      </c>
    </row>
    <row r="9517" spans="1:8" x14ac:dyDescent="0.25">
      <c r="A9517" t="s">
        <v>1314</v>
      </c>
      <c r="B9517" t="s">
        <v>19180</v>
      </c>
      <c r="C9517" t="s">
        <v>19181</v>
      </c>
      <c r="D9517" t="s">
        <v>354</v>
      </c>
      <c r="E9517" s="5">
        <v>557</v>
      </c>
      <c r="F9517" s="5">
        <v>306.35000000000002</v>
      </c>
      <c r="H9517" s="6">
        <f t="shared" si="148"/>
        <v>0.44999999999999996</v>
      </c>
    </row>
    <row r="9518" spans="1:8" x14ac:dyDescent="0.25">
      <c r="A9518" t="s">
        <v>1314</v>
      </c>
      <c r="B9518" t="s">
        <v>19182</v>
      </c>
      <c r="C9518" t="s">
        <v>19183</v>
      </c>
      <c r="D9518" t="s">
        <v>354</v>
      </c>
      <c r="E9518" s="5">
        <v>607</v>
      </c>
      <c r="F9518" s="5">
        <v>333.85</v>
      </c>
      <c r="H9518" s="6">
        <f t="shared" si="148"/>
        <v>0.44999999999999996</v>
      </c>
    </row>
    <row r="9519" spans="1:8" x14ac:dyDescent="0.25">
      <c r="A9519" t="s">
        <v>1314</v>
      </c>
      <c r="B9519" t="s">
        <v>19184</v>
      </c>
      <c r="C9519" t="s">
        <v>19185</v>
      </c>
      <c r="D9519" t="s">
        <v>354</v>
      </c>
      <c r="E9519" s="5">
        <v>705</v>
      </c>
      <c r="F9519" s="5">
        <v>387.75</v>
      </c>
      <c r="H9519" s="6">
        <f t="shared" si="148"/>
        <v>0.45</v>
      </c>
    </row>
    <row r="9520" spans="1:8" x14ac:dyDescent="0.25">
      <c r="A9520" t="s">
        <v>1314</v>
      </c>
      <c r="B9520" t="s">
        <v>19186</v>
      </c>
      <c r="C9520" t="s">
        <v>19187</v>
      </c>
      <c r="D9520" t="s">
        <v>354</v>
      </c>
      <c r="E9520" s="5">
        <v>769</v>
      </c>
      <c r="F9520" s="5">
        <v>422.95</v>
      </c>
      <c r="H9520" s="6">
        <f t="shared" si="148"/>
        <v>0.45</v>
      </c>
    </row>
    <row r="9521" spans="1:8" x14ac:dyDescent="0.25">
      <c r="A9521" t="s">
        <v>1314</v>
      </c>
      <c r="B9521" t="s">
        <v>19188</v>
      </c>
      <c r="C9521" t="s">
        <v>19189</v>
      </c>
      <c r="D9521" t="s">
        <v>354</v>
      </c>
      <c r="E9521" s="5">
        <v>875</v>
      </c>
      <c r="F9521" s="5">
        <v>481.25</v>
      </c>
      <c r="H9521" s="6">
        <f t="shared" si="148"/>
        <v>0.45</v>
      </c>
    </row>
    <row r="9522" spans="1:8" x14ac:dyDescent="0.25">
      <c r="A9522" t="s">
        <v>1314</v>
      </c>
      <c r="B9522" t="s">
        <v>19190</v>
      </c>
      <c r="C9522" t="s">
        <v>19191</v>
      </c>
      <c r="D9522" t="s">
        <v>354</v>
      </c>
      <c r="E9522" s="5">
        <v>954</v>
      </c>
      <c r="F9522" s="5">
        <v>524.70000000000005</v>
      </c>
      <c r="H9522" s="6">
        <f t="shared" si="148"/>
        <v>0.44999999999999996</v>
      </c>
    </row>
    <row r="9523" spans="1:8" x14ac:dyDescent="0.25">
      <c r="A9523" t="s">
        <v>1314</v>
      </c>
      <c r="B9523" t="s">
        <v>19192</v>
      </c>
      <c r="C9523" t="s">
        <v>19193</v>
      </c>
      <c r="D9523" t="s">
        <v>354</v>
      </c>
      <c r="E9523" s="5">
        <v>536</v>
      </c>
      <c r="F9523" s="5">
        <v>294.8</v>
      </c>
      <c r="H9523" s="6">
        <f t="shared" si="148"/>
        <v>0.44999999999999996</v>
      </c>
    </row>
    <row r="9524" spans="1:8" x14ac:dyDescent="0.25">
      <c r="A9524" t="s">
        <v>1314</v>
      </c>
      <c r="B9524" t="s">
        <v>19194</v>
      </c>
      <c r="C9524" t="s">
        <v>19195</v>
      </c>
      <c r="D9524" t="s">
        <v>354</v>
      </c>
      <c r="E9524" s="5">
        <v>447</v>
      </c>
      <c r="F9524" s="5">
        <v>245.85</v>
      </c>
      <c r="H9524" s="6">
        <f t="shared" si="148"/>
        <v>0.45</v>
      </c>
    </row>
    <row r="9525" spans="1:8" x14ac:dyDescent="0.25">
      <c r="A9525" t="s">
        <v>1314</v>
      </c>
      <c r="B9525" t="s">
        <v>19196</v>
      </c>
      <c r="C9525" t="s">
        <v>19197</v>
      </c>
      <c r="D9525" t="s">
        <v>354</v>
      </c>
      <c r="E9525" s="5">
        <v>641</v>
      </c>
      <c r="F9525" s="5">
        <v>352.55</v>
      </c>
      <c r="H9525" s="6">
        <f t="shared" si="148"/>
        <v>0.44999999999999996</v>
      </c>
    </row>
    <row r="9526" spans="1:8" x14ac:dyDescent="0.25">
      <c r="A9526" t="s">
        <v>1314</v>
      </c>
      <c r="B9526" t="s">
        <v>19198</v>
      </c>
      <c r="C9526" t="s">
        <v>19199</v>
      </c>
      <c r="D9526" t="s">
        <v>354</v>
      </c>
      <c r="E9526" s="5">
        <v>1862</v>
      </c>
      <c r="F9526" s="5">
        <v>1024.0999999999999</v>
      </c>
      <c r="H9526" s="6">
        <f t="shared" si="148"/>
        <v>0.45000000000000007</v>
      </c>
    </row>
    <row r="9527" spans="1:8" x14ac:dyDescent="0.25">
      <c r="A9527" t="s">
        <v>1314</v>
      </c>
      <c r="B9527" t="s">
        <v>19200</v>
      </c>
      <c r="C9527" t="s">
        <v>19201</v>
      </c>
      <c r="D9527" t="s">
        <v>354</v>
      </c>
      <c r="E9527" s="5">
        <v>2715</v>
      </c>
      <c r="F9527" s="5">
        <v>1493.25</v>
      </c>
      <c r="H9527" s="6">
        <f t="shared" si="148"/>
        <v>0.45</v>
      </c>
    </row>
    <row r="9528" spans="1:8" x14ac:dyDescent="0.25">
      <c r="A9528" t="s">
        <v>1314</v>
      </c>
      <c r="B9528" t="s">
        <v>19202</v>
      </c>
      <c r="C9528" t="s">
        <v>19203</v>
      </c>
      <c r="D9528" t="s">
        <v>354</v>
      </c>
      <c r="E9528" s="5">
        <v>506</v>
      </c>
      <c r="F9528" s="5">
        <v>278.3</v>
      </c>
      <c r="H9528" s="6">
        <f t="shared" si="148"/>
        <v>0.44999999999999996</v>
      </c>
    </row>
    <row r="9529" spans="1:8" x14ac:dyDescent="0.25">
      <c r="A9529" t="s">
        <v>1314</v>
      </c>
      <c r="B9529" t="s">
        <v>19204</v>
      </c>
      <c r="C9529" t="s">
        <v>19205</v>
      </c>
      <c r="D9529" t="s">
        <v>354</v>
      </c>
      <c r="E9529" s="5">
        <v>641</v>
      </c>
      <c r="F9529" s="5">
        <v>352.55</v>
      </c>
      <c r="H9529" s="6">
        <f t="shared" si="148"/>
        <v>0.44999999999999996</v>
      </c>
    </row>
    <row r="9530" spans="1:8" x14ac:dyDescent="0.25">
      <c r="A9530" t="s">
        <v>1314</v>
      </c>
      <c r="B9530" t="s">
        <v>19206</v>
      </c>
      <c r="C9530" t="s">
        <v>19207</v>
      </c>
      <c r="D9530" t="s">
        <v>354</v>
      </c>
      <c r="E9530" s="5">
        <v>795</v>
      </c>
      <c r="F9530" s="5">
        <v>437.25</v>
      </c>
      <c r="H9530" s="6">
        <f t="shared" si="148"/>
        <v>0.45</v>
      </c>
    </row>
    <row r="9531" spans="1:8" x14ac:dyDescent="0.25">
      <c r="A9531" t="s">
        <v>1314</v>
      </c>
      <c r="B9531" t="s">
        <v>19208</v>
      </c>
      <c r="C9531" t="s">
        <v>19209</v>
      </c>
      <c r="D9531" t="s">
        <v>354</v>
      </c>
      <c r="E9531" s="5">
        <v>1069</v>
      </c>
      <c r="F9531" s="5">
        <v>587.95000000000005</v>
      </c>
      <c r="H9531" s="6">
        <f t="shared" si="148"/>
        <v>0.44999999999999996</v>
      </c>
    </row>
    <row r="9532" spans="1:8" x14ac:dyDescent="0.25">
      <c r="A9532" t="s">
        <v>1314</v>
      </c>
      <c r="B9532" t="s">
        <v>19210</v>
      </c>
      <c r="C9532" t="s">
        <v>19211</v>
      </c>
      <c r="D9532" t="s">
        <v>354</v>
      </c>
      <c r="E9532" s="5">
        <v>1200</v>
      </c>
      <c r="F9532" s="5">
        <v>660</v>
      </c>
      <c r="H9532" s="6">
        <f t="shared" si="148"/>
        <v>0.45</v>
      </c>
    </row>
    <row r="9533" spans="1:8" x14ac:dyDescent="0.25">
      <c r="A9533" t="s">
        <v>1314</v>
      </c>
      <c r="B9533" t="s">
        <v>19212</v>
      </c>
      <c r="C9533" t="s">
        <v>19213</v>
      </c>
      <c r="D9533" t="s">
        <v>354</v>
      </c>
      <c r="E9533" s="5">
        <v>1309</v>
      </c>
      <c r="F9533" s="5">
        <v>719.95</v>
      </c>
      <c r="H9533" s="6">
        <f t="shared" si="148"/>
        <v>0.44999999999999996</v>
      </c>
    </row>
    <row r="9534" spans="1:8" x14ac:dyDescent="0.25">
      <c r="A9534" t="s">
        <v>1314</v>
      </c>
      <c r="B9534" t="s">
        <v>19214</v>
      </c>
      <c r="C9534" t="s">
        <v>19215</v>
      </c>
      <c r="D9534" t="s">
        <v>354</v>
      </c>
      <c r="E9534" s="5">
        <v>1668</v>
      </c>
      <c r="F9534" s="5">
        <v>917.4</v>
      </c>
      <c r="H9534" s="6">
        <f t="shared" si="148"/>
        <v>0.45</v>
      </c>
    </row>
    <row r="9535" spans="1:8" x14ac:dyDescent="0.25">
      <c r="A9535" t="s">
        <v>1314</v>
      </c>
      <c r="B9535" t="s">
        <v>19216</v>
      </c>
      <c r="C9535" t="s">
        <v>19217</v>
      </c>
      <c r="D9535" t="s">
        <v>354</v>
      </c>
      <c r="E9535" s="5">
        <v>1819</v>
      </c>
      <c r="F9535" s="5">
        <v>1000.45</v>
      </c>
      <c r="H9535" s="6">
        <f t="shared" si="148"/>
        <v>0.44999999999999996</v>
      </c>
    </row>
    <row r="9536" spans="1:8" x14ac:dyDescent="0.25">
      <c r="A9536" t="s">
        <v>1314</v>
      </c>
      <c r="B9536" t="s">
        <v>19218</v>
      </c>
      <c r="C9536" t="s">
        <v>19219</v>
      </c>
      <c r="D9536" t="s">
        <v>354</v>
      </c>
      <c r="E9536" s="5">
        <v>2123</v>
      </c>
      <c r="F9536" s="5">
        <v>1167.6500000000001</v>
      </c>
      <c r="H9536" s="6">
        <f t="shared" si="148"/>
        <v>0.44999999999999996</v>
      </c>
    </row>
    <row r="9537" spans="1:8" x14ac:dyDescent="0.25">
      <c r="A9537" t="s">
        <v>1314</v>
      </c>
      <c r="B9537" t="s">
        <v>19220</v>
      </c>
      <c r="C9537" t="s">
        <v>19221</v>
      </c>
      <c r="D9537" t="s">
        <v>354</v>
      </c>
      <c r="E9537" s="5">
        <v>2316</v>
      </c>
      <c r="F9537" s="5">
        <v>1273.8</v>
      </c>
      <c r="H9537" s="6">
        <f t="shared" si="148"/>
        <v>0.45</v>
      </c>
    </row>
    <row r="9538" spans="1:8" x14ac:dyDescent="0.25">
      <c r="A9538" t="s">
        <v>1314</v>
      </c>
      <c r="B9538" t="s">
        <v>19222</v>
      </c>
      <c r="C9538" t="s">
        <v>19223</v>
      </c>
      <c r="D9538" t="s">
        <v>354</v>
      </c>
      <c r="E9538" s="5">
        <v>1166</v>
      </c>
      <c r="F9538" s="5">
        <v>641.29999999999995</v>
      </c>
      <c r="H9538" s="6">
        <f t="shared" si="148"/>
        <v>0.45000000000000007</v>
      </c>
    </row>
    <row r="9539" spans="1:8" x14ac:dyDescent="0.25">
      <c r="A9539" t="s">
        <v>1314</v>
      </c>
      <c r="B9539" t="s">
        <v>19224</v>
      </c>
      <c r="C9539" t="s">
        <v>19225</v>
      </c>
      <c r="D9539" t="s">
        <v>354</v>
      </c>
      <c r="E9539" s="5">
        <v>972</v>
      </c>
      <c r="F9539" s="5">
        <v>534.6</v>
      </c>
      <c r="H9539" s="6">
        <f t="shared" si="148"/>
        <v>0.44999999999999996</v>
      </c>
    </row>
    <row r="9540" spans="1:8" x14ac:dyDescent="0.25">
      <c r="A9540" t="s">
        <v>1314</v>
      </c>
      <c r="B9540" t="s">
        <v>19226</v>
      </c>
      <c r="C9540" t="s">
        <v>19227</v>
      </c>
      <c r="D9540" t="s">
        <v>354</v>
      </c>
      <c r="E9540" s="5">
        <v>1635</v>
      </c>
      <c r="F9540" s="5">
        <v>899.25</v>
      </c>
      <c r="H9540" s="6">
        <f t="shared" ref="H9540:H9603" si="149">(E9540-F9540)/E9540</f>
        <v>0.45</v>
      </c>
    </row>
    <row r="9541" spans="1:8" x14ac:dyDescent="0.25">
      <c r="A9541" t="s">
        <v>1314</v>
      </c>
      <c r="B9541" t="s">
        <v>19228</v>
      </c>
      <c r="C9541" t="s">
        <v>19229</v>
      </c>
      <c r="D9541" t="s">
        <v>354</v>
      </c>
      <c r="E9541" s="5">
        <v>4894</v>
      </c>
      <c r="F9541" s="5">
        <v>2691.7</v>
      </c>
      <c r="H9541" s="6">
        <f t="shared" si="149"/>
        <v>0.45</v>
      </c>
    </row>
    <row r="9542" spans="1:8" x14ac:dyDescent="0.25">
      <c r="A9542" t="s">
        <v>1314</v>
      </c>
      <c r="B9542" t="s">
        <v>19230</v>
      </c>
      <c r="C9542" t="s">
        <v>19231</v>
      </c>
      <c r="D9542" t="s">
        <v>354</v>
      </c>
      <c r="E9542" s="5">
        <v>7292</v>
      </c>
      <c r="F9542" s="5">
        <v>4010.6</v>
      </c>
      <c r="H9542" s="6">
        <f t="shared" si="149"/>
        <v>0.45</v>
      </c>
    </row>
    <row r="9543" spans="1:8" x14ac:dyDescent="0.25">
      <c r="A9543" t="s">
        <v>1314</v>
      </c>
      <c r="B9543" t="s">
        <v>19232</v>
      </c>
      <c r="C9543" t="s">
        <v>19233</v>
      </c>
      <c r="D9543" t="s">
        <v>354</v>
      </c>
      <c r="E9543" s="5">
        <v>1091</v>
      </c>
      <c r="F9543" s="5">
        <v>600.04999999999995</v>
      </c>
      <c r="H9543" s="6">
        <f t="shared" si="149"/>
        <v>0.45000000000000007</v>
      </c>
    </row>
    <row r="9544" spans="1:8" x14ac:dyDescent="0.25">
      <c r="A9544" t="s">
        <v>1314</v>
      </c>
      <c r="B9544" t="s">
        <v>19234</v>
      </c>
      <c r="C9544" t="s">
        <v>19235</v>
      </c>
      <c r="D9544" t="s">
        <v>354</v>
      </c>
      <c r="E9544" s="5">
        <v>1516</v>
      </c>
      <c r="F9544" s="5">
        <v>833.8</v>
      </c>
      <c r="H9544" s="6">
        <f t="shared" si="149"/>
        <v>0.45</v>
      </c>
    </row>
    <row r="9545" spans="1:8" x14ac:dyDescent="0.25">
      <c r="A9545" t="s">
        <v>1314</v>
      </c>
      <c r="B9545" t="s">
        <v>19236</v>
      </c>
      <c r="C9545" t="s">
        <v>19237</v>
      </c>
      <c r="D9545" t="s">
        <v>354</v>
      </c>
      <c r="E9545" s="5">
        <v>1930</v>
      </c>
      <c r="F9545" s="5">
        <v>1061.5</v>
      </c>
      <c r="H9545" s="6">
        <f t="shared" si="149"/>
        <v>0.45</v>
      </c>
    </row>
    <row r="9546" spans="1:8" x14ac:dyDescent="0.25">
      <c r="A9546" t="s">
        <v>1314</v>
      </c>
      <c r="B9546" t="s">
        <v>19238</v>
      </c>
      <c r="C9546" t="s">
        <v>19239</v>
      </c>
      <c r="D9546" t="s">
        <v>354</v>
      </c>
      <c r="E9546" s="5">
        <v>1648</v>
      </c>
      <c r="F9546" s="5">
        <v>906.4</v>
      </c>
      <c r="H9546" s="6">
        <f t="shared" si="149"/>
        <v>0.45</v>
      </c>
    </row>
    <row r="9547" spans="1:8" x14ac:dyDescent="0.25">
      <c r="A9547" t="s">
        <v>1314</v>
      </c>
      <c r="B9547" t="s">
        <v>19240</v>
      </c>
      <c r="C9547" t="s">
        <v>19241</v>
      </c>
      <c r="D9547" t="s">
        <v>354</v>
      </c>
      <c r="E9547" s="5">
        <v>1844</v>
      </c>
      <c r="F9547" s="5">
        <v>1014.2</v>
      </c>
      <c r="H9547" s="6">
        <f t="shared" si="149"/>
        <v>0.44999999999999996</v>
      </c>
    </row>
    <row r="9548" spans="1:8" x14ac:dyDescent="0.25">
      <c r="A9548" t="s">
        <v>1314</v>
      </c>
      <c r="B9548" t="s">
        <v>19242</v>
      </c>
      <c r="C9548" t="s">
        <v>19243</v>
      </c>
      <c r="D9548" t="s">
        <v>354</v>
      </c>
      <c r="E9548" s="5">
        <v>2011</v>
      </c>
      <c r="F9548" s="5">
        <v>1106.05</v>
      </c>
      <c r="H9548" s="6">
        <f t="shared" si="149"/>
        <v>0.45</v>
      </c>
    </row>
    <row r="9549" spans="1:8" x14ac:dyDescent="0.25">
      <c r="A9549" t="s">
        <v>1314</v>
      </c>
      <c r="B9549" t="s">
        <v>19244</v>
      </c>
      <c r="C9549" t="s">
        <v>19245</v>
      </c>
      <c r="D9549" t="s">
        <v>354</v>
      </c>
      <c r="E9549" s="5">
        <v>2558</v>
      </c>
      <c r="F9549" s="5">
        <v>1406.9</v>
      </c>
      <c r="H9549" s="6">
        <f t="shared" si="149"/>
        <v>0.44999999999999996</v>
      </c>
    </row>
    <row r="9550" spans="1:8" x14ac:dyDescent="0.25">
      <c r="A9550" t="s">
        <v>1314</v>
      </c>
      <c r="B9550" t="s">
        <v>19246</v>
      </c>
      <c r="C9550" t="s">
        <v>19247</v>
      </c>
      <c r="D9550" t="s">
        <v>354</v>
      </c>
      <c r="E9550" s="5">
        <v>2790</v>
      </c>
      <c r="F9550" s="5">
        <v>1534.5</v>
      </c>
      <c r="H9550" s="6">
        <f t="shared" si="149"/>
        <v>0.45</v>
      </c>
    </row>
    <row r="9551" spans="1:8" x14ac:dyDescent="0.25">
      <c r="A9551" t="s">
        <v>1314</v>
      </c>
      <c r="B9551" t="s">
        <v>19248</v>
      </c>
      <c r="C9551" t="s">
        <v>19249</v>
      </c>
      <c r="D9551" t="s">
        <v>354</v>
      </c>
      <c r="E9551" s="5">
        <v>3245</v>
      </c>
      <c r="F9551" s="5">
        <v>1784.75</v>
      </c>
      <c r="H9551" s="6">
        <f t="shared" si="149"/>
        <v>0.45</v>
      </c>
    </row>
    <row r="9552" spans="1:8" x14ac:dyDescent="0.25">
      <c r="A9552" t="s">
        <v>1314</v>
      </c>
      <c r="B9552" t="s">
        <v>19250</v>
      </c>
      <c r="C9552" t="s">
        <v>19251</v>
      </c>
      <c r="D9552" t="s">
        <v>354</v>
      </c>
      <c r="E9552" s="5">
        <v>3540</v>
      </c>
      <c r="F9552" s="5">
        <v>1947</v>
      </c>
      <c r="H9552" s="6">
        <f t="shared" si="149"/>
        <v>0.45</v>
      </c>
    </row>
    <row r="9553" spans="1:8" x14ac:dyDescent="0.25">
      <c r="A9553" t="s">
        <v>1314</v>
      </c>
      <c r="B9553" t="s">
        <v>19252</v>
      </c>
      <c r="C9553" t="s">
        <v>19253</v>
      </c>
      <c r="D9553" t="s">
        <v>354</v>
      </c>
      <c r="E9553" s="5">
        <v>1798</v>
      </c>
      <c r="F9553" s="5">
        <v>988.9</v>
      </c>
      <c r="H9553" s="6">
        <f t="shared" si="149"/>
        <v>0.45</v>
      </c>
    </row>
    <row r="9554" spans="1:8" x14ac:dyDescent="0.25">
      <c r="A9554" t="s">
        <v>1314</v>
      </c>
      <c r="B9554" t="s">
        <v>19254</v>
      </c>
      <c r="C9554" t="s">
        <v>19255</v>
      </c>
      <c r="D9554" t="s">
        <v>354</v>
      </c>
      <c r="E9554" s="5">
        <v>1498</v>
      </c>
      <c r="F9554" s="5">
        <v>823.9</v>
      </c>
      <c r="H9554" s="6">
        <f t="shared" si="149"/>
        <v>0.45</v>
      </c>
    </row>
    <row r="9555" spans="1:8" x14ac:dyDescent="0.25">
      <c r="A9555" t="s">
        <v>1314</v>
      </c>
      <c r="B9555" t="s">
        <v>19256</v>
      </c>
      <c r="C9555" t="s">
        <v>19257</v>
      </c>
      <c r="D9555" t="s">
        <v>354</v>
      </c>
      <c r="E9555" s="5">
        <v>2630</v>
      </c>
      <c r="F9555" s="5">
        <v>1446.5</v>
      </c>
      <c r="H9555" s="6">
        <f t="shared" si="149"/>
        <v>0.45</v>
      </c>
    </row>
    <row r="9556" spans="1:8" x14ac:dyDescent="0.25">
      <c r="A9556" t="s">
        <v>1314</v>
      </c>
      <c r="B9556" t="s">
        <v>19258</v>
      </c>
      <c r="C9556" t="s">
        <v>19259</v>
      </c>
      <c r="D9556" t="s">
        <v>354</v>
      </c>
      <c r="E9556" s="5">
        <v>7479</v>
      </c>
      <c r="F9556" s="5">
        <v>4113.45</v>
      </c>
      <c r="H9556" s="6">
        <f t="shared" si="149"/>
        <v>0.45</v>
      </c>
    </row>
    <row r="9557" spans="1:8" x14ac:dyDescent="0.25">
      <c r="A9557" t="s">
        <v>1314</v>
      </c>
      <c r="B9557" t="s">
        <v>19260</v>
      </c>
      <c r="C9557" t="s">
        <v>19261</v>
      </c>
      <c r="D9557" t="s">
        <v>354</v>
      </c>
      <c r="E9557" s="5">
        <v>11146</v>
      </c>
      <c r="F9557" s="5">
        <v>6130.3</v>
      </c>
      <c r="H9557" s="6">
        <f t="shared" si="149"/>
        <v>0.45</v>
      </c>
    </row>
    <row r="9558" spans="1:8" x14ac:dyDescent="0.25">
      <c r="A9558" t="s">
        <v>1314</v>
      </c>
      <c r="B9558" t="s">
        <v>19262</v>
      </c>
      <c r="C9558" t="s">
        <v>19263</v>
      </c>
      <c r="D9558" t="s">
        <v>354</v>
      </c>
      <c r="E9558" s="5">
        <v>1676</v>
      </c>
      <c r="F9558" s="5">
        <v>921.8</v>
      </c>
      <c r="H9558" s="6">
        <f t="shared" si="149"/>
        <v>0.45</v>
      </c>
    </row>
    <row r="9559" spans="1:8" x14ac:dyDescent="0.25">
      <c r="A9559" t="s">
        <v>1314</v>
      </c>
      <c r="B9559" t="s">
        <v>19264</v>
      </c>
      <c r="C9559" t="s">
        <v>19265</v>
      </c>
      <c r="D9559" t="s">
        <v>354</v>
      </c>
      <c r="E9559" s="5">
        <v>2325</v>
      </c>
      <c r="F9559" s="5">
        <v>1278.75</v>
      </c>
      <c r="H9559" s="6">
        <f t="shared" si="149"/>
        <v>0.45</v>
      </c>
    </row>
    <row r="9560" spans="1:8" x14ac:dyDescent="0.25">
      <c r="A9560" t="s">
        <v>1314</v>
      </c>
      <c r="B9560" t="s">
        <v>19266</v>
      </c>
      <c r="C9560" t="s">
        <v>19267</v>
      </c>
      <c r="D9560" t="s">
        <v>354</v>
      </c>
      <c r="E9560" s="5">
        <v>2950</v>
      </c>
      <c r="F9560" s="5">
        <v>1622.5</v>
      </c>
      <c r="H9560" s="6">
        <f t="shared" si="149"/>
        <v>0.45</v>
      </c>
    </row>
    <row r="9561" spans="1:8" x14ac:dyDescent="0.25">
      <c r="A9561" t="s">
        <v>1314</v>
      </c>
      <c r="B9561" t="s">
        <v>19268</v>
      </c>
      <c r="C9561" t="s">
        <v>19269</v>
      </c>
      <c r="D9561" t="s">
        <v>354</v>
      </c>
      <c r="E9561" s="5">
        <v>1988</v>
      </c>
      <c r="F9561" s="5">
        <v>1093.4000000000001</v>
      </c>
      <c r="H9561" s="6">
        <f t="shared" si="149"/>
        <v>0.44999999999999996</v>
      </c>
    </row>
    <row r="9562" spans="1:8" x14ac:dyDescent="0.25">
      <c r="A9562" t="s">
        <v>1314</v>
      </c>
      <c r="B9562" t="s">
        <v>19270</v>
      </c>
      <c r="C9562" t="s">
        <v>19271</v>
      </c>
      <c r="D9562" t="s">
        <v>354</v>
      </c>
      <c r="E9562" s="5">
        <v>3682</v>
      </c>
      <c r="F9562" s="5">
        <v>2025.1</v>
      </c>
      <c r="H9562" s="6">
        <f t="shared" si="149"/>
        <v>0.45</v>
      </c>
    </row>
    <row r="9563" spans="1:8" x14ac:dyDescent="0.25">
      <c r="A9563" t="s">
        <v>1314</v>
      </c>
      <c r="B9563" t="s">
        <v>19272</v>
      </c>
      <c r="C9563" t="s">
        <v>19273</v>
      </c>
      <c r="D9563" t="s">
        <v>354</v>
      </c>
      <c r="E9563" s="5">
        <v>10471</v>
      </c>
      <c r="F9563" s="5">
        <v>5759.05</v>
      </c>
      <c r="H9563" s="6">
        <f t="shared" si="149"/>
        <v>0.44999999999999996</v>
      </c>
    </row>
    <row r="9564" spans="1:8" x14ac:dyDescent="0.25">
      <c r="A9564" t="s">
        <v>1314</v>
      </c>
      <c r="B9564" t="s">
        <v>19274</v>
      </c>
      <c r="C9564" t="s">
        <v>19275</v>
      </c>
      <c r="D9564" t="s">
        <v>354</v>
      </c>
      <c r="E9564" s="5">
        <v>15895</v>
      </c>
      <c r="F9564" s="5">
        <v>8742.25</v>
      </c>
      <c r="H9564" s="6">
        <f t="shared" si="149"/>
        <v>0.45</v>
      </c>
    </row>
    <row r="9565" spans="1:8" x14ac:dyDescent="0.25">
      <c r="A9565" t="s">
        <v>1314</v>
      </c>
      <c r="B9565" t="s">
        <v>19276</v>
      </c>
      <c r="C9565" t="s">
        <v>19277</v>
      </c>
      <c r="D9565" t="s">
        <v>354</v>
      </c>
      <c r="E9565" s="5">
        <v>2317</v>
      </c>
      <c r="F9565" s="5">
        <v>1274.3499999999999</v>
      </c>
      <c r="H9565" s="6">
        <f t="shared" si="149"/>
        <v>0.45000000000000007</v>
      </c>
    </row>
    <row r="9566" spans="1:8" x14ac:dyDescent="0.25">
      <c r="A9566" t="s">
        <v>1314</v>
      </c>
      <c r="B9566" t="s">
        <v>19278</v>
      </c>
      <c r="C9566" t="s">
        <v>19279</v>
      </c>
      <c r="D9566" t="s">
        <v>354</v>
      </c>
      <c r="E9566" s="5">
        <v>3132</v>
      </c>
      <c r="F9566" s="5">
        <v>1722.6</v>
      </c>
      <c r="H9566" s="6">
        <f t="shared" si="149"/>
        <v>0.45</v>
      </c>
    </row>
    <row r="9567" spans="1:8" x14ac:dyDescent="0.25">
      <c r="A9567" t="s">
        <v>1314</v>
      </c>
      <c r="B9567" t="s">
        <v>19280</v>
      </c>
      <c r="C9567" t="s">
        <v>19281</v>
      </c>
      <c r="D9567" t="s">
        <v>354</v>
      </c>
      <c r="E9567" s="5">
        <v>3902</v>
      </c>
      <c r="F9567" s="5">
        <v>2146.1</v>
      </c>
      <c r="H9567" s="6">
        <f t="shared" si="149"/>
        <v>0.45</v>
      </c>
    </row>
    <row r="9568" spans="1:8" x14ac:dyDescent="0.25">
      <c r="A9568" t="s">
        <v>1314</v>
      </c>
      <c r="B9568" t="s">
        <v>19282</v>
      </c>
      <c r="C9568" t="s">
        <v>19283</v>
      </c>
      <c r="D9568" t="s">
        <v>354</v>
      </c>
      <c r="E9568" s="5">
        <v>658</v>
      </c>
      <c r="F9568" s="5">
        <v>361.9</v>
      </c>
      <c r="H9568" s="6">
        <f t="shared" si="149"/>
        <v>0.45</v>
      </c>
    </row>
    <row r="9569" spans="1:8" x14ac:dyDescent="0.25">
      <c r="A9569" t="s">
        <v>1314</v>
      </c>
      <c r="B9569" t="s">
        <v>19284</v>
      </c>
      <c r="C9569" t="s">
        <v>19285</v>
      </c>
      <c r="D9569" t="s">
        <v>354</v>
      </c>
      <c r="E9569" s="5">
        <v>1422</v>
      </c>
      <c r="F9569" s="5">
        <v>782.1</v>
      </c>
      <c r="H9569" s="6">
        <f t="shared" si="149"/>
        <v>0.45</v>
      </c>
    </row>
    <row r="9570" spans="1:8" x14ac:dyDescent="0.25">
      <c r="A9570" t="s">
        <v>1314</v>
      </c>
      <c r="B9570" t="s">
        <v>19286</v>
      </c>
      <c r="C9570" t="s">
        <v>19287</v>
      </c>
      <c r="D9570" t="s">
        <v>354</v>
      </c>
      <c r="E9570" s="5">
        <v>2189</v>
      </c>
      <c r="F9570" s="5">
        <v>1203.95</v>
      </c>
      <c r="H9570" s="6">
        <f t="shared" si="149"/>
        <v>0.44999999999999996</v>
      </c>
    </row>
    <row r="9571" spans="1:8" x14ac:dyDescent="0.25">
      <c r="A9571" t="s">
        <v>1314</v>
      </c>
      <c r="B9571" t="s">
        <v>19288</v>
      </c>
      <c r="C9571" t="s">
        <v>19289</v>
      </c>
      <c r="D9571" t="s">
        <v>354</v>
      </c>
      <c r="E9571" s="5">
        <v>688</v>
      </c>
      <c r="F9571" s="5">
        <v>378.4</v>
      </c>
      <c r="H9571" s="6">
        <f t="shared" si="149"/>
        <v>0.45</v>
      </c>
    </row>
    <row r="9572" spans="1:8" x14ac:dyDescent="0.25">
      <c r="A9572" t="s">
        <v>1314</v>
      </c>
      <c r="B9572" t="s">
        <v>19290</v>
      </c>
      <c r="C9572" t="s">
        <v>19291</v>
      </c>
      <c r="D9572" t="s">
        <v>354</v>
      </c>
      <c r="E9572" s="5">
        <v>1487</v>
      </c>
      <c r="F9572" s="5">
        <v>817.85</v>
      </c>
      <c r="H9572" s="6">
        <f t="shared" si="149"/>
        <v>0.45</v>
      </c>
    </row>
    <row r="9573" spans="1:8" x14ac:dyDescent="0.25">
      <c r="A9573" t="s">
        <v>1314</v>
      </c>
      <c r="B9573" t="s">
        <v>19292</v>
      </c>
      <c r="C9573" t="s">
        <v>19293</v>
      </c>
      <c r="D9573" t="s">
        <v>354</v>
      </c>
      <c r="E9573" s="5">
        <v>2289</v>
      </c>
      <c r="F9573" s="5">
        <v>1258.95</v>
      </c>
      <c r="H9573" s="6">
        <f t="shared" si="149"/>
        <v>0.44999999999999996</v>
      </c>
    </row>
    <row r="9574" spans="1:8" x14ac:dyDescent="0.25">
      <c r="A9574" t="s">
        <v>1314</v>
      </c>
      <c r="B9574" t="s">
        <v>19294</v>
      </c>
      <c r="C9574" t="s">
        <v>19295</v>
      </c>
      <c r="D9574" t="s">
        <v>354</v>
      </c>
      <c r="E9574" s="5">
        <v>615</v>
      </c>
      <c r="F9574" s="5">
        <v>338.25</v>
      </c>
      <c r="H9574" s="6">
        <f t="shared" si="149"/>
        <v>0.45</v>
      </c>
    </row>
    <row r="9575" spans="1:8" x14ac:dyDescent="0.25">
      <c r="A9575" t="s">
        <v>1314</v>
      </c>
      <c r="B9575" t="s">
        <v>19296</v>
      </c>
      <c r="C9575" t="s">
        <v>19297</v>
      </c>
      <c r="D9575" t="s">
        <v>354</v>
      </c>
      <c r="E9575" s="5">
        <v>1337</v>
      </c>
      <c r="F9575" s="5">
        <v>735.35</v>
      </c>
      <c r="H9575" s="6">
        <f t="shared" si="149"/>
        <v>0.44999999999999996</v>
      </c>
    </row>
    <row r="9576" spans="1:8" x14ac:dyDescent="0.25">
      <c r="A9576" t="s">
        <v>1314</v>
      </c>
      <c r="B9576" t="s">
        <v>19298</v>
      </c>
      <c r="C9576" t="s">
        <v>19299</v>
      </c>
      <c r="D9576" t="s">
        <v>354</v>
      </c>
      <c r="E9576" s="5">
        <v>2060</v>
      </c>
      <c r="F9576" s="5">
        <v>1133</v>
      </c>
      <c r="H9576" s="6">
        <f t="shared" si="149"/>
        <v>0.45</v>
      </c>
    </row>
    <row r="9577" spans="1:8" x14ac:dyDescent="0.25">
      <c r="A9577" t="s">
        <v>1314</v>
      </c>
      <c r="B9577" t="s">
        <v>19300</v>
      </c>
      <c r="C9577" t="s">
        <v>19301</v>
      </c>
      <c r="D9577" t="s">
        <v>354</v>
      </c>
      <c r="E9577" s="5">
        <v>643</v>
      </c>
      <c r="F9577" s="5">
        <v>353.65</v>
      </c>
      <c r="H9577" s="6">
        <f t="shared" si="149"/>
        <v>0.45</v>
      </c>
    </row>
    <row r="9578" spans="1:8" x14ac:dyDescent="0.25">
      <c r="A9578" t="s">
        <v>1314</v>
      </c>
      <c r="B9578" t="s">
        <v>19302</v>
      </c>
      <c r="C9578" t="s">
        <v>19303</v>
      </c>
      <c r="D9578" t="s">
        <v>354</v>
      </c>
      <c r="E9578" s="5">
        <v>1397</v>
      </c>
      <c r="F9578" s="5">
        <v>768.35</v>
      </c>
      <c r="H9578" s="6">
        <f t="shared" si="149"/>
        <v>0.45</v>
      </c>
    </row>
    <row r="9579" spans="1:8" x14ac:dyDescent="0.25">
      <c r="A9579" t="s">
        <v>1314</v>
      </c>
      <c r="B9579" t="s">
        <v>19304</v>
      </c>
      <c r="C9579" t="s">
        <v>19305</v>
      </c>
      <c r="D9579" t="s">
        <v>354</v>
      </c>
      <c r="E9579" s="5">
        <v>2154</v>
      </c>
      <c r="F9579" s="5">
        <v>1184.7</v>
      </c>
      <c r="H9579" s="6">
        <f t="shared" si="149"/>
        <v>0.44999999999999996</v>
      </c>
    </row>
    <row r="9580" spans="1:8" x14ac:dyDescent="0.25">
      <c r="A9580" t="s">
        <v>1314</v>
      </c>
      <c r="B9580" t="s">
        <v>19306</v>
      </c>
      <c r="C9580" t="s">
        <v>19307</v>
      </c>
      <c r="D9580" t="s">
        <v>354</v>
      </c>
      <c r="E9580" s="5">
        <v>806</v>
      </c>
      <c r="F9580" s="5">
        <v>443.3</v>
      </c>
      <c r="H9580" s="6">
        <f t="shared" si="149"/>
        <v>0.45</v>
      </c>
    </row>
    <row r="9581" spans="1:8" x14ac:dyDescent="0.25">
      <c r="A9581" t="s">
        <v>1314</v>
      </c>
      <c r="B9581" t="s">
        <v>19308</v>
      </c>
      <c r="C9581" t="s">
        <v>19309</v>
      </c>
      <c r="D9581" t="s">
        <v>354</v>
      </c>
      <c r="E9581" s="5">
        <v>1890</v>
      </c>
      <c r="F9581" s="5">
        <v>1039.5</v>
      </c>
      <c r="H9581" s="6">
        <f t="shared" si="149"/>
        <v>0.45</v>
      </c>
    </row>
    <row r="9582" spans="1:8" x14ac:dyDescent="0.25">
      <c r="A9582" t="s">
        <v>1314</v>
      </c>
      <c r="B9582" t="s">
        <v>19310</v>
      </c>
      <c r="C9582" t="s">
        <v>19311</v>
      </c>
      <c r="D9582" t="s">
        <v>354</v>
      </c>
      <c r="E9582" s="5">
        <v>2903</v>
      </c>
      <c r="F9582" s="5">
        <v>1596.65</v>
      </c>
      <c r="H9582" s="6">
        <f t="shared" si="149"/>
        <v>0.44999999999999996</v>
      </c>
    </row>
    <row r="9583" spans="1:8" x14ac:dyDescent="0.25">
      <c r="A9583" t="s">
        <v>1314</v>
      </c>
      <c r="B9583" t="s">
        <v>19312</v>
      </c>
      <c r="C9583" t="s">
        <v>19313</v>
      </c>
      <c r="D9583" t="s">
        <v>354</v>
      </c>
      <c r="E9583" s="5">
        <v>843</v>
      </c>
      <c r="F9583" s="5">
        <v>463.65</v>
      </c>
      <c r="H9583" s="6">
        <f t="shared" si="149"/>
        <v>0.45</v>
      </c>
    </row>
    <row r="9584" spans="1:8" x14ac:dyDescent="0.25">
      <c r="A9584" t="s">
        <v>1314</v>
      </c>
      <c r="B9584" t="s">
        <v>19314</v>
      </c>
      <c r="C9584" t="s">
        <v>19315</v>
      </c>
      <c r="D9584" t="s">
        <v>354</v>
      </c>
      <c r="E9584" s="5">
        <v>1976</v>
      </c>
      <c r="F9584" s="5">
        <v>1086.8</v>
      </c>
      <c r="H9584" s="6">
        <f t="shared" si="149"/>
        <v>0.45</v>
      </c>
    </row>
    <row r="9585" spans="1:8" x14ac:dyDescent="0.25">
      <c r="A9585" t="s">
        <v>1314</v>
      </c>
      <c r="B9585" t="s">
        <v>19316</v>
      </c>
      <c r="C9585" t="s">
        <v>19317</v>
      </c>
      <c r="D9585" t="s">
        <v>354</v>
      </c>
      <c r="E9585" s="5">
        <v>3035</v>
      </c>
      <c r="F9585" s="5">
        <v>1669.25</v>
      </c>
      <c r="H9585" s="6">
        <f t="shared" si="149"/>
        <v>0.45</v>
      </c>
    </row>
    <row r="9586" spans="1:8" x14ac:dyDescent="0.25">
      <c r="A9586" t="s">
        <v>1314</v>
      </c>
      <c r="B9586" t="s">
        <v>19318</v>
      </c>
      <c r="C9586" t="s">
        <v>19319</v>
      </c>
      <c r="D9586" t="s">
        <v>354</v>
      </c>
      <c r="E9586" s="5">
        <v>976</v>
      </c>
      <c r="F9586" s="5">
        <v>536.79999999999995</v>
      </c>
      <c r="H9586" s="6">
        <f t="shared" si="149"/>
        <v>0.45000000000000007</v>
      </c>
    </row>
    <row r="9587" spans="1:8" x14ac:dyDescent="0.25">
      <c r="A9587" t="s">
        <v>1314</v>
      </c>
      <c r="B9587" t="s">
        <v>19320</v>
      </c>
      <c r="C9587" t="s">
        <v>19321</v>
      </c>
      <c r="D9587" t="s">
        <v>354</v>
      </c>
      <c r="E9587" s="5">
        <v>2345</v>
      </c>
      <c r="F9587" s="5">
        <v>1289.75</v>
      </c>
      <c r="H9587" s="6">
        <f t="shared" si="149"/>
        <v>0.45</v>
      </c>
    </row>
    <row r="9588" spans="1:8" x14ac:dyDescent="0.25">
      <c r="A9588" t="s">
        <v>1314</v>
      </c>
      <c r="B9588" t="s">
        <v>19322</v>
      </c>
      <c r="C9588" t="s">
        <v>19323</v>
      </c>
      <c r="D9588" t="s">
        <v>354</v>
      </c>
      <c r="E9588" s="5">
        <v>3590</v>
      </c>
      <c r="F9588" s="5">
        <v>1974.5</v>
      </c>
      <c r="H9588" s="6">
        <f t="shared" si="149"/>
        <v>0.45</v>
      </c>
    </row>
    <row r="9589" spans="1:8" x14ac:dyDescent="0.25">
      <c r="A9589" t="s">
        <v>1314</v>
      </c>
      <c r="B9589" t="s">
        <v>19324</v>
      </c>
      <c r="C9589" t="s">
        <v>19325</v>
      </c>
      <c r="D9589" t="s">
        <v>354</v>
      </c>
      <c r="E9589" s="5">
        <v>1020</v>
      </c>
      <c r="F9589" s="5">
        <v>561</v>
      </c>
      <c r="H9589" s="6">
        <f t="shared" si="149"/>
        <v>0.45</v>
      </c>
    </row>
    <row r="9590" spans="1:8" x14ac:dyDescent="0.25">
      <c r="A9590" t="s">
        <v>1314</v>
      </c>
      <c r="B9590" t="s">
        <v>19326</v>
      </c>
      <c r="C9590" t="s">
        <v>19327</v>
      </c>
      <c r="D9590" t="s">
        <v>354</v>
      </c>
      <c r="E9590" s="5">
        <v>2452</v>
      </c>
      <c r="F9590" s="5">
        <v>1348.6</v>
      </c>
      <c r="H9590" s="6">
        <f t="shared" si="149"/>
        <v>0.45</v>
      </c>
    </row>
    <row r="9591" spans="1:8" x14ac:dyDescent="0.25">
      <c r="A9591" t="s">
        <v>1314</v>
      </c>
      <c r="B9591" t="s">
        <v>19328</v>
      </c>
      <c r="C9591" t="s">
        <v>19329</v>
      </c>
      <c r="D9591" t="s">
        <v>354</v>
      </c>
      <c r="E9591" s="5">
        <v>3754</v>
      </c>
      <c r="F9591" s="5">
        <v>2064.6999999999998</v>
      </c>
      <c r="H9591" s="6">
        <f t="shared" si="149"/>
        <v>0.45000000000000007</v>
      </c>
    </row>
    <row r="9592" spans="1:8" x14ac:dyDescent="0.25">
      <c r="A9592" t="s">
        <v>3232</v>
      </c>
      <c r="B9592" t="s">
        <v>19330</v>
      </c>
      <c r="C9592" t="s">
        <v>19331</v>
      </c>
      <c r="D9592" t="s">
        <v>354</v>
      </c>
      <c r="E9592" s="5">
        <v>31</v>
      </c>
      <c r="F9592" s="5">
        <v>17.05</v>
      </c>
      <c r="H9592" s="6">
        <f t="shared" si="149"/>
        <v>0.44999999999999996</v>
      </c>
    </row>
    <row r="9593" spans="1:8" x14ac:dyDescent="0.25">
      <c r="A9593" t="s">
        <v>3232</v>
      </c>
      <c r="B9593" t="s">
        <v>19332</v>
      </c>
      <c r="C9593" t="s">
        <v>19333</v>
      </c>
      <c r="D9593" t="s">
        <v>354</v>
      </c>
      <c r="E9593" s="5">
        <v>13</v>
      </c>
      <c r="F9593" s="5">
        <v>7.15</v>
      </c>
      <c r="H9593" s="6">
        <f t="shared" si="149"/>
        <v>0.44999999999999996</v>
      </c>
    </row>
    <row r="9594" spans="1:8" x14ac:dyDescent="0.25">
      <c r="A9594" t="s">
        <v>3232</v>
      </c>
      <c r="B9594" t="s">
        <v>19334</v>
      </c>
      <c r="C9594" t="s">
        <v>19335</v>
      </c>
      <c r="D9594" t="s">
        <v>354</v>
      </c>
      <c r="E9594" s="5">
        <v>160</v>
      </c>
      <c r="F9594" s="5">
        <v>88</v>
      </c>
      <c r="H9594" s="6">
        <f t="shared" si="149"/>
        <v>0.45</v>
      </c>
    </row>
    <row r="9595" spans="1:8" x14ac:dyDescent="0.25">
      <c r="A9595" t="s">
        <v>3232</v>
      </c>
      <c r="B9595" t="s">
        <v>19336</v>
      </c>
      <c r="C9595" t="s">
        <v>19337</v>
      </c>
      <c r="D9595" t="s">
        <v>354</v>
      </c>
      <c r="E9595" s="5">
        <v>320</v>
      </c>
      <c r="F9595" s="5">
        <v>176</v>
      </c>
      <c r="H9595" s="6">
        <f t="shared" si="149"/>
        <v>0.45</v>
      </c>
    </row>
    <row r="9596" spans="1:8" x14ac:dyDescent="0.25">
      <c r="A9596" t="s">
        <v>3232</v>
      </c>
      <c r="B9596" t="s">
        <v>19338</v>
      </c>
      <c r="C9596" t="s">
        <v>19339</v>
      </c>
      <c r="D9596" t="s">
        <v>354</v>
      </c>
      <c r="E9596" s="5">
        <v>480</v>
      </c>
      <c r="F9596" s="5">
        <v>264</v>
      </c>
      <c r="H9596" s="6">
        <f t="shared" si="149"/>
        <v>0.45</v>
      </c>
    </row>
    <row r="9597" spans="1:8" x14ac:dyDescent="0.25">
      <c r="A9597" t="s">
        <v>3232</v>
      </c>
      <c r="B9597" t="s">
        <v>19340</v>
      </c>
      <c r="C9597" t="s">
        <v>19341</v>
      </c>
      <c r="D9597" t="s">
        <v>354</v>
      </c>
      <c r="E9597" s="5">
        <v>13</v>
      </c>
      <c r="F9597" s="5">
        <v>7.15</v>
      </c>
      <c r="H9597" s="6">
        <f t="shared" si="149"/>
        <v>0.44999999999999996</v>
      </c>
    </row>
    <row r="9598" spans="1:8" x14ac:dyDescent="0.25">
      <c r="A9598" t="s">
        <v>1314</v>
      </c>
      <c r="B9598" t="s">
        <v>19342</v>
      </c>
      <c r="C9598" t="s">
        <v>19343</v>
      </c>
      <c r="D9598" t="s">
        <v>354</v>
      </c>
      <c r="E9598" s="5">
        <v>66</v>
      </c>
      <c r="F9598" s="5">
        <v>36.299999999999997</v>
      </c>
      <c r="H9598" s="6">
        <f t="shared" si="149"/>
        <v>0.45000000000000007</v>
      </c>
    </row>
    <row r="9599" spans="1:8" x14ac:dyDescent="0.25">
      <c r="A9599" t="s">
        <v>1314</v>
      </c>
      <c r="B9599" t="s">
        <v>19344</v>
      </c>
      <c r="C9599" t="s">
        <v>19345</v>
      </c>
      <c r="D9599" t="s">
        <v>354</v>
      </c>
      <c r="E9599" s="5">
        <v>72</v>
      </c>
      <c r="F9599" s="5">
        <v>39.6</v>
      </c>
      <c r="H9599" s="6">
        <f t="shared" si="149"/>
        <v>0.44999999999999996</v>
      </c>
    </row>
    <row r="9600" spans="1:8" x14ac:dyDescent="0.25">
      <c r="A9600" t="s">
        <v>3232</v>
      </c>
      <c r="B9600" t="s">
        <v>19346</v>
      </c>
      <c r="C9600" t="s">
        <v>19347</v>
      </c>
      <c r="D9600" t="s">
        <v>354</v>
      </c>
      <c r="E9600" s="5">
        <v>60</v>
      </c>
      <c r="F9600" s="5">
        <v>33</v>
      </c>
      <c r="H9600" s="6">
        <f t="shared" si="149"/>
        <v>0.45</v>
      </c>
    </row>
    <row r="9601" spans="1:8" x14ac:dyDescent="0.25">
      <c r="A9601" t="s">
        <v>1314</v>
      </c>
      <c r="B9601" t="s">
        <v>19348</v>
      </c>
      <c r="C9601" t="s">
        <v>19349</v>
      </c>
      <c r="D9601" t="s">
        <v>354</v>
      </c>
      <c r="E9601" s="5">
        <v>132</v>
      </c>
      <c r="F9601" s="5">
        <v>72.599999999999994</v>
      </c>
      <c r="H9601" s="6">
        <f t="shared" si="149"/>
        <v>0.45000000000000007</v>
      </c>
    </row>
    <row r="9602" spans="1:8" x14ac:dyDescent="0.25">
      <c r="A9602" t="s">
        <v>1314</v>
      </c>
      <c r="B9602" t="s">
        <v>19350</v>
      </c>
      <c r="C9602" t="s">
        <v>19351</v>
      </c>
      <c r="D9602" t="s">
        <v>354</v>
      </c>
      <c r="E9602" s="5">
        <v>144</v>
      </c>
      <c r="F9602" s="5">
        <v>79.2</v>
      </c>
      <c r="H9602" s="6">
        <f t="shared" si="149"/>
        <v>0.44999999999999996</v>
      </c>
    </row>
    <row r="9603" spans="1:8" x14ac:dyDescent="0.25">
      <c r="A9603" t="s">
        <v>3232</v>
      </c>
      <c r="B9603" t="s">
        <v>19352</v>
      </c>
      <c r="C9603" t="s">
        <v>19353</v>
      </c>
      <c r="D9603" t="s">
        <v>354</v>
      </c>
      <c r="E9603" s="5">
        <v>120</v>
      </c>
      <c r="F9603" s="5">
        <v>66</v>
      </c>
      <c r="H9603" s="6">
        <f t="shared" si="149"/>
        <v>0.45</v>
      </c>
    </row>
    <row r="9604" spans="1:8" x14ac:dyDescent="0.25">
      <c r="A9604" t="s">
        <v>1314</v>
      </c>
      <c r="B9604" t="s">
        <v>19354</v>
      </c>
      <c r="C9604" t="s">
        <v>19355</v>
      </c>
      <c r="D9604" t="s">
        <v>354</v>
      </c>
      <c r="E9604" s="5">
        <v>198</v>
      </c>
      <c r="F9604" s="5">
        <v>108.9</v>
      </c>
      <c r="H9604" s="6">
        <f t="shared" ref="H9604:H9667" si="150">(E9604-F9604)/E9604</f>
        <v>0.44999999999999996</v>
      </c>
    </row>
    <row r="9605" spans="1:8" x14ac:dyDescent="0.25">
      <c r="A9605" t="s">
        <v>1314</v>
      </c>
      <c r="B9605" t="s">
        <v>19356</v>
      </c>
      <c r="C9605" t="s">
        <v>19357</v>
      </c>
      <c r="D9605" t="s">
        <v>354</v>
      </c>
      <c r="E9605" s="5">
        <v>216</v>
      </c>
      <c r="F9605" s="5">
        <v>118.8</v>
      </c>
      <c r="H9605" s="6">
        <f t="shared" si="150"/>
        <v>0.45</v>
      </c>
    </row>
    <row r="9606" spans="1:8" x14ac:dyDescent="0.25">
      <c r="A9606" t="s">
        <v>3232</v>
      </c>
      <c r="B9606" t="s">
        <v>19358</v>
      </c>
      <c r="C9606" t="s">
        <v>19359</v>
      </c>
      <c r="D9606" t="s">
        <v>354</v>
      </c>
      <c r="E9606" s="5">
        <v>180</v>
      </c>
      <c r="F9606" s="5">
        <v>99</v>
      </c>
      <c r="H9606" s="6">
        <f t="shared" si="150"/>
        <v>0.45</v>
      </c>
    </row>
    <row r="9607" spans="1:8" x14ac:dyDescent="0.25">
      <c r="A9607" t="s">
        <v>3232</v>
      </c>
      <c r="B9607" t="s">
        <v>19360</v>
      </c>
      <c r="C9607" t="s">
        <v>19361</v>
      </c>
      <c r="D9607" t="s">
        <v>354</v>
      </c>
      <c r="E9607" s="5">
        <v>240</v>
      </c>
      <c r="F9607" s="5">
        <v>132</v>
      </c>
      <c r="H9607" s="6">
        <f t="shared" si="150"/>
        <v>0.45</v>
      </c>
    </row>
    <row r="9608" spans="1:8" x14ac:dyDescent="0.25">
      <c r="A9608" t="s">
        <v>1314</v>
      </c>
      <c r="B9608" t="s">
        <v>19362</v>
      </c>
      <c r="C9608" t="s">
        <v>19363</v>
      </c>
      <c r="D9608" t="s">
        <v>354</v>
      </c>
      <c r="E9608" s="5">
        <v>83</v>
      </c>
      <c r="F9608" s="5">
        <v>45.65</v>
      </c>
      <c r="H9608" s="6">
        <f t="shared" si="150"/>
        <v>0.45</v>
      </c>
    </row>
    <row r="9609" spans="1:8" x14ac:dyDescent="0.25">
      <c r="A9609" t="s">
        <v>1314</v>
      </c>
      <c r="B9609" t="s">
        <v>19364</v>
      </c>
      <c r="C9609" t="s">
        <v>19365</v>
      </c>
      <c r="D9609" t="s">
        <v>354</v>
      </c>
      <c r="E9609" s="5">
        <v>165</v>
      </c>
      <c r="F9609" s="5">
        <v>90.75</v>
      </c>
      <c r="H9609" s="6">
        <f t="shared" si="150"/>
        <v>0.45</v>
      </c>
    </row>
    <row r="9610" spans="1:8" x14ac:dyDescent="0.25">
      <c r="A9610" t="s">
        <v>1314</v>
      </c>
      <c r="B9610" t="s">
        <v>19366</v>
      </c>
      <c r="C9610" t="s">
        <v>19367</v>
      </c>
      <c r="D9610" t="s">
        <v>354</v>
      </c>
      <c r="E9610" s="5">
        <v>248</v>
      </c>
      <c r="F9610" s="5">
        <v>136.4</v>
      </c>
      <c r="H9610" s="6">
        <f t="shared" si="150"/>
        <v>0.44999999999999996</v>
      </c>
    </row>
    <row r="9611" spans="1:8" x14ac:dyDescent="0.25">
      <c r="A9611" t="s">
        <v>1314</v>
      </c>
      <c r="B9611" t="s">
        <v>19368</v>
      </c>
      <c r="C9611" t="s">
        <v>19369</v>
      </c>
      <c r="D9611" t="s">
        <v>354</v>
      </c>
      <c r="E9611" s="5">
        <v>86</v>
      </c>
      <c r="F9611" s="5">
        <v>47.3</v>
      </c>
      <c r="H9611" s="6">
        <f t="shared" si="150"/>
        <v>0.45</v>
      </c>
    </row>
    <row r="9612" spans="1:8" x14ac:dyDescent="0.25">
      <c r="A9612" t="s">
        <v>1314</v>
      </c>
      <c r="B9612" t="s">
        <v>19370</v>
      </c>
      <c r="C9612" t="s">
        <v>19371</v>
      </c>
      <c r="D9612" t="s">
        <v>354</v>
      </c>
      <c r="E9612" s="5">
        <v>173</v>
      </c>
      <c r="F9612" s="5">
        <v>95.15</v>
      </c>
      <c r="H9612" s="6">
        <f t="shared" si="150"/>
        <v>0.44999999999999996</v>
      </c>
    </row>
    <row r="9613" spans="1:8" x14ac:dyDescent="0.25">
      <c r="A9613" t="s">
        <v>1314</v>
      </c>
      <c r="B9613" t="s">
        <v>19372</v>
      </c>
      <c r="C9613" t="s">
        <v>19373</v>
      </c>
      <c r="D9613" t="s">
        <v>354</v>
      </c>
      <c r="E9613" s="5">
        <v>259</v>
      </c>
      <c r="F9613" s="5">
        <v>142.44999999999999</v>
      </c>
      <c r="H9613" s="6">
        <f t="shared" si="150"/>
        <v>0.45000000000000007</v>
      </c>
    </row>
    <row r="9614" spans="1:8" x14ac:dyDescent="0.25">
      <c r="A9614" t="s">
        <v>3232</v>
      </c>
      <c r="B9614" t="s">
        <v>19374</v>
      </c>
      <c r="C9614" t="s">
        <v>19375</v>
      </c>
      <c r="D9614" t="s">
        <v>354</v>
      </c>
      <c r="E9614" s="5">
        <v>5</v>
      </c>
      <c r="F9614" s="5">
        <v>2.75</v>
      </c>
      <c r="H9614" s="6">
        <f t="shared" si="150"/>
        <v>0.45</v>
      </c>
    </row>
    <row r="9615" spans="1:8" x14ac:dyDescent="0.25">
      <c r="A9615" t="s">
        <v>3232</v>
      </c>
      <c r="B9615" t="s">
        <v>19376</v>
      </c>
      <c r="C9615" t="s">
        <v>19377</v>
      </c>
      <c r="D9615" t="s">
        <v>354</v>
      </c>
      <c r="E9615" s="5">
        <v>13</v>
      </c>
      <c r="F9615" s="5">
        <v>7.15</v>
      </c>
      <c r="H9615" s="6">
        <f t="shared" si="150"/>
        <v>0.44999999999999996</v>
      </c>
    </row>
    <row r="9616" spans="1:8" x14ac:dyDescent="0.25">
      <c r="A9616" t="s">
        <v>1314</v>
      </c>
      <c r="B9616" t="s">
        <v>19378</v>
      </c>
      <c r="C9616" t="s">
        <v>19379</v>
      </c>
      <c r="D9616" t="s">
        <v>354</v>
      </c>
      <c r="E9616" s="5">
        <v>176</v>
      </c>
      <c r="F9616" s="5">
        <v>96.8</v>
      </c>
      <c r="H9616" s="6">
        <f t="shared" si="150"/>
        <v>0.45</v>
      </c>
    </row>
    <row r="9617" spans="1:8" x14ac:dyDescent="0.25">
      <c r="A9617" t="s">
        <v>1314</v>
      </c>
      <c r="B9617" t="s">
        <v>19380</v>
      </c>
      <c r="C9617" t="s">
        <v>19381</v>
      </c>
      <c r="D9617" t="s">
        <v>354</v>
      </c>
      <c r="E9617" s="5">
        <v>192</v>
      </c>
      <c r="F9617" s="5">
        <v>105.6</v>
      </c>
      <c r="H9617" s="6">
        <f t="shared" si="150"/>
        <v>0.45</v>
      </c>
    </row>
    <row r="9618" spans="1:8" x14ac:dyDescent="0.25">
      <c r="A9618" t="s">
        <v>3232</v>
      </c>
      <c r="B9618" t="s">
        <v>19382</v>
      </c>
      <c r="C9618" t="s">
        <v>19383</v>
      </c>
      <c r="D9618" t="s">
        <v>354</v>
      </c>
      <c r="E9618" s="5">
        <v>160</v>
      </c>
      <c r="F9618" s="5">
        <v>88</v>
      </c>
      <c r="H9618" s="6">
        <f t="shared" si="150"/>
        <v>0.45</v>
      </c>
    </row>
    <row r="9619" spans="1:8" x14ac:dyDescent="0.25">
      <c r="A9619" t="s">
        <v>1314</v>
      </c>
      <c r="B9619" t="s">
        <v>19384</v>
      </c>
      <c r="C9619" t="s">
        <v>19385</v>
      </c>
      <c r="D9619" t="s">
        <v>354</v>
      </c>
      <c r="E9619" s="5">
        <v>352</v>
      </c>
      <c r="F9619" s="5">
        <v>193.6</v>
      </c>
      <c r="H9619" s="6">
        <f t="shared" si="150"/>
        <v>0.45</v>
      </c>
    </row>
    <row r="9620" spans="1:8" x14ac:dyDescent="0.25">
      <c r="A9620" t="s">
        <v>1314</v>
      </c>
      <c r="B9620" t="s">
        <v>19386</v>
      </c>
      <c r="C9620" t="s">
        <v>19387</v>
      </c>
      <c r="D9620" t="s">
        <v>354</v>
      </c>
      <c r="E9620" s="5">
        <v>384</v>
      </c>
      <c r="F9620" s="5">
        <v>211.2</v>
      </c>
      <c r="H9620" s="6">
        <f t="shared" si="150"/>
        <v>0.45</v>
      </c>
    </row>
    <row r="9621" spans="1:8" x14ac:dyDescent="0.25">
      <c r="A9621" t="s">
        <v>3232</v>
      </c>
      <c r="B9621" t="s">
        <v>19388</v>
      </c>
      <c r="C9621" t="s">
        <v>19389</v>
      </c>
      <c r="D9621" t="s">
        <v>354</v>
      </c>
      <c r="E9621" s="5">
        <v>320</v>
      </c>
      <c r="F9621" s="5">
        <v>176</v>
      </c>
      <c r="H9621" s="6">
        <f t="shared" si="150"/>
        <v>0.45</v>
      </c>
    </row>
    <row r="9622" spans="1:8" x14ac:dyDescent="0.25">
      <c r="A9622" t="s">
        <v>1314</v>
      </c>
      <c r="B9622" t="s">
        <v>19390</v>
      </c>
      <c r="C9622" t="s">
        <v>19391</v>
      </c>
      <c r="D9622" t="s">
        <v>354</v>
      </c>
      <c r="E9622" s="5">
        <v>528</v>
      </c>
      <c r="F9622" s="5">
        <v>290.39999999999998</v>
      </c>
      <c r="H9622" s="6">
        <f t="shared" si="150"/>
        <v>0.45000000000000007</v>
      </c>
    </row>
    <row r="9623" spans="1:8" x14ac:dyDescent="0.25">
      <c r="A9623" t="s">
        <v>1314</v>
      </c>
      <c r="B9623" t="s">
        <v>19392</v>
      </c>
      <c r="C9623" t="s">
        <v>19393</v>
      </c>
      <c r="D9623" t="s">
        <v>354</v>
      </c>
      <c r="E9623" s="5">
        <v>576</v>
      </c>
      <c r="F9623" s="5">
        <v>316.8</v>
      </c>
      <c r="H9623" s="6">
        <f t="shared" si="150"/>
        <v>0.44999999999999996</v>
      </c>
    </row>
    <row r="9624" spans="1:8" x14ac:dyDescent="0.25">
      <c r="A9624" t="s">
        <v>3232</v>
      </c>
      <c r="B9624" t="s">
        <v>19394</v>
      </c>
      <c r="C9624" t="s">
        <v>19395</v>
      </c>
      <c r="D9624" t="s">
        <v>354</v>
      </c>
      <c r="E9624" s="5">
        <v>480</v>
      </c>
      <c r="F9624" s="5">
        <v>264</v>
      </c>
      <c r="H9624" s="6">
        <f t="shared" si="150"/>
        <v>0.45</v>
      </c>
    </row>
    <row r="9625" spans="1:8" x14ac:dyDescent="0.25">
      <c r="A9625" t="s">
        <v>1314</v>
      </c>
      <c r="B9625" t="s">
        <v>19396</v>
      </c>
      <c r="C9625" t="s">
        <v>19397</v>
      </c>
      <c r="D9625" t="s">
        <v>354</v>
      </c>
      <c r="E9625" s="5">
        <v>220</v>
      </c>
      <c r="F9625" s="5">
        <v>121</v>
      </c>
      <c r="H9625" s="6">
        <f t="shared" si="150"/>
        <v>0.45</v>
      </c>
    </row>
    <row r="9626" spans="1:8" x14ac:dyDescent="0.25">
      <c r="A9626" t="s">
        <v>1314</v>
      </c>
      <c r="B9626" t="s">
        <v>19398</v>
      </c>
      <c r="C9626" t="s">
        <v>19399</v>
      </c>
      <c r="D9626" t="s">
        <v>354</v>
      </c>
      <c r="E9626" s="5">
        <v>440</v>
      </c>
      <c r="F9626" s="5">
        <v>242</v>
      </c>
      <c r="H9626" s="6">
        <f t="shared" si="150"/>
        <v>0.45</v>
      </c>
    </row>
    <row r="9627" spans="1:8" x14ac:dyDescent="0.25">
      <c r="A9627" t="s">
        <v>1314</v>
      </c>
      <c r="B9627" t="s">
        <v>19400</v>
      </c>
      <c r="C9627" t="s">
        <v>19401</v>
      </c>
      <c r="D9627" t="s">
        <v>354</v>
      </c>
      <c r="E9627" s="5">
        <v>660</v>
      </c>
      <c r="F9627" s="5">
        <v>363</v>
      </c>
      <c r="H9627" s="6">
        <f t="shared" si="150"/>
        <v>0.45</v>
      </c>
    </row>
    <row r="9628" spans="1:8" x14ac:dyDescent="0.25">
      <c r="A9628" t="s">
        <v>1314</v>
      </c>
      <c r="B9628" t="s">
        <v>19402</v>
      </c>
      <c r="C9628" t="s">
        <v>19403</v>
      </c>
      <c r="D9628" t="s">
        <v>354</v>
      </c>
      <c r="E9628" s="5">
        <v>230</v>
      </c>
      <c r="F9628" s="5">
        <v>126.5</v>
      </c>
      <c r="H9628" s="6">
        <f t="shared" si="150"/>
        <v>0.45</v>
      </c>
    </row>
    <row r="9629" spans="1:8" x14ac:dyDescent="0.25">
      <c r="A9629" t="s">
        <v>1314</v>
      </c>
      <c r="B9629" t="s">
        <v>19404</v>
      </c>
      <c r="C9629" t="s">
        <v>19405</v>
      </c>
      <c r="D9629" t="s">
        <v>354</v>
      </c>
      <c r="E9629" s="5">
        <v>460</v>
      </c>
      <c r="F9629" s="5">
        <v>253</v>
      </c>
      <c r="H9629" s="6">
        <f t="shared" si="150"/>
        <v>0.45</v>
      </c>
    </row>
    <row r="9630" spans="1:8" x14ac:dyDescent="0.25">
      <c r="A9630" t="s">
        <v>1314</v>
      </c>
      <c r="B9630" t="s">
        <v>19406</v>
      </c>
      <c r="C9630" t="s">
        <v>19407</v>
      </c>
      <c r="D9630" t="s">
        <v>354</v>
      </c>
      <c r="E9630" s="5">
        <v>690</v>
      </c>
      <c r="F9630" s="5">
        <v>379.5</v>
      </c>
      <c r="H9630" s="6">
        <f t="shared" si="150"/>
        <v>0.45</v>
      </c>
    </row>
    <row r="9631" spans="1:8" x14ac:dyDescent="0.25">
      <c r="A9631" t="s">
        <v>3232</v>
      </c>
      <c r="B9631" t="s">
        <v>19408</v>
      </c>
      <c r="C9631" t="s">
        <v>19409</v>
      </c>
      <c r="D9631" t="s">
        <v>354</v>
      </c>
      <c r="E9631" s="5">
        <v>13</v>
      </c>
      <c r="F9631" s="5">
        <v>7.15</v>
      </c>
      <c r="H9631" s="6">
        <f t="shared" si="150"/>
        <v>0.44999999999999996</v>
      </c>
    </row>
    <row r="9632" spans="1:8" x14ac:dyDescent="0.25">
      <c r="A9632" t="s">
        <v>351</v>
      </c>
      <c r="B9632" t="s">
        <v>19410</v>
      </c>
      <c r="C9632" t="s">
        <v>19411</v>
      </c>
      <c r="D9632" t="s">
        <v>1032</v>
      </c>
      <c r="E9632" s="5">
        <v>58</v>
      </c>
      <c r="F9632" s="5">
        <v>49.3</v>
      </c>
      <c r="H9632" s="6">
        <f t="shared" si="150"/>
        <v>0.15000000000000005</v>
      </c>
    </row>
    <row r="9633" spans="1:8" x14ac:dyDescent="0.25">
      <c r="A9633" t="s">
        <v>351</v>
      </c>
      <c r="B9633" t="s">
        <v>19412</v>
      </c>
      <c r="C9633" t="s">
        <v>19413</v>
      </c>
      <c r="D9633" t="s">
        <v>1032</v>
      </c>
      <c r="E9633" s="5">
        <v>139</v>
      </c>
      <c r="F9633" s="5">
        <v>118.15</v>
      </c>
      <c r="H9633" s="6">
        <f t="shared" si="150"/>
        <v>0.14999999999999997</v>
      </c>
    </row>
    <row r="9634" spans="1:8" x14ac:dyDescent="0.25">
      <c r="A9634" t="s">
        <v>351</v>
      </c>
      <c r="B9634" t="s">
        <v>19414</v>
      </c>
      <c r="C9634" t="s">
        <v>19415</v>
      </c>
      <c r="D9634" t="s">
        <v>1032</v>
      </c>
      <c r="E9634" s="5">
        <v>197</v>
      </c>
      <c r="F9634" s="5">
        <v>167.45</v>
      </c>
      <c r="H9634" s="6">
        <f t="shared" si="150"/>
        <v>0.15000000000000005</v>
      </c>
    </row>
    <row r="9635" spans="1:8" x14ac:dyDescent="0.25">
      <c r="A9635" t="s">
        <v>351</v>
      </c>
      <c r="B9635" t="s">
        <v>19416</v>
      </c>
      <c r="C9635" t="s">
        <v>19417</v>
      </c>
      <c r="D9635" t="s">
        <v>1032</v>
      </c>
      <c r="E9635" s="5">
        <v>58</v>
      </c>
      <c r="F9635" s="5">
        <v>49.3</v>
      </c>
      <c r="H9635" s="6">
        <f t="shared" si="150"/>
        <v>0.15000000000000005</v>
      </c>
    </row>
    <row r="9636" spans="1:8" x14ac:dyDescent="0.25">
      <c r="A9636" t="s">
        <v>351</v>
      </c>
      <c r="B9636" t="s">
        <v>19418</v>
      </c>
      <c r="C9636" t="s">
        <v>19419</v>
      </c>
      <c r="D9636" t="s">
        <v>1032</v>
      </c>
      <c r="E9636" s="5">
        <v>69</v>
      </c>
      <c r="F9636" s="5">
        <v>58.65</v>
      </c>
      <c r="H9636" s="6">
        <f t="shared" si="150"/>
        <v>0.15000000000000002</v>
      </c>
    </row>
    <row r="9637" spans="1:8" x14ac:dyDescent="0.25">
      <c r="A9637" t="s">
        <v>351</v>
      </c>
      <c r="B9637" t="s">
        <v>19420</v>
      </c>
      <c r="C9637" t="s">
        <v>19421</v>
      </c>
      <c r="D9637" t="s">
        <v>1032</v>
      </c>
      <c r="E9637" s="5">
        <v>113</v>
      </c>
      <c r="F9637" s="5">
        <v>96.05</v>
      </c>
      <c r="H9637" s="6">
        <f t="shared" si="150"/>
        <v>0.15000000000000002</v>
      </c>
    </row>
    <row r="9638" spans="1:8" x14ac:dyDescent="0.25">
      <c r="A9638" t="s">
        <v>351</v>
      </c>
      <c r="B9638" t="s">
        <v>19422</v>
      </c>
      <c r="C9638" t="s">
        <v>19423</v>
      </c>
      <c r="D9638" t="s">
        <v>1032</v>
      </c>
      <c r="E9638" s="5">
        <v>193</v>
      </c>
      <c r="F9638" s="5">
        <v>164.05</v>
      </c>
      <c r="H9638" s="6">
        <f t="shared" si="150"/>
        <v>0.14999999999999994</v>
      </c>
    </row>
    <row r="9639" spans="1:8" x14ac:dyDescent="0.25">
      <c r="A9639" t="s">
        <v>351</v>
      </c>
      <c r="B9639" t="s">
        <v>19424</v>
      </c>
      <c r="C9639" t="s">
        <v>19425</v>
      </c>
      <c r="D9639" t="s">
        <v>1032</v>
      </c>
      <c r="E9639" s="5">
        <v>400</v>
      </c>
      <c r="F9639" s="5">
        <v>340</v>
      </c>
      <c r="H9639" s="6">
        <f t="shared" si="150"/>
        <v>0.15</v>
      </c>
    </row>
    <row r="9640" spans="1:8" x14ac:dyDescent="0.25">
      <c r="A9640" t="s">
        <v>351</v>
      </c>
      <c r="B9640" t="s">
        <v>19426</v>
      </c>
      <c r="C9640" t="s">
        <v>19427</v>
      </c>
      <c r="D9640" t="s">
        <v>1085</v>
      </c>
      <c r="E9640" s="5">
        <v>110</v>
      </c>
      <c r="F9640" s="5">
        <v>93.5</v>
      </c>
      <c r="H9640" s="6">
        <f t="shared" si="150"/>
        <v>0.15</v>
      </c>
    </row>
    <row r="9641" spans="1:8" x14ac:dyDescent="0.25">
      <c r="A9641" t="s">
        <v>351</v>
      </c>
      <c r="B9641" t="s">
        <v>19428</v>
      </c>
      <c r="C9641" t="s">
        <v>19429</v>
      </c>
      <c r="D9641" t="s">
        <v>1085</v>
      </c>
      <c r="E9641" s="5">
        <v>217</v>
      </c>
      <c r="F9641" s="5">
        <v>184.45</v>
      </c>
      <c r="H9641" s="6">
        <f t="shared" si="150"/>
        <v>0.15000000000000005</v>
      </c>
    </row>
    <row r="9642" spans="1:8" x14ac:dyDescent="0.25">
      <c r="A9642" t="s">
        <v>351</v>
      </c>
      <c r="B9642" t="s">
        <v>19430</v>
      </c>
      <c r="C9642" t="s">
        <v>19431</v>
      </c>
      <c r="D9642" t="s">
        <v>1127</v>
      </c>
      <c r="E9642" s="5">
        <v>248</v>
      </c>
      <c r="F9642" s="5">
        <v>210.8</v>
      </c>
      <c r="H9642" s="6">
        <f t="shared" si="150"/>
        <v>0.14999999999999997</v>
      </c>
    </row>
    <row r="9643" spans="1:8" x14ac:dyDescent="0.25">
      <c r="A9643" t="s">
        <v>351</v>
      </c>
      <c r="B9643" t="s">
        <v>19432</v>
      </c>
      <c r="C9643" t="s">
        <v>19433</v>
      </c>
      <c r="D9643" t="s">
        <v>1127</v>
      </c>
      <c r="E9643" s="5">
        <v>275</v>
      </c>
      <c r="F9643" s="5">
        <v>233.75</v>
      </c>
      <c r="H9643" s="6">
        <f t="shared" si="150"/>
        <v>0.15</v>
      </c>
    </row>
    <row r="9644" spans="1:8" x14ac:dyDescent="0.25">
      <c r="A9644" t="s">
        <v>351</v>
      </c>
      <c r="B9644" t="s">
        <v>19434</v>
      </c>
      <c r="C9644" t="s">
        <v>19435</v>
      </c>
      <c r="D9644" t="s">
        <v>1127</v>
      </c>
      <c r="E9644" s="5">
        <v>469</v>
      </c>
      <c r="F9644" s="5">
        <v>398.65</v>
      </c>
      <c r="H9644" s="6">
        <f t="shared" si="150"/>
        <v>0.15000000000000005</v>
      </c>
    </row>
    <row r="9645" spans="1:8" x14ac:dyDescent="0.25">
      <c r="A9645" t="s">
        <v>351</v>
      </c>
      <c r="B9645" t="s">
        <v>19436</v>
      </c>
      <c r="C9645" t="s">
        <v>19437</v>
      </c>
      <c r="D9645" t="s">
        <v>1127</v>
      </c>
      <c r="E9645" s="5">
        <v>677</v>
      </c>
      <c r="F9645" s="5">
        <v>575.45000000000005</v>
      </c>
      <c r="H9645" s="6">
        <f t="shared" si="150"/>
        <v>0.14999999999999994</v>
      </c>
    </row>
    <row r="9646" spans="1:8" x14ac:dyDescent="0.25">
      <c r="A9646" t="s">
        <v>351</v>
      </c>
      <c r="B9646" t="s">
        <v>19438</v>
      </c>
      <c r="C9646" t="s">
        <v>19439</v>
      </c>
      <c r="D9646" t="s">
        <v>1127</v>
      </c>
      <c r="E9646" s="5">
        <v>959</v>
      </c>
      <c r="F9646" s="5">
        <v>815.15</v>
      </c>
      <c r="H9646" s="6">
        <f t="shared" si="150"/>
        <v>0.15000000000000002</v>
      </c>
    </row>
    <row r="9647" spans="1:8" x14ac:dyDescent="0.25">
      <c r="A9647" t="s">
        <v>351</v>
      </c>
      <c r="B9647" t="s">
        <v>19440</v>
      </c>
      <c r="C9647" t="s">
        <v>19441</v>
      </c>
      <c r="D9647" t="s">
        <v>1127</v>
      </c>
      <c r="E9647" s="5">
        <v>959</v>
      </c>
      <c r="F9647" s="5">
        <v>815.15</v>
      </c>
      <c r="H9647" s="6">
        <f t="shared" si="150"/>
        <v>0.15000000000000002</v>
      </c>
    </row>
    <row r="9648" spans="1:8" x14ac:dyDescent="0.25">
      <c r="A9648" t="s">
        <v>351</v>
      </c>
      <c r="B9648" t="s">
        <v>19442</v>
      </c>
      <c r="C9648" t="s">
        <v>19443</v>
      </c>
      <c r="D9648" t="s">
        <v>1127</v>
      </c>
      <c r="E9648" s="5">
        <v>361</v>
      </c>
      <c r="F9648" s="5">
        <v>306.85000000000002</v>
      </c>
      <c r="H9648" s="6">
        <f t="shared" si="150"/>
        <v>0.14999999999999994</v>
      </c>
    </row>
    <row r="9649" spans="1:8" x14ac:dyDescent="0.25">
      <c r="A9649" t="s">
        <v>351</v>
      </c>
      <c r="B9649" t="s">
        <v>19444</v>
      </c>
      <c r="C9649" t="s">
        <v>19445</v>
      </c>
      <c r="D9649" t="s">
        <v>1127</v>
      </c>
      <c r="E9649" s="5">
        <v>468</v>
      </c>
      <c r="F9649" s="5">
        <v>397.8</v>
      </c>
      <c r="H9649" s="6">
        <f t="shared" si="150"/>
        <v>0.14999999999999997</v>
      </c>
    </row>
    <row r="9650" spans="1:8" x14ac:dyDescent="0.25">
      <c r="A9650" t="s">
        <v>351</v>
      </c>
      <c r="B9650" t="s">
        <v>19446</v>
      </c>
      <c r="C9650" t="s">
        <v>19447</v>
      </c>
      <c r="D9650" t="s">
        <v>1127</v>
      </c>
      <c r="E9650" s="5">
        <v>576</v>
      </c>
      <c r="F9650" s="5">
        <v>489.6</v>
      </c>
      <c r="H9650" s="6">
        <f t="shared" si="150"/>
        <v>0.14999999999999997</v>
      </c>
    </row>
    <row r="9651" spans="1:8" x14ac:dyDescent="0.25">
      <c r="A9651" t="s">
        <v>351</v>
      </c>
      <c r="B9651" t="s">
        <v>19448</v>
      </c>
      <c r="C9651" t="s">
        <v>19449</v>
      </c>
      <c r="D9651" t="s">
        <v>1127</v>
      </c>
      <c r="E9651" s="5">
        <v>737</v>
      </c>
      <c r="F9651" s="5">
        <v>626.45000000000005</v>
      </c>
      <c r="H9651" s="6">
        <f t="shared" si="150"/>
        <v>0.14999999999999994</v>
      </c>
    </row>
    <row r="9652" spans="1:8" x14ac:dyDescent="0.25">
      <c r="A9652" t="s">
        <v>351</v>
      </c>
      <c r="B9652" t="s">
        <v>19450</v>
      </c>
      <c r="C9652" t="s">
        <v>19451</v>
      </c>
      <c r="D9652" t="s">
        <v>1162</v>
      </c>
      <c r="E9652" s="5">
        <v>750</v>
      </c>
      <c r="F9652" s="5">
        <v>637.5</v>
      </c>
      <c r="H9652" s="6">
        <f t="shared" si="150"/>
        <v>0.15</v>
      </c>
    </row>
    <row r="9653" spans="1:8" x14ac:dyDescent="0.25">
      <c r="A9653" t="s">
        <v>351</v>
      </c>
      <c r="B9653" t="s">
        <v>19452</v>
      </c>
      <c r="C9653" t="s">
        <v>19453</v>
      </c>
      <c r="D9653" t="s">
        <v>1162</v>
      </c>
      <c r="E9653" s="5">
        <v>315</v>
      </c>
      <c r="F9653" s="5">
        <v>267.75</v>
      </c>
      <c r="H9653" s="6">
        <f t="shared" si="150"/>
        <v>0.15</v>
      </c>
    </row>
    <row r="9654" spans="1:8" x14ac:dyDescent="0.25">
      <c r="A9654" t="s">
        <v>351</v>
      </c>
      <c r="B9654" t="s">
        <v>19454</v>
      </c>
      <c r="C9654" t="s">
        <v>19455</v>
      </c>
      <c r="D9654" t="s">
        <v>1162</v>
      </c>
      <c r="E9654" s="5">
        <v>735</v>
      </c>
      <c r="F9654" s="5">
        <v>624.75</v>
      </c>
      <c r="H9654" s="6">
        <f t="shared" si="150"/>
        <v>0.15</v>
      </c>
    </row>
    <row r="9655" spans="1:8" x14ac:dyDescent="0.25">
      <c r="A9655" t="s">
        <v>351</v>
      </c>
      <c r="B9655" t="s">
        <v>19456</v>
      </c>
      <c r="C9655" t="s">
        <v>19457</v>
      </c>
      <c r="D9655" t="s">
        <v>1175</v>
      </c>
      <c r="E9655" s="5">
        <v>754</v>
      </c>
      <c r="F9655" s="5">
        <v>640.9</v>
      </c>
      <c r="H9655" s="6">
        <f t="shared" si="150"/>
        <v>0.15000000000000002</v>
      </c>
    </row>
    <row r="9656" spans="1:8" x14ac:dyDescent="0.25">
      <c r="A9656" t="s">
        <v>351</v>
      </c>
      <c r="B9656" t="s">
        <v>19458</v>
      </c>
      <c r="C9656" t="s">
        <v>19459</v>
      </c>
      <c r="D9656" t="s">
        <v>1175</v>
      </c>
      <c r="E9656" s="5">
        <v>409</v>
      </c>
      <c r="F9656" s="5">
        <v>347.65</v>
      </c>
      <c r="H9656" s="6">
        <f t="shared" si="150"/>
        <v>0.15000000000000005</v>
      </c>
    </row>
    <row r="9657" spans="1:8" x14ac:dyDescent="0.25">
      <c r="A9657" t="s">
        <v>351</v>
      </c>
      <c r="B9657" t="s">
        <v>19460</v>
      </c>
      <c r="C9657" t="s">
        <v>19461</v>
      </c>
      <c r="D9657" t="s">
        <v>1175</v>
      </c>
      <c r="E9657" s="5">
        <v>649</v>
      </c>
      <c r="F9657" s="5">
        <v>551.65</v>
      </c>
      <c r="H9657" s="6">
        <f t="shared" si="150"/>
        <v>0.15000000000000002</v>
      </c>
    </row>
    <row r="9658" spans="1:8" x14ac:dyDescent="0.25">
      <c r="A9658" t="s">
        <v>351</v>
      </c>
      <c r="B9658" t="s">
        <v>19462</v>
      </c>
      <c r="C9658" t="s">
        <v>19463</v>
      </c>
      <c r="D9658" t="s">
        <v>1175</v>
      </c>
      <c r="E9658" s="5">
        <v>1315</v>
      </c>
      <c r="F9658" s="5">
        <v>1117.75</v>
      </c>
      <c r="H9658" s="6">
        <f t="shared" si="150"/>
        <v>0.15</v>
      </c>
    </row>
    <row r="9659" spans="1:8" x14ac:dyDescent="0.25">
      <c r="A9659" t="s">
        <v>351</v>
      </c>
      <c r="B9659" t="s">
        <v>19464</v>
      </c>
      <c r="C9659" t="s">
        <v>19465</v>
      </c>
      <c r="D9659" t="s">
        <v>1175</v>
      </c>
      <c r="E9659" s="5">
        <v>702</v>
      </c>
      <c r="F9659" s="5">
        <v>596.70000000000005</v>
      </c>
      <c r="H9659" s="6">
        <f t="shared" si="150"/>
        <v>0.14999999999999994</v>
      </c>
    </row>
    <row r="9660" spans="1:8" x14ac:dyDescent="0.25">
      <c r="A9660" t="s">
        <v>351</v>
      </c>
      <c r="B9660" t="s">
        <v>19466</v>
      </c>
      <c r="C9660" t="s">
        <v>19467</v>
      </c>
      <c r="D9660" t="s">
        <v>1175</v>
      </c>
      <c r="E9660" s="5">
        <v>987</v>
      </c>
      <c r="F9660" s="5">
        <v>838.95</v>
      </c>
      <c r="H9660" s="6">
        <f t="shared" si="150"/>
        <v>0.14999999999999997</v>
      </c>
    </row>
    <row r="9661" spans="1:8" x14ac:dyDescent="0.25">
      <c r="A9661" t="s">
        <v>351</v>
      </c>
      <c r="B9661" t="s">
        <v>19468</v>
      </c>
      <c r="C9661" t="s">
        <v>19469</v>
      </c>
      <c r="D9661" t="s">
        <v>1280</v>
      </c>
      <c r="E9661" s="5">
        <v>1636</v>
      </c>
      <c r="F9661" s="5">
        <v>1390.6</v>
      </c>
      <c r="H9661" s="6">
        <f t="shared" si="150"/>
        <v>0.15000000000000005</v>
      </c>
    </row>
    <row r="9662" spans="1:8" x14ac:dyDescent="0.25">
      <c r="A9662" t="s">
        <v>351</v>
      </c>
      <c r="B9662" t="s">
        <v>19470</v>
      </c>
      <c r="C9662" t="s">
        <v>19471</v>
      </c>
      <c r="D9662" t="s">
        <v>1280</v>
      </c>
      <c r="E9662" s="5">
        <v>803</v>
      </c>
      <c r="F9662" s="5">
        <v>682.55</v>
      </c>
      <c r="H9662" s="6">
        <f t="shared" si="150"/>
        <v>0.15000000000000005</v>
      </c>
    </row>
    <row r="9663" spans="1:8" x14ac:dyDescent="0.25">
      <c r="A9663" t="s">
        <v>351</v>
      </c>
      <c r="B9663" t="s">
        <v>19472</v>
      </c>
      <c r="C9663" t="s">
        <v>19473</v>
      </c>
      <c r="D9663" t="s">
        <v>1280</v>
      </c>
      <c r="E9663" s="5">
        <v>2470</v>
      </c>
      <c r="F9663" s="5">
        <v>2099.5</v>
      </c>
      <c r="H9663" s="6">
        <f t="shared" si="150"/>
        <v>0.15</v>
      </c>
    </row>
    <row r="9664" spans="1:8" x14ac:dyDescent="0.25">
      <c r="A9664" t="s">
        <v>351</v>
      </c>
      <c r="B9664" t="s">
        <v>19474</v>
      </c>
      <c r="C9664" t="s">
        <v>19475</v>
      </c>
      <c r="D9664" t="s">
        <v>1106</v>
      </c>
      <c r="E9664" s="5">
        <v>113</v>
      </c>
      <c r="F9664" s="5">
        <v>96.05</v>
      </c>
      <c r="H9664" s="6">
        <f t="shared" si="150"/>
        <v>0.15000000000000002</v>
      </c>
    </row>
    <row r="9665" spans="1:8" x14ac:dyDescent="0.25">
      <c r="A9665" t="s">
        <v>351</v>
      </c>
      <c r="B9665" t="s">
        <v>19476</v>
      </c>
      <c r="C9665" t="s">
        <v>19477</v>
      </c>
      <c r="D9665" t="s">
        <v>1106</v>
      </c>
      <c r="E9665" s="5">
        <v>169</v>
      </c>
      <c r="F9665" s="5">
        <v>143.65</v>
      </c>
      <c r="H9665" s="6">
        <f t="shared" si="150"/>
        <v>0.14999999999999997</v>
      </c>
    </row>
    <row r="9666" spans="1:8" x14ac:dyDescent="0.25">
      <c r="A9666" t="s">
        <v>351</v>
      </c>
      <c r="B9666" t="s">
        <v>19478</v>
      </c>
      <c r="C9666" t="s">
        <v>19479</v>
      </c>
      <c r="D9666" t="s">
        <v>1106</v>
      </c>
      <c r="E9666" s="5">
        <v>299</v>
      </c>
      <c r="F9666" s="5">
        <v>254.15</v>
      </c>
      <c r="H9666" s="6">
        <f t="shared" si="150"/>
        <v>0.15</v>
      </c>
    </row>
    <row r="9667" spans="1:8" x14ac:dyDescent="0.25">
      <c r="A9667" t="s">
        <v>351</v>
      </c>
      <c r="B9667" t="s">
        <v>19480</v>
      </c>
      <c r="C9667" t="s">
        <v>19481</v>
      </c>
      <c r="D9667" t="s">
        <v>1106</v>
      </c>
      <c r="E9667" s="5">
        <v>85</v>
      </c>
      <c r="F9667" s="5">
        <v>72.25</v>
      </c>
      <c r="H9667" s="6">
        <f t="shared" si="150"/>
        <v>0.15</v>
      </c>
    </row>
    <row r="9668" spans="1:8" x14ac:dyDescent="0.25">
      <c r="A9668" t="s">
        <v>351</v>
      </c>
      <c r="B9668" t="s">
        <v>19482</v>
      </c>
      <c r="C9668" t="s">
        <v>19483</v>
      </c>
      <c r="D9668" t="s">
        <v>1106</v>
      </c>
      <c r="E9668" s="5">
        <v>152</v>
      </c>
      <c r="F9668" s="5">
        <v>129.19999999999999</v>
      </c>
      <c r="H9668" s="6">
        <f t="shared" ref="H9668:H9731" si="151">(E9668-F9668)/E9668</f>
        <v>0.15000000000000008</v>
      </c>
    </row>
    <row r="9669" spans="1:8" x14ac:dyDescent="0.25">
      <c r="A9669" t="s">
        <v>351</v>
      </c>
      <c r="B9669" t="s">
        <v>19484</v>
      </c>
      <c r="C9669" t="s">
        <v>19485</v>
      </c>
      <c r="D9669" t="s">
        <v>1106</v>
      </c>
      <c r="E9669" s="5">
        <v>299</v>
      </c>
      <c r="F9669" s="5">
        <v>254.15</v>
      </c>
      <c r="H9669" s="6">
        <f t="shared" si="151"/>
        <v>0.15</v>
      </c>
    </row>
    <row r="9670" spans="1:8" x14ac:dyDescent="0.25">
      <c r="A9670" t="s">
        <v>351</v>
      </c>
      <c r="B9670" t="s">
        <v>19486</v>
      </c>
      <c r="C9670" t="s">
        <v>19487</v>
      </c>
      <c r="D9670" t="s">
        <v>1106</v>
      </c>
      <c r="E9670" s="5">
        <v>446</v>
      </c>
      <c r="F9670" s="5">
        <v>379.1</v>
      </c>
      <c r="H9670" s="6">
        <f t="shared" si="151"/>
        <v>0.14999999999999994</v>
      </c>
    </row>
    <row r="9671" spans="1:8" x14ac:dyDescent="0.25">
      <c r="A9671" t="s">
        <v>351</v>
      </c>
      <c r="B9671" t="s">
        <v>19488</v>
      </c>
      <c r="C9671" t="s">
        <v>19489</v>
      </c>
      <c r="D9671" t="s">
        <v>7215</v>
      </c>
      <c r="E9671" s="5">
        <v>1994</v>
      </c>
      <c r="F9671" s="5">
        <v>1694.9</v>
      </c>
      <c r="H9671" s="6">
        <f t="shared" si="151"/>
        <v>0.14999999999999997</v>
      </c>
    </row>
    <row r="9672" spans="1:8" x14ac:dyDescent="0.25">
      <c r="A9672" t="s">
        <v>351</v>
      </c>
      <c r="B9672" t="s">
        <v>19490</v>
      </c>
      <c r="C9672" t="s">
        <v>19491</v>
      </c>
      <c r="D9672" t="s">
        <v>1162</v>
      </c>
      <c r="E9672" s="5">
        <v>1125</v>
      </c>
      <c r="F9672" s="5">
        <v>956.25</v>
      </c>
      <c r="H9672" s="6">
        <f t="shared" si="151"/>
        <v>0.15</v>
      </c>
    </row>
    <row r="9673" spans="1:8" x14ac:dyDescent="0.25">
      <c r="A9673" t="s">
        <v>351</v>
      </c>
      <c r="B9673" t="s">
        <v>19492</v>
      </c>
      <c r="C9673" t="s">
        <v>19493</v>
      </c>
      <c r="D9673" t="s">
        <v>1280</v>
      </c>
      <c r="E9673" s="5">
        <v>2456</v>
      </c>
      <c r="F9673" s="5">
        <v>2087.6</v>
      </c>
      <c r="H9673" s="6">
        <f t="shared" si="151"/>
        <v>0.15000000000000005</v>
      </c>
    </row>
    <row r="9674" spans="1:8" x14ac:dyDescent="0.25">
      <c r="A9674" t="s">
        <v>351</v>
      </c>
      <c r="B9674" t="s">
        <v>19494</v>
      </c>
      <c r="C9674" t="s">
        <v>19495</v>
      </c>
      <c r="D9674" t="s">
        <v>1162</v>
      </c>
      <c r="E9674" s="5">
        <v>28</v>
      </c>
      <c r="F9674" s="5">
        <v>23.8</v>
      </c>
      <c r="H9674" s="6">
        <f t="shared" si="151"/>
        <v>0.14999999999999997</v>
      </c>
    </row>
    <row r="9675" spans="1:8" x14ac:dyDescent="0.25">
      <c r="A9675" t="s">
        <v>351</v>
      </c>
      <c r="B9675" t="s">
        <v>19496</v>
      </c>
      <c r="C9675" t="s">
        <v>19497</v>
      </c>
      <c r="D9675" t="s">
        <v>1162</v>
      </c>
      <c r="E9675" s="5">
        <v>1971</v>
      </c>
      <c r="F9675" s="5">
        <v>1675.35</v>
      </c>
      <c r="H9675" s="6">
        <f t="shared" si="151"/>
        <v>0.15000000000000005</v>
      </c>
    </row>
    <row r="9676" spans="1:8" x14ac:dyDescent="0.25">
      <c r="A9676" t="s">
        <v>351</v>
      </c>
      <c r="B9676" t="s">
        <v>19498</v>
      </c>
      <c r="C9676" t="s">
        <v>19499</v>
      </c>
      <c r="D9676" t="s">
        <v>1162</v>
      </c>
      <c r="E9676" s="5">
        <v>28</v>
      </c>
      <c r="F9676" s="5">
        <v>23.8</v>
      </c>
      <c r="H9676" s="6">
        <f t="shared" si="151"/>
        <v>0.14999999999999997</v>
      </c>
    </row>
    <row r="9677" spans="1:8" x14ac:dyDescent="0.25">
      <c r="A9677" t="s">
        <v>351</v>
      </c>
      <c r="B9677" t="s">
        <v>19500</v>
      </c>
      <c r="C9677" t="s">
        <v>19501</v>
      </c>
      <c r="D9677" t="s">
        <v>1162</v>
      </c>
      <c r="E9677" s="5">
        <v>2222</v>
      </c>
      <c r="F9677" s="5">
        <v>1888.7</v>
      </c>
      <c r="H9677" s="6">
        <f t="shared" si="151"/>
        <v>0.14999999999999997</v>
      </c>
    </row>
    <row r="9678" spans="1:8" x14ac:dyDescent="0.25">
      <c r="A9678" t="s">
        <v>351</v>
      </c>
      <c r="B9678" t="s">
        <v>19502</v>
      </c>
      <c r="C9678" t="s">
        <v>19503</v>
      </c>
      <c r="D9678" t="s">
        <v>1280</v>
      </c>
      <c r="E9678" s="5">
        <v>3855</v>
      </c>
      <c r="F9678" s="5">
        <v>3276.75</v>
      </c>
      <c r="H9678" s="6">
        <f t="shared" si="151"/>
        <v>0.15</v>
      </c>
    </row>
    <row r="9679" spans="1:8" x14ac:dyDescent="0.25">
      <c r="A9679" t="s">
        <v>351</v>
      </c>
      <c r="B9679" t="s">
        <v>19504</v>
      </c>
      <c r="C9679" t="s">
        <v>19505</v>
      </c>
      <c r="D9679" t="s">
        <v>1280</v>
      </c>
      <c r="E9679" s="5">
        <v>3855</v>
      </c>
      <c r="F9679" s="5">
        <v>3276.75</v>
      </c>
      <c r="H9679" s="6">
        <f t="shared" si="151"/>
        <v>0.15</v>
      </c>
    </row>
    <row r="9680" spans="1:8" x14ac:dyDescent="0.25">
      <c r="A9680" t="s">
        <v>351</v>
      </c>
      <c r="B9680" t="s">
        <v>19506</v>
      </c>
      <c r="C9680" t="s">
        <v>19507</v>
      </c>
      <c r="D9680" t="s">
        <v>1106</v>
      </c>
      <c r="E9680" s="5">
        <v>381</v>
      </c>
      <c r="F9680" s="5">
        <v>323.85000000000002</v>
      </c>
      <c r="H9680" s="6">
        <f t="shared" si="151"/>
        <v>0.14999999999999994</v>
      </c>
    </row>
    <row r="9681" spans="1:8" x14ac:dyDescent="0.25">
      <c r="A9681" t="s">
        <v>351</v>
      </c>
      <c r="B9681" t="s">
        <v>19508</v>
      </c>
      <c r="C9681" t="s">
        <v>19509</v>
      </c>
      <c r="D9681" t="s">
        <v>1106</v>
      </c>
      <c r="E9681" s="5">
        <v>282</v>
      </c>
      <c r="F9681" s="5">
        <v>239.7</v>
      </c>
      <c r="H9681" s="6">
        <f t="shared" si="151"/>
        <v>0.15000000000000005</v>
      </c>
    </row>
    <row r="9682" spans="1:8" x14ac:dyDescent="0.25">
      <c r="A9682" t="s">
        <v>351</v>
      </c>
      <c r="B9682" t="s">
        <v>19510</v>
      </c>
      <c r="C9682" t="s">
        <v>19511</v>
      </c>
      <c r="D9682" t="s">
        <v>1106</v>
      </c>
      <c r="E9682" s="5">
        <v>240</v>
      </c>
      <c r="F9682" s="5">
        <v>204</v>
      </c>
      <c r="H9682" s="6">
        <f t="shared" si="151"/>
        <v>0.15</v>
      </c>
    </row>
    <row r="9683" spans="1:8" x14ac:dyDescent="0.25">
      <c r="A9683" t="s">
        <v>351</v>
      </c>
      <c r="B9683" t="s">
        <v>19512</v>
      </c>
      <c r="C9683" t="s">
        <v>19513</v>
      </c>
      <c r="D9683" t="s">
        <v>1106</v>
      </c>
      <c r="E9683" s="5">
        <v>747</v>
      </c>
      <c r="F9683" s="5">
        <v>634.95000000000005</v>
      </c>
      <c r="H9683" s="6">
        <f t="shared" si="151"/>
        <v>0.14999999999999994</v>
      </c>
    </row>
    <row r="9684" spans="1:8" x14ac:dyDescent="0.25">
      <c r="A9684" t="s">
        <v>351</v>
      </c>
      <c r="B9684" t="s">
        <v>19514</v>
      </c>
      <c r="C9684" t="s">
        <v>19515</v>
      </c>
      <c r="D9684" t="s">
        <v>1106</v>
      </c>
      <c r="E9684" s="5">
        <v>423</v>
      </c>
      <c r="F9684" s="5">
        <v>359.55</v>
      </c>
      <c r="H9684" s="6">
        <f t="shared" si="151"/>
        <v>0.14999999999999997</v>
      </c>
    </row>
    <row r="9685" spans="1:8" x14ac:dyDescent="0.25">
      <c r="A9685" t="s">
        <v>351</v>
      </c>
      <c r="B9685" t="s">
        <v>19516</v>
      </c>
      <c r="C9685" t="s">
        <v>19517</v>
      </c>
      <c r="D9685" t="s">
        <v>1106</v>
      </c>
      <c r="E9685" s="5">
        <v>268</v>
      </c>
      <c r="F9685" s="5">
        <v>227.8</v>
      </c>
      <c r="H9685" s="6">
        <f t="shared" si="151"/>
        <v>0.14999999999999997</v>
      </c>
    </row>
    <row r="9686" spans="1:8" x14ac:dyDescent="0.25">
      <c r="A9686" t="s">
        <v>351</v>
      </c>
      <c r="B9686" t="s">
        <v>19518</v>
      </c>
      <c r="C9686" t="s">
        <v>19519</v>
      </c>
      <c r="D9686" t="s">
        <v>1106</v>
      </c>
      <c r="E9686" s="5">
        <v>1114</v>
      </c>
      <c r="F9686" s="5">
        <v>946.9</v>
      </c>
      <c r="H9686" s="6">
        <f t="shared" si="151"/>
        <v>0.15000000000000002</v>
      </c>
    </row>
    <row r="9687" spans="1:8" x14ac:dyDescent="0.25">
      <c r="A9687" t="s">
        <v>351</v>
      </c>
      <c r="B9687" t="s">
        <v>19520</v>
      </c>
      <c r="C9687" t="s">
        <v>19521</v>
      </c>
      <c r="D9687" t="s">
        <v>1106</v>
      </c>
      <c r="E9687" s="5">
        <v>747</v>
      </c>
      <c r="F9687" s="5">
        <v>634.95000000000005</v>
      </c>
      <c r="H9687" s="6">
        <f t="shared" si="151"/>
        <v>0.14999999999999994</v>
      </c>
    </row>
    <row r="9688" spans="1:8" x14ac:dyDescent="0.25">
      <c r="A9688" t="s">
        <v>351</v>
      </c>
      <c r="B9688" t="s">
        <v>19522</v>
      </c>
      <c r="C9688" t="s">
        <v>19523</v>
      </c>
      <c r="D9688" t="s">
        <v>1106</v>
      </c>
      <c r="E9688" s="5">
        <v>465</v>
      </c>
      <c r="F9688" s="5">
        <v>395.25</v>
      </c>
      <c r="H9688" s="6">
        <f t="shared" si="151"/>
        <v>0.15</v>
      </c>
    </row>
    <row r="9689" spans="1:8" x14ac:dyDescent="0.25">
      <c r="A9689" t="s">
        <v>351</v>
      </c>
      <c r="B9689" t="s">
        <v>19524</v>
      </c>
      <c r="C9689" t="s">
        <v>19525</v>
      </c>
      <c r="D9689" t="s">
        <v>1106</v>
      </c>
      <c r="E9689" s="5">
        <v>212</v>
      </c>
      <c r="F9689" s="5">
        <v>180.2</v>
      </c>
      <c r="H9689" s="6">
        <f t="shared" si="151"/>
        <v>0.15000000000000005</v>
      </c>
    </row>
    <row r="9690" spans="1:8" x14ac:dyDescent="0.25">
      <c r="A9690" t="s">
        <v>351</v>
      </c>
      <c r="B9690" t="s">
        <v>19526</v>
      </c>
      <c r="C9690" t="s">
        <v>19527</v>
      </c>
      <c r="D9690" t="s">
        <v>1162</v>
      </c>
      <c r="E9690" s="5">
        <v>28</v>
      </c>
      <c r="F9690" s="5">
        <v>23.8</v>
      </c>
      <c r="H9690" s="6">
        <f t="shared" si="151"/>
        <v>0.14999999999999997</v>
      </c>
    </row>
    <row r="9691" spans="1:8" x14ac:dyDescent="0.25">
      <c r="A9691" t="s">
        <v>351</v>
      </c>
      <c r="B9691" t="s">
        <v>19528</v>
      </c>
      <c r="C9691" t="s">
        <v>19529</v>
      </c>
      <c r="D9691" t="s">
        <v>1162</v>
      </c>
      <c r="E9691" s="5">
        <v>28</v>
      </c>
      <c r="F9691" s="5">
        <v>23.8</v>
      </c>
      <c r="H9691" s="6">
        <f t="shared" si="151"/>
        <v>0.14999999999999997</v>
      </c>
    </row>
    <row r="9692" spans="1:8" x14ac:dyDescent="0.25">
      <c r="A9692" t="s">
        <v>351</v>
      </c>
      <c r="B9692" t="s">
        <v>19530</v>
      </c>
      <c r="C9692" t="s">
        <v>19531</v>
      </c>
      <c r="D9692" t="s">
        <v>1162</v>
      </c>
      <c r="E9692" s="5">
        <v>28</v>
      </c>
      <c r="F9692" s="5">
        <v>23.8</v>
      </c>
      <c r="H9692" s="6">
        <f t="shared" si="151"/>
        <v>0.14999999999999997</v>
      </c>
    </row>
    <row r="9693" spans="1:8" x14ac:dyDescent="0.25">
      <c r="A9693" t="s">
        <v>351</v>
      </c>
      <c r="B9693" t="s">
        <v>19532</v>
      </c>
      <c r="C9693" t="s">
        <v>19533</v>
      </c>
      <c r="D9693" t="s">
        <v>1162</v>
      </c>
      <c r="E9693" s="5">
        <v>28</v>
      </c>
      <c r="F9693" s="5">
        <v>23.8</v>
      </c>
      <c r="H9693" s="6">
        <f t="shared" si="151"/>
        <v>0.14999999999999997</v>
      </c>
    </row>
    <row r="9694" spans="1:8" x14ac:dyDescent="0.25">
      <c r="A9694" t="s">
        <v>351</v>
      </c>
      <c r="B9694" t="s">
        <v>19534</v>
      </c>
      <c r="C9694" t="s">
        <v>19535</v>
      </c>
      <c r="D9694" t="s">
        <v>2614</v>
      </c>
      <c r="E9694" s="5">
        <v>28</v>
      </c>
      <c r="F9694" s="5">
        <v>23.8</v>
      </c>
      <c r="H9694" s="6">
        <f t="shared" si="151"/>
        <v>0.14999999999999997</v>
      </c>
    </row>
    <row r="9695" spans="1:8" x14ac:dyDescent="0.25">
      <c r="A9695" t="s">
        <v>351</v>
      </c>
      <c r="B9695" t="s">
        <v>19536</v>
      </c>
      <c r="C9695" t="s">
        <v>19537</v>
      </c>
      <c r="D9695" t="s">
        <v>2614</v>
      </c>
      <c r="E9695" s="5">
        <v>28</v>
      </c>
      <c r="F9695" s="5">
        <v>23.8</v>
      </c>
      <c r="H9695" s="6">
        <f t="shared" si="151"/>
        <v>0.14999999999999997</v>
      </c>
    </row>
    <row r="9696" spans="1:8" x14ac:dyDescent="0.25">
      <c r="A9696" t="s">
        <v>351</v>
      </c>
      <c r="B9696" t="s">
        <v>19538</v>
      </c>
      <c r="C9696" t="s">
        <v>19539</v>
      </c>
      <c r="D9696" t="s">
        <v>2614</v>
      </c>
      <c r="E9696" s="5">
        <v>28</v>
      </c>
      <c r="F9696" s="5">
        <v>23.8</v>
      </c>
      <c r="H9696" s="6">
        <f t="shared" si="151"/>
        <v>0.14999999999999997</v>
      </c>
    </row>
    <row r="9697" spans="1:8" x14ac:dyDescent="0.25">
      <c r="A9697" t="s">
        <v>351</v>
      </c>
      <c r="B9697" t="s">
        <v>19540</v>
      </c>
      <c r="C9697" t="s">
        <v>19541</v>
      </c>
      <c r="D9697" t="s">
        <v>2614</v>
      </c>
      <c r="E9697" s="5">
        <v>28</v>
      </c>
      <c r="F9697" s="5">
        <v>23.8</v>
      </c>
      <c r="H9697" s="6">
        <f t="shared" si="151"/>
        <v>0.14999999999999997</v>
      </c>
    </row>
    <row r="9698" spans="1:8" x14ac:dyDescent="0.25">
      <c r="A9698" t="s">
        <v>351</v>
      </c>
      <c r="B9698" t="s">
        <v>19542</v>
      </c>
      <c r="C9698" t="s">
        <v>19543</v>
      </c>
      <c r="D9698" t="s">
        <v>1317</v>
      </c>
      <c r="E9698" s="5">
        <v>28</v>
      </c>
      <c r="F9698" s="5">
        <v>23.8</v>
      </c>
      <c r="H9698" s="6">
        <f t="shared" si="151"/>
        <v>0.14999999999999997</v>
      </c>
    </row>
    <row r="9699" spans="1:8" x14ac:dyDescent="0.25">
      <c r="A9699" t="s">
        <v>351</v>
      </c>
      <c r="B9699" t="s">
        <v>19544</v>
      </c>
      <c r="C9699" t="s">
        <v>19545</v>
      </c>
      <c r="D9699" t="s">
        <v>1317</v>
      </c>
      <c r="E9699" s="5">
        <v>28</v>
      </c>
      <c r="F9699" s="5">
        <v>23.8</v>
      </c>
      <c r="H9699" s="6">
        <f t="shared" si="151"/>
        <v>0.14999999999999997</v>
      </c>
    </row>
    <row r="9700" spans="1:8" x14ac:dyDescent="0.25">
      <c r="A9700" t="s">
        <v>351</v>
      </c>
      <c r="B9700" t="s">
        <v>19546</v>
      </c>
      <c r="C9700" t="s">
        <v>19547</v>
      </c>
      <c r="D9700" t="s">
        <v>3436</v>
      </c>
      <c r="E9700" s="5">
        <v>63654</v>
      </c>
      <c r="F9700" s="5">
        <v>54105.9</v>
      </c>
      <c r="H9700" s="6">
        <f t="shared" si="151"/>
        <v>0.14999999999999997</v>
      </c>
    </row>
    <row r="9701" spans="1:8" x14ac:dyDescent="0.25">
      <c r="A9701" t="s">
        <v>351</v>
      </c>
      <c r="B9701" t="s">
        <v>19548</v>
      </c>
      <c r="C9701" t="s">
        <v>19549</v>
      </c>
      <c r="D9701" t="s">
        <v>3436</v>
      </c>
      <c r="E9701" s="5">
        <v>47741</v>
      </c>
      <c r="F9701" s="5">
        <v>40579.85</v>
      </c>
      <c r="H9701" s="6">
        <f t="shared" si="151"/>
        <v>0.15000000000000002</v>
      </c>
    </row>
    <row r="9702" spans="1:8" x14ac:dyDescent="0.25">
      <c r="A9702" t="s">
        <v>351</v>
      </c>
      <c r="B9702" t="s">
        <v>19550</v>
      </c>
      <c r="C9702" t="s">
        <v>19551</v>
      </c>
      <c r="D9702" t="s">
        <v>3436</v>
      </c>
      <c r="E9702" s="5">
        <v>47741</v>
      </c>
      <c r="F9702" s="5">
        <v>40579.85</v>
      </c>
      <c r="H9702" s="6">
        <f t="shared" si="151"/>
        <v>0.15000000000000002</v>
      </c>
    </row>
    <row r="9703" spans="1:8" x14ac:dyDescent="0.25">
      <c r="A9703" t="s">
        <v>351</v>
      </c>
      <c r="B9703" t="s">
        <v>19552</v>
      </c>
      <c r="C9703" t="s">
        <v>19553</v>
      </c>
      <c r="D9703" t="s">
        <v>11</v>
      </c>
      <c r="E9703" s="5">
        <v>884</v>
      </c>
      <c r="F9703" s="5">
        <v>751.4</v>
      </c>
      <c r="H9703" s="6">
        <f t="shared" si="151"/>
        <v>0.15000000000000002</v>
      </c>
    </row>
    <row r="9704" spans="1:8" x14ac:dyDescent="0.25">
      <c r="A9704" t="s">
        <v>351</v>
      </c>
      <c r="B9704" t="s">
        <v>19554</v>
      </c>
      <c r="C9704" t="s">
        <v>19555</v>
      </c>
      <c r="D9704" t="s">
        <v>11</v>
      </c>
      <c r="E9704" s="5">
        <v>8832</v>
      </c>
      <c r="F9704" s="5">
        <v>7507.2</v>
      </c>
      <c r="H9704" s="6">
        <f t="shared" si="151"/>
        <v>0.15000000000000002</v>
      </c>
    </row>
    <row r="9705" spans="1:8" x14ac:dyDescent="0.25">
      <c r="A9705" t="s">
        <v>351</v>
      </c>
      <c r="B9705" t="s">
        <v>19556</v>
      </c>
      <c r="C9705" t="s">
        <v>19557</v>
      </c>
      <c r="D9705" t="s">
        <v>11</v>
      </c>
      <c r="E9705" s="5">
        <v>85138</v>
      </c>
      <c r="F9705" s="5">
        <v>72367.3</v>
      </c>
      <c r="H9705" s="6">
        <f t="shared" si="151"/>
        <v>0.14999999999999997</v>
      </c>
    </row>
    <row r="9706" spans="1:8" x14ac:dyDescent="0.25">
      <c r="A9706" t="s">
        <v>351</v>
      </c>
      <c r="B9706" t="s">
        <v>19558</v>
      </c>
      <c r="C9706" t="s">
        <v>19559</v>
      </c>
      <c r="D9706" t="s">
        <v>11</v>
      </c>
      <c r="E9706" s="5">
        <v>343</v>
      </c>
      <c r="F9706" s="5">
        <v>291.55</v>
      </c>
      <c r="H9706" s="6">
        <f t="shared" si="151"/>
        <v>0.14999999999999997</v>
      </c>
    </row>
    <row r="9707" spans="1:8" x14ac:dyDescent="0.25">
      <c r="A9707" t="s">
        <v>351</v>
      </c>
      <c r="B9707" t="s">
        <v>19560</v>
      </c>
      <c r="C9707" t="s">
        <v>19561</v>
      </c>
      <c r="D9707" t="s">
        <v>11</v>
      </c>
      <c r="E9707" s="5">
        <v>3406</v>
      </c>
      <c r="F9707" s="5">
        <v>2895.1</v>
      </c>
      <c r="H9707" s="6">
        <f t="shared" si="151"/>
        <v>0.15000000000000002</v>
      </c>
    </row>
    <row r="9708" spans="1:8" x14ac:dyDescent="0.25">
      <c r="A9708" t="s">
        <v>351</v>
      </c>
      <c r="B9708" t="s">
        <v>19562</v>
      </c>
      <c r="C9708" t="s">
        <v>19563</v>
      </c>
      <c r="D9708" t="s">
        <v>11</v>
      </c>
      <c r="E9708" s="5">
        <v>34055</v>
      </c>
      <c r="F9708" s="5">
        <v>28946.75</v>
      </c>
      <c r="H9708" s="6">
        <f t="shared" si="151"/>
        <v>0.15</v>
      </c>
    </row>
    <row r="9709" spans="1:8" x14ac:dyDescent="0.25">
      <c r="A9709" t="s">
        <v>351</v>
      </c>
      <c r="B9709" t="s">
        <v>19564</v>
      </c>
      <c r="C9709" t="s">
        <v>19565</v>
      </c>
      <c r="D9709" t="s">
        <v>11</v>
      </c>
      <c r="E9709" s="5">
        <v>482</v>
      </c>
      <c r="F9709" s="5">
        <v>409.7</v>
      </c>
      <c r="H9709" s="6">
        <f t="shared" si="151"/>
        <v>0.15000000000000002</v>
      </c>
    </row>
    <row r="9710" spans="1:8" x14ac:dyDescent="0.25">
      <c r="A9710" t="s">
        <v>351</v>
      </c>
      <c r="B9710" t="s">
        <v>19566</v>
      </c>
      <c r="C9710" t="s">
        <v>19567</v>
      </c>
      <c r="D9710" t="s">
        <v>11</v>
      </c>
      <c r="E9710" s="5">
        <v>4790</v>
      </c>
      <c r="F9710" s="5">
        <v>4071.5</v>
      </c>
      <c r="H9710" s="6">
        <f t="shared" si="151"/>
        <v>0.15</v>
      </c>
    </row>
    <row r="9711" spans="1:8" x14ac:dyDescent="0.25">
      <c r="A9711" t="s">
        <v>351</v>
      </c>
      <c r="B9711" t="s">
        <v>19568</v>
      </c>
      <c r="C9711" t="s">
        <v>19569</v>
      </c>
      <c r="D9711" t="s">
        <v>11</v>
      </c>
      <c r="E9711" s="5">
        <v>47877</v>
      </c>
      <c r="F9711" s="5">
        <v>40695.449999999997</v>
      </c>
      <c r="H9711" s="6">
        <f t="shared" si="151"/>
        <v>0.15000000000000005</v>
      </c>
    </row>
    <row r="9712" spans="1:8" x14ac:dyDescent="0.25">
      <c r="A9712" t="s">
        <v>351</v>
      </c>
      <c r="B9712" t="s">
        <v>19570</v>
      </c>
      <c r="C9712" t="s">
        <v>19571</v>
      </c>
      <c r="D9712" t="s">
        <v>4119</v>
      </c>
      <c r="E9712" s="5">
        <v>2966</v>
      </c>
      <c r="F9712" s="5">
        <v>2521.1</v>
      </c>
      <c r="H9712" s="6">
        <f t="shared" si="151"/>
        <v>0.15000000000000002</v>
      </c>
    </row>
    <row r="9713" spans="1:8" x14ac:dyDescent="0.25">
      <c r="A9713" t="s">
        <v>351</v>
      </c>
      <c r="B9713" t="s">
        <v>19572</v>
      </c>
      <c r="C9713" t="s">
        <v>19573</v>
      </c>
      <c r="D9713" t="s">
        <v>4119</v>
      </c>
      <c r="E9713" s="5">
        <v>29662</v>
      </c>
      <c r="F9713" s="5">
        <v>25212.7</v>
      </c>
      <c r="H9713" s="6">
        <f t="shared" si="151"/>
        <v>0.14999999999999997</v>
      </c>
    </row>
    <row r="9714" spans="1:8" x14ac:dyDescent="0.25">
      <c r="A9714" t="s">
        <v>351</v>
      </c>
      <c r="B9714" t="s">
        <v>19574</v>
      </c>
      <c r="C9714" t="s">
        <v>19575</v>
      </c>
      <c r="D9714" t="s">
        <v>4119</v>
      </c>
      <c r="E9714" s="5">
        <v>291169</v>
      </c>
      <c r="F9714" s="5">
        <v>247493.65</v>
      </c>
      <c r="H9714" s="6">
        <f t="shared" si="151"/>
        <v>0.15000000000000002</v>
      </c>
    </row>
    <row r="9715" spans="1:8" x14ac:dyDescent="0.25">
      <c r="A9715" t="s">
        <v>351</v>
      </c>
      <c r="B9715" t="s">
        <v>19576</v>
      </c>
      <c r="C9715" t="s">
        <v>19577</v>
      </c>
      <c r="D9715" t="s">
        <v>4802</v>
      </c>
      <c r="E9715" s="5">
        <v>63654</v>
      </c>
      <c r="F9715" s="5">
        <v>54105.9</v>
      </c>
      <c r="H9715" s="6">
        <f t="shared" si="151"/>
        <v>0.14999999999999997</v>
      </c>
    </row>
    <row r="9716" spans="1:8" x14ac:dyDescent="0.25">
      <c r="A9716" t="s">
        <v>351</v>
      </c>
      <c r="B9716" t="s">
        <v>19578</v>
      </c>
      <c r="C9716" t="s">
        <v>19579</v>
      </c>
      <c r="D9716" t="s">
        <v>5611</v>
      </c>
      <c r="E9716" s="5">
        <v>58742</v>
      </c>
      <c r="F9716" s="5">
        <v>49930.7</v>
      </c>
      <c r="H9716" s="6">
        <f t="shared" si="151"/>
        <v>0.15000000000000005</v>
      </c>
    </row>
    <row r="9717" spans="1:8" x14ac:dyDescent="0.25">
      <c r="A9717" t="s">
        <v>351</v>
      </c>
      <c r="B9717" t="s">
        <v>19580</v>
      </c>
      <c r="C9717" t="s">
        <v>19581</v>
      </c>
      <c r="D9717" t="s">
        <v>5611</v>
      </c>
      <c r="E9717" s="5">
        <v>5929</v>
      </c>
      <c r="F9717" s="5">
        <v>5039.6499999999996</v>
      </c>
      <c r="H9717" s="6">
        <f t="shared" si="151"/>
        <v>0.15000000000000005</v>
      </c>
    </row>
    <row r="9718" spans="1:8" x14ac:dyDescent="0.25">
      <c r="A9718" t="s">
        <v>351</v>
      </c>
      <c r="B9718" t="s">
        <v>19582</v>
      </c>
      <c r="C9718" t="s">
        <v>19583</v>
      </c>
      <c r="D9718" t="s">
        <v>5611</v>
      </c>
      <c r="E9718" s="5">
        <v>2998</v>
      </c>
      <c r="F9718" s="5">
        <v>2548.3000000000002</v>
      </c>
      <c r="H9718" s="6">
        <f t="shared" si="151"/>
        <v>0.14999999999999994</v>
      </c>
    </row>
    <row r="9719" spans="1:8" x14ac:dyDescent="0.25">
      <c r="A9719" t="s">
        <v>351</v>
      </c>
      <c r="B9719" t="s">
        <v>19584</v>
      </c>
      <c r="C9719" t="s">
        <v>19585</v>
      </c>
      <c r="D9719" t="s">
        <v>5611</v>
      </c>
      <c r="E9719" s="5">
        <v>29372</v>
      </c>
      <c r="F9719" s="5">
        <v>24966.2</v>
      </c>
      <c r="H9719" s="6">
        <f t="shared" si="151"/>
        <v>0.14999999999999997</v>
      </c>
    </row>
    <row r="9720" spans="1:8" x14ac:dyDescent="0.25">
      <c r="A9720" t="s">
        <v>351</v>
      </c>
      <c r="B9720" t="s">
        <v>19586</v>
      </c>
      <c r="C9720" t="s">
        <v>19587</v>
      </c>
      <c r="D9720" t="s">
        <v>5611</v>
      </c>
      <c r="E9720" s="5">
        <v>337</v>
      </c>
      <c r="F9720" s="5">
        <v>286.45</v>
      </c>
      <c r="H9720" s="6">
        <f t="shared" si="151"/>
        <v>0.15000000000000002</v>
      </c>
    </row>
    <row r="9721" spans="1:8" x14ac:dyDescent="0.25">
      <c r="A9721" t="s">
        <v>351</v>
      </c>
      <c r="B9721" t="s">
        <v>19588</v>
      </c>
      <c r="C9721" t="s">
        <v>19589</v>
      </c>
      <c r="D9721" t="s">
        <v>5611</v>
      </c>
      <c r="E9721" s="5">
        <v>3361</v>
      </c>
      <c r="F9721" s="5">
        <v>2856.85</v>
      </c>
      <c r="H9721" s="6">
        <f t="shared" si="151"/>
        <v>0.15000000000000002</v>
      </c>
    </row>
    <row r="9722" spans="1:8" x14ac:dyDescent="0.25">
      <c r="A9722" t="s">
        <v>351</v>
      </c>
      <c r="B9722" t="s">
        <v>19590</v>
      </c>
      <c r="C9722" t="s">
        <v>19591</v>
      </c>
      <c r="D9722" t="s">
        <v>5611</v>
      </c>
      <c r="E9722" s="5">
        <v>841</v>
      </c>
      <c r="F9722" s="5">
        <v>714.85</v>
      </c>
      <c r="H9722" s="6">
        <f t="shared" si="151"/>
        <v>0.14999999999999997</v>
      </c>
    </row>
    <row r="9723" spans="1:8" x14ac:dyDescent="0.25">
      <c r="A9723" t="s">
        <v>351</v>
      </c>
      <c r="B9723" t="s">
        <v>19592</v>
      </c>
      <c r="C9723" t="s">
        <v>19593</v>
      </c>
      <c r="D9723" t="s">
        <v>12094</v>
      </c>
      <c r="E9723" s="5">
        <v>1406</v>
      </c>
      <c r="F9723" s="5">
        <v>1195.0999999999999</v>
      </c>
      <c r="H9723" s="6">
        <f t="shared" si="151"/>
        <v>0.15000000000000008</v>
      </c>
    </row>
    <row r="9724" spans="1:8" x14ac:dyDescent="0.25">
      <c r="A9724" t="s">
        <v>351</v>
      </c>
      <c r="B9724" t="s">
        <v>19594</v>
      </c>
      <c r="C9724" t="s">
        <v>19595</v>
      </c>
      <c r="D9724" t="s">
        <v>12094</v>
      </c>
      <c r="E9724" s="5">
        <v>937</v>
      </c>
      <c r="F9724" s="5">
        <v>796.45</v>
      </c>
      <c r="H9724" s="6">
        <f t="shared" si="151"/>
        <v>0.14999999999999994</v>
      </c>
    </row>
    <row r="9725" spans="1:8" x14ac:dyDescent="0.25">
      <c r="A9725" t="s">
        <v>351</v>
      </c>
      <c r="B9725" t="s">
        <v>19596</v>
      </c>
      <c r="C9725" t="s">
        <v>19597</v>
      </c>
      <c r="D9725" t="s">
        <v>5600</v>
      </c>
      <c r="E9725" s="5">
        <v>420</v>
      </c>
      <c r="F9725" s="5">
        <v>357</v>
      </c>
      <c r="H9725" s="6">
        <f t="shared" si="151"/>
        <v>0.15</v>
      </c>
    </row>
    <row r="9726" spans="1:8" x14ac:dyDescent="0.25">
      <c r="A9726" t="s">
        <v>351</v>
      </c>
      <c r="B9726" t="s">
        <v>19598</v>
      </c>
      <c r="C9726" t="s">
        <v>19599</v>
      </c>
      <c r="D9726" t="s">
        <v>5600</v>
      </c>
      <c r="E9726" s="5">
        <v>863</v>
      </c>
      <c r="F9726" s="5">
        <v>733.55</v>
      </c>
      <c r="H9726" s="6">
        <f t="shared" si="151"/>
        <v>0.15000000000000005</v>
      </c>
    </row>
    <row r="9727" spans="1:8" x14ac:dyDescent="0.25">
      <c r="A9727" t="s">
        <v>351</v>
      </c>
      <c r="B9727" t="s">
        <v>19600</v>
      </c>
      <c r="C9727" t="s">
        <v>19601</v>
      </c>
      <c r="D9727" t="s">
        <v>5600</v>
      </c>
      <c r="E9727" s="5">
        <v>8402</v>
      </c>
      <c r="F9727" s="5">
        <v>7141.7</v>
      </c>
      <c r="H9727" s="6">
        <f t="shared" si="151"/>
        <v>0.15000000000000002</v>
      </c>
    </row>
    <row r="9728" spans="1:8" x14ac:dyDescent="0.25">
      <c r="A9728" t="s">
        <v>351</v>
      </c>
      <c r="B9728" t="s">
        <v>19602</v>
      </c>
      <c r="C9728" t="s">
        <v>19603</v>
      </c>
      <c r="D9728" t="s">
        <v>11</v>
      </c>
      <c r="E9728" s="5">
        <v>208</v>
      </c>
      <c r="F9728" s="5">
        <v>176.8</v>
      </c>
      <c r="H9728" s="6">
        <f t="shared" si="151"/>
        <v>0.14999999999999994</v>
      </c>
    </row>
    <row r="9729" spans="1:8" x14ac:dyDescent="0.25">
      <c r="A9729" t="s">
        <v>351</v>
      </c>
      <c r="B9729" t="s">
        <v>19604</v>
      </c>
      <c r="C9729" t="s">
        <v>19605</v>
      </c>
      <c r="D9729" t="s">
        <v>11</v>
      </c>
      <c r="E9729" s="5">
        <v>2082</v>
      </c>
      <c r="F9729" s="5">
        <v>1769.7</v>
      </c>
      <c r="H9729" s="6">
        <f t="shared" si="151"/>
        <v>0.14999999999999997</v>
      </c>
    </row>
    <row r="9730" spans="1:8" x14ac:dyDescent="0.25">
      <c r="A9730" t="s">
        <v>351</v>
      </c>
      <c r="B9730" t="s">
        <v>19606</v>
      </c>
      <c r="C9730" t="s">
        <v>19607</v>
      </c>
      <c r="D9730" t="s">
        <v>11</v>
      </c>
      <c r="E9730" s="5">
        <v>20815</v>
      </c>
      <c r="F9730" s="5">
        <v>17692.75</v>
      </c>
      <c r="H9730" s="6">
        <f t="shared" si="151"/>
        <v>0.15</v>
      </c>
    </row>
    <row r="9731" spans="1:8" x14ac:dyDescent="0.25">
      <c r="A9731" t="s">
        <v>351</v>
      </c>
      <c r="B9731" t="s">
        <v>19608</v>
      </c>
      <c r="C9731" t="s">
        <v>19609</v>
      </c>
      <c r="D9731" t="s">
        <v>11</v>
      </c>
      <c r="E9731" s="5">
        <v>1702</v>
      </c>
      <c r="F9731" s="5">
        <v>1446.7</v>
      </c>
      <c r="H9731" s="6">
        <f t="shared" si="151"/>
        <v>0.14999999999999997</v>
      </c>
    </row>
    <row r="9732" spans="1:8" x14ac:dyDescent="0.25">
      <c r="A9732" t="s">
        <v>351</v>
      </c>
      <c r="B9732" t="s">
        <v>19610</v>
      </c>
      <c r="C9732" t="s">
        <v>19611</v>
      </c>
      <c r="D9732" t="s">
        <v>11</v>
      </c>
      <c r="E9732" s="5">
        <v>17028</v>
      </c>
      <c r="F9732" s="5">
        <v>14473.8</v>
      </c>
      <c r="H9732" s="6">
        <f t="shared" ref="H9732:H9795" si="152">(E9732-F9732)/E9732</f>
        <v>0.15000000000000005</v>
      </c>
    </row>
    <row r="9733" spans="1:8" x14ac:dyDescent="0.25">
      <c r="A9733" t="s">
        <v>351</v>
      </c>
      <c r="B9733" t="s">
        <v>19612</v>
      </c>
      <c r="C9733" t="s">
        <v>19613</v>
      </c>
      <c r="D9733" t="s">
        <v>11</v>
      </c>
      <c r="E9733" s="5">
        <v>170274</v>
      </c>
      <c r="F9733" s="5">
        <v>144732.9</v>
      </c>
      <c r="H9733" s="6">
        <f t="shared" si="152"/>
        <v>0.15000000000000002</v>
      </c>
    </row>
    <row r="9734" spans="1:8" x14ac:dyDescent="0.25">
      <c r="A9734" t="s">
        <v>351</v>
      </c>
      <c r="B9734" t="s">
        <v>19614</v>
      </c>
      <c r="C9734" t="s">
        <v>19615</v>
      </c>
      <c r="D9734" t="s">
        <v>1032</v>
      </c>
      <c r="E9734" s="5">
        <v>92</v>
      </c>
      <c r="F9734" s="5">
        <v>78.2</v>
      </c>
      <c r="H9734" s="6">
        <f t="shared" si="152"/>
        <v>0.14999999999999997</v>
      </c>
    </row>
    <row r="9735" spans="1:8" x14ac:dyDescent="0.25">
      <c r="A9735" t="s">
        <v>351</v>
      </c>
      <c r="B9735" t="s">
        <v>19616</v>
      </c>
      <c r="C9735" t="s">
        <v>19617</v>
      </c>
      <c r="D9735" t="s">
        <v>1032</v>
      </c>
      <c r="E9735" s="5">
        <v>226</v>
      </c>
      <c r="F9735" s="5">
        <v>192.1</v>
      </c>
      <c r="H9735" s="6">
        <f t="shared" si="152"/>
        <v>0.15000000000000002</v>
      </c>
    </row>
    <row r="9736" spans="1:8" x14ac:dyDescent="0.25">
      <c r="A9736" t="s">
        <v>351</v>
      </c>
      <c r="B9736" t="s">
        <v>19618</v>
      </c>
      <c r="C9736" t="s">
        <v>19619</v>
      </c>
      <c r="D9736" t="s">
        <v>1032</v>
      </c>
      <c r="E9736" s="5">
        <v>310</v>
      </c>
      <c r="F9736" s="5">
        <v>263.5</v>
      </c>
      <c r="H9736" s="6">
        <f t="shared" si="152"/>
        <v>0.15</v>
      </c>
    </row>
    <row r="9737" spans="1:8" x14ac:dyDescent="0.25">
      <c r="A9737" t="s">
        <v>351</v>
      </c>
      <c r="B9737" t="s">
        <v>19620</v>
      </c>
      <c r="C9737" t="s">
        <v>19621</v>
      </c>
      <c r="D9737" t="s">
        <v>1032</v>
      </c>
      <c r="E9737" s="5">
        <v>92</v>
      </c>
      <c r="F9737" s="5">
        <v>78.2</v>
      </c>
      <c r="H9737" s="6">
        <f t="shared" si="152"/>
        <v>0.14999999999999997</v>
      </c>
    </row>
    <row r="9738" spans="1:8" x14ac:dyDescent="0.25">
      <c r="A9738" t="s">
        <v>351</v>
      </c>
      <c r="B9738" t="s">
        <v>19622</v>
      </c>
      <c r="C9738" t="s">
        <v>19623</v>
      </c>
      <c r="D9738" t="s">
        <v>1032</v>
      </c>
      <c r="E9738" s="5">
        <v>109</v>
      </c>
      <c r="F9738" s="5">
        <v>92.65</v>
      </c>
      <c r="H9738" s="6">
        <f t="shared" si="152"/>
        <v>0.14999999999999994</v>
      </c>
    </row>
    <row r="9739" spans="1:8" x14ac:dyDescent="0.25">
      <c r="A9739" t="s">
        <v>351</v>
      </c>
      <c r="B9739" t="s">
        <v>19624</v>
      </c>
      <c r="C9739" t="s">
        <v>19625</v>
      </c>
      <c r="D9739" t="s">
        <v>1032</v>
      </c>
      <c r="E9739" s="5">
        <v>176</v>
      </c>
      <c r="F9739" s="5">
        <v>149.6</v>
      </c>
      <c r="H9739" s="6">
        <f t="shared" si="152"/>
        <v>0.15000000000000002</v>
      </c>
    </row>
    <row r="9740" spans="1:8" x14ac:dyDescent="0.25">
      <c r="A9740" t="s">
        <v>351</v>
      </c>
      <c r="B9740" t="s">
        <v>19626</v>
      </c>
      <c r="C9740" t="s">
        <v>19627</v>
      </c>
      <c r="D9740" t="s">
        <v>1032</v>
      </c>
      <c r="E9740" s="5">
        <v>309</v>
      </c>
      <c r="F9740" s="5">
        <v>262.64999999999998</v>
      </c>
      <c r="H9740" s="6">
        <f t="shared" si="152"/>
        <v>0.15000000000000008</v>
      </c>
    </row>
    <row r="9741" spans="1:8" x14ac:dyDescent="0.25">
      <c r="A9741" t="s">
        <v>351</v>
      </c>
      <c r="B9741" t="s">
        <v>19628</v>
      </c>
      <c r="C9741" t="s">
        <v>19629</v>
      </c>
      <c r="D9741" t="s">
        <v>1032</v>
      </c>
      <c r="E9741" s="5">
        <v>637</v>
      </c>
      <c r="F9741" s="5">
        <v>541.45000000000005</v>
      </c>
      <c r="H9741" s="6">
        <f t="shared" si="152"/>
        <v>0.14999999999999994</v>
      </c>
    </row>
    <row r="9742" spans="1:8" x14ac:dyDescent="0.25">
      <c r="A9742" t="s">
        <v>351</v>
      </c>
      <c r="B9742" t="s">
        <v>19630</v>
      </c>
      <c r="C9742" t="s">
        <v>19631</v>
      </c>
      <c r="D9742" t="s">
        <v>1085</v>
      </c>
      <c r="E9742" s="5">
        <v>177</v>
      </c>
      <c r="F9742" s="5">
        <v>150.44999999999999</v>
      </c>
      <c r="H9742" s="6">
        <f t="shared" si="152"/>
        <v>0.15000000000000008</v>
      </c>
    </row>
    <row r="9743" spans="1:8" x14ac:dyDescent="0.25">
      <c r="A9743" t="s">
        <v>351</v>
      </c>
      <c r="B9743" t="s">
        <v>19632</v>
      </c>
      <c r="C9743" t="s">
        <v>19633</v>
      </c>
      <c r="D9743" t="s">
        <v>1085</v>
      </c>
      <c r="E9743" s="5">
        <v>347</v>
      </c>
      <c r="F9743" s="5">
        <v>294.95</v>
      </c>
      <c r="H9743" s="6">
        <f t="shared" si="152"/>
        <v>0.15000000000000002</v>
      </c>
    </row>
    <row r="9744" spans="1:8" x14ac:dyDescent="0.25">
      <c r="A9744" t="s">
        <v>351</v>
      </c>
      <c r="B9744" t="s">
        <v>19634</v>
      </c>
      <c r="C9744" t="s">
        <v>19635</v>
      </c>
      <c r="D9744" t="s">
        <v>1127</v>
      </c>
      <c r="E9744" s="5">
        <v>396</v>
      </c>
      <c r="F9744" s="5">
        <v>336.6</v>
      </c>
      <c r="H9744" s="6">
        <f t="shared" si="152"/>
        <v>0.14999999999999994</v>
      </c>
    </row>
    <row r="9745" spans="1:8" x14ac:dyDescent="0.25">
      <c r="A9745" t="s">
        <v>351</v>
      </c>
      <c r="B9745" t="s">
        <v>19636</v>
      </c>
      <c r="C9745" t="s">
        <v>19637</v>
      </c>
      <c r="D9745" t="s">
        <v>1127</v>
      </c>
      <c r="E9745" s="5">
        <v>440</v>
      </c>
      <c r="F9745" s="5">
        <v>374</v>
      </c>
      <c r="H9745" s="6">
        <f t="shared" si="152"/>
        <v>0.15</v>
      </c>
    </row>
    <row r="9746" spans="1:8" x14ac:dyDescent="0.25">
      <c r="A9746" t="s">
        <v>351</v>
      </c>
      <c r="B9746" t="s">
        <v>19638</v>
      </c>
      <c r="C9746" t="s">
        <v>19639</v>
      </c>
      <c r="D9746" t="s">
        <v>1127</v>
      </c>
      <c r="E9746" s="5">
        <v>748</v>
      </c>
      <c r="F9746" s="5">
        <v>635.79999999999995</v>
      </c>
      <c r="H9746" s="6">
        <f t="shared" si="152"/>
        <v>0.15000000000000005</v>
      </c>
    </row>
    <row r="9747" spans="1:8" x14ac:dyDescent="0.25">
      <c r="A9747" t="s">
        <v>351</v>
      </c>
      <c r="B9747" t="s">
        <v>19640</v>
      </c>
      <c r="C9747" t="s">
        <v>19641</v>
      </c>
      <c r="D9747" t="s">
        <v>1127</v>
      </c>
      <c r="E9747" s="5">
        <v>1080</v>
      </c>
      <c r="F9747" s="5">
        <v>918</v>
      </c>
      <c r="H9747" s="6">
        <f t="shared" si="152"/>
        <v>0.15</v>
      </c>
    </row>
    <row r="9748" spans="1:8" x14ac:dyDescent="0.25">
      <c r="A9748" t="s">
        <v>351</v>
      </c>
      <c r="B9748" t="s">
        <v>19642</v>
      </c>
      <c r="C9748" t="s">
        <v>19643</v>
      </c>
      <c r="D9748" t="s">
        <v>1127</v>
      </c>
      <c r="E9748" s="5">
        <v>1530</v>
      </c>
      <c r="F9748" s="5">
        <v>1300.5</v>
      </c>
      <c r="H9748" s="6">
        <f t="shared" si="152"/>
        <v>0.15</v>
      </c>
    </row>
    <row r="9749" spans="1:8" x14ac:dyDescent="0.25">
      <c r="A9749" t="s">
        <v>351</v>
      </c>
      <c r="B9749" t="s">
        <v>19644</v>
      </c>
      <c r="C9749" t="s">
        <v>19645</v>
      </c>
      <c r="D9749" t="s">
        <v>1127</v>
      </c>
      <c r="E9749" s="5">
        <v>1530</v>
      </c>
      <c r="F9749" s="5">
        <v>1300.5</v>
      </c>
      <c r="H9749" s="6">
        <f t="shared" si="152"/>
        <v>0.15</v>
      </c>
    </row>
    <row r="9750" spans="1:8" x14ac:dyDescent="0.25">
      <c r="A9750" t="s">
        <v>351</v>
      </c>
      <c r="B9750" t="s">
        <v>19646</v>
      </c>
      <c r="C9750" t="s">
        <v>19647</v>
      </c>
      <c r="D9750" t="s">
        <v>1127</v>
      </c>
      <c r="E9750" s="5">
        <v>576</v>
      </c>
      <c r="F9750" s="5">
        <v>489.6</v>
      </c>
      <c r="H9750" s="6">
        <f t="shared" si="152"/>
        <v>0.14999999999999997</v>
      </c>
    </row>
    <row r="9751" spans="1:8" x14ac:dyDescent="0.25">
      <c r="A9751" t="s">
        <v>351</v>
      </c>
      <c r="B9751" t="s">
        <v>19648</v>
      </c>
      <c r="C9751" t="s">
        <v>19649</v>
      </c>
      <c r="D9751" t="s">
        <v>1127</v>
      </c>
      <c r="E9751" s="5">
        <v>746</v>
      </c>
      <c r="F9751" s="5">
        <v>634.1</v>
      </c>
      <c r="H9751" s="6">
        <f t="shared" si="152"/>
        <v>0.14999999999999997</v>
      </c>
    </row>
    <row r="9752" spans="1:8" x14ac:dyDescent="0.25">
      <c r="A9752" t="s">
        <v>351</v>
      </c>
      <c r="B9752" t="s">
        <v>19650</v>
      </c>
      <c r="C9752" t="s">
        <v>19651</v>
      </c>
      <c r="D9752" t="s">
        <v>1127</v>
      </c>
      <c r="E9752" s="5">
        <v>919</v>
      </c>
      <c r="F9752" s="5">
        <v>781.15</v>
      </c>
      <c r="H9752" s="6">
        <f t="shared" si="152"/>
        <v>0.15000000000000002</v>
      </c>
    </row>
    <row r="9753" spans="1:8" x14ac:dyDescent="0.25">
      <c r="A9753" t="s">
        <v>351</v>
      </c>
      <c r="B9753" t="s">
        <v>19652</v>
      </c>
      <c r="C9753" t="s">
        <v>19653</v>
      </c>
      <c r="D9753" t="s">
        <v>1127</v>
      </c>
      <c r="E9753" s="5">
        <v>1176</v>
      </c>
      <c r="F9753" s="5">
        <v>999.6</v>
      </c>
      <c r="H9753" s="6">
        <f t="shared" si="152"/>
        <v>0.15</v>
      </c>
    </row>
    <row r="9754" spans="1:8" x14ac:dyDescent="0.25">
      <c r="A9754" t="s">
        <v>351</v>
      </c>
      <c r="B9754" t="s">
        <v>19654</v>
      </c>
      <c r="C9754" t="s">
        <v>19655</v>
      </c>
      <c r="D9754" t="s">
        <v>1162</v>
      </c>
      <c r="E9754" s="5">
        <v>524</v>
      </c>
      <c r="F9754" s="5">
        <v>445.4</v>
      </c>
      <c r="H9754" s="6">
        <f t="shared" si="152"/>
        <v>0.15000000000000005</v>
      </c>
    </row>
    <row r="9755" spans="1:8" x14ac:dyDescent="0.25">
      <c r="A9755" t="s">
        <v>351</v>
      </c>
      <c r="B9755" t="s">
        <v>19656</v>
      </c>
      <c r="C9755" t="s">
        <v>19657</v>
      </c>
      <c r="D9755" t="s">
        <v>1162</v>
      </c>
      <c r="E9755" s="5">
        <v>1167</v>
      </c>
      <c r="F9755" s="5">
        <v>991.95</v>
      </c>
      <c r="H9755" s="6">
        <f t="shared" si="152"/>
        <v>0.14999999999999997</v>
      </c>
    </row>
    <row r="9756" spans="1:8" x14ac:dyDescent="0.25">
      <c r="A9756" t="s">
        <v>351</v>
      </c>
      <c r="B9756" t="s">
        <v>19658</v>
      </c>
      <c r="C9756" t="s">
        <v>19659</v>
      </c>
      <c r="D9756" t="s">
        <v>1175</v>
      </c>
      <c r="E9756" s="5">
        <v>1257</v>
      </c>
      <c r="F9756" s="5">
        <v>1068.45</v>
      </c>
      <c r="H9756" s="6">
        <f t="shared" si="152"/>
        <v>0.14999999999999997</v>
      </c>
    </row>
    <row r="9757" spans="1:8" x14ac:dyDescent="0.25">
      <c r="A9757" t="s">
        <v>351</v>
      </c>
      <c r="B9757" t="s">
        <v>19660</v>
      </c>
      <c r="C9757" t="s">
        <v>19661</v>
      </c>
      <c r="D9757" t="s">
        <v>1175</v>
      </c>
      <c r="E9757" s="5">
        <v>651</v>
      </c>
      <c r="F9757" s="5">
        <v>553.35</v>
      </c>
      <c r="H9757" s="6">
        <f t="shared" si="152"/>
        <v>0.14999999999999997</v>
      </c>
    </row>
    <row r="9758" spans="1:8" x14ac:dyDescent="0.25">
      <c r="A9758" t="s">
        <v>351</v>
      </c>
      <c r="B9758" t="s">
        <v>19662</v>
      </c>
      <c r="C9758" t="s">
        <v>19663</v>
      </c>
      <c r="D9758" t="s">
        <v>1175</v>
      </c>
      <c r="E9758" s="5">
        <v>1032</v>
      </c>
      <c r="F9758" s="5">
        <v>877.2</v>
      </c>
      <c r="H9758" s="6">
        <f t="shared" si="152"/>
        <v>0.14999999999999997</v>
      </c>
    </row>
    <row r="9759" spans="1:8" x14ac:dyDescent="0.25">
      <c r="A9759" t="s">
        <v>351</v>
      </c>
      <c r="B9759" t="s">
        <v>19664</v>
      </c>
      <c r="C9759" t="s">
        <v>19665</v>
      </c>
      <c r="D9759" t="s">
        <v>1175</v>
      </c>
      <c r="E9759" s="5">
        <v>2100</v>
      </c>
      <c r="F9759" s="5">
        <v>1785</v>
      </c>
      <c r="H9759" s="6">
        <f t="shared" si="152"/>
        <v>0.15</v>
      </c>
    </row>
    <row r="9760" spans="1:8" x14ac:dyDescent="0.25">
      <c r="A9760" t="s">
        <v>351</v>
      </c>
      <c r="B9760" t="s">
        <v>19666</v>
      </c>
      <c r="C9760" t="s">
        <v>19667</v>
      </c>
      <c r="D9760" t="s">
        <v>1175</v>
      </c>
      <c r="E9760" s="5">
        <v>1117</v>
      </c>
      <c r="F9760" s="5">
        <v>949.45</v>
      </c>
      <c r="H9760" s="6">
        <f t="shared" si="152"/>
        <v>0.14999999999999997</v>
      </c>
    </row>
    <row r="9761" spans="1:8" x14ac:dyDescent="0.25">
      <c r="A9761" t="s">
        <v>351</v>
      </c>
      <c r="B9761" t="s">
        <v>19668</v>
      </c>
      <c r="C9761" t="s">
        <v>19669</v>
      </c>
      <c r="D9761" t="s">
        <v>1175</v>
      </c>
      <c r="E9761" s="5">
        <v>1575</v>
      </c>
      <c r="F9761" s="5">
        <v>1338.75</v>
      </c>
      <c r="H9761" s="6">
        <f t="shared" si="152"/>
        <v>0.15</v>
      </c>
    </row>
    <row r="9762" spans="1:8" x14ac:dyDescent="0.25">
      <c r="A9762" t="s">
        <v>351</v>
      </c>
      <c r="B9762" t="s">
        <v>19670</v>
      </c>
      <c r="C9762" t="s">
        <v>19671</v>
      </c>
      <c r="D9762" t="s">
        <v>1280</v>
      </c>
      <c r="E9762" s="5">
        <v>1276</v>
      </c>
      <c r="F9762" s="5">
        <v>1084.5999999999999</v>
      </c>
      <c r="H9762" s="6">
        <f t="shared" si="152"/>
        <v>0.15000000000000008</v>
      </c>
    </row>
    <row r="9763" spans="1:8" x14ac:dyDescent="0.25">
      <c r="A9763" t="s">
        <v>351</v>
      </c>
      <c r="B9763" t="s">
        <v>19672</v>
      </c>
      <c r="C9763" t="s">
        <v>19673</v>
      </c>
      <c r="D9763" t="s">
        <v>1280</v>
      </c>
      <c r="E9763" s="5">
        <v>3920</v>
      </c>
      <c r="F9763" s="5">
        <v>3332</v>
      </c>
      <c r="H9763" s="6">
        <f t="shared" si="152"/>
        <v>0.15</v>
      </c>
    </row>
    <row r="9764" spans="1:8" x14ac:dyDescent="0.25">
      <c r="A9764" t="s">
        <v>351</v>
      </c>
      <c r="B9764" t="s">
        <v>19674</v>
      </c>
      <c r="C9764" t="s">
        <v>19675</v>
      </c>
      <c r="D9764" t="s">
        <v>1106</v>
      </c>
      <c r="E9764" s="5">
        <v>180</v>
      </c>
      <c r="F9764" s="5">
        <v>153</v>
      </c>
      <c r="H9764" s="6">
        <f t="shared" si="152"/>
        <v>0.15</v>
      </c>
    </row>
    <row r="9765" spans="1:8" x14ac:dyDescent="0.25">
      <c r="A9765" t="s">
        <v>351</v>
      </c>
      <c r="B9765" t="s">
        <v>19676</v>
      </c>
      <c r="C9765" t="s">
        <v>19677</v>
      </c>
      <c r="D9765" t="s">
        <v>1106</v>
      </c>
      <c r="E9765" s="5">
        <v>270</v>
      </c>
      <c r="F9765" s="5">
        <v>229.5</v>
      </c>
      <c r="H9765" s="6">
        <f t="shared" si="152"/>
        <v>0.15</v>
      </c>
    </row>
    <row r="9766" spans="1:8" x14ac:dyDescent="0.25">
      <c r="A9766" t="s">
        <v>351</v>
      </c>
      <c r="B9766" t="s">
        <v>19678</v>
      </c>
      <c r="C9766" t="s">
        <v>19679</v>
      </c>
      <c r="D9766" t="s">
        <v>1106</v>
      </c>
      <c r="E9766" s="5">
        <v>477</v>
      </c>
      <c r="F9766" s="5">
        <v>405.45</v>
      </c>
      <c r="H9766" s="6">
        <f t="shared" si="152"/>
        <v>0.15000000000000002</v>
      </c>
    </row>
    <row r="9767" spans="1:8" x14ac:dyDescent="0.25">
      <c r="A9767" t="s">
        <v>351</v>
      </c>
      <c r="B9767" t="s">
        <v>19680</v>
      </c>
      <c r="C9767" t="s">
        <v>19681</v>
      </c>
      <c r="D9767" t="s">
        <v>1106</v>
      </c>
      <c r="E9767" s="5">
        <v>135</v>
      </c>
      <c r="F9767" s="5">
        <v>114.75</v>
      </c>
      <c r="H9767" s="6">
        <f t="shared" si="152"/>
        <v>0.15</v>
      </c>
    </row>
    <row r="9768" spans="1:8" x14ac:dyDescent="0.25">
      <c r="A9768" t="s">
        <v>351</v>
      </c>
      <c r="B9768" t="s">
        <v>19682</v>
      </c>
      <c r="C9768" t="s">
        <v>19683</v>
      </c>
      <c r="D9768" t="s">
        <v>1106</v>
      </c>
      <c r="E9768" s="5">
        <v>243</v>
      </c>
      <c r="F9768" s="5">
        <v>206.55</v>
      </c>
      <c r="H9768" s="6">
        <f t="shared" si="152"/>
        <v>0.14999999999999997</v>
      </c>
    </row>
    <row r="9769" spans="1:8" x14ac:dyDescent="0.25">
      <c r="A9769" t="s">
        <v>351</v>
      </c>
      <c r="B9769" t="s">
        <v>19684</v>
      </c>
      <c r="C9769" t="s">
        <v>19685</v>
      </c>
      <c r="D9769" t="s">
        <v>1106</v>
      </c>
      <c r="E9769" s="5">
        <v>477</v>
      </c>
      <c r="F9769" s="5">
        <v>405.45</v>
      </c>
      <c r="H9769" s="6">
        <f t="shared" si="152"/>
        <v>0.15000000000000002</v>
      </c>
    </row>
    <row r="9770" spans="1:8" x14ac:dyDescent="0.25">
      <c r="A9770" t="s">
        <v>351</v>
      </c>
      <c r="B9770" t="s">
        <v>19686</v>
      </c>
      <c r="C9770" t="s">
        <v>19687</v>
      </c>
      <c r="D9770" t="s">
        <v>1106</v>
      </c>
      <c r="E9770" s="5">
        <v>711</v>
      </c>
      <c r="F9770" s="5">
        <v>604.35</v>
      </c>
      <c r="H9770" s="6">
        <f t="shared" si="152"/>
        <v>0.14999999999999997</v>
      </c>
    </row>
    <row r="9771" spans="1:8" x14ac:dyDescent="0.25">
      <c r="A9771" t="s">
        <v>351</v>
      </c>
      <c r="B9771" t="s">
        <v>19688</v>
      </c>
      <c r="C9771" t="s">
        <v>19689</v>
      </c>
      <c r="D9771" t="s">
        <v>3436</v>
      </c>
      <c r="E9771" s="5">
        <v>95481</v>
      </c>
      <c r="F9771" s="5">
        <v>81158.850000000006</v>
      </c>
      <c r="H9771" s="6">
        <f t="shared" si="152"/>
        <v>0.14999999999999994</v>
      </c>
    </row>
    <row r="9772" spans="1:8" x14ac:dyDescent="0.25">
      <c r="A9772" t="s">
        <v>351</v>
      </c>
      <c r="B9772" t="s">
        <v>19690</v>
      </c>
      <c r="C9772" t="s">
        <v>19691</v>
      </c>
      <c r="D9772" t="s">
        <v>3436</v>
      </c>
      <c r="E9772" s="5">
        <v>71611</v>
      </c>
      <c r="F9772" s="5">
        <v>60869.35</v>
      </c>
      <c r="H9772" s="6">
        <f t="shared" si="152"/>
        <v>0.15000000000000002</v>
      </c>
    </row>
    <row r="9773" spans="1:8" x14ac:dyDescent="0.25">
      <c r="A9773" t="s">
        <v>351</v>
      </c>
      <c r="B9773" t="s">
        <v>19692</v>
      </c>
      <c r="C9773" t="s">
        <v>19693</v>
      </c>
      <c r="D9773" t="s">
        <v>3436</v>
      </c>
      <c r="E9773" s="5">
        <v>71611</v>
      </c>
      <c r="F9773" s="5">
        <v>60869.35</v>
      </c>
      <c r="H9773" s="6">
        <f t="shared" si="152"/>
        <v>0.15000000000000002</v>
      </c>
    </row>
    <row r="9774" spans="1:8" x14ac:dyDescent="0.25">
      <c r="A9774" t="s">
        <v>351</v>
      </c>
      <c r="B9774" t="s">
        <v>19694</v>
      </c>
      <c r="C9774" t="s">
        <v>19695</v>
      </c>
      <c r="D9774" t="s">
        <v>11</v>
      </c>
      <c r="E9774" s="5">
        <v>1325</v>
      </c>
      <c r="F9774" s="5">
        <v>1126.25</v>
      </c>
      <c r="H9774" s="6">
        <f t="shared" si="152"/>
        <v>0.15</v>
      </c>
    </row>
    <row r="9775" spans="1:8" x14ac:dyDescent="0.25">
      <c r="A9775" t="s">
        <v>351</v>
      </c>
      <c r="B9775" t="s">
        <v>19696</v>
      </c>
      <c r="C9775" t="s">
        <v>19697</v>
      </c>
      <c r="D9775" t="s">
        <v>11</v>
      </c>
      <c r="E9775" s="5">
        <v>13249</v>
      </c>
      <c r="F9775" s="5">
        <v>11261.65</v>
      </c>
      <c r="H9775" s="6">
        <f t="shared" si="152"/>
        <v>0.15000000000000002</v>
      </c>
    </row>
    <row r="9776" spans="1:8" x14ac:dyDescent="0.25">
      <c r="A9776" t="s">
        <v>351</v>
      </c>
      <c r="B9776" t="s">
        <v>19698</v>
      </c>
      <c r="C9776" t="s">
        <v>19699</v>
      </c>
      <c r="D9776" t="s">
        <v>11</v>
      </c>
      <c r="E9776" s="5">
        <v>127706</v>
      </c>
      <c r="F9776" s="5">
        <v>108550.1</v>
      </c>
      <c r="H9776" s="6">
        <f t="shared" si="152"/>
        <v>0.14999999999999997</v>
      </c>
    </row>
    <row r="9777" spans="1:8" x14ac:dyDescent="0.25">
      <c r="A9777" t="s">
        <v>351</v>
      </c>
      <c r="B9777" t="s">
        <v>19700</v>
      </c>
      <c r="C9777" t="s">
        <v>19701</v>
      </c>
      <c r="D9777" t="s">
        <v>11</v>
      </c>
      <c r="E9777" s="5">
        <v>516</v>
      </c>
      <c r="F9777" s="5">
        <v>438.6</v>
      </c>
      <c r="H9777" s="6">
        <f t="shared" si="152"/>
        <v>0.14999999999999997</v>
      </c>
    </row>
    <row r="9778" spans="1:8" x14ac:dyDescent="0.25">
      <c r="A9778" t="s">
        <v>351</v>
      </c>
      <c r="B9778" t="s">
        <v>19702</v>
      </c>
      <c r="C9778" t="s">
        <v>19703</v>
      </c>
      <c r="D9778" t="s">
        <v>11</v>
      </c>
      <c r="E9778" s="5">
        <v>5108</v>
      </c>
      <c r="F9778" s="5">
        <v>4341.8</v>
      </c>
      <c r="H9778" s="6">
        <f t="shared" si="152"/>
        <v>0.14999999999999997</v>
      </c>
    </row>
    <row r="9779" spans="1:8" x14ac:dyDescent="0.25">
      <c r="A9779" t="s">
        <v>351</v>
      </c>
      <c r="B9779" t="s">
        <v>19704</v>
      </c>
      <c r="C9779" t="s">
        <v>19705</v>
      </c>
      <c r="D9779" t="s">
        <v>11</v>
      </c>
      <c r="E9779" s="5">
        <v>51083</v>
      </c>
      <c r="F9779" s="5">
        <v>43420.55</v>
      </c>
      <c r="H9779" s="6">
        <f t="shared" si="152"/>
        <v>0.14999999999999994</v>
      </c>
    </row>
    <row r="9780" spans="1:8" x14ac:dyDescent="0.25">
      <c r="A9780" t="s">
        <v>351</v>
      </c>
      <c r="B9780" t="s">
        <v>19706</v>
      </c>
      <c r="C9780" t="s">
        <v>19707</v>
      </c>
      <c r="D9780" t="s">
        <v>11</v>
      </c>
      <c r="E9780" s="5">
        <v>722</v>
      </c>
      <c r="F9780" s="5">
        <v>613.70000000000005</v>
      </c>
      <c r="H9780" s="6">
        <f t="shared" si="152"/>
        <v>0.14999999999999994</v>
      </c>
    </row>
    <row r="9781" spans="1:8" x14ac:dyDescent="0.25">
      <c r="A9781" t="s">
        <v>351</v>
      </c>
      <c r="B9781" t="s">
        <v>19708</v>
      </c>
      <c r="C9781" t="s">
        <v>19709</v>
      </c>
      <c r="D9781" t="s">
        <v>11</v>
      </c>
      <c r="E9781" s="5">
        <v>7185</v>
      </c>
      <c r="F9781" s="5">
        <v>6107.25</v>
      </c>
      <c r="H9781" s="6">
        <f t="shared" si="152"/>
        <v>0.15</v>
      </c>
    </row>
    <row r="9782" spans="1:8" x14ac:dyDescent="0.25">
      <c r="A9782" t="s">
        <v>351</v>
      </c>
      <c r="B9782" t="s">
        <v>19710</v>
      </c>
      <c r="C9782" t="s">
        <v>19711</v>
      </c>
      <c r="D9782" t="s">
        <v>11</v>
      </c>
      <c r="E9782" s="5">
        <v>71816</v>
      </c>
      <c r="F9782" s="5">
        <v>61043.6</v>
      </c>
      <c r="H9782" s="6">
        <f t="shared" si="152"/>
        <v>0.15000000000000002</v>
      </c>
    </row>
    <row r="9783" spans="1:8" x14ac:dyDescent="0.25">
      <c r="A9783" t="s">
        <v>351</v>
      </c>
      <c r="B9783" t="s">
        <v>19712</v>
      </c>
      <c r="C9783" t="s">
        <v>19713</v>
      </c>
      <c r="D9783" t="s">
        <v>4119</v>
      </c>
      <c r="E9783" s="5">
        <v>4449</v>
      </c>
      <c r="F9783" s="5">
        <v>3781.65</v>
      </c>
      <c r="H9783" s="6">
        <f t="shared" si="152"/>
        <v>0.14999999999999997</v>
      </c>
    </row>
    <row r="9784" spans="1:8" x14ac:dyDescent="0.25">
      <c r="A9784" t="s">
        <v>351</v>
      </c>
      <c r="B9784" t="s">
        <v>19714</v>
      </c>
      <c r="C9784" t="s">
        <v>19715</v>
      </c>
      <c r="D9784" t="s">
        <v>4119</v>
      </c>
      <c r="E9784" s="5">
        <v>44492</v>
      </c>
      <c r="F9784" s="5">
        <v>37818.199999999997</v>
      </c>
      <c r="H9784" s="6">
        <f t="shared" si="152"/>
        <v>0.15000000000000008</v>
      </c>
    </row>
    <row r="9785" spans="1:8" x14ac:dyDescent="0.25">
      <c r="A9785" t="s">
        <v>351</v>
      </c>
      <c r="B9785" t="s">
        <v>19716</v>
      </c>
      <c r="C9785" t="s">
        <v>19717</v>
      </c>
      <c r="D9785" t="s">
        <v>4119</v>
      </c>
      <c r="E9785" s="5">
        <v>436755</v>
      </c>
      <c r="F9785" s="5">
        <v>371241.75</v>
      </c>
      <c r="H9785" s="6">
        <f t="shared" si="152"/>
        <v>0.15</v>
      </c>
    </row>
    <row r="9786" spans="1:8" x14ac:dyDescent="0.25">
      <c r="A9786" t="s">
        <v>351</v>
      </c>
      <c r="B9786" t="s">
        <v>19718</v>
      </c>
      <c r="C9786" t="s">
        <v>19719</v>
      </c>
      <c r="D9786" t="s">
        <v>4802</v>
      </c>
      <c r="E9786" s="5">
        <v>95481</v>
      </c>
      <c r="F9786" s="5">
        <v>81158.850000000006</v>
      </c>
      <c r="H9786" s="6">
        <f t="shared" si="152"/>
        <v>0.14999999999999994</v>
      </c>
    </row>
    <row r="9787" spans="1:8" x14ac:dyDescent="0.25">
      <c r="A9787" t="s">
        <v>351</v>
      </c>
      <c r="B9787" t="s">
        <v>19720</v>
      </c>
      <c r="C9787" t="s">
        <v>19721</v>
      </c>
      <c r="D9787" t="s">
        <v>5611</v>
      </c>
      <c r="E9787" s="5">
        <v>88112</v>
      </c>
      <c r="F9787" s="5">
        <v>74895.199999999997</v>
      </c>
      <c r="H9787" s="6">
        <f t="shared" si="152"/>
        <v>0.15000000000000002</v>
      </c>
    </row>
    <row r="9788" spans="1:8" x14ac:dyDescent="0.25">
      <c r="A9788" t="s">
        <v>351</v>
      </c>
      <c r="B9788" t="s">
        <v>19722</v>
      </c>
      <c r="C9788" t="s">
        <v>19723</v>
      </c>
      <c r="D9788" t="s">
        <v>5611</v>
      </c>
      <c r="E9788" s="5">
        <v>8891</v>
      </c>
      <c r="F9788" s="5">
        <v>7557.35</v>
      </c>
      <c r="H9788" s="6">
        <f t="shared" si="152"/>
        <v>0.14999999999999997</v>
      </c>
    </row>
    <row r="9789" spans="1:8" x14ac:dyDescent="0.25">
      <c r="A9789" t="s">
        <v>351</v>
      </c>
      <c r="B9789" t="s">
        <v>19724</v>
      </c>
      <c r="C9789" t="s">
        <v>19725</v>
      </c>
      <c r="D9789" t="s">
        <v>5611</v>
      </c>
      <c r="E9789" s="5">
        <v>4496</v>
      </c>
      <c r="F9789" s="5">
        <v>3821.6</v>
      </c>
      <c r="H9789" s="6">
        <f t="shared" si="152"/>
        <v>0.15000000000000002</v>
      </c>
    </row>
    <row r="9790" spans="1:8" x14ac:dyDescent="0.25">
      <c r="A9790" t="s">
        <v>351</v>
      </c>
      <c r="B9790" t="s">
        <v>19726</v>
      </c>
      <c r="C9790" t="s">
        <v>19727</v>
      </c>
      <c r="D9790" t="s">
        <v>5611</v>
      </c>
      <c r="E9790" s="5">
        <v>44056</v>
      </c>
      <c r="F9790" s="5">
        <v>37447.599999999999</v>
      </c>
      <c r="H9790" s="6">
        <f t="shared" si="152"/>
        <v>0.15000000000000002</v>
      </c>
    </row>
    <row r="9791" spans="1:8" x14ac:dyDescent="0.25">
      <c r="A9791" t="s">
        <v>351</v>
      </c>
      <c r="B9791" t="s">
        <v>19728</v>
      </c>
      <c r="C9791" t="s">
        <v>19729</v>
      </c>
      <c r="D9791" t="s">
        <v>5611</v>
      </c>
      <c r="E9791" s="5">
        <v>504</v>
      </c>
      <c r="F9791" s="5">
        <v>428.4</v>
      </c>
      <c r="H9791" s="6">
        <f t="shared" si="152"/>
        <v>0.15000000000000005</v>
      </c>
    </row>
    <row r="9792" spans="1:8" x14ac:dyDescent="0.25">
      <c r="A9792" t="s">
        <v>351</v>
      </c>
      <c r="B9792" t="s">
        <v>19730</v>
      </c>
      <c r="C9792" t="s">
        <v>19731</v>
      </c>
      <c r="D9792" t="s">
        <v>5611</v>
      </c>
      <c r="E9792" s="5">
        <v>5040</v>
      </c>
      <c r="F9792" s="5">
        <v>4284</v>
      </c>
      <c r="H9792" s="6">
        <f t="shared" si="152"/>
        <v>0.15</v>
      </c>
    </row>
    <row r="9793" spans="1:8" x14ac:dyDescent="0.25">
      <c r="A9793" t="s">
        <v>351</v>
      </c>
      <c r="B9793" t="s">
        <v>19732</v>
      </c>
      <c r="C9793" t="s">
        <v>19733</v>
      </c>
      <c r="D9793" t="s">
        <v>5611</v>
      </c>
      <c r="E9793" s="5">
        <v>1260</v>
      </c>
      <c r="F9793" s="5">
        <v>1071</v>
      </c>
      <c r="H9793" s="6">
        <f t="shared" si="152"/>
        <v>0.15</v>
      </c>
    </row>
    <row r="9794" spans="1:8" x14ac:dyDescent="0.25">
      <c r="A9794" t="s">
        <v>351</v>
      </c>
      <c r="B9794" t="s">
        <v>19734</v>
      </c>
      <c r="C9794" t="s">
        <v>19735</v>
      </c>
      <c r="D9794" t="s">
        <v>12094</v>
      </c>
      <c r="E9794" s="5">
        <v>2142</v>
      </c>
      <c r="F9794" s="5">
        <v>1820.7</v>
      </c>
      <c r="H9794" s="6">
        <f t="shared" si="152"/>
        <v>0.14999999999999997</v>
      </c>
    </row>
    <row r="9795" spans="1:8" x14ac:dyDescent="0.25">
      <c r="A9795" t="s">
        <v>351</v>
      </c>
      <c r="B9795" t="s">
        <v>19736</v>
      </c>
      <c r="C9795" t="s">
        <v>19737</v>
      </c>
      <c r="D9795" t="s">
        <v>12094</v>
      </c>
      <c r="E9795" s="5">
        <v>1428</v>
      </c>
      <c r="F9795" s="5">
        <v>1213.8</v>
      </c>
      <c r="H9795" s="6">
        <f t="shared" si="152"/>
        <v>0.15000000000000002</v>
      </c>
    </row>
    <row r="9796" spans="1:8" x14ac:dyDescent="0.25">
      <c r="A9796" t="s">
        <v>351</v>
      </c>
      <c r="B9796" t="s">
        <v>19738</v>
      </c>
      <c r="C9796" t="s">
        <v>19739</v>
      </c>
      <c r="D9796" t="s">
        <v>5600</v>
      </c>
      <c r="E9796" s="5">
        <v>630</v>
      </c>
      <c r="F9796" s="5">
        <v>535.5</v>
      </c>
      <c r="H9796" s="6">
        <f t="shared" ref="H9796:H9859" si="153">(E9796-F9796)/E9796</f>
        <v>0.15</v>
      </c>
    </row>
    <row r="9797" spans="1:8" x14ac:dyDescent="0.25">
      <c r="A9797" t="s">
        <v>351</v>
      </c>
      <c r="B9797" t="s">
        <v>19740</v>
      </c>
      <c r="C9797" t="s">
        <v>19741</v>
      </c>
      <c r="D9797" t="s">
        <v>5600</v>
      </c>
      <c r="E9797" s="5">
        <v>1294</v>
      </c>
      <c r="F9797" s="5">
        <v>1099.9000000000001</v>
      </c>
      <c r="H9797" s="6">
        <f t="shared" si="153"/>
        <v>0.14999999999999994</v>
      </c>
    </row>
    <row r="9798" spans="1:8" x14ac:dyDescent="0.25">
      <c r="A9798" t="s">
        <v>351</v>
      </c>
      <c r="B9798" t="s">
        <v>19742</v>
      </c>
      <c r="C9798" t="s">
        <v>19743</v>
      </c>
      <c r="D9798" t="s">
        <v>5600</v>
      </c>
      <c r="E9798" s="5">
        <v>12604</v>
      </c>
      <c r="F9798" s="5">
        <v>10713.4</v>
      </c>
      <c r="H9798" s="6">
        <f t="shared" si="153"/>
        <v>0.15000000000000002</v>
      </c>
    </row>
    <row r="9799" spans="1:8" x14ac:dyDescent="0.25">
      <c r="A9799" t="s">
        <v>351</v>
      </c>
      <c r="B9799" t="s">
        <v>19744</v>
      </c>
      <c r="C9799" t="s">
        <v>19745</v>
      </c>
      <c r="D9799" t="s">
        <v>11</v>
      </c>
      <c r="E9799" s="5">
        <v>312</v>
      </c>
      <c r="F9799" s="5">
        <v>265.2</v>
      </c>
      <c r="H9799" s="6">
        <f t="shared" si="153"/>
        <v>0.15000000000000005</v>
      </c>
    </row>
    <row r="9800" spans="1:8" x14ac:dyDescent="0.25">
      <c r="A9800" t="s">
        <v>351</v>
      </c>
      <c r="B9800" t="s">
        <v>19746</v>
      </c>
      <c r="C9800" t="s">
        <v>19747</v>
      </c>
      <c r="D9800" t="s">
        <v>11</v>
      </c>
      <c r="E9800" s="5">
        <v>3122</v>
      </c>
      <c r="F9800" s="5">
        <v>2653.7</v>
      </c>
      <c r="H9800" s="6">
        <f t="shared" si="153"/>
        <v>0.15000000000000005</v>
      </c>
    </row>
    <row r="9801" spans="1:8" x14ac:dyDescent="0.25">
      <c r="A9801" t="s">
        <v>351</v>
      </c>
      <c r="B9801" t="s">
        <v>19748</v>
      </c>
      <c r="C9801" t="s">
        <v>19749</v>
      </c>
      <c r="D9801" t="s">
        <v>11</v>
      </c>
      <c r="E9801" s="5">
        <v>31222</v>
      </c>
      <c r="F9801" s="5">
        <v>26538.7</v>
      </c>
      <c r="H9801" s="6">
        <f t="shared" si="153"/>
        <v>0.14999999999999997</v>
      </c>
    </row>
    <row r="9802" spans="1:8" x14ac:dyDescent="0.25">
      <c r="A9802" t="s">
        <v>351</v>
      </c>
      <c r="B9802" t="s">
        <v>19750</v>
      </c>
      <c r="C9802" t="s">
        <v>19751</v>
      </c>
      <c r="D9802" t="s">
        <v>11</v>
      </c>
      <c r="E9802" s="5">
        <v>2555</v>
      </c>
      <c r="F9802" s="5">
        <v>2171.75</v>
      </c>
      <c r="H9802" s="6">
        <f t="shared" si="153"/>
        <v>0.15</v>
      </c>
    </row>
    <row r="9803" spans="1:8" x14ac:dyDescent="0.25">
      <c r="A9803" t="s">
        <v>351</v>
      </c>
      <c r="B9803" t="s">
        <v>19752</v>
      </c>
      <c r="C9803" t="s">
        <v>19753</v>
      </c>
      <c r="D9803" t="s">
        <v>11</v>
      </c>
      <c r="E9803" s="5">
        <v>25541</v>
      </c>
      <c r="F9803" s="5">
        <v>21709.85</v>
      </c>
      <c r="H9803" s="6">
        <f t="shared" si="153"/>
        <v>0.15000000000000005</v>
      </c>
    </row>
    <row r="9804" spans="1:8" x14ac:dyDescent="0.25">
      <c r="A9804" t="s">
        <v>351</v>
      </c>
      <c r="B9804" t="s">
        <v>19754</v>
      </c>
      <c r="C9804" t="s">
        <v>19755</v>
      </c>
      <c r="D9804" t="s">
        <v>11</v>
      </c>
      <c r="E9804" s="5">
        <v>255412</v>
      </c>
      <c r="F9804" s="5">
        <v>217100.2</v>
      </c>
      <c r="H9804" s="6">
        <f t="shared" si="153"/>
        <v>0.14999999999999997</v>
      </c>
    </row>
    <row r="9805" spans="1:8" x14ac:dyDescent="0.25">
      <c r="A9805" t="s">
        <v>351</v>
      </c>
      <c r="B9805" t="s">
        <v>19756</v>
      </c>
      <c r="C9805" t="s">
        <v>19757</v>
      </c>
      <c r="D9805" t="s">
        <v>19758</v>
      </c>
      <c r="E9805" s="5">
        <v>55000</v>
      </c>
      <c r="F9805" s="5">
        <v>46750</v>
      </c>
      <c r="H9805" s="6">
        <f t="shared" si="153"/>
        <v>0.15</v>
      </c>
    </row>
    <row r="9806" spans="1:8" x14ac:dyDescent="0.25">
      <c r="A9806" t="s">
        <v>351</v>
      </c>
      <c r="B9806" t="s">
        <v>19759</v>
      </c>
      <c r="C9806" t="s">
        <v>19760</v>
      </c>
      <c r="D9806" t="s">
        <v>19761</v>
      </c>
      <c r="E9806" s="2" t="s">
        <v>27413</v>
      </c>
      <c r="F9806" s="2" t="s">
        <v>27413</v>
      </c>
      <c r="H9806" s="6" t="e">
        <f t="shared" si="153"/>
        <v>#VALUE!</v>
      </c>
    </row>
    <row r="9807" spans="1:8" x14ac:dyDescent="0.25">
      <c r="A9807" t="s">
        <v>351</v>
      </c>
      <c r="B9807" t="s">
        <v>19762</v>
      </c>
      <c r="C9807" t="s">
        <v>19763</v>
      </c>
      <c r="D9807" t="s">
        <v>19758</v>
      </c>
      <c r="E9807" s="5">
        <v>85000</v>
      </c>
      <c r="F9807" s="5">
        <v>72250</v>
      </c>
      <c r="H9807" s="6">
        <f t="shared" si="153"/>
        <v>0.15</v>
      </c>
    </row>
    <row r="9808" spans="1:8" x14ac:dyDescent="0.25">
      <c r="A9808" t="s">
        <v>351</v>
      </c>
      <c r="B9808" t="s">
        <v>19764</v>
      </c>
      <c r="C9808" t="s">
        <v>19765</v>
      </c>
      <c r="D9808" t="s">
        <v>19758</v>
      </c>
      <c r="E9808" s="5">
        <v>55000</v>
      </c>
      <c r="F9808" s="5">
        <v>46750</v>
      </c>
      <c r="H9808" s="6">
        <f t="shared" si="153"/>
        <v>0.15</v>
      </c>
    </row>
    <row r="9809" spans="1:8" x14ac:dyDescent="0.25">
      <c r="A9809" t="s">
        <v>351</v>
      </c>
      <c r="B9809" t="s">
        <v>19766</v>
      </c>
      <c r="C9809" t="s">
        <v>19767</v>
      </c>
      <c r="D9809" t="s">
        <v>7342</v>
      </c>
      <c r="E9809" s="5">
        <v>78100</v>
      </c>
      <c r="F9809" s="5">
        <v>66385</v>
      </c>
      <c r="H9809" s="6">
        <f t="shared" si="153"/>
        <v>0.15</v>
      </c>
    </row>
    <row r="9810" spans="1:8" x14ac:dyDescent="0.25">
      <c r="A9810" t="s">
        <v>351</v>
      </c>
      <c r="B9810" t="s">
        <v>19768</v>
      </c>
      <c r="C9810" t="s">
        <v>19769</v>
      </c>
      <c r="D9810" t="s">
        <v>7342</v>
      </c>
      <c r="E9810" s="5">
        <v>78100</v>
      </c>
      <c r="F9810" s="5">
        <v>66385</v>
      </c>
      <c r="H9810" s="6">
        <f t="shared" si="153"/>
        <v>0.15</v>
      </c>
    </row>
    <row r="9811" spans="1:8" x14ac:dyDescent="0.25">
      <c r="A9811" t="s">
        <v>351</v>
      </c>
      <c r="B9811" t="s">
        <v>19770</v>
      </c>
      <c r="C9811" t="s">
        <v>19771</v>
      </c>
      <c r="D9811" t="s">
        <v>19758</v>
      </c>
      <c r="E9811" s="5">
        <v>55000</v>
      </c>
      <c r="F9811" s="5">
        <v>46750</v>
      </c>
      <c r="H9811" s="6">
        <f t="shared" si="153"/>
        <v>0.15</v>
      </c>
    </row>
    <row r="9812" spans="1:8" x14ac:dyDescent="0.25">
      <c r="A9812" t="s">
        <v>351</v>
      </c>
      <c r="B9812" t="s">
        <v>19772</v>
      </c>
      <c r="C9812" t="s">
        <v>19773</v>
      </c>
      <c r="D9812" t="s">
        <v>7342</v>
      </c>
      <c r="E9812" s="5">
        <v>250000</v>
      </c>
      <c r="F9812" s="5">
        <v>212500</v>
      </c>
      <c r="H9812" s="6">
        <f t="shared" si="153"/>
        <v>0.15</v>
      </c>
    </row>
    <row r="9813" spans="1:8" x14ac:dyDescent="0.25">
      <c r="A9813" t="s">
        <v>351</v>
      </c>
      <c r="B9813" t="s">
        <v>19774</v>
      </c>
      <c r="C9813" t="s">
        <v>19775</v>
      </c>
      <c r="D9813" t="s">
        <v>7342</v>
      </c>
      <c r="E9813" s="5">
        <v>185000</v>
      </c>
      <c r="F9813" s="5">
        <v>157250</v>
      </c>
      <c r="H9813" s="6">
        <f t="shared" si="153"/>
        <v>0.15</v>
      </c>
    </row>
    <row r="9814" spans="1:8" x14ac:dyDescent="0.25">
      <c r="A9814" t="s">
        <v>351</v>
      </c>
      <c r="B9814" t="s">
        <v>19776</v>
      </c>
      <c r="C9814" t="s">
        <v>19777</v>
      </c>
      <c r="D9814" t="s">
        <v>19758</v>
      </c>
      <c r="E9814" s="5">
        <v>95000</v>
      </c>
      <c r="F9814" s="5">
        <v>80750</v>
      </c>
      <c r="H9814" s="6">
        <f t="shared" si="153"/>
        <v>0.15</v>
      </c>
    </row>
    <row r="9815" spans="1:8" x14ac:dyDescent="0.25">
      <c r="A9815" t="s">
        <v>351</v>
      </c>
      <c r="B9815" t="s">
        <v>19778</v>
      </c>
      <c r="C9815" t="s">
        <v>19779</v>
      </c>
      <c r="D9815" t="s">
        <v>7342</v>
      </c>
      <c r="E9815" s="5">
        <v>25000</v>
      </c>
      <c r="F9815" s="5">
        <v>21250</v>
      </c>
      <c r="H9815" s="6">
        <f t="shared" si="153"/>
        <v>0.15</v>
      </c>
    </row>
    <row r="9816" spans="1:8" x14ac:dyDescent="0.25">
      <c r="A9816" t="s">
        <v>351</v>
      </c>
      <c r="B9816" t="s">
        <v>19780</v>
      </c>
      <c r="C9816" t="s">
        <v>19781</v>
      </c>
      <c r="D9816" t="s">
        <v>7342</v>
      </c>
      <c r="E9816" s="5">
        <v>46000</v>
      </c>
      <c r="F9816" s="5">
        <v>39100</v>
      </c>
      <c r="H9816" s="6">
        <f t="shared" si="153"/>
        <v>0.15</v>
      </c>
    </row>
    <row r="9817" spans="1:8" x14ac:dyDescent="0.25">
      <c r="A9817" t="s">
        <v>351</v>
      </c>
      <c r="B9817" t="s">
        <v>19782</v>
      </c>
      <c r="C9817" t="s">
        <v>19783</v>
      </c>
      <c r="D9817" t="s">
        <v>7342</v>
      </c>
      <c r="E9817" s="5">
        <v>32700</v>
      </c>
      <c r="F9817" s="5">
        <v>27795</v>
      </c>
      <c r="H9817" s="6">
        <f t="shared" si="153"/>
        <v>0.15</v>
      </c>
    </row>
    <row r="9818" spans="1:8" x14ac:dyDescent="0.25">
      <c r="A9818" t="s">
        <v>351</v>
      </c>
      <c r="B9818" t="s">
        <v>19784</v>
      </c>
      <c r="C9818" t="s">
        <v>19785</v>
      </c>
      <c r="D9818" t="s">
        <v>7342</v>
      </c>
      <c r="E9818" s="5">
        <v>53700</v>
      </c>
      <c r="F9818" s="5">
        <v>45645</v>
      </c>
      <c r="H9818" s="6">
        <f t="shared" si="153"/>
        <v>0.15</v>
      </c>
    </row>
    <row r="9819" spans="1:8" x14ac:dyDescent="0.25">
      <c r="A9819" t="s">
        <v>351</v>
      </c>
      <c r="B9819" t="s">
        <v>19786</v>
      </c>
      <c r="C9819" t="s">
        <v>19787</v>
      </c>
      <c r="D9819" t="s">
        <v>7342</v>
      </c>
      <c r="E9819" s="5">
        <v>78500</v>
      </c>
      <c r="F9819" s="5">
        <v>66725</v>
      </c>
      <c r="H9819" s="6">
        <f t="shared" si="153"/>
        <v>0.15</v>
      </c>
    </row>
    <row r="9820" spans="1:8" x14ac:dyDescent="0.25">
      <c r="A9820" t="s">
        <v>351</v>
      </c>
      <c r="B9820" t="s">
        <v>19788</v>
      </c>
      <c r="C9820" t="s">
        <v>19789</v>
      </c>
      <c r="D9820" t="s">
        <v>7414</v>
      </c>
      <c r="E9820" s="5">
        <v>2640</v>
      </c>
      <c r="F9820" s="5">
        <v>2244</v>
      </c>
      <c r="H9820" s="6">
        <f t="shared" si="153"/>
        <v>0.15</v>
      </c>
    </row>
    <row r="9821" spans="1:8" x14ac:dyDescent="0.25">
      <c r="A9821" t="s">
        <v>351</v>
      </c>
      <c r="B9821" t="s">
        <v>19790</v>
      </c>
      <c r="C9821" t="s">
        <v>19791</v>
      </c>
      <c r="D9821" t="s">
        <v>19758</v>
      </c>
      <c r="E9821" s="5">
        <v>2640</v>
      </c>
      <c r="F9821" s="5">
        <v>2244</v>
      </c>
      <c r="H9821" s="6">
        <f t="shared" si="153"/>
        <v>0.15</v>
      </c>
    </row>
    <row r="9822" spans="1:8" x14ac:dyDescent="0.25">
      <c r="A9822" t="s">
        <v>351</v>
      </c>
      <c r="B9822" t="s">
        <v>19792</v>
      </c>
      <c r="C9822" t="s">
        <v>19793</v>
      </c>
      <c r="D9822" t="s">
        <v>7342</v>
      </c>
      <c r="E9822" s="5">
        <v>10000</v>
      </c>
      <c r="F9822" s="5">
        <v>8500</v>
      </c>
      <c r="H9822" s="6">
        <f t="shared" si="153"/>
        <v>0.15</v>
      </c>
    </row>
    <row r="9823" spans="1:8" x14ac:dyDescent="0.25">
      <c r="A9823" t="s">
        <v>351</v>
      </c>
      <c r="B9823" t="s">
        <v>19794</v>
      </c>
      <c r="C9823" t="s">
        <v>19795</v>
      </c>
      <c r="D9823" t="s">
        <v>6412</v>
      </c>
      <c r="E9823" s="5">
        <v>1494</v>
      </c>
      <c r="F9823" s="5">
        <v>1269.9000000000001</v>
      </c>
      <c r="H9823" s="6">
        <f t="shared" si="153"/>
        <v>0.14999999999999994</v>
      </c>
    </row>
    <row r="9824" spans="1:8" x14ac:dyDescent="0.25">
      <c r="A9824" t="s">
        <v>351</v>
      </c>
      <c r="B9824" t="s">
        <v>19796</v>
      </c>
      <c r="C9824" t="s">
        <v>19797</v>
      </c>
      <c r="D9824" t="s">
        <v>1313</v>
      </c>
      <c r="E9824" s="5">
        <v>19200</v>
      </c>
      <c r="F9824" s="5">
        <v>16320</v>
      </c>
      <c r="H9824" s="6">
        <f t="shared" si="153"/>
        <v>0.15</v>
      </c>
    </row>
    <row r="9825" spans="1:8" x14ac:dyDescent="0.25">
      <c r="A9825" t="s">
        <v>351</v>
      </c>
      <c r="B9825" t="s">
        <v>19798</v>
      </c>
      <c r="C9825" t="s">
        <v>19799</v>
      </c>
      <c r="D9825" t="s">
        <v>1313</v>
      </c>
      <c r="E9825" s="5">
        <v>28800</v>
      </c>
      <c r="F9825" s="5">
        <v>24480</v>
      </c>
      <c r="H9825" s="6">
        <f t="shared" si="153"/>
        <v>0.15</v>
      </c>
    </row>
    <row r="9826" spans="1:8" x14ac:dyDescent="0.25">
      <c r="A9826" t="s">
        <v>351</v>
      </c>
      <c r="B9826" t="s">
        <v>19800</v>
      </c>
      <c r="C9826" t="s">
        <v>19801</v>
      </c>
      <c r="D9826" t="s">
        <v>6412</v>
      </c>
      <c r="E9826" s="5">
        <v>169</v>
      </c>
      <c r="F9826" s="5">
        <v>143.65</v>
      </c>
      <c r="H9826" s="6">
        <f t="shared" si="153"/>
        <v>0.14999999999999997</v>
      </c>
    </row>
    <row r="9827" spans="1:8" x14ac:dyDescent="0.25">
      <c r="A9827" t="s">
        <v>351</v>
      </c>
      <c r="B9827" t="s">
        <v>19802</v>
      </c>
      <c r="C9827" t="s">
        <v>19803</v>
      </c>
      <c r="D9827" t="s">
        <v>8401</v>
      </c>
      <c r="E9827" s="5">
        <v>424</v>
      </c>
      <c r="F9827" s="5">
        <v>360.4</v>
      </c>
      <c r="H9827" s="6">
        <f t="shared" si="153"/>
        <v>0.15000000000000005</v>
      </c>
    </row>
    <row r="9828" spans="1:8" x14ac:dyDescent="0.25">
      <c r="A9828" t="s">
        <v>351</v>
      </c>
      <c r="B9828" t="s">
        <v>19804</v>
      </c>
      <c r="C9828" t="s">
        <v>19805</v>
      </c>
      <c r="D9828" t="s">
        <v>8459</v>
      </c>
      <c r="E9828" s="5">
        <v>55</v>
      </c>
      <c r="F9828" s="5">
        <v>46.75</v>
      </c>
      <c r="H9828" s="6">
        <f t="shared" si="153"/>
        <v>0.15</v>
      </c>
    </row>
    <row r="9829" spans="1:8" x14ac:dyDescent="0.25">
      <c r="A9829" t="s">
        <v>351</v>
      </c>
      <c r="B9829" t="s">
        <v>19806</v>
      </c>
      <c r="C9829" t="s">
        <v>19807</v>
      </c>
      <c r="D9829" t="s">
        <v>8401</v>
      </c>
      <c r="E9829" s="5">
        <v>639</v>
      </c>
      <c r="F9829" s="5">
        <v>543.15</v>
      </c>
      <c r="H9829" s="6">
        <f t="shared" si="153"/>
        <v>0.15000000000000002</v>
      </c>
    </row>
    <row r="9830" spans="1:8" x14ac:dyDescent="0.25">
      <c r="A9830" t="s">
        <v>351</v>
      </c>
      <c r="B9830" t="s">
        <v>19808</v>
      </c>
      <c r="C9830" t="s">
        <v>19809</v>
      </c>
      <c r="D9830" t="s">
        <v>8401</v>
      </c>
      <c r="E9830" s="5">
        <v>1701</v>
      </c>
      <c r="F9830" s="5">
        <v>1445.85</v>
      </c>
      <c r="H9830" s="6">
        <f t="shared" si="153"/>
        <v>0.15000000000000005</v>
      </c>
    </row>
    <row r="9831" spans="1:8" x14ac:dyDescent="0.25">
      <c r="A9831" t="s">
        <v>351</v>
      </c>
      <c r="B9831" t="s">
        <v>19810</v>
      </c>
      <c r="C9831" t="s">
        <v>19811</v>
      </c>
      <c r="D9831" t="s">
        <v>8459</v>
      </c>
      <c r="E9831" s="5">
        <v>221</v>
      </c>
      <c r="F9831" s="5">
        <v>187.85</v>
      </c>
      <c r="H9831" s="6">
        <f t="shared" si="153"/>
        <v>0.15000000000000002</v>
      </c>
    </row>
    <row r="9832" spans="1:8" x14ac:dyDescent="0.25">
      <c r="A9832" t="s">
        <v>351</v>
      </c>
      <c r="B9832" t="s">
        <v>19812</v>
      </c>
      <c r="C9832" t="s">
        <v>19813</v>
      </c>
      <c r="D9832" t="s">
        <v>8401</v>
      </c>
      <c r="E9832" s="5">
        <v>2553</v>
      </c>
      <c r="F9832" s="5">
        <v>2170.0500000000002</v>
      </c>
      <c r="H9832" s="6">
        <f t="shared" si="153"/>
        <v>0.14999999999999994</v>
      </c>
    </row>
    <row r="9833" spans="1:8" x14ac:dyDescent="0.25">
      <c r="A9833" t="s">
        <v>351</v>
      </c>
      <c r="B9833" t="s">
        <v>19814</v>
      </c>
      <c r="C9833" t="s">
        <v>19815</v>
      </c>
      <c r="D9833" t="s">
        <v>23</v>
      </c>
      <c r="E9833" s="5">
        <v>2885</v>
      </c>
      <c r="F9833" s="5">
        <v>2452.25</v>
      </c>
      <c r="H9833" s="6">
        <f t="shared" si="153"/>
        <v>0.15</v>
      </c>
    </row>
    <row r="9834" spans="1:8" x14ac:dyDescent="0.25">
      <c r="A9834" t="s">
        <v>351</v>
      </c>
      <c r="B9834" t="s">
        <v>19816</v>
      </c>
      <c r="C9834" t="s">
        <v>19817</v>
      </c>
      <c r="D9834" t="s">
        <v>23</v>
      </c>
      <c r="E9834" s="5">
        <v>3474</v>
      </c>
      <c r="F9834" s="5">
        <v>2952.9</v>
      </c>
      <c r="H9834" s="6">
        <f t="shared" si="153"/>
        <v>0.14999999999999997</v>
      </c>
    </row>
    <row r="9835" spans="1:8" x14ac:dyDescent="0.25">
      <c r="A9835" t="s">
        <v>351</v>
      </c>
      <c r="B9835" t="s">
        <v>19818</v>
      </c>
      <c r="C9835" t="s">
        <v>19819</v>
      </c>
      <c r="D9835" t="s">
        <v>23</v>
      </c>
      <c r="E9835" s="5">
        <v>2816</v>
      </c>
      <c r="F9835" s="5">
        <v>2393.6</v>
      </c>
      <c r="H9835" s="6">
        <f t="shared" si="153"/>
        <v>0.15000000000000002</v>
      </c>
    </row>
    <row r="9836" spans="1:8" x14ac:dyDescent="0.25">
      <c r="A9836" t="s">
        <v>351</v>
      </c>
      <c r="B9836" t="s">
        <v>19820</v>
      </c>
      <c r="C9836" t="s">
        <v>19821</v>
      </c>
      <c r="D9836" t="s">
        <v>23</v>
      </c>
      <c r="E9836" s="5">
        <v>2816</v>
      </c>
      <c r="F9836" s="5">
        <v>2393.6</v>
      </c>
      <c r="H9836" s="6">
        <f t="shared" si="153"/>
        <v>0.15000000000000002</v>
      </c>
    </row>
    <row r="9837" spans="1:8" x14ac:dyDescent="0.25">
      <c r="A9837" t="s">
        <v>351</v>
      </c>
      <c r="B9837" t="s">
        <v>19822</v>
      </c>
      <c r="C9837" t="s">
        <v>19823</v>
      </c>
      <c r="D9837" t="s">
        <v>23</v>
      </c>
      <c r="E9837" s="5">
        <v>502</v>
      </c>
      <c r="F9837" s="5">
        <v>426.7</v>
      </c>
      <c r="H9837" s="6">
        <f t="shared" si="153"/>
        <v>0.15000000000000002</v>
      </c>
    </row>
    <row r="9838" spans="1:8" x14ac:dyDescent="0.25">
      <c r="A9838" t="s">
        <v>351</v>
      </c>
      <c r="B9838" t="s">
        <v>19824</v>
      </c>
      <c r="C9838" t="s">
        <v>19825</v>
      </c>
      <c r="D9838" t="s">
        <v>23</v>
      </c>
      <c r="E9838" s="5">
        <v>6951</v>
      </c>
      <c r="F9838" s="5">
        <v>5908.35</v>
      </c>
      <c r="H9838" s="6">
        <f t="shared" si="153"/>
        <v>0.14999999999999994</v>
      </c>
    </row>
    <row r="9839" spans="1:8" x14ac:dyDescent="0.25">
      <c r="A9839" t="s">
        <v>351</v>
      </c>
      <c r="B9839" t="s">
        <v>19826</v>
      </c>
      <c r="C9839" t="s">
        <v>19827</v>
      </c>
      <c r="D9839" t="s">
        <v>23</v>
      </c>
      <c r="E9839" s="5">
        <v>1070</v>
      </c>
      <c r="F9839" s="5">
        <v>909.5</v>
      </c>
      <c r="H9839" s="6">
        <f t="shared" si="153"/>
        <v>0.15</v>
      </c>
    </row>
    <row r="9840" spans="1:8" x14ac:dyDescent="0.25">
      <c r="A9840" t="s">
        <v>351</v>
      </c>
      <c r="B9840" t="s">
        <v>19828</v>
      </c>
      <c r="C9840" t="s">
        <v>19829</v>
      </c>
      <c r="D9840" t="s">
        <v>23</v>
      </c>
      <c r="E9840" s="5">
        <v>69</v>
      </c>
      <c r="F9840" s="5">
        <v>58.65</v>
      </c>
      <c r="H9840" s="6">
        <f t="shared" si="153"/>
        <v>0.15000000000000002</v>
      </c>
    </row>
    <row r="9841" spans="1:8" x14ac:dyDescent="0.25">
      <c r="A9841" t="s">
        <v>351</v>
      </c>
      <c r="B9841" t="s">
        <v>19830</v>
      </c>
      <c r="C9841" t="s">
        <v>19831</v>
      </c>
      <c r="D9841" t="s">
        <v>23</v>
      </c>
      <c r="E9841" s="5">
        <v>1603</v>
      </c>
      <c r="F9841" s="5">
        <v>1362.55</v>
      </c>
      <c r="H9841" s="6">
        <f t="shared" si="153"/>
        <v>0.15000000000000002</v>
      </c>
    </row>
    <row r="9842" spans="1:8" x14ac:dyDescent="0.25">
      <c r="A9842" t="s">
        <v>351</v>
      </c>
      <c r="B9842" t="s">
        <v>19832</v>
      </c>
      <c r="C9842" t="s">
        <v>19833</v>
      </c>
      <c r="D9842" t="s">
        <v>23</v>
      </c>
      <c r="E9842" s="5">
        <v>3208</v>
      </c>
      <c r="F9842" s="5">
        <v>2726.8</v>
      </c>
      <c r="H9842" s="6">
        <f t="shared" si="153"/>
        <v>0.14999999999999994</v>
      </c>
    </row>
    <row r="9843" spans="1:8" x14ac:dyDescent="0.25">
      <c r="A9843" t="s">
        <v>351</v>
      </c>
      <c r="B9843" t="s">
        <v>19834</v>
      </c>
      <c r="C9843" t="s">
        <v>19835</v>
      </c>
      <c r="D9843" t="s">
        <v>23</v>
      </c>
      <c r="E9843" s="5">
        <v>4813</v>
      </c>
      <c r="F9843" s="5">
        <v>4091.05</v>
      </c>
      <c r="H9843" s="6">
        <f t="shared" si="153"/>
        <v>0.14999999999999997</v>
      </c>
    </row>
    <row r="9844" spans="1:8" x14ac:dyDescent="0.25">
      <c r="A9844" t="s">
        <v>351</v>
      </c>
      <c r="B9844" t="s">
        <v>19836</v>
      </c>
      <c r="C9844" t="s">
        <v>19837</v>
      </c>
      <c r="D9844" t="s">
        <v>23</v>
      </c>
      <c r="E9844" s="5">
        <v>534</v>
      </c>
      <c r="F9844" s="5">
        <v>453.9</v>
      </c>
      <c r="H9844" s="6">
        <f t="shared" si="153"/>
        <v>0.15000000000000005</v>
      </c>
    </row>
    <row r="9845" spans="1:8" x14ac:dyDescent="0.25">
      <c r="A9845" t="s">
        <v>351</v>
      </c>
      <c r="B9845" t="s">
        <v>19838</v>
      </c>
      <c r="C9845" t="s">
        <v>19839</v>
      </c>
      <c r="D9845" t="s">
        <v>23</v>
      </c>
      <c r="E9845" s="5">
        <v>6417</v>
      </c>
      <c r="F9845" s="5">
        <v>5454.45</v>
      </c>
      <c r="H9845" s="6">
        <f t="shared" si="153"/>
        <v>0.15000000000000002</v>
      </c>
    </row>
    <row r="9846" spans="1:8" x14ac:dyDescent="0.25">
      <c r="A9846" t="s">
        <v>351</v>
      </c>
      <c r="B9846" t="s">
        <v>19840</v>
      </c>
      <c r="C9846" t="s">
        <v>19841</v>
      </c>
      <c r="D9846" t="s">
        <v>23</v>
      </c>
      <c r="E9846" s="5">
        <v>168</v>
      </c>
      <c r="F9846" s="5">
        <v>142.80000000000001</v>
      </c>
      <c r="H9846" s="6">
        <f t="shared" si="153"/>
        <v>0.14999999999999994</v>
      </c>
    </row>
    <row r="9847" spans="1:8" x14ac:dyDescent="0.25">
      <c r="A9847" t="s">
        <v>351</v>
      </c>
      <c r="B9847" t="s">
        <v>19842</v>
      </c>
      <c r="C9847" t="s">
        <v>19843</v>
      </c>
      <c r="D9847" t="s">
        <v>23</v>
      </c>
      <c r="E9847" s="5">
        <v>35</v>
      </c>
      <c r="F9847" s="5">
        <v>29.75</v>
      </c>
      <c r="H9847" s="6">
        <f t="shared" si="153"/>
        <v>0.15</v>
      </c>
    </row>
    <row r="9848" spans="1:8" x14ac:dyDescent="0.25">
      <c r="A9848" t="s">
        <v>351</v>
      </c>
      <c r="B9848" t="s">
        <v>19844</v>
      </c>
      <c r="C9848" t="s">
        <v>19845</v>
      </c>
      <c r="D9848" t="s">
        <v>23</v>
      </c>
      <c r="E9848" s="5">
        <v>502</v>
      </c>
      <c r="F9848" s="5">
        <v>426.7</v>
      </c>
      <c r="H9848" s="6">
        <f t="shared" si="153"/>
        <v>0.15000000000000002</v>
      </c>
    </row>
    <row r="9849" spans="1:8" x14ac:dyDescent="0.25">
      <c r="A9849" t="s">
        <v>351</v>
      </c>
      <c r="B9849" t="s">
        <v>19846</v>
      </c>
      <c r="C9849" t="s">
        <v>19847</v>
      </c>
      <c r="D9849" t="s">
        <v>23</v>
      </c>
      <c r="E9849" s="5">
        <v>334</v>
      </c>
      <c r="F9849" s="5">
        <v>283.89999999999998</v>
      </c>
      <c r="H9849" s="6">
        <f t="shared" si="153"/>
        <v>0.15000000000000008</v>
      </c>
    </row>
    <row r="9850" spans="1:8" x14ac:dyDescent="0.25">
      <c r="A9850" t="s">
        <v>351</v>
      </c>
      <c r="B9850" t="s">
        <v>19848</v>
      </c>
      <c r="C9850" t="s">
        <v>19849</v>
      </c>
      <c r="D9850" t="s">
        <v>196</v>
      </c>
      <c r="E9850" s="5">
        <v>550</v>
      </c>
      <c r="F9850" s="5">
        <v>467.5</v>
      </c>
      <c r="H9850" s="6">
        <f t="shared" si="153"/>
        <v>0.15</v>
      </c>
    </row>
    <row r="9851" spans="1:8" x14ac:dyDescent="0.25">
      <c r="A9851" t="s">
        <v>351</v>
      </c>
      <c r="B9851" t="s">
        <v>19850</v>
      </c>
      <c r="C9851" t="s">
        <v>19851</v>
      </c>
      <c r="D9851" t="s">
        <v>196</v>
      </c>
      <c r="E9851" s="5">
        <v>1419</v>
      </c>
      <c r="F9851" s="5">
        <v>1206.1500000000001</v>
      </c>
      <c r="H9851" s="6">
        <f t="shared" si="153"/>
        <v>0.14999999999999994</v>
      </c>
    </row>
    <row r="9852" spans="1:8" x14ac:dyDescent="0.25">
      <c r="A9852" t="s">
        <v>351</v>
      </c>
      <c r="B9852" t="s">
        <v>19852</v>
      </c>
      <c r="C9852" t="s">
        <v>19853</v>
      </c>
      <c r="D9852" t="s">
        <v>196</v>
      </c>
      <c r="E9852" s="5">
        <v>1500</v>
      </c>
      <c r="F9852" s="5">
        <v>1275</v>
      </c>
      <c r="H9852" s="6">
        <f t="shared" si="153"/>
        <v>0.15</v>
      </c>
    </row>
    <row r="9853" spans="1:8" x14ac:dyDescent="0.25">
      <c r="A9853" t="s">
        <v>351</v>
      </c>
      <c r="B9853" t="s">
        <v>19854</v>
      </c>
      <c r="C9853" t="s">
        <v>19855</v>
      </c>
      <c r="D9853" t="s">
        <v>196</v>
      </c>
      <c r="E9853" s="5">
        <v>1811</v>
      </c>
      <c r="F9853" s="5">
        <v>1539.35</v>
      </c>
      <c r="H9853" s="6">
        <f t="shared" si="153"/>
        <v>0.15000000000000005</v>
      </c>
    </row>
    <row r="9854" spans="1:8" x14ac:dyDescent="0.25">
      <c r="A9854" t="s">
        <v>351</v>
      </c>
      <c r="B9854" t="s">
        <v>19856</v>
      </c>
      <c r="C9854" t="s">
        <v>19857</v>
      </c>
      <c r="D9854" t="s">
        <v>166</v>
      </c>
      <c r="E9854" s="5">
        <v>1238</v>
      </c>
      <c r="F9854" s="5">
        <v>1052.3</v>
      </c>
      <c r="H9854" s="6">
        <f t="shared" si="153"/>
        <v>0.15000000000000005</v>
      </c>
    </row>
    <row r="9855" spans="1:8" x14ac:dyDescent="0.25">
      <c r="A9855" t="s">
        <v>351</v>
      </c>
      <c r="B9855" t="s">
        <v>19858</v>
      </c>
      <c r="C9855" t="s">
        <v>19859</v>
      </c>
      <c r="D9855" t="s">
        <v>196</v>
      </c>
      <c r="E9855" s="5">
        <v>5080</v>
      </c>
      <c r="F9855" s="5">
        <v>4318</v>
      </c>
      <c r="H9855" s="6">
        <f t="shared" si="153"/>
        <v>0.15</v>
      </c>
    </row>
    <row r="9856" spans="1:8" x14ac:dyDescent="0.25">
      <c r="A9856" t="s">
        <v>351</v>
      </c>
      <c r="B9856" t="s">
        <v>19860</v>
      </c>
      <c r="C9856" t="s">
        <v>19861</v>
      </c>
      <c r="D9856" t="s">
        <v>196</v>
      </c>
      <c r="E9856" s="5">
        <v>4234</v>
      </c>
      <c r="F9856" s="5">
        <v>3598.9</v>
      </c>
      <c r="H9856" s="6">
        <f t="shared" si="153"/>
        <v>0.14999999999999997</v>
      </c>
    </row>
    <row r="9857" spans="1:8" x14ac:dyDescent="0.25">
      <c r="A9857" t="s">
        <v>351</v>
      </c>
      <c r="B9857" t="s">
        <v>19862</v>
      </c>
      <c r="C9857" t="s">
        <v>19863</v>
      </c>
      <c r="D9857" t="s">
        <v>196</v>
      </c>
      <c r="E9857" s="5">
        <v>429</v>
      </c>
      <c r="F9857" s="5">
        <v>364.65</v>
      </c>
      <c r="H9857" s="6">
        <f t="shared" si="153"/>
        <v>0.15000000000000005</v>
      </c>
    </row>
    <row r="9858" spans="1:8" x14ac:dyDescent="0.25">
      <c r="A9858" t="s">
        <v>351</v>
      </c>
      <c r="B9858" t="s">
        <v>19864</v>
      </c>
      <c r="C9858" t="s">
        <v>19865</v>
      </c>
      <c r="D9858" t="s">
        <v>196</v>
      </c>
      <c r="E9858" s="5">
        <v>429</v>
      </c>
      <c r="F9858" s="5">
        <v>364.65</v>
      </c>
      <c r="H9858" s="6">
        <f t="shared" si="153"/>
        <v>0.15000000000000005</v>
      </c>
    </row>
    <row r="9859" spans="1:8" x14ac:dyDescent="0.25">
      <c r="A9859" t="s">
        <v>351</v>
      </c>
      <c r="B9859" t="s">
        <v>19866</v>
      </c>
      <c r="C9859" t="s">
        <v>19867</v>
      </c>
      <c r="D9859" t="s">
        <v>196</v>
      </c>
      <c r="E9859" s="5">
        <v>5357</v>
      </c>
      <c r="F9859" s="5">
        <v>4553.45</v>
      </c>
      <c r="H9859" s="6">
        <f t="shared" si="153"/>
        <v>0.15000000000000002</v>
      </c>
    </row>
    <row r="9860" spans="1:8" x14ac:dyDescent="0.25">
      <c r="A9860" t="s">
        <v>351</v>
      </c>
      <c r="B9860" t="s">
        <v>19868</v>
      </c>
      <c r="C9860" t="s">
        <v>19869</v>
      </c>
      <c r="D9860" t="s">
        <v>196</v>
      </c>
      <c r="E9860" s="5">
        <v>4553</v>
      </c>
      <c r="F9860" s="5">
        <v>3870.05</v>
      </c>
      <c r="H9860" s="6">
        <f t="shared" ref="H9860:H9923" si="154">(E9860-F9860)/E9860</f>
        <v>0.14999999999999997</v>
      </c>
    </row>
    <row r="9861" spans="1:8" x14ac:dyDescent="0.25">
      <c r="A9861" t="s">
        <v>351</v>
      </c>
      <c r="B9861" t="s">
        <v>19870</v>
      </c>
      <c r="C9861" t="s">
        <v>19871</v>
      </c>
      <c r="D9861" t="s">
        <v>196</v>
      </c>
      <c r="E9861" s="5">
        <v>11290</v>
      </c>
      <c r="F9861" s="5">
        <v>9596.5</v>
      </c>
      <c r="H9861" s="6">
        <f t="shared" si="154"/>
        <v>0.15</v>
      </c>
    </row>
    <row r="9862" spans="1:8" x14ac:dyDescent="0.25">
      <c r="A9862" t="s">
        <v>351</v>
      </c>
      <c r="B9862" t="s">
        <v>19872</v>
      </c>
      <c r="C9862" t="s">
        <v>19873</v>
      </c>
      <c r="D9862" t="s">
        <v>196</v>
      </c>
      <c r="E9862" s="5">
        <v>1104</v>
      </c>
      <c r="F9862" s="5">
        <v>938.4</v>
      </c>
      <c r="H9862" s="6">
        <f t="shared" si="154"/>
        <v>0.15000000000000002</v>
      </c>
    </row>
    <row r="9863" spans="1:8" x14ac:dyDescent="0.25">
      <c r="A9863" t="s">
        <v>351</v>
      </c>
      <c r="B9863" t="s">
        <v>19874</v>
      </c>
      <c r="C9863" t="s">
        <v>19875</v>
      </c>
      <c r="D9863" t="s">
        <v>196</v>
      </c>
      <c r="E9863" s="5">
        <v>1075</v>
      </c>
      <c r="F9863" s="5">
        <v>913.75</v>
      </c>
      <c r="H9863" s="6">
        <f t="shared" si="154"/>
        <v>0.15</v>
      </c>
    </row>
    <row r="9864" spans="1:8" x14ac:dyDescent="0.25">
      <c r="A9864" t="s">
        <v>351</v>
      </c>
      <c r="B9864" t="s">
        <v>19876</v>
      </c>
      <c r="C9864" t="s">
        <v>19877</v>
      </c>
      <c r="D9864" t="s">
        <v>196</v>
      </c>
      <c r="E9864" s="5">
        <v>1104</v>
      </c>
      <c r="F9864" s="5">
        <v>938.4</v>
      </c>
      <c r="H9864" s="6">
        <f t="shared" si="154"/>
        <v>0.15000000000000002</v>
      </c>
    </row>
    <row r="9865" spans="1:8" x14ac:dyDescent="0.25">
      <c r="A9865" t="s">
        <v>351</v>
      </c>
      <c r="B9865" t="s">
        <v>19878</v>
      </c>
      <c r="C9865" t="s">
        <v>19879</v>
      </c>
      <c r="D9865" t="s">
        <v>8434</v>
      </c>
      <c r="E9865" s="5">
        <v>3150</v>
      </c>
      <c r="F9865" s="5">
        <v>2677.5</v>
      </c>
      <c r="H9865" s="6">
        <f t="shared" si="154"/>
        <v>0.15</v>
      </c>
    </row>
    <row r="9866" spans="1:8" x14ac:dyDescent="0.25">
      <c r="A9866" t="s">
        <v>351</v>
      </c>
      <c r="B9866" t="s">
        <v>19880</v>
      </c>
      <c r="C9866" t="s">
        <v>19881</v>
      </c>
      <c r="D9866" t="s">
        <v>8434</v>
      </c>
      <c r="E9866" s="5">
        <v>5250</v>
      </c>
      <c r="F9866" s="5">
        <v>4462.5</v>
      </c>
      <c r="H9866" s="6">
        <f t="shared" si="154"/>
        <v>0.15</v>
      </c>
    </row>
    <row r="9867" spans="1:8" x14ac:dyDescent="0.25">
      <c r="A9867" t="s">
        <v>351</v>
      </c>
      <c r="B9867" t="s">
        <v>19882</v>
      </c>
      <c r="C9867" t="s">
        <v>19883</v>
      </c>
      <c r="D9867" t="s">
        <v>8434</v>
      </c>
      <c r="E9867" s="5">
        <v>3150</v>
      </c>
      <c r="F9867" s="5">
        <v>2677.5</v>
      </c>
      <c r="H9867" s="6">
        <f t="shared" si="154"/>
        <v>0.15</v>
      </c>
    </row>
    <row r="9868" spans="1:8" x14ac:dyDescent="0.25">
      <c r="A9868" t="s">
        <v>351</v>
      </c>
      <c r="B9868" t="s">
        <v>19884</v>
      </c>
      <c r="C9868" t="s">
        <v>19885</v>
      </c>
      <c r="D9868" t="s">
        <v>8434</v>
      </c>
      <c r="E9868" s="5">
        <v>5250</v>
      </c>
      <c r="F9868" s="5">
        <v>4462.5</v>
      </c>
      <c r="H9868" s="6">
        <f t="shared" si="154"/>
        <v>0.15</v>
      </c>
    </row>
    <row r="9869" spans="1:8" x14ac:dyDescent="0.25">
      <c r="A9869" t="s">
        <v>351</v>
      </c>
      <c r="B9869" t="s">
        <v>19886</v>
      </c>
      <c r="C9869" t="s">
        <v>19887</v>
      </c>
      <c r="D9869" t="s">
        <v>6412</v>
      </c>
      <c r="E9869" s="5">
        <v>2756</v>
      </c>
      <c r="F9869" s="5">
        <v>2342.6</v>
      </c>
      <c r="H9869" s="6">
        <f t="shared" si="154"/>
        <v>0.15000000000000002</v>
      </c>
    </row>
    <row r="9870" spans="1:8" x14ac:dyDescent="0.25">
      <c r="A9870" t="s">
        <v>351</v>
      </c>
      <c r="B9870" t="s">
        <v>19888</v>
      </c>
      <c r="C9870" t="s">
        <v>19889</v>
      </c>
      <c r="D9870" t="s">
        <v>6412</v>
      </c>
      <c r="E9870" s="5">
        <v>295</v>
      </c>
      <c r="F9870" s="5">
        <v>250.75</v>
      </c>
      <c r="H9870" s="6">
        <f t="shared" si="154"/>
        <v>0.15</v>
      </c>
    </row>
    <row r="9871" spans="1:8" x14ac:dyDescent="0.25">
      <c r="A9871" t="s">
        <v>351</v>
      </c>
      <c r="B9871" t="s">
        <v>19890</v>
      </c>
      <c r="C9871" t="s">
        <v>19891</v>
      </c>
      <c r="D9871" t="s">
        <v>3253</v>
      </c>
      <c r="E9871" s="5">
        <v>1876</v>
      </c>
      <c r="F9871" s="5">
        <v>1594.6</v>
      </c>
      <c r="H9871" s="6">
        <f t="shared" si="154"/>
        <v>0.15000000000000005</v>
      </c>
    </row>
    <row r="9872" spans="1:8" x14ac:dyDescent="0.25">
      <c r="A9872" t="s">
        <v>351</v>
      </c>
      <c r="B9872" t="s">
        <v>19892</v>
      </c>
      <c r="C9872" t="s">
        <v>19893</v>
      </c>
      <c r="D9872" t="s">
        <v>3253</v>
      </c>
      <c r="E9872" s="5">
        <v>14291</v>
      </c>
      <c r="F9872" s="5">
        <v>12147.35</v>
      </c>
      <c r="H9872" s="6">
        <f t="shared" si="154"/>
        <v>0.14999999999999997</v>
      </c>
    </row>
    <row r="9873" spans="1:8" x14ac:dyDescent="0.25">
      <c r="A9873" t="s">
        <v>351</v>
      </c>
      <c r="B9873" t="s">
        <v>19894</v>
      </c>
      <c r="C9873" t="s">
        <v>19895</v>
      </c>
      <c r="D9873" t="s">
        <v>3253</v>
      </c>
      <c r="E9873" s="5">
        <v>15178</v>
      </c>
      <c r="F9873" s="5">
        <v>12901.3</v>
      </c>
      <c r="H9873" s="6">
        <f t="shared" si="154"/>
        <v>0.15000000000000005</v>
      </c>
    </row>
    <row r="9874" spans="1:8" x14ac:dyDescent="0.25">
      <c r="A9874" t="s">
        <v>351</v>
      </c>
      <c r="B9874" t="s">
        <v>19896</v>
      </c>
      <c r="C9874" t="s">
        <v>19897</v>
      </c>
      <c r="D9874" t="s">
        <v>3253</v>
      </c>
      <c r="E9874" s="5">
        <v>13942</v>
      </c>
      <c r="F9874" s="5">
        <v>11850.7</v>
      </c>
      <c r="H9874" s="6">
        <f t="shared" si="154"/>
        <v>0.14999999999999994</v>
      </c>
    </row>
    <row r="9875" spans="1:8" x14ac:dyDescent="0.25">
      <c r="A9875" t="s">
        <v>351</v>
      </c>
      <c r="B9875" t="s">
        <v>19898</v>
      </c>
      <c r="C9875" t="s">
        <v>19899</v>
      </c>
      <c r="D9875" t="s">
        <v>8459</v>
      </c>
      <c r="E9875" s="5">
        <v>284</v>
      </c>
      <c r="F9875" s="5">
        <v>241.4</v>
      </c>
      <c r="H9875" s="6">
        <f t="shared" si="154"/>
        <v>0.14999999999999997</v>
      </c>
    </row>
    <row r="9876" spans="1:8" x14ac:dyDescent="0.25">
      <c r="A9876" t="s">
        <v>351</v>
      </c>
      <c r="B9876" t="s">
        <v>19900</v>
      </c>
      <c r="C9876" t="s">
        <v>19901</v>
      </c>
      <c r="D9876" t="s">
        <v>8459</v>
      </c>
      <c r="E9876" s="5">
        <v>425</v>
      </c>
      <c r="F9876" s="5">
        <v>361.25</v>
      </c>
      <c r="H9876" s="6">
        <f t="shared" si="154"/>
        <v>0.15</v>
      </c>
    </row>
    <row r="9877" spans="1:8" x14ac:dyDescent="0.25">
      <c r="A9877" t="s">
        <v>351</v>
      </c>
      <c r="B9877" t="s">
        <v>19902</v>
      </c>
      <c r="C9877" t="s">
        <v>19903</v>
      </c>
      <c r="D9877" t="s">
        <v>196</v>
      </c>
      <c r="E9877" s="5">
        <v>43</v>
      </c>
      <c r="F9877" s="5">
        <v>36.549999999999997</v>
      </c>
      <c r="H9877" s="6">
        <f t="shared" si="154"/>
        <v>0.15000000000000008</v>
      </c>
    </row>
    <row r="9878" spans="1:8" x14ac:dyDescent="0.25">
      <c r="A9878" t="s">
        <v>351</v>
      </c>
      <c r="B9878" t="s">
        <v>19904</v>
      </c>
      <c r="C9878" t="s">
        <v>19905</v>
      </c>
      <c r="D9878" t="s">
        <v>196</v>
      </c>
      <c r="E9878" s="5">
        <v>64</v>
      </c>
      <c r="F9878" s="5">
        <v>54.4</v>
      </c>
      <c r="H9878" s="6">
        <f t="shared" si="154"/>
        <v>0.15000000000000002</v>
      </c>
    </row>
    <row r="9879" spans="1:8" x14ac:dyDescent="0.25">
      <c r="A9879" t="s">
        <v>351</v>
      </c>
      <c r="B9879" t="s">
        <v>19906</v>
      </c>
      <c r="C9879" t="s">
        <v>19907</v>
      </c>
      <c r="D9879" t="s">
        <v>8459</v>
      </c>
      <c r="E9879" s="5">
        <v>1134</v>
      </c>
      <c r="F9879" s="5">
        <v>963.9</v>
      </c>
      <c r="H9879" s="6">
        <f t="shared" si="154"/>
        <v>0.15000000000000002</v>
      </c>
    </row>
    <row r="9880" spans="1:8" x14ac:dyDescent="0.25">
      <c r="A9880" t="s">
        <v>351</v>
      </c>
      <c r="B9880" t="s">
        <v>19908</v>
      </c>
      <c r="C9880" t="s">
        <v>19909</v>
      </c>
      <c r="D9880" t="s">
        <v>8459</v>
      </c>
      <c r="E9880" s="5">
        <v>1701</v>
      </c>
      <c r="F9880" s="5">
        <v>1445.85</v>
      </c>
      <c r="H9880" s="6">
        <f t="shared" si="154"/>
        <v>0.15000000000000005</v>
      </c>
    </row>
    <row r="9881" spans="1:8" x14ac:dyDescent="0.25">
      <c r="A9881" t="s">
        <v>351</v>
      </c>
      <c r="B9881" t="s">
        <v>19910</v>
      </c>
      <c r="C9881" t="s">
        <v>19911</v>
      </c>
      <c r="D9881" t="s">
        <v>8459</v>
      </c>
      <c r="E9881" s="5">
        <v>14175</v>
      </c>
      <c r="F9881" s="5">
        <v>12048.75</v>
      </c>
      <c r="H9881" s="6">
        <f t="shared" si="154"/>
        <v>0.15</v>
      </c>
    </row>
    <row r="9882" spans="1:8" x14ac:dyDescent="0.25">
      <c r="A9882" t="s">
        <v>351</v>
      </c>
      <c r="B9882" t="s">
        <v>19912</v>
      </c>
      <c r="C9882" t="s">
        <v>19913</v>
      </c>
      <c r="D9882" t="s">
        <v>8459</v>
      </c>
      <c r="E9882" s="5">
        <v>284</v>
      </c>
      <c r="F9882" s="5">
        <v>241.4</v>
      </c>
      <c r="H9882" s="6">
        <f t="shared" si="154"/>
        <v>0.14999999999999997</v>
      </c>
    </row>
    <row r="9883" spans="1:8" x14ac:dyDescent="0.25">
      <c r="A9883" t="s">
        <v>351</v>
      </c>
      <c r="B9883" t="s">
        <v>19914</v>
      </c>
      <c r="C9883" t="s">
        <v>19915</v>
      </c>
      <c r="D9883" t="s">
        <v>8459</v>
      </c>
      <c r="E9883" s="5">
        <v>425</v>
      </c>
      <c r="F9883" s="5">
        <v>361.25</v>
      </c>
      <c r="H9883" s="6">
        <f t="shared" si="154"/>
        <v>0.15</v>
      </c>
    </row>
    <row r="9884" spans="1:8" x14ac:dyDescent="0.25">
      <c r="A9884" t="s">
        <v>351</v>
      </c>
      <c r="B9884" t="s">
        <v>19916</v>
      </c>
      <c r="C9884" t="s">
        <v>19917</v>
      </c>
      <c r="D9884" t="s">
        <v>8459</v>
      </c>
      <c r="E9884" s="5">
        <v>1134</v>
      </c>
      <c r="F9884" s="5">
        <v>963.9</v>
      </c>
      <c r="H9884" s="6">
        <f t="shared" si="154"/>
        <v>0.15000000000000002</v>
      </c>
    </row>
    <row r="9885" spans="1:8" x14ac:dyDescent="0.25">
      <c r="A9885" t="s">
        <v>351</v>
      </c>
      <c r="B9885" t="s">
        <v>19918</v>
      </c>
      <c r="C9885" t="s">
        <v>19919</v>
      </c>
      <c r="D9885" t="s">
        <v>8459</v>
      </c>
      <c r="E9885" s="5">
        <v>1701</v>
      </c>
      <c r="F9885" s="5">
        <v>1445.85</v>
      </c>
      <c r="H9885" s="6">
        <f t="shared" si="154"/>
        <v>0.15000000000000005</v>
      </c>
    </row>
    <row r="9886" spans="1:8" x14ac:dyDescent="0.25">
      <c r="A9886" t="s">
        <v>351</v>
      </c>
      <c r="B9886" t="s">
        <v>19920</v>
      </c>
      <c r="C9886" t="s">
        <v>19921</v>
      </c>
      <c r="D9886" t="s">
        <v>1032</v>
      </c>
      <c r="E9886" s="5">
        <v>42</v>
      </c>
      <c r="F9886" s="5">
        <v>35.700000000000003</v>
      </c>
      <c r="H9886" s="6">
        <f t="shared" si="154"/>
        <v>0.14999999999999994</v>
      </c>
    </row>
    <row r="9887" spans="1:8" x14ac:dyDescent="0.25">
      <c r="A9887" t="s">
        <v>351</v>
      </c>
      <c r="B9887" t="s">
        <v>19922</v>
      </c>
      <c r="C9887" t="s">
        <v>19923</v>
      </c>
      <c r="D9887" t="s">
        <v>1032</v>
      </c>
      <c r="E9887" s="5">
        <v>127</v>
      </c>
      <c r="F9887" s="5">
        <v>107.95</v>
      </c>
      <c r="H9887" s="6">
        <f t="shared" si="154"/>
        <v>0.14999999999999997</v>
      </c>
    </row>
    <row r="9888" spans="1:8" x14ac:dyDescent="0.25">
      <c r="A9888" t="s">
        <v>351</v>
      </c>
      <c r="B9888" t="s">
        <v>19924</v>
      </c>
      <c r="C9888" t="s">
        <v>19925</v>
      </c>
      <c r="D9888" t="s">
        <v>1032</v>
      </c>
      <c r="E9888" s="5">
        <v>153</v>
      </c>
      <c r="F9888" s="5">
        <v>130.05000000000001</v>
      </c>
      <c r="H9888" s="6">
        <f t="shared" si="154"/>
        <v>0.14999999999999994</v>
      </c>
    </row>
    <row r="9889" spans="1:8" x14ac:dyDescent="0.25">
      <c r="A9889" t="s">
        <v>351</v>
      </c>
      <c r="B9889" t="s">
        <v>19926</v>
      </c>
      <c r="C9889" t="s">
        <v>19927</v>
      </c>
      <c r="D9889" t="s">
        <v>1032</v>
      </c>
      <c r="E9889" s="5">
        <v>183</v>
      </c>
      <c r="F9889" s="5">
        <v>155.55000000000001</v>
      </c>
      <c r="H9889" s="6">
        <f t="shared" si="154"/>
        <v>0.14999999999999994</v>
      </c>
    </row>
    <row r="9890" spans="1:8" x14ac:dyDescent="0.25">
      <c r="A9890" t="s">
        <v>351</v>
      </c>
      <c r="B9890" t="s">
        <v>19928</v>
      </c>
      <c r="C9890" t="s">
        <v>19929</v>
      </c>
      <c r="D9890" t="s">
        <v>1032</v>
      </c>
      <c r="E9890" s="5">
        <v>197</v>
      </c>
      <c r="F9890" s="5">
        <v>167.45</v>
      </c>
      <c r="H9890" s="6">
        <f t="shared" si="154"/>
        <v>0.15000000000000005</v>
      </c>
    </row>
    <row r="9891" spans="1:8" x14ac:dyDescent="0.25">
      <c r="A9891" t="s">
        <v>351</v>
      </c>
      <c r="B9891" t="s">
        <v>19930</v>
      </c>
      <c r="C9891" t="s">
        <v>19931</v>
      </c>
      <c r="D9891" t="s">
        <v>1032</v>
      </c>
      <c r="E9891" s="5">
        <v>54</v>
      </c>
      <c r="F9891" s="5">
        <v>45.9</v>
      </c>
      <c r="H9891" s="6">
        <f t="shared" si="154"/>
        <v>0.15000000000000002</v>
      </c>
    </row>
    <row r="9892" spans="1:8" x14ac:dyDescent="0.25">
      <c r="A9892" t="s">
        <v>351</v>
      </c>
      <c r="B9892" t="s">
        <v>19932</v>
      </c>
      <c r="C9892" t="s">
        <v>19933</v>
      </c>
      <c r="D9892" t="s">
        <v>1032</v>
      </c>
      <c r="E9892" s="5">
        <v>99</v>
      </c>
      <c r="F9892" s="5">
        <v>84.15</v>
      </c>
      <c r="H9892" s="6">
        <f t="shared" si="154"/>
        <v>0.14999999999999994</v>
      </c>
    </row>
    <row r="9893" spans="1:8" x14ac:dyDescent="0.25">
      <c r="A9893" t="s">
        <v>351</v>
      </c>
      <c r="B9893" t="s">
        <v>19934</v>
      </c>
      <c r="C9893" t="s">
        <v>19935</v>
      </c>
      <c r="D9893" t="s">
        <v>1032</v>
      </c>
      <c r="E9893" s="5">
        <v>38</v>
      </c>
      <c r="F9893" s="5">
        <v>32.299999999999997</v>
      </c>
      <c r="H9893" s="6">
        <f t="shared" si="154"/>
        <v>0.15000000000000008</v>
      </c>
    </row>
    <row r="9894" spans="1:8" x14ac:dyDescent="0.25">
      <c r="A9894" t="s">
        <v>351</v>
      </c>
      <c r="B9894" t="s">
        <v>19936</v>
      </c>
      <c r="C9894" t="s">
        <v>19937</v>
      </c>
      <c r="D9894" t="s">
        <v>1032</v>
      </c>
      <c r="E9894" s="5">
        <v>38</v>
      </c>
      <c r="F9894" s="5">
        <v>32.299999999999997</v>
      </c>
      <c r="H9894" s="6">
        <f t="shared" si="154"/>
        <v>0.15000000000000008</v>
      </c>
    </row>
    <row r="9895" spans="1:8" x14ac:dyDescent="0.25">
      <c r="A9895" t="s">
        <v>351</v>
      </c>
      <c r="B9895" t="s">
        <v>19938</v>
      </c>
      <c r="C9895" t="s">
        <v>19939</v>
      </c>
      <c r="D9895" t="s">
        <v>1032</v>
      </c>
      <c r="E9895" s="5">
        <v>57</v>
      </c>
      <c r="F9895" s="5">
        <v>48.45</v>
      </c>
      <c r="H9895" s="6">
        <f t="shared" si="154"/>
        <v>0.14999999999999994</v>
      </c>
    </row>
    <row r="9896" spans="1:8" x14ac:dyDescent="0.25">
      <c r="A9896" t="s">
        <v>351</v>
      </c>
      <c r="B9896" t="s">
        <v>19940</v>
      </c>
      <c r="C9896" t="s">
        <v>19941</v>
      </c>
      <c r="D9896" t="s">
        <v>1032</v>
      </c>
      <c r="E9896" s="5">
        <v>80</v>
      </c>
      <c r="F9896" s="5">
        <v>68</v>
      </c>
      <c r="H9896" s="6">
        <f t="shared" si="154"/>
        <v>0.15</v>
      </c>
    </row>
    <row r="9897" spans="1:8" x14ac:dyDescent="0.25">
      <c r="A9897" t="s">
        <v>351</v>
      </c>
      <c r="B9897" t="s">
        <v>19942</v>
      </c>
      <c r="C9897" t="s">
        <v>19943</v>
      </c>
      <c r="D9897" t="s">
        <v>1032</v>
      </c>
      <c r="E9897" s="5">
        <v>317</v>
      </c>
      <c r="F9897" s="5">
        <v>269.45</v>
      </c>
      <c r="H9897" s="6">
        <f t="shared" si="154"/>
        <v>0.15000000000000002</v>
      </c>
    </row>
    <row r="9898" spans="1:8" x14ac:dyDescent="0.25">
      <c r="A9898" t="s">
        <v>351</v>
      </c>
      <c r="B9898" t="s">
        <v>19944</v>
      </c>
      <c r="C9898" t="s">
        <v>19945</v>
      </c>
      <c r="D9898" t="s">
        <v>1032</v>
      </c>
      <c r="E9898" s="5">
        <v>354</v>
      </c>
      <c r="F9898" s="5">
        <v>300.89999999999998</v>
      </c>
      <c r="H9898" s="6">
        <f t="shared" si="154"/>
        <v>0.15000000000000008</v>
      </c>
    </row>
    <row r="9899" spans="1:8" x14ac:dyDescent="0.25">
      <c r="A9899" t="s">
        <v>351</v>
      </c>
      <c r="B9899" t="s">
        <v>19946</v>
      </c>
      <c r="C9899" t="s">
        <v>19947</v>
      </c>
      <c r="D9899" t="s">
        <v>1032</v>
      </c>
      <c r="E9899" s="5">
        <v>359</v>
      </c>
      <c r="F9899" s="5">
        <v>305.14999999999998</v>
      </c>
      <c r="H9899" s="6">
        <f t="shared" si="154"/>
        <v>0.15000000000000005</v>
      </c>
    </row>
    <row r="9900" spans="1:8" x14ac:dyDescent="0.25">
      <c r="A9900" t="s">
        <v>351</v>
      </c>
      <c r="B9900" t="s">
        <v>19948</v>
      </c>
      <c r="C9900" t="s">
        <v>19949</v>
      </c>
      <c r="D9900" t="s">
        <v>1032</v>
      </c>
      <c r="E9900" s="5">
        <v>95</v>
      </c>
      <c r="F9900" s="5">
        <v>80.75</v>
      </c>
      <c r="H9900" s="6">
        <f t="shared" si="154"/>
        <v>0.15</v>
      </c>
    </row>
    <row r="9901" spans="1:8" x14ac:dyDescent="0.25">
      <c r="A9901" t="s">
        <v>351</v>
      </c>
      <c r="B9901" t="s">
        <v>19950</v>
      </c>
      <c r="C9901" t="s">
        <v>19951</v>
      </c>
      <c r="D9901" t="s">
        <v>1032</v>
      </c>
      <c r="E9901" s="5">
        <v>142</v>
      </c>
      <c r="F9901" s="5">
        <v>120.7</v>
      </c>
      <c r="H9901" s="6">
        <f t="shared" si="154"/>
        <v>0.14999999999999997</v>
      </c>
    </row>
    <row r="9902" spans="1:8" x14ac:dyDescent="0.25">
      <c r="A9902" t="s">
        <v>351</v>
      </c>
      <c r="B9902" t="s">
        <v>19952</v>
      </c>
      <c r="C9902" t="s">
        <v>19953</v>
      </c>
      <c r="D9902" t="s">
        <v>1032</v>
      </c>
      <c r="E9902" s="5">
        <v>59</v>
      </c>
      <c r="F9902" s="5">
        <v>50.15</v>
      </c>
      <c r="H9902" s="6">
        <f t="shared" si="154"/>
        <v>0.15000000000000002</v>
      </c>
    </row>
    <row r="9903" spans="1:8" x14ac:dyDescent="0.25">
      <c r="A9903" t="s">
        <v>351</v>
      </c>
      <c r="B9903" t="s">
        <v>19954</v>
      </c>
      <c r="C9903" t="s">
        <v>19955</v>
      </c>
      <c r="D9903" t="s">
        <v>1032</v>
      </c>
      <c r="E9903" s="5">
        <v>109</v>
      </c>
      <c r="F9903" s="5">
        <v>92.65</v>
      </c>
      <c r="H9903" s="6">
        <f t="shared" si="154"/>
        <v>0.14999999999999994</v>
      </c>
    </row>
    <row r="9904" spans="1:8" x14ac:dyDescent="0.25">
      <c r="A9904" t="s">
        <v>351</v>
      </c>
      <c r="B9904" t="s">
        <v>19956</v>
      </c>
      <c r="C9904" t="s">
        <v>19957</v>
      </c>
      <c r="D9904" t="s">
        <v>1032</v>
      </c>
      <c r="E9904" s="5">
        <v>43</v>
      </c>
      <c r="F9904" s="5">
        <v>36.549999999999997</v>
      </c>
      <c r="H9904" s="6">
        <f t="shared" si="154"/>
        <v>0.15000000000000008</v>
      </c>
    </row>
    <row r="9905" spans="1:8" x14ac:dyDescent="0.25">
      <c r="A9905" t="s">
        <v>351</v>
      </c>
      <c r="B9905" t="s">
        <v>19958</v>
      </c>
      <c r="C9905" t="s">
        <v>19959</v>
      </c>
      <c r="D9905" t="s">
        <v>1032</v>
      </c>
      <c r="E9905" s="5">
        <v>43</v>
      </c>
      <c r="F9905" s="5">
        <v>36.549999999999997</v>
      </c>
      <c r="H9905" s="6">
        <f t="shared" si="154"/>
        <v>0.15000000000000008</v>
      </c>
    </row>
    <row r="9906" spans="1:8" x14ac:dyDescent="0.25">
      <c r="A9906" t="s">
        <v>351</v>
      </c>
      <c r="B9906" t="s">
        <v>19960</v>
      </c>
      <c r="C9906" t="s">
        <v>19961</v>
      </c>
      <c r="D9906" t="s">
        <v>1032</v>
      </c>
      <c r="E9906" s="5">
        <v>31</v>
      </c>
      <c r="F9906" s="5">
        <v>26.35</v>
      </c>
      <c r="H9906" s="6">
        <f t="shared" si="154"/>
        <v>0.14999999999999997</v>
      </c>
    </row>
    <row r="9907" spans="1:8" x14ac:dyDescent="0.25">
      <c r="A9907" t="s">
        <v>351</v>
      </c>
      <c r="B9907" t="s">
        <v>19962</v>
      </c>
      <c r="C9907" t="s">
        <v>19963</v>
      </c>
      <c r="D9907" t="s">
        <v>1032</v>
      </c>
      <c r="E9907" s="5">
        <v>31</v>
      </c>
      <c r="F9907" s="5">
        <v>26.35</v>
      </c>
      <c r="H9907" s="6">
        <f t="shared" si="154"/>
        <v>0.14999999999999997</v>
      </c>
    </row>
    <row r="9908" spans="1:8" x14ac:dyDescent="0.25">
      <c r="A9908" t="s">
        <v>351</v>
      </c>
      <c r="B9908" t="s">
        <v>19964</v>
      </c>
      <c r="C9908" t="s">
        <v>19965</v>
      </c>
      <c r="D9908" t="s">
        <v>1085</v>
      </c>
      <c r="E9908" s="5">
        <v>80</v>
      </c>
      <c r="F9908" s="5">
        <v>68</v>
      </c>
      <c r="H9908" s="6">
        <f t="shared" si="154"/>
        <v>0.15</v>
      </c>
    </row>
    <row r="9909" spans="1:8" x14ac:dyDescent="0.25">
      <c r="A9909" t="s">
        <v>351</v>
      </c>
      <c r="B9909" t="s">
        <v>19966</v>
      </c>
      <c r="C9909" t="s">
        <v>19967</v>
      </c>
      <c r="D9909" t="s">
        <v>1085</v>
      </c>
      <c r="E9909" s="5">
        <v>66</v>
      </c>
      <c r="F9909" s="5">
        <v>56.1</v>
      </c>
      <c r="H9909" s="6">
        <f t="shared" si="154"/>
        <v>0.14999999999999997</v>
      </c>
    </row>
    <row r="9910" spans="1:8" x14ac:dyDescent="0.25">
      <c r="A9910" t="s">
        <v>351</v>
      </c>
      <c r="B9910" t="s">
        <v>19968</v>
      </c>
      <c r="C9910" t="s">
        <v>19969</v>
      </c>
      <c r="D9910" t="s">
        <v>1085</v>
      </c>
      <c r="E9910" s="5">
        <v>83</v>
      </c>
      <c r="F9910" s="5">
        <v>70.55</v>
      </c>
      <c r="H9910" s="6">
        <f t="shared" si="154"/>
        <v>0.15000000000000002</v>
      </c>
    </row>
    <row r="9911" spans="1:8" x14ac:dyDescent="0.25">
      <c r="A9911" t="s">
        <v>351</v>
      </c>
      <c r="B9911" t="s">
        <v>19970</v>
      </c>
      <c r="C9911" t="s">
        <v>19971</v>
      </c>
      <c r="D9911" t="s">
        <v>1085</v>
      </c>
      <c r="E9911" s="5">
        <v>160</v>
      </c>
      <c r="F9911" s="5">
        <v>136</v>
      </c>
      <c r="H9911" s="6">
        <f t="shared" si="154"/>
        <v>0.15</v>
      </c>
    </row>
    <row r="9912" spans="1:8" x14ac:dyDescent="0.25">
      <c r="A9912" t="s">
        <v>351</v>
      </c>
      <c r="B9912" t="s">
        <v>19972</v>
      </c>
      <c r="C9912" t="s">
        <v>19973</v>
      </c>
      <c r="D9912" t="s">
        <v>1085</v>
      </c>
      <c r="E9912" s="5">
        <v>116</v>
      </c>
      <c r="F9912" s="5">
        <v>98.6</v>
      </c>
      <c r="H9912" s="6">
        <f t="shared" si="154"/>
        <v>0.15000000000000005</v>
      </c>
    </row>
    <row r="9913" spans="1:8" x14ac:dyDescent="0.25">
      <c r="A9913" t="s">
        <v>351</v>
      </c>
      <c r="B9913" t="s">
        <v>19974</v>
      </c>
      <c r="C9913" t="s">
        <v>19975</v>
      </c>
      <c r="D9913" t="s">
        <v>1085</v>
      </c>
      <c r="E9913" s="5">
        <v>116</v>
      </c>
      <c r="F9913" s="5">
        <v>98.6</v>
      </c>
      <c r="H9913" s="6">
        <f t="shared" si="154"/>
        <v>0.15000000000000005</v>
      </c>
    </row>
    <row r="9914" spans="1:8" x14ac:dyDescent="0.25">
      <c r="A9914" t="s">
        <v>351</v>
      </c>
      <c r="B9914" t="s">
        <v>19976</v>
      </c>
      <c r="C9914" t="s">
        <v>19977</v>
      </c>
      <c r="D9914" t="s">
        <v>1127</v>
      </c>
      <c r="E9914" s="5">
        <v>332</v>
      </c>
      <c r="F9914" s="5">
        <v>282.2</v>
      </c>
      <c r="H9914" s="6">
        <f t="shared" si="154"/>
        <v>0.15000000000000002</v>
      </c>
    </row>
    <row r="9915" spans="1:8" x14ac:dyDescent="0.25">
      <c r="A9915" t="s">
        <v>351</v>
      </c>
      <c r="B9915" t="s">
        <v>19978</v>
      </c>
      <c r="C9915" t="s">
        <v>19979</v>
      </c>
      <c r="D9915" t="s">
        <v>1127</v>
      </c>
      <c r="E9915" s="5">
        <v>256</v>
      </c>
      <c r="F9915" s="5">
        <v>217.6</v>
      </c>
      <c r="H9915" s="6">
        <f t="shared" si="154"/>
        <v>0.15000000000000002</v>
      </c>
    </row>
    <row r="9916" spans="1:8" x14ac:dyDescent="0.25">
      <c r="A9916" t="s">
        <v>351</v>
      </c>
      <c r="B9916" t="s">
        <v>19980</v>
      </c>
      <c r="C9916" t="s">
        <v>19981</v>
      </c>
      <c r="D9916" t="s">
        <v>1127</v>
      </c>
      <c r="E9916" s="5">
        <v>238</v>
      </c>
      <c r="F9916" s="5">
        <v>202.3</v>
      </c>
      <c r="H9916" s="6">
        <f t="shared" si="154"/>
        <v>0.14999999999999994</v>
      </c>
    </row>
    <row r="9917" spans="1:8" x14ac:dyDescent="0.25">
      <c r="A9917" t="s">
        <v>351</v>
      </c>
      <c r="B9917" t="s">
        <v>19982</v>
      </c>
      <c r="C9917" t="s">
        <v>19983</v>
      </c>
      <c r="D9917" t="s">
        <v>1127</v>
      </c>
      <c r="E9917" s="5">
        <v>523</v>
      </c>
      <c r="F9917" s="5">
        <v>444.55</v>
      </c>
      <c r="H9917" s="6">
        <f t="shared" si="154"/>
        <v>0.14999999999999997</v>
      </c>
    </row>
    <row r="9918" spans="1:8" x14ac:dyDescent="0.25">
      <c r="A9918" t="s">
        <v>351</v>
      </c>
      <c r="B9918" t="s">
        <v>19984</v>
      </c>
      <c r="C9918" t="s">
        <v>19985</v>
      </c>
      <c r="D9918" t="s">
        <v>1127</v>
      </c>
      <c r="E9918" s="5">
        <v>408</v>
      </c>
      <c r="F9918" s="5">
        <v>346.8</v>
      </c>
      <c r="H9918" s="6">
        <f t="shared" si="154"/>
        <v>0.14999999999999997</v>
      </c>
    </row>
    <row r="9919" spans="1:8" x14ac:dyDescent="0.25">
      <c r="A9919" t="s">
        <v>351</v>
      </c>
      <c r="B9919" t="s">
        <v>19986</v>
      </c>
      <c r="C9919" t="s">
        <v>19987</v>
      </c>
      <c r="D9919" t="s">
        <v>1127</v>
      </c>
      <c r="E9919" s="5">
        <v>333</v>
      </c>
      <c r="F9919" s="5">
        <v>283.05</v>
      </c>
      <c r="H9919" s="6">
        <f t="shared" si="154"/>
        <v>0.14999999999999997</v>
      </c>
    </row>
    <row r="9920" spans="1:8" x14ac:dyDescent="0.25">
      <c r="A9920" t="s">
        <v>351</v>
      </c>
      <c r="B9920" t="s">
        <v>19988</v>
      </c>
      <c r="C9920" t="s">
        <v>19989</v>
      </c>
      <c r="D9920" t="s">
        <v>1127</v>
      </c>
      <c r="E9920" s="5">
        <v>176</v>
      </c>
      <c r="F9920" s="5">
        <v>149.6</v>
      </c>
      <c r="H9920" s="6">
        <f t="shared" si="154"/>
        <v>0.15000000000000002</v>
      </c>
    </row>
    <row r="9921" spans="1:8" x14ac:dyDescent="0.25">
      <c r="A9921" t="s">
        <v>351</v>
      </c>
      <c r="B9921" t="s">
        <v>19990</v>
      </c>
      <c r="C9921" t="s">
        <v>19991</v>
      </c>
      <c r="D9921" t="s">
        <v>1127</v>
      </c>
      <c r="E9921" s="5">
        <v>118</v>
      </c>
      <c r="F9921" s="5">
        <v>100.3</v>
      </c>
      <c r="H9921" s="6">
        <f t="shared" si="154"/>
        <v>0.15000000000000002</v>
      </c>
    </row>
    <row r="9922" spans="1:8" x14ac:dyDescent="0.25">
      <c r="A9922" t="s">
        <v>351</v>
      </c>
      <c r="B9922" t="s">
        <v>19992</v>
      </c>
      <c r="C9922" t="s">
        <v>19993</v>
      </c>
      <c r="D9922" t="s">
        <v>1127</v>
      </c>
      <c r="E9922" s="5">
        <v>195</v>
      </c>
      <c r="F9922" s="5">
        <v>165.75</v>
      </c>
      <c r="H9922" s="6">
        <f t="shared" si="154"/>
        <v>0.15</v>
      </c>
    </row>
    <row r="9923" spans="1:8" x14ac:dyDescent="0.25">
      <c r="A9923" t="s">
        <v>351</v>
      </c>
      <c r="B9923" t="s">
        <v>19994</v>
      </c>
      <c r="C9923" t="s">
        <v>19995</v>
      </c>
      <c r="D9923" t="s">
        <v>1127</v>
      </c>
      <c r="E9923" s="5">
        <v>153</v>
      </c>
      <c r="F9923" s="5">
        <v>130.05000000000001</v>
      </c>
      <c r="H9923" s="6">
        <f t="shared" si="154"/>
        <v>0.14999999999999994</v>
      </c>
    </row>
    <row r="9924" spans="1:8" x14ac:dyDescent="0.25">
      <c r="A9924" t="s">
        <v>351</v>
      </c>
      <c r="B9924" t="s">
        <v>19996</v>
      </c>
      <c r="C9924" t="s">
        <v>19997</v>
      </c>
      <c r="D9924" t="s">
        <v>1127</v>
      </c>
      <c r="E9924" s="5">
        <v>333</v>
      </c>
      <c r="F9924" s="5">
        <v>283.05</v>
      </c>
      <c r="H9924" s="6">
        <f t="shared" ref="H9924:H9987" si="155">(E9924-F9924)/E9924</f>
        <v>0.14999999999999997</v>
      </c>
    </row>
    <row r="9925" spans="1:8" x14ac:dyDescent="0.25">
      <c r="A9925" t="s">
        <v>351</v>
      </c>
      <c r="B9925" t="s">
        <v>19998</v>
      </c>
      <c r="C9925" t="s">
        <v>19999</v>
      </c>
      <c r="D9925" t="s">
        <v>1127</v>
      </c>
      <c r="E9925" s="5">
        <v>228</v>
      </c>
      <c r="F9925" s="5">
        <v>193.8</v>
      </c>
      <c r="H9925" s="6">
        <f t="shared" si="155"/>
        <v>0.14999999999999994</v>
      </c>
    </row>
    <row r="9926" spans="1:8" x14ac:dyDescent="0.25">
      <c r="A9926" t="s">
        <v>351</v>
      </c>
      <c r="B9926" t="s">
        <v>20000</v>
      </c>
      <c r="C9926" t="s">
        <v>20001</v>
      </c>
      <c r="D9926" t="s">
        <v>1127</v>
      </c>
      <c r="E9926" s="5">
        <v>480</v>
      </c>
      <c r="F9926" s="5">
        <v>408</v>
      </c>
      <c r="H9926" s="6">
        <f t="shared" si="155"/>
        <v>0.15</v>
      </c>
    </row>
    <row r="9927" spans="1:8" x14ac:dyDescent="0.25">
      <c r="A9927" t="s">
        <v>351</v>
      </c>
      <c r="B9927" t="s">
        <v>20002</v>
      </c>
      <c r="C9927" t="s">
        <v>20003</v>
      </c>
      <c r="D9927" t="s">
        <v>1127</v>
      </c>
      <c r="E9927" s="5">
        <v>680</v>
      </c>
      <c r="F9927" s="5">
        <v>578</v>
      </c>
      <c r="H9927" s="6">
        <f t="shared" si="155"/>
        <v>0.15</v>
      </c>
    </row>
    <row r="9928" spans="1:8" x14ac:dyDescent="0.25">
      <c r="A9928" t="s">
        <v>351</v>
      </c>
      <c r="B9928" t="s">
        <v>20004</v>
      </c>
      <c r="C9928" t="s">
        <v>20005</v>
      </c>
      <c r="D9928" t="s">
        <v>1127</v>
      </c>
      <c r="E9928" s="5">
        <v>680</v>
      </c>
      <c r="F9928" s="5">
        <v>578</v>
      </c>
      <c r="H9928" s="6">
        <f t="shared" si="155"/>
        <v>0.15</v>
      </c>
    </row>
    <row r="9929" spans="1:8" x14ac:dyDescent="0.25">
      <c r="A9929" t="s">
        <v>351</v>
      </c>
      <c r="B9929" t="s">
        <v>20006</v>
      </c>
      <c r="C9929" t="s">
        <v>20007</v>
      </c>
      <c r="D9929" t="s">
        <v>1162</v>
      </c>
      <c r="E9929" s="5">
        <v>266</v>
      </c>
      <c r="F9929" s="5">
        <v>226.1</v>
      </c>
      <c r="H9929" s="6">
        <f t="shared" si="155"/>
        <v>0.15000000000000002</v>
      </c>
    </row>
    <row r="9930" spans="1:8" x14ac:dyDescent="0.25">
      <c r="A9930" t="s">
        <v>351</v>
      </c>
      <c r="B9930" t="s">
        <v>20008</v>
      </c>
      <c r="C9930" t="s">
        <v>20009</v>
      </c>
      <c r="D9930" t="s">
        <v>1162</v>
      </c>
      <c r="E9930" s="5">
        <v>602</v>
      </c>
      <c r="F9930" s="5">
        <v>511.7</v>
      </c>
      <c r="H9930" s="6">
        <f t="shared" si="155"/>
        <v>0.15000000000000002</v>
      </c>
    </row>
    <row r="9931" spans="1:8" x14ac:dyDescent="0.25">
      <c r="A9931" t="s">
        <v>351</v>
      </c>
      <c r="B9931" t="s">
        <v>20010</v>
      </c>
      <c r="C9931" t="s">
        <v>20011</v>
      </c>
      <c r="D9931" t="s">
        <v>1162</v>
      </c>
      <c r="E9931" s="5">
        <v>620</v>
      </c>
      <c r="F9931" s="5">
        <v>527</v>
      </c>
      <c r="H9931" s="6">
        <f t="shared" si="155"/>
        <v>0.15</v>
      </c>
    </row>
    <row r="9932" spans="1:8" x14ac:dyDescent="0.25">
      <c r="A9932" t="s">
        <v>351</v>
      </c>
      <c r="B9932" t="s">
        <v>20012</v>
      </c>
      <c r="C9932" t="s">
        <v>20013</v>
      </c>
      <c r="D9932" t="s">
        <v>1175</v>
      </c>
      <c r="E9932" s="5">
        <v>724</v>
      </c>
      <c r="F9932" s="5">
        <v>615.4</v>
      </c>
      <c r="H9932" s="6">
        <f t="shared" si="155"/>
        <v>0.15000000000000002</v>
      </c>
    </row>
    <row r="9933" spans="1:8" x14ac:dyDescent="0.25">
      <c r="A9933" t="s">
        <v>351</v>
      </c>
      <c r="B9933" t="s">
        <v>20014</v>
      </c>
      <c r="C9933" t="s">
        <v>20015</v>
      </c>
      <c r="D9933" t="s">
        <v>1175</v>
      </c>
      <c r="E9933" s="5">
        <v>320</v>
      </c>
      <c r="F9933" s="5">
        <v>272</v>
      </c>
      <c r="H9933" s="6">
        <f t="shared" si="155"/>
        <v>0.15</v>
      </c>
    </row>
    <row r="9934" spans="1:8" x14ac:dyDescent="0.25">
      <c r="A9934" t="s">
        <v>351</v>
      </c>
      <c r="B9934" t="s">
        <v>20016</v>
      </c>
      <c r="C9934" t="s">
        <v>20017</v>
      </c>
      <c r="D9934" t="s">
        <v>1175</v>
      </c>
      <c r="E9934" s="5">
        <v>497</v>
      </c>
      <c r="F9934" s="5">
        <v>422.45</v>
      </c>
      <c r="H9934" s="6">
        <f t="shared" si="155"/>
        <v>0.15000000000000002</v>
      </c>
    </row>
    <row r="9935" spans="1:8" x14ac:dyDescent="0.25">
      <c r="A9935" t="s">
        <v>351</v>
      </c>
      <c r="B9935" t="s">
        <v>20018</v>
      </c>
      <c r="C9935" t="s">
        <v>20019</v>
      </c>
      <c r="D9935" t="s">
        <v>1175</v>
      </c>
      <c r="E9935" s="5">
        <v>259</v>
      </c>
      <c r="F9935" s="5">
        <v>220.15</v>
      </c>
      <c r="H9935" s="6">
        <f t="shared" si="155"/>
        <v>0.14999999999999997</v>
      </c>
    </row>
    <row r="9936" spans="1:8" x14ac:dyDescent="0.25">
      <c r="A9936" t="s">
        <v>351</v>
      </c>
      <c r="B9936" t="s">
        <v>20020</v>
      </c>
      <c r="C9936" t="s">
        <v>20021</v>
      </c>
      <c r="D9936" t="s">
        <v>1175</v>
      </c>
      <c r="E9936" s="5">
        <v>389</v>
      </c>
      <c r="F9936" s="5">
        <v>330.65</v>
      </c>
      <c r="H9936" s="6">
        <f t="shared" si="155"/>
        <v>0.15000000000000005</v>
      </c>
    </row>
    <row r="9937" spans="1:8" x14ac:dyDescent="0.25">
      <c r="A9937" t="s">
        <v>351</v>
      </c>
      <c r="B9937" t="s">
        <v>20022</v>
      </c>
      <c r="C9937" t="s">
        <v>20023</v>
      </c>
      <c r="D9937" t="s">
        <v>1175</v>
      </c>
      <c r="E9937" s="5">
        <v>518</v>
      </c>
      <c r="F9937" s="5">
        <v>440.3</v>
      </c>
      <c r="H9937" s="6">
        <f t="shared" si="155"/>
        <v>0.14999999999999997</v>
      </c>
    </row>
    <row r="9938" spans="1:8" x14ac:dyDescent="0.25">
      <c r="A9938" t="s">
        <v>351</v>
      </c>
      <c r="B9938" t="s">
        <v>20024</v>
      </c>
      <c r="C9938" t="s">
        <v>20025</v>
      </c>
      <c r="D9938" t="s">
        <v>1175</v>
      </c>
      <c r="E9938" s="5">
        <v>519</v>
      </c>
      <c r="F9938" s="5">
        <v>441.15</v>
      </c>
      <c r="H9938" s="6">
        <f t="shared" si="155"/>
        <v>0.15000000000000005</v>
      </c>
    </row>
    <row r="9939" spans="1:8" x14ac:dyDescent="0.25">
      <c r="A9939" t="s">
        <v>351</v>
      </c>
      <c r="B9939" t="s">
        <v>20026</v>
      </c>
      <c r="C9939" t="s">
        <v>20027</v>
      </c>
      <c r="D9939" t="s">
        <v>1175</v>
      </c>
      <c r="E9939" s="5">
        <v>933</v>
      </c>
      <c r="F9939" s="5">
        <v>793.05</v>
      </c>
      <c r="H9939" s="6">
        <f t="shared" si="155"/>
        <v>0.15000000000000005</v>
      </c>
    </row>
    <row r="9940" spans="1:8" x14ac:dyDescent="0.25">
      <c r="A9940" t="s">
        <v>351</v>
      </c>
      <c r="B9940" t="s">
        <v>20028</v>
      </c>
      <c r="C9940" t="s">
        <v>20029</v>
      </c>
      <c r="D9940" t="s">
        <v>1175</v>
      </c>
      <c r="E9940" s="5">
        <v>562</v>
      </c>
      <c r="F9940" s="5">
        <v>477.7</v>
      </c>
      <c r="H9940" s="6">
        <f t="shared" si="155"/>
        <v>0.15000000000000002</v>
      </c>
    </row>
    <row r="9941" spans="1:8" x14ac:dyDescent="0.25">
      <c r="A9941" t="s">
        <v>351</v>
      </c>
      <c r="B9941" t="s">
        <v>20030</v>
      </c>
      <c r="C9941" t="s">
        <v>20031</v>
      </c>
      <c r="D9941" t="s">
        <v>1175</v>
      </c>
      <c r="E9941" s="5">
        <v>564</v>
      </c>
      <c r="F9941" s="5">
        <v>479.4</v>
      </c>
      <c r="H9941" s="6">
        <f t="shared" si="155"/>
        <v>0.15000000000000005</v>
      </c>
    </row>
    <row r="9942" spans="1:8" x14ac:dyDescent="0.25">
      <c r="A9942" t="s">
        <v>351</v>
      </c>
      <c r="B9942" t="s">
        <v>20032</v>
      </c>
      <c r="C9942" t="s">
        <v>20033</v>
      </c>
      <c r="D9942" t="s">
        <v>1175</v>
      </c>
      <c r="E9942" s="5">
        <v>597</v>
      </c>
      <c r="F9942" s="5">
        <v>507.45</v>
      </c>
      <c r="H9942" s="6">
        <f t="shared" si="155"/>
        <v>0.15000000000000002</v>
      </c>
    </row>
    <row r="9943" spans="1:8" x14ac:dyDescent="0.25">
      <c r="A9943" t="s">
        <v>351</v>
      </c>
      <c r="B9943" t="s">
        <v>20034</v>
      </c>
      <c r="C9943" t="s">
        <v>20035</v>
      </c>
      <c r="D9943" t="s">
        <v>1175</v>
      </c>
      <c r="E9943" s="5">
        <v>700</v>
      </c>
      <c r="F9943" s="5">
        <v>595</v>
      </c>
      <c r="H9943" s="6">
        <f t="shared" si="155"/>
        <v>0.15</v>
      </c>
    </row>
    <row r="9944" spans="1:8" x14ac:dyDescent="0.25">
      <c r="A9944" t="s">
        <v>351</v>
      </c>
      <c r="B9944" t="s">
        <v>20036</v>
      </c>
      <c r="C9944" t="s">
        <v>20037</v>
      </c>
      <c r="D9944" t="s">
        <v>1280</v>
      </c>
      <c r="E9944" s="5">
        <v>580</v>
      </c>
      <c r="F9944" s="5">
        <v>493</v>
      </c>
      <c r="H9944" s="6">
        <f t="shared" si="155"/>
        <v>0.15</v>
      </c>
    </row>
    <row r="9945" spans="1:8" x14ac:dyDescent="0.25">
      <c r="A9945" t="s">
        <v>351</v>
      </c>
      <c r="B9945" t="s">
        <v>20038</v>
      </c>
      <c r="C9945" t="s">
        <v>20039</v>
      </c>
      <c r="D9945" t="s">
        <v>1280</v>
      </c>
      <c r="E9945" s="5">
        <v>479</v>
      </c>
      <c r="F9945" s="5">
        <v>407.15</v>
      </c>
      <c r="H9945" s="6">
        <f t="shared" si="155"/>
        <v>0.15000000000000005</v>
      </c>
    </row>
    <row r="9946" spans="1:8" x14ac:dyDescent="0.25">
      <c r="A9946" t="s">
        <v>351</v>
      </c>
      <c r="B9946" t="s">
        <v>20040</v>
      </c>
      <c r="C9946" t="s">
        <v>20041</v>
      </c>
      <c r="D9946" t="s">
        <v>1280</v>
      </c>
      <c r="E9946" s="5">
        <v>1925</v>
      </c>
      <c r="F9946" s="5">
        <v>1636.25</v>
      </c>
      <c r="H9946" s="6">
        <f t="shared" si="155"/>
        <v>0.15</v>
      </c>
    </row>
    <row r="9947" spans="1:8" x14ac:dyDescent="0.25">
      <c r="A9947" t="s">
        <v>351</v>
      </c>
      <c r="B9947" t="s">
        <v>20042</v>
      </c>
      <c r="C9947" t="s">
        <v>20043</v>
      </c>
      <c r="D9947" t="s">
        <v>1280</v>
      </c>
      <c r="E9947" s="5">
        <v>1925</v>
      </c>
      <c r="F9947" s="5">
        <v>1636.25</v>
      </c>
      <c r="H9947" s="6">
        <f t="shared" si="155"/>
        <v>0.15</v>
      </c>
    </row>
    <row r="9948" spans="1:8" x14ac:dyDescent="0.25">
      <c r="A9948" t="s">
        <v>351</v>
      </c>
      <c r="B9948" t="s">
        <v>20044</v>
      </c>
      <c r="C9948" t="s">
        <v>20045</v>
      </c>
      <c r="D9948" t="s">
        <v>1106</v>
      </c>
      <c r="E9948" s="5">
        <v>108</v>
      </c>
      <c r="F9948" s="5">
        <v>91.8</v>
      </c>
      <c r="H9948" s="6">
        <f t="shared" si="155"/>
        <v>0.15000000000000002</v>
      </c>
    </row>
    <row r="9949" spans="1:8" x14ac:dyDescent="0.25">
      <c r="A9949" t="s">
        <v>351</v>
      </c>
      <c r="B9949" t="s">
        <v>20046</v>
      </c>
      <c r="C9949" t="s">
        <v>20047</v>
      </c>
      <c r="D9949" t="s">
        <v>1106</v>
      </c>
      <c r="E9949" s="5">
        <v>80</v>
      </c>
      <c r="F9949" s="5">
        <v>68</v>
      </c>
      <c r="H9949" s="6">
        <f t="shared" si="155"/>
        <v>0.15</v>
      </c>
    </row>
    <row r="9950" spans="1:8" x14ac:dyDescent="0.25">
      <c r="A9950" t="s">
        <v>351</v>
      </c>
      <c r="B9950" t="s">
        <v>20048</v>
      </c>
      <c r="C9950" t="s">
        <v>20049</v>
      </c>
      <c r="D9950" t="s">
        <v>1106</v>
      </c>
      <c r="E9950" s="5">
        <v>68</v>
      </c>
      <c r="F9950" s="5">
        <v>57.8</v>
      </c>
      <c r="H9950" s="6">
        <f t="shared" si="155"/>
        <v>0.15000000000000005</v>
      </c>
    </row>
    <row r="9951" spans="1:8" x14ac:dyDescent="0.25">
      <c r="A9951" t="s">
        <v>351</v>
      </c>
      <c r="B9951" t="s">
        <v>20050</v>
      </c>
      <c r="C9951" t="s">
        <v>20051</v>
      </c>
      <c r="D9951" t="s">
        <v>1106</v>
      </c>
      <c r="E9951" s="5">
        <v>212</v>
      </c>
      <c r="F9951" s="5">
        <v>180.2</v>
      </c>
      <c r="H9951" s="6">
        <f t="shared" si="155"/>
        <v>0.15000000000000005</v>
      </c>
    </row>
    <row r="9952" spans="1:8" x14ac:dyDescent="0.25">
      <c r="A9952" t="s">
        <v>351</v>
      </c>
      <c r="B9952" t="s">
        <v>20052</v>
      </c>
      <c r="C9952" t="s">
        <v>20053</v>
      </c>
      <c r="D9952" t="s">
        <v>1106</v>
      </c>
      <c r="E9952" s="5">
        <v>120</v>
      </c>
      <c r="F9952" s="5">
        <v>102</v>
      </c>
      <c r="H9952" s="6">
        <f t="shared" si="155"/>
        <v>0.15</v>
      </c>
    </row>
    <row r="9953" spans="1:8" x14ac:dyDescent="0.25">
      <c r="A9953" t="s">
        <v>351</v>
      </c>
      <c r="B9953" t="s">
        <v>20054</v>
      </c>
      <c r="C9953" t="s">
        <v>20055</v>
      </c>
      <c r="D9953" t="s">
        <v>1106</v>
      </c>
      <c r="E9953" s="5">
        <v>76</v>
      </c>
      <c r="F9953" s="5">
        <v>64.599999999999994</v>
      </c>
      <c r="H9953" s="6">
        <f t="shared" si="155"/>
        <v>0.15000000000000008</v>
      </c>
    </row>
    <row r="9954" spans="1:8" x14ac:dyDescent="0.25">
      <c r="A9954" t="s">
        <v>351</v>
      </c>
      <c r="B9954" t="s">
        <v>20056</v>
      </c>
      <c r="C9954" t="s">
        <v>20057</v>
      </c>
      <c r="D9954" t="s">
        <v>1106</v>
      </c>
      <c r="E9954" s="5">
        <v>316</v>
      </c>
      <c r="F9954" s="5">
        <v>268.60000000000002</v>
      </c>
      <c r="H9954" s="6">
        <f t="shared" si="155"/>
        <v>0.14999999999999994</v>
      </c>
    </row>
    <row r="9955" spans="1:8" x14ac:dyDescent="0.25">
      <c r="A9955" t="s">
        <v>351</v>
      </c>
      <c r="B9955" t="s">
        <v>20058</v>
      </c>
      <c r="C9955" t="s">
        <v>20059</v>
      </c>
      <c r="D9955" t="s">
        <v>1106</v>
      </c>
      <c r="E9955" s="5">
        <v>212</v>
      </c>
      <c r="F9955" s="5">
        <v>180.2</v>
      </c>
      <c r="H9955" s="6">
        <f t="shared" si="155"/>
        <v>0.15000000000000005</v>
      </c>
    </row>
    <row r="9956" spans="1:8" x14ac:dyDescent="0.25">
      <c r="A9956" t="s">
        <v>351</v>
      </c>
      <c r="B9956" t="s">
        <v>20060</v>
      </c>
      <c r="C9956" t="s">
        <v>20061</v>
      </c>
      <c r="D9956" t="s">
        <v>1106</v>
      </c>
      <c r="E9956" s="5">
        <v>132</v>
      </c>
      <c r="F9956" s="5">
        <v>112.2</v>
      </c>
      <c r="H9956" s="6">
        <f t="shared" si="155"/>
        <v>0.14999999999999997</v>
      </c>
    </row>
    <row r="9957" spans="1:8" x14ac:dyDescent="0.25">
      <c r="A9957" t="s">
        <v>351</v>
      </c>
      <c r="B9957" t="s">
        <v>20062</v>
      </c>
      <c r="C9957" t="s">
        <v>20063</v>
      </c>
      <c r="D9957" t="s">
        <v>1106</v>
      </c>
      <c r="E9957" s="5">
        <v>60</v>
      </c>
      <c r="F9957" s="5">
        <v>51</v>
      </c>
      <c r="H9957" s="6">
        <f t="shared" si="155"/>
        <v>0.15</v>
      </c>
    </row>
    <row r="9958" spans="1:8" x14ac:dyDescent="0.25">
      <c r="A9958" t="s">
        <v>351</v>
      </c>
      <c r="B9958" t="s">
        <v>20064</v>
      </c>
      <c r="C9958" t="s">
        <v>20065</v>
      </c>
      <c r="D9958" t="s">
        <v>3914</v>
      </c>
      <c r="E9958" s="5">
        <v>5903</v>
      </c>
      <c r="F9958" s="5">
        <v>5017.55</v>
      </c>
      <c r="H9958" s="6">
        <f t="shared" si="155"/>
        <v>0.14999999999999997</v>
      </c>
    </row>
    <row r="9959" spans="1:8" x14ac:dyDescent="0.25">
      <c r="A9959" t="s">
        <v>351</v>
      </c>
      <c r="B9959" t="s">
        <v>20066</v>
      </c>
      <c r="C9959" t="s">
        <v>20067</v>
      </c>
      <c r="D9959" t="s">
        <v>3914</v>
      </c>
      <c r="E9959" s="5">
        <v>6657</v>
      </c>
      <c r="F9959" s="5">
        <v>5658.45</v>
      </c>
      <c r="H9959" s="6">
        <f t="shared" si="155"/>
        <v>0.15000000000000002</v>
      </c>
    </row>
    <row r="9960" spans="1:8" x14ac:dyDescent="0.25">
      <c r="A9960" t="s">
        <v>351</v>
      </c>
      <c r="B9960" t="s">
        <v>20068</v>
      </c>
      <c r="C9960" t="s">
        <v>20069</v>
      </c>
      <c r="D9960" t="s">
        <v>3914</v>
      </c>
      <c r="E9960" s="5">
        <v>6657</v>
      </c>
      <c r="F9960" s="5">
        <v>5658.45</v>
      </c>
      <c r="H9960" s="6">
        <f t="shared" si="155"/>
        <v>0.15000000000000002</v>
      </c>
    </row>
    <row r="9961" spans="1:8" x14ac:dyDescent="0.25">
      <c r="A9961" t="s">
        <v>351</v>
      </c>
      <c r="B9961" t="s">
        <v>20070</v>
      </c>
      <c r="C9961" t="s">
        <v>20071</v>
      </c>
      <c r="D9961" t="s">
        <v>3914</v>
      </c>
      <c r="E9961" s="5">
        <v>6291</v>
      </c>
      <c r="F9961" s="5">
        <v>5347.35</v>
      </c>
      <c r="H9961" s="6">
        <f t="shared" si="155"/>
        <v>0.14999999999999994</v>
      </c>
    </row>
    <row r="9962" spans="1:8" x14ac:dyDescent="0.25">
      <c r="A9962" t="s">
        <v>351</v>
      </c>
      <c r="B9962" t="s">
        <v>20072</v>
      </c>
      <c r="C9962" t="s">
        <v>20073</v>
      </c>
      <c r="D9962" t="s">
        <v>3914</v>
      </c>
      <c r="E9962" s="5">
        <v>6291</v>
      </c>
      <c r="F9962" s="5">
        <v>5347.35</v>
      </c>
      <c r="H9962" s="6">
        <f t="shared" si="155"/>
        <v>0.14999999999999994</v>
      </c>
    </row>
    <row r="9963" spans="1:8" x14ac:dyDescent="0.25">
      <c r="A9963" t="s">
        <v>351</v>
      </c>
      <c r="B9963" t="s">
        <v>20074</v>
      </c>
      <c r="C9963" t="s">
        <v>20075</v>
      </c>
      <c r="D9963" t="s">
        <v>3914</v>
      </c>
      <c r="E9963" s="5">
        <v>8961</v>
      </c>
      <c r="F9963" s="5">
        <v>7616.85</v>
      </c>
      <c r="H9963" s="6">
        <f t="shared" si="155"/>
        <v>0.14999999999999997</v>
      </c>
    </row>
    <row r="9964" spans="1:8" x14ac:dyDescent="0.25">
      <c r="A9964" t="s">
        <v>351</v>
      </c>
      <c r="B9964" t="s">
        <v>20076</v>
      </c>
      <c r="C9964" t="s">
        <v>20077</v>
      </c>
      <c r="D9964" t="s">
        <v>3914</v>
      </c>
      <c r="E9964" s="5">
        <v>7451</v>
      </c>
      <c r="F9964" s="5">
        <v>6333.35</v>
      </c>
      <c r="H9964" s="6">
        <f t="shared" si="155"/>
        <v>0.14999999999999994</v>
      </c>
    </row>
    <row r="9965" spans="1:8" x14ac:dyDescent="0.25">
      <c r="A9965" t="s">
        <v>351</v>
      </c>
      <c r="B9965" t="s">
        <v>20078</v>
      </c>
      <c r="C9965" t="s">
        <v>20079</v>
      </c>
      <c r="D9965" t="s">
        <v>3914</v>
      </c>
      <c r="E9965" s="5">
        <v>7451</v>
      </c>
      <c r="F9965" s="5">
        <v>6333.35</v>
      </c>
      <c r="H9965" s="6">
        <f t="shared" si="155"/>
        <v>0.14999999999999994</v>
      </c>
    </row>
    <row r="9966" spans="1:8" x14ac:dyDescent="0.25">
      <c r="A9966" t="s">
        <v>351</v>
      </c>
      <c r="B9966" t="s">
        <v>20080</v>
      </c>
      <c r="C9966" t="s">
        <v>20081</v>
      </c>
      <c r="D9966" t="s">
        <v>3914</v>
      </c>
      <c r="E9966" s="5">
        <v>6919</v>
      </c>
      <c r="F9966" s="5">
        <v>5881.15</v>
      </c>
      <c r="H9966" s="6">
        <f t="shared" si="155"/>
        <v>0.15000000000000005</v>
      </c>
    </row>
    <row r="9967" spans="1:8" x14ac:dyDescent="0.25">
      <c r="A9967" t="s">
        <v>351</v>
      </c>
      <c r="B9967" t="s">
        <v>20082</v>
      </c>
      <c r="C9967" t="s">
        <v>20083</v>
      </c>
      <c r="D9967" t="s">
        <v>3914</v>
      </c>
      <c r="E9967" s="5">
        <v>6919</v>
      </c>
      <c r="F9967" s="5">
        <v>5881.15</v>
      </c>
      <c r="H9967" s="6">
        <f t="shared" si="155"/>
        <v>0.15000000000000005</v>
      </c>
    </row>
    <row r="9968" spans="1:8" x14ac:dyDescent="0.25">
      <c r="A9968" t="s">
        <v>351</v>
      </c>
      <c r="B9968" t="s">
        <v>20084</v>
      </c>
      <c r="C9968" t="s">
        <v>20085</v>
      </c>
      <c r="D9968" t="s">
        <v>3914</v>
      </c>
      <c r="E9968" s="5">
        <v>9487</v>
      </c>
      <c r="F9968" s="5">
        <v>8063.95</v>
      </c>
      <c r="H9968" s="6">
        <f t="shared" si="155"/>
        <v>0.15000000000000002</v>
      </c>
    </row>
    <row r="9969" spans="1:8" x14ac:dyDescent="0.25">
      <c r="A9969" t="s">
        <v>351</v>
      </c>
      <c r="B9969" t="s">
        <v>20086</v>
      </c>
      <c r="C9969" t="s">
        <v>20087</v>
      </c>
      <c r="D9969" t="s">
        <v>3914</v>
      </c>
      <c r="E9969" s="5">
        <v>9625</v>
      </c>
      <c r="F9969" s="5">
        <v>8181.25</v>
      </c>
      <c r="H9969" s="6">
        <f t="shared" si="155"/>
        <v>0.15</v>
      </c>
    </row>
    <row r="9970" spans="1:8" x14ac:dyDescent="0.25">
      <c r="A9970" t="s">
        <v>351</v>
      </c>
      <c r="B9970" t="s">
        <v>20088</v>
      </c>
      <c r="C9970" t="s">
        <v>20089</v>
      </c>
      <c r="D9970" t="s">
        <v>3914</v>
      </c>
      <c r="E9970" s="5">
        <v>9625</v>
      </c>
      <c r="F9970" s="5">
        <v>8181.25</v>
      </c>
      <c r="H9970" s="6">
        <f t="shared" si="155"/>
        <v>0.15</v>
      </c>
    </row>
    <row r="9971" spans="1:8" x14ac:dyDescent="0.25">
      <c r="A9971" t="s">
        <v>351</v>
      </c>
      <c r="B9971" t="s">
        <v>20090</v>
      </c>
      <c r="C9971" t="s">
        <v>20091</v>
      </c>
      <c r="D9971" t="s">
        <v>3914</v>
      </c>
      <c r="E9971" s="5">
        <v>9345</v>
      </c>
      <c r="F9971" s="5">
        <v>7943.25</v>
      </c>
      <c r="H9971" s="6">
        <f t="shared" si="155"/>
        <v>0.15</v>
      </c>
    </row>
    <row r="9972" spans="1:8" x14ac:dyDescent="0.25">
      <c r="A9972" t="s">
        <v>351</v>
      </c>
      <c r="B9972" t="s">
        <v>20092</v>
      </c>
      <c r="C9972" t="s">
        <v>20093</v>
      </c>
      <c r="D9972" t="s">
        <v>3914</v>
      </c>
      <c r="E9972" s="5">
        <v>9345</v>
      </c>
      <c r="F9972" s="5">
        <v>7943.25</v>
      </c>
      <c r="H9972" s="6">
        <f t="shared" si="155"/>
        <v>0.15</v>
      </c>
    </row>
    <row r="9973" spans="1:8" x14ac:dyDescent="0.25">
      <c r="A9973" t="s">
        <v>351</v>
      </c>
      <c r="B9973" t="s">
        <v>20094</v>
      </c>
      <c r="C9973" t="s">
        <v>20095</v>
      </c>
      <c r="D9973" t="s">
        <v>4119</v>
      </c>
      <c r="E9973" s="5">
        <v>1987</v>
      </c>
      <c r="F9973" s="5">
        <v>1688.95</v>
      </c>
      <c r="H9973" s="6">
        <f t="shared" si="155"/>
        <v>0.14999999999999997</v>
      </c>
    </row>
    <row r="9974" spans="1:8" x14ac:dyDescent="0.25">
      <c r="A9974" t="s">
        <v>351</v>
      </c>
      <c r="B9974" t="s">
        <v>20096</v>
      </c>
      <c r="C9974" t="s">
        <v>20097</v>
      </c>
      <c r="D9974" t="s">
        <v>7120</v>
      </c>
      <c r="E9974" s="5">
        <v>15750</v>
      </c>
      <c r="F9974" s="5">
        <v>13387.5</v>
      </c>
      <c r="H9974" s="6">
        <f t="shared" si="155"/>
        <v>0.15</v>
      </c>
    </row>
    <row r="9975" spans="1:8" x14ac:dyDescent="0.25">
      <c r="A9975" t="s">
        <v>351</v>
      </c>
      <c r="B9975" t="s">
        <v>20098</v>
      </c>
      <c r="C9975" t="s">
        <v>20099</v>
      </c>
      <c r="D9975" t="s">
        <v>7120</v>
      </c>
      <c r="E9975" s="5">
        <v>22781</v>
      </c>
      <c r="F9975" s="5">
        <v>19363.849999999999</v>
      </c>
      <c r="H9975" s="6">
        <f t="shared" si="155"/>
        <v>0.15000000000000008</v>
      </c>
    </row>
    <row r="9976" spans="1:8" x14ac:dyDescent="0.25">
      <c r="A9976" t="s">
        <v>351</v>
      </c>
      <c r="B9976" t="s">
        <v>20100</v>
      </c>
      <c r="C9976" t="s">
        <v>20101</v>
      </c>
      <c r="D9976" t="s">
        <v>7120</v>
      </c>
      <c r="E9976" s="5">
        <v>7594</v>
      </c>
      <c r="F9976" s="5">
        <v>6454.9</v>
      </c>
      <c r="H9976" s="6">
        <f t="shared" si="155"/>
        <v>0.15000000000000005</v>
      </c>
    </row>
    <row r="9977" spans="1:8" x14ac:dyDescent="0.25">
      <c r="A9977" t="s">
        <v>351</v>
      </c>
      <c r="B9977" t="s">
        <v>20102</v>
      </c>
      <c r="C9977" t="s">
        <v>20103</v>
      </c>
      <c r="D9977" t="s">
        <v>4119</v>
      </c>
      <c r="E9977" s="5">
        <v>11919</v>
      </c>
      <c r="F9977" s="5">
        <v>10131.15</v>
      </c>
      <c r="H9977" s="6">
        <f t="shared" si="155"/>
        <v>0.15000000000000002</v>
      </c>
    </row>
    <row r="9978" spans="1:8" x14ac:dyDescent="0.25">
      <c r="A9978" t="s">
        <v>351</v>
      </c>
      <c r="B9978" t="s">
        <v>20104</v>
      </c>
      <c r="C9978" t="s">
        <v>20105</v>
      </c>
      <c r="D9978" t="s">
        <v>4119</v>
      </c>
      <c r="E9978" s="5">
        <v>15893</v>
      </c>
      <c r="F9978" s="5">
        <v>13509.05</v>
      </c>
      <c r="H9978" s="6">
        <f t="shared" si="155"/>
        <v>0.15000000000000005</v>
      </c>
    </row>
    <row r="9979" spans="1:8" x14ac:dyDescent="0.25">
      <c r="A9979" t="s">
        <v>351</v>
      </c>
      <c r="B9979" t="s">
        <v>20106</v>
      </c>
      <c r="C9979" t="s">
        <v>20107</v>
      </c>
      <c r="D9979" t="s">
        <v>4119</v>
      </c>
      <c r="E9979" s="5">
        <v>2782</v>
      </c>
      <c r="F9979" s="5">
        <v>2364.6999999999998</v>
      </c>
      <c r="H9979" s="6">
        <f t="shared" si="155"/>
        <v>0.15000000000000008</v>
      </c>
    </row>
    <row r="9980" spans="1:8" x14ac:dyDescent="0.25">
      <c r="A9980" t="s">
        <v>351</v>
      </c>
      <c r="B9980" t="s">
        <v>20108</v>
      </c>
      <c r="C9980" t="s">
        <v>20109</v>
      </c>
      <c r="D9980" t="s">
        <v>4119</v>
      </c>
      <c r="E9980" s="5">
        <v>4768</v>
      </c>
      <c r="F9980" s="5">
        <v>4052.8</v>
      </c>
      <c r="H9980" s="6">
        <f t="shared" si="155"/>
        <v>0.14999999999999997</v>
      </c>
    </row>
    <row r="9981" spans="1:8" x14ac:dyDescent="0.25">
      <c r="A9981" t="s">
        <v>351</v>
      </c>
      <c r="B9981" t="s">
        <v>20110</v>
      </c>
      <c r="C9981" t="s">
        <v>20111</v>
      </c>
      <c r="D9981" t="s">
        <v>4119</v>
      </c>
      <c r="E9981" s="5">
        <v>7946</v>
      </c>
      <c r="F9981" s="5">
        <v>6754.1</v>
      </c>
      <c r="H9981" s="6">
        <f t="shared" si="155"/>
        <v>0.14999999999999997</v>
      </c>
    </row>
    <row r="9982" spans="1:8" x14ac:dyDescent="0.25">
      <c r="A9982" t="s">
        <v>351</v>
      </c>
      <c r="B9982" t="s">
        <v>20112</v>
      </c>
      <c r="C9982" t="s">
        <v>20113</v>
      </c>
      <c r="D9982" t="s">
        <v>4142</v>
      </c>
      <c r="E9982" s="5">
        <v>1512</v>
      </c>
      <c r="F9982" s="5">
        <v>1285.2</v>
      </c>
      <c r="H9982" s="6">
        <f t="shared" si="155"/>
        <v>0.14999999999999997</v>
      </c>
    </row>
    <row r="9983" spans="1:8" x14ac:dyDescent="0.25">
      <c r="A9983" t="s">
        <v>351</v>
      </c>
      <c r="B9983" t="s">
        <v>20114</v>
      </c>
      <c r="C9983" t="s">
        <v>20115</v>
      </c>
      <c r="D9983" t="s">
        <v>4142</v>
      </c>
      <c r="E9983" s="5">
        <v>1611</v>
      </c>
      <c r="F9983" s="5">
        <v>1369.35</v>
      </c>
      <c r="H9983" s="6">
        <f t="shared" si="155"/>
        <v>0.15000000000000005</v>
      </c>
    </row>
    <row r="9984" spans="1:8" x14ac:dyDescent="0.25">
      <c r="A9984" t="s">
        <v>351</v>
      </c>
      <c r="B9984" t="s">
        <v>20116</v>
      </c>
      <c r="C9984" t="s">
        <v>20117</v>
      </c>
      <c r="D9984" t="s">
        <v>4142</v>
      </c>
      <c r="E9984" s="5">
        <v>1419</v>
      </c>
      <c r="F9984" s="5">
        <v>1206.1500000000001</v>
      </c>
      <c r="H9984" s="6">
        <f t="shared" si="155"/>
        <v>0.14999999999999994</v>
      </c>
    </row>
    <row r="9985" spans="1:8" x14ac:dyDescent="0.25">
      <c r="A9985" t="s">
        <v>351</v>
      </c>
      <c r="B9985" t="s">
        <v>20118</v>
      </c>
      <c r="C9985" t="s">
        <v>20119</v>
      </c>
      <c r="D9985" t="s">
        <v>4142</v>
      </c>
      <c r="E9985" s="5">
        <v>1032</v>
      </c>
      <c r="F9985" s="5">
        <v>877.2</v>
      </c>
      <c r="H9985" s="6">
        <f t="shared" si="155"/>
        <v>0.14999999999999997</v>
      </c>
    </row>
    <row r="9986" spans="1:8" x14ac:dyDescent="0.25">
      <c r="A9986" t="s">
        <v>351</v>
      </c>
      <c r="B9986" t="s">
        <v>20120</v>
      </c>
      <c r="C9986" t="s">
        <v>20121</v>
      </c>
      <c r="D9986" t="s">
        <v>4142</v>
      </c>
      <c r="E9986" s="5">
        <v>2570</v>
      </c>
      <c r="F9986" s="5">
        <v>2184.5</v>
      </c>
      <c r="H9986" s="6">
        <f t="shared" si="155"/>
        <v>0.15</v>
      </c>
    </row>
    <row r="9987" spans="1:8" x14ac:dyDescent="0.25">
      <c r="A9987" t="s">
        <v>351</v>
      </c>
      <c r="B9987" t="s">
        <v>20122</v>
      </c>
      <c r="C9987" t="s">
        <v>20123</v>
      </c>
      <c r="D9987" t="s">
        <v>4119</v>
      </c>
      <c r="E9987" s="5">
        <v>36893</v>
      </c>
      <c r="F9987" s="5">
        <v>31359.05</v>
      </c>
      <c r="H9987" s="6">
        <f t="shared" si="155"/>
        <v>0.15000000000000002</v>
      </c>
    </row>
    <row r="9988" spans="1:8" x14ac:dyDescent="0.25">
      <c r="A9988" t="s">
        <v>351</v>
      </c>
      <c r="B9988" t="s">
        <v>20124</v>
      </c>
      <c r="C9988" t="s">
        <v>20125</v>
      </c>
      <c r="D9988" t="s">
        <v>4119</v>
      </c>
      <c r="E9988" s="5">
        <v>3763</v>
      </c>
      <c r="F9988" s="5">
        <v>3198.55</v>
      </c>
      <c r="H9988" s="6">
        <f t="shared" ref="H9988:H10051" si="156">(E9988-F9988)/E9988</f>
        <v>0.14999999999999994</v>
      </c>
    </row>
    <row r="9989" spans="1:8" x14ac:dyDescent="0.25">
      <c r="A9989" t="s">
        <v>351</v>
      </c>
      <c r="B9989" t="s">
        <v>20126</v>
      </c>
      <c r="C9989" t="s">
        <v>20127</v>
      </c>
      <c r="D9989" t="s">
        <v>4119</v>
      </c>
      <c r="E9989" s="5">
        <v>368929</v>
      </c>
      <c r="F9989" s="5">
        <v>313589.65000000002</v>
      </c>
      <c r="H9989" s="6">
        <f t="shared" si="156"/>
        <v>0.14999999999999994</v>
      </c>
    </row>
    <row r="9990" spans="1:8" x14ac:dyDescent="0.25">
      <c r="A9990" t="s">
        <v>351</v>
      </c>
      <c r="B9990" t="s">
        <v>20128</v>
      </c>
      <c r="C9990" t="s">
        <v>20129</v>
      </c>
      <c r="D9990" t="s">
        <v>4142</v>
      </c>
      <c r="E9990" s="5">
        <v>792</v>
      </c>
      <c r="F9990" s="5">
        <v>673.2</v>
      </c>
      <c r="H9990" s="6">
        <f t="shared" si="156"/>
        <v>0.14999999999999994</v>
      </c>
    </row>
    <row r="9991" spans="1:8" x14ac:dyDescent="0.25">
      <c r="A9991" t="s">
        <v>351</v>
      </c>
      <c r="B9991" t="s">
        <v>20130</v>
      </c>
      <c r="C9991" t="s">
        <v>20131</v>
      </c>
      <c r="D9991" t="s">
        <v>4142</v>
      </c>
      <c r="E9991" s="5">
        <v>960</v>
      </c>
      <c r="F9991" s="5">
        <v>816</v>
      </c>
      <c r="H9991" s="6">
        <f t="shared" si="156"/>
        <v>0.15</v>
      </c>
    </row>
    <row r="9992" spans="1:8" x14ac:dyDescent="0.25">
      <c r="A9992" t="s">
        <v>351</v>
      </c>
      <c r="B9992" t="s">
        <v>20132</v>
      </c>
      <c r="C9992" t="s">
        <v>20133</v>
      </c>
      <c r="D9992" t="s">
        <v>4142</v>
      </c>
      <c r="E9992" s="5">
        <v>1320</v>
      </c>
      <c r="F9992" s="5">
        <v>1122</v>
      </c>
      <c r="H9992" s="6">
        <f t="shared" si="156"/>
        <v>0.15</v>
      </c>
    </row>
    <row r="9993" spans="1:8" x14ac:dyDescent="0.25">
      <c r="A9993" t="s">
        <v>351</v>
      </c>
      <c r="B9993" t="s">
        <v>20134</v>
      </c>
      <c r="C9993" t="s">
        <v>20135</v>
      </c>
      <c r="D9993" t="s">
        <v>4119</v>
      </c>
      <c r="E9993" s="5">
        <v>22725</v>
      </c>
      <c r="F9993" s="5">
        <v>19316.25</v>
      </c>
      <c r="H9993" s="6">
        <f t="shared" si="156"/>
        <v>0.15</v>
      </c>
    </row>
    <row r="9994" spans="1:8" x14ac:dyDescent="0.25">
      <c r="A9994" t="s">
        <v>351</v>
      </c>
      <c r="B9994" t="s">
        <v>20136</v>
      </c>
      <c r="C9994" t="s">
        <v>20137</v>
      </c>
      <c r="D9994" t="s">
        <v>4119</v>
      </c>
      <c r="E9994" s="5">
        <v>11362</v>
      </c>
      <c r="F9994" s="5">
        <v>9657.7000000000007</v>
      </c>
      <c r="H9994" s="6">
        <f t="shared" si="156"/>
        <v>0.14999999999999994</v>
      </c>
    </row>
    <row r="9995" spans="1:8" x14ac:dyDescent="0.25">
      <c r="A9995" t="s">
        <v>351</v>
      </c>
      <c r="B9995" t="s">
        <v>20138</v>
      </c>
      <c r="C9995" t="s">
        <v>20139</v>
      </c>
      <c r="D9995" t="s">
        <v>2675</v>
      </c>
      <c r="E9995" s="5">
        <v>7953</v>
      </c>
      <c r="F9995" s="5">
        <v>6760.05</v>
      </c>
      <c r="H9995" s="6">
        <f t="shared" si="156"/>
        <v>0.14999999999999997</v>
      </c>
    </row>
    <row r="9996" spans="1:8" x14ac:dyDescent="0.25">
      <c r="A9996" t="s">
        <v>351</v>
      </c>
      <c r="B9996" t="s">
        <v>20140</v>
      </c>
      <c r="C9996" t="s">
        <v>20141</v>
      </c>
      <c r="D9996" t="s">
        <v>4119</v>
      </c>
      <c r="E9996" s="5">
        <v>14035</v>
      </c>
      <c r="F9996" s="5">
        <v>11929.75</v>
      </c>
      <c r="H9996" s="6">
        <f t="shared" si="156"/>
        <v>0.15</v>
      </c>
    </row>
    <row r="9997" spans="1:8" x14ac:dyDescent="0.25">
      <c r="A9997" t="s">
        <v>351</v>
      </c>
      <c r="B9997" t="s">
        <v>20142</v>
      </c>
      <c r="C9997" t="s">
        <v>20143</v>
      </c>
      <c r="D9997" t="s">
        <v>4119</v>
      </c>
      <c r="E9997" s="5">
        <v>14316</v>
      </c>
      <c r="F9997" s="5">
        <v>12168.6</v>
      </c>
      <c r="H9997" s="6">
        <f t="shared" si="156"/>
        <v>0.14999999999999997</v>
      </c>
    </row>
    <row r="9998" spans="1:8" x14ac:dyDescent="0.25">
      <c r="A9998" t="s">
        <v>351</v>
      </c>
      <c r="B9998" t="s">
        <v>20144</v>
      </c>
      <c r="C9998" t="s">
        <v>20145</v>
      </c>
      <c r="D9998" t="s">
        <v>4119</v>
      </c>
      <c r="E9998" s="5">
        <v>17498</v>
      </c>
      <c r="F9998" s="5">
        <v>14873.3</v>
      </c>
      <c r="H9998" s="6">
        <f t="shared" si="156"/>
        <v>0.15000000000000005</v>
      </c>
    </row>
    <row r="9999" spans="1:8" x14ac:dyDescent="0.25">
      <c r="A9999" t="s">
        <v>351</v>
      </c>
      <c r="B9999" t="s">
        <v>20146</v>
      </c>
      <c r="C9999" t="s">
        <v>20147</v>
      </c>
      <c r="D9999" t="s">
        <v>4119</v>
      </c>
      <c r="E9999" s="5">
        <v>3245</v>
      </c>
      <c r="F9999" s="5">
        <v>2758.25</v>
      </c>
      <c r="H9999" s="6">
        <f t="shared" si="156"/>
        <v>0.15</v>
      </c>
    </row>
    <row r="10000" spans="1:8" x14ac:dyDescent="0.25">
      <c r="A10000" t="s">
        <v>351</v>
      </c>
      <c r="B10000" t="s">
        <v>20148</v>
      </c>
      <c r="C10000" t="s">
        <v>20149</v>
      </c>
      <c r="D10000" t="s">
        <v>4119</v>
      </c>
      <c r="E10000" s="5">
        <v>6425</v>
      </c>
      <c r="F10000" s="5">
        <v>5461.25</v>
      </c>
      <c r="H10000" s="6">
        <f t="shared" si="156"/>
        <v>0.15</v>
      </c>
    </row>
    <row r="10001" spans="1:8" x14ac:dyDescent="0.25">
      <c r="A10001" t="s">
        <v>351</v>
      </c>
      <c r="B10001" t="s">
        <v>20150</v>
      </c>
      <c r="C10001" t="s">
        <v>20151</v>
      </c>
      <c r="D10001" t="s">
        <v>4119</v>
      </c>
      <c r="E10001" s="5">
        <v>1621</v>
      </c>
      <c r="F10001" s="5">
        <v>1377.85</v>
      </c>
      <c r="H10001" s="6">
        <f t="shared" si="156"/>
        <v>0.15000000000000005</v>
      </c>
    </row>
    <row r="10002" spans="1:8" x14ac:dyDescent="0.25">
      <c r="A10002" t="s">
        <v>351</v>
      </c>
      <c r="B10002" t="s">
        <v>20152</v>
      </c>
      <c r="C10002" t="s">
        <v>20153</v>
      </c>
      <c r="D10002" t="s">
        <v>4119</v>
      </c>
      <c r="E10002" s="5">
        <v>9545</v>
      </c>
      <c r="F10002" s="5">
        <v>8113.25</v>
      </c>
      <c r="H10002" s="6">
        <f t="shared" si="156"/>
        <v>0.15</v>
      </c>
    </row>
    <row r="10003" spans="1:8" x14ac:dyDescent="0.25">
      <c r="A10003" t="s">
        <v>351</v>
      </c>
      <c r="B10003" t="s">
        <v>20154</v>
      </c>
      <c r="C10003" t="s">
        <v>20155</v>
      </c>
      <c r="D10003" t="s">
        <v>2657</v>
      </c>
      <c r="E10003" s="5">
        <v>1043</v>
      </c>
      <c r="F10003" s="5">
        <v>886.55</v>
      </c>
      <c r="H10003" s="6">
        <f t="shared" si="156"/>
        <v>0.15000000000000005</v>
      </c>
    </row>
    <row r="10004" spans="1:8" x14ac:dyDescent="0.25">
      <c r="A10004" t="s">
        <v>351</v>
      </c>
      <c r="B10004" t="s">
        <v>20156</v>
      </c>
      <c r="C10004" t="s">
        <v>20157</v>
      </c>
      <c r="D10004" t="s">
        <v>2657</v>
      </c>
      <c r="E10004" s="5">
        <v>104</v>
      </c>
      <c r="F10004" s="5">
        <v>88.4</v>
      </c>
      <c r="H10004" s="6">
        <f t="shared" si="156"/>
        <v>0.14999999999999994</v>
      </c>
    </row>
    <row r="10005" spans="1:8" x14ac:dyDescent="0.25">
      <c r="A10005" t="s">
        <v>351</v>
      </c>
      <c r="B10005" t="s">
        <v>20158</v>
      </c>
      <c r="C10005" t="s">
        <v>20159</v>
      </c>
      <c r="D10005" t="s">
        <v>2657</v>
      </c>
      <c r="E10005" s="5">
        <v>3409</v>
      </c>
      <c r="F10005" s="5">
        <v>2897.65</v>
      </c>
      <c r="H10005" s="6">
        <f t="shared" si="156"/>
        <v>0.14999999999999997</v>
      </c>
    </row>
    <row r="10006" spans="1:8" x14ac:dyDescent="0.25">
      <c r="A10006" t="s">
        <v>351</v>
      </c>
      <c r="B10006" t="s">
        <v>20160</v>
      </c>
      <c r="C10006" t="s">
        <v>20161</v>
      </c>
      <c r="D10006" t="s">
        <v>2657</v>
      </c>
      <c r="E10006" s="5">
        <v>411</v>
      </c>
      <c r="F10006" s="5">
        <v>349.35</v>
      </c>
      <c r="H10006" s="6">
        <f t="shared" si="156"/>
        <v>0.14999999999999994</v>
      </c>
    </row>
    <row r="10007" spans="1:8" x14ac:dyDescent="0.25">
      <c r="A10007" t="s">
        <v>351</v>
      </c>
      <c r="B10007" t="s">
        <v>20162</v>
      </c>
      <c r="C10007" t="s">
        <v>20163</v>
      </c>
      <c r="D10007" t="s">
        <v>2657</v>
      </c>
      <c r="E10007" s="5">
        <v>537</v>
      </c>
      <c r="F10007" s="5">
        <v>456.45</v>
      </c>
      <c r="H10007" s="6">
        <f t="shared" si="156"/>
        <v>0.15000000000000002</v>
      </c>
    </row>
    <row r="10008" spans="1:8" x14ac:dyDescent="0.25">
      <c r="A10008" t="s">
        <v>351</v>
      </c>
      <c r="B10008" t="s">
        <v>20164</v>
      </c>
      <c r="C10008" t="s">
        <v>20165</v>
      </c>
      <c r="D10008" t="s">
        <v>4119</v>
      </c>
      <c r="E10008" s="5">
        <v>20433</v>
      </c>
      <c r="F10008" s="5">
        <v>17368.05</v>
      </c>
      <c r="H10008" s="6">
        <f t="shared" si="156"/>
        <v>0.15000000000000002</v>
      </c>
    </row>
    <row r="10009" spans="1:8" x14ac:dyDescent="0.25">
      <c r="A10009" t="s">
        <v>351</v>
      </c>
      <c r="B10009" t="s">
        <v>20166</v>
      </c>
      <c r="C10009" t="s">
        <v>20167</v>
      </c>
      <c r="D10009" t="s">
        <v>4119</v>
      </c>
      <c r="E10009" s="5">
        <v>2105</v>
      </c>
      <c r="F10009" s="5">
        <v>1789.25</v>
      </c>
      <c r="H10009" s="6">
        <f t="shared" si="156"/>
        <v>0.15</v>
      </c>
    </row>
    <row r="10010" spans="1:8" x14ac:dyDescent="0.25">
      <c r="A10010" t="s">
        <v>351</v>
      </c>
      <c r="B10010" t="s">
        <v>20168</v>
      </c>
      <c r="C10010" t="s">
        <v>20169</v>
      </c>
      <c r="D10010" t="s">
        <v>4119</v>
      </c>
      <c r="E10010" s="5">
        <v>204329</v>
      </c>
      <c r="F10010" s="5">
        <v>173679.65</v>
      </c>
      <c r="H10010" s="6">
        <f t="shared" si="156"/>
        <v>0.15000000000000002</v>
      </c>
    </row>
    <row r="10011" spans="1:8" x14ac:dyDescent="0.25">
      <c r="A10011" t="s">
        <v>351</v>
      </c>
      <c r="B10011" t="s">
        <v>20170</v>
      </c>
      <c r="C10011" t="s">
        <v>20171</v>
      </c>
      <c r="D10011" t="s">
        <v>4119</v>
      </c>
      <c r="E10011" s="5">
        <v>20433</v>
      </c>
      <c r="F10011" s="5">
        <v>17368.05</v>
      </c>
      <c r="H10011" s="6">
        <f t="shared" si="156"/>
        <v>0.15000000000000002</v>
      </c>
    </row>
    <row r="10012" spans="1:8" x14ac:dyDescent="0.25">
      <c r="A10012" t="s">
        <v>351</v>
      </c>
      <c r="B10012" t="s">
        <v>20172</v>
      </c>
      <c r="C10012" t="s">
        <v>20173</v>
      </c>
      <c r="D10012" t="s">
        <v>4119</v>
      </c>
      <c r="E10012" s="5">
        <v>4086</v>
      </c>
      <c r="F10012" s="5">
        <v>3473.1</v>
      </c>
      <c r="H10012" s="6">
        <f t="shared" si="156"/>
        <v>0.15000000000000002</v>
      </c>
    </row>
    <row r="10013" spans="1:8" x14ac:dyDescent="0.25">
      <c r="A10013" t="s">
        <v>351</v>
      </c>
      <c r="B10013" t="s">
        <v>20174</v>
      </c>
      <c r="C10013" t="s">
        <v>20175</v>
      </c>
      <c r="D10013" t="s">
        <v>4119</v>
      </c>
      <c r="E10013" s="5">
        <v>36893</v>
      </c>
      <c r="F10013" s="5">
        <v>31359.05</v>
      </c>
      <c r="H10013" s="6">
        <f t="shared" si="156"/>
        <v>0.15000000000000002</v>
      </c>
    </row>
    <row r="10014" spans="1:8" x14ac:dyDescent="0.25">
      <c r="A10014" t="s">
        <v>351</v>
      </c>
      <c r="B10014" t="s">
        <v>20176</v>
      </c>
      <c r="C10014" t="s">
        <v>20177</v>
      </c>
      <c r="D10014" t="s">
        <v>4119</v>
      </c>
      <c r="E10014" s="5">
        <v>7453</v>
      </c>
      <c r="F10014" s="5">
        <v>6335.05</v>
      </c>
      <c r="H10014" s="6">
        <f t="shared" si="156"/>
        <v>0.14999999999999997</v>
      </c>
    </row>
    <row r="10015" spans="1:8" x14ac:dyDescent="0.25">
      <c r="A10015" t="s">
        <v>351</v>
      </c>
      <c r="B10015" t="s">
        <v>20178</v>
      </c>
      <c r="C10015" t="s">
        <v>20179</v>
      </c>
      <c r="D10015" t="s">
        <v>4119</v>
      </c>
      <c r="E10015" s="5">
        <v>20433</v>
      </c>
      <c r="F10015" s="5">
        <v>17368.05</v>
      </c>
      <c r="H10015" s="6">
        <f t="shared" si="156"/>
        <v>0.15000000000000002</v>
      </c>
    </row>
    <row r="10016" spans="1:8" x14ac:dyDescent="0.25">
      <c r="A10016" t="s">
        <v>351</v>
      </c>
      <c r="B10016" t="s">
        <v>20180</v>
      </c>
      <c r="C10016" t="s">
        <v>20181</v>
      </c>
      <c r="D10016" t="s">
        <v>4119</v>
      </c>
      <c r="E10016" s="5">
        <v>2105</v>
      </c>
      <c r="F10016" s="5">
        <v>1789.25</v>
      </c>
      <c r="H10016" s="6">
        <f t="shared" si="156"/>
        <v>0.15</v>
      </c>
    </row>
    <row r="10017" spans="1:8" x14ac:dyDescent="0.25">
      <c r="A10017" t="s">
        <v>351</v>
      </c>
      <c r="B10017" t="s">
        <v>20182</v>
      </c>
      <c r="C10017" t="s">
        <v>20183</v>
      </c>
      <c r="D10017" t="s">
        <v>4119</v>
      </c>
      <c r="E10017" s="5">
        <v>204329</v>
      </c>
      <c r="F10017" s="5">
        <v>173679.65</v>
      </c>
      <c r="H10017" s="6">
        <f t="shared" si="156"/>
        <v>0.15000000000000002</v>
      </c>
    </row>
    <row r="10018" spans="1:8" x14ac:dyDescent="0.25">
      <c r="A10018" t="s">
        <v>351</v>
      </c>
      <c r="B10018" t="s">
        <v>20184</v>
      </c>
      <c r="C10018" t="s">
        <v>20185</v>
      </c>
      <c r="D10018" t="s">
        <v>4119</v>
      </c>
      <c r="E10018" s="5">
        <v>5045</v>
      </c>
      <c r="F10018" s="5">
        <v>4288.25</v>
      </c>
      <c r="H10018" s="6">
        <f t="shared" si="156"/>
        <v>0.15</v>
      </c>
    </row>
    <row r="10019" spans="1:8" x14ac:dyDescent="0.25">
      <c r="A10019" t="s">
        <v>351</v>
      </c>
      <c r="B10019" t="s">
        <v>20186</v>
      </c>
      <c r="C10019" t="s">
        <v>20187</v>
      </c>
      <c r="D10019" t="s">
        <v>4119</v>
      </c>
      <c r="E10019" s="5">
        <v>14446</v>
      </c>
      <c r="F10019" s="5">
        <v>12279.1</v>
      </c>
      <c r="H10019" s="6">
        <f t="shared" si="156"/>
        <v>0.14999999999999997</v>
      </c>
    </row>
    <row r="10020" spans="1:8" x14ac:dyDescent="0.25">
      <c r="A10020" t="s">
        <v>351</v>
      </c>
      <c r="B10020" t="s">
        <v>20188</v>
      </c>
      <c r="C10020" t="s">
        <v>20189</v>
      </c>
      <c r="D10020" t="s">
        <v>4119</v>
      </c>
      <c r="E10020" s="5">
        <v>20433</v>
      </c>
      <c r="F10020" s="5">
        <v>17368.05</v>
      </c>
      <c r="H10020" s="6">
        <f t="shared" si="156"/>
        <v>0.15000000000000002</v>
      </c>
    </row>
    <row r="10021" spans="1:8" x14ac:dyDescent="0.25">
      <c r="A10021" t="s">
        <v>351</v>
      </c>
      <c r="B10021" t="s">
        <v>20190</v>
      </c>
      <c r="C10021" t="s">
        <v>20191</v>
      </c>
      <c r="D10021" t="s">
        <v>4119</v>
      </c>
      <c r="E10021" s="5">
        <v>4086</v>
      </c>
      <c r="F10021" s="5">
        <v>3473.1</v>
      </c>
      <c r="H10021" s="6">
        <f t="shared" si="156"/>
        <v>0.15000000000000002</v>
      </c>
    </row>
    <row r="10022" spans="1:8" x14ac:dyDescent="0.25">
      <c r="A10022" t="s">
        <v>351</v>
      </c>
      <c r="B10022" t="s">
        <v>20192</v>
      </c>
      <c r="C10022" t="s">
        <v>20193</v>
      </c>
      <c r="D10022" t="s">
        <v>5676</v>
      </c>
      <c r="E10022" s="5">
        <v>119</v>
      </c>
      <c r="F10022" s="5">
        <v>101.15</v>
      </c>
      <c r="H10022" s="6">
        <f t="shared" si="156"/>
        <v>0.14999999999999994</v>
      </c>
    </row>
    <row r="10023" spans="1:8" x14ac:dyDescent="0.25">
      <c r="A10023" t="s">
        <v>351</v>
      </c>
      <c r="B10023" t="s">
        <v>20194</v>
      </c>
      <c r="C10023" t="s">
        <v>20195</v>
      </c>
      <c r="D10023" t="s">
        <v>4119</v>
      </c>
      <c r="E10023" s="5">
        <v>14189</v>
      </c>
      <c r="F10023" s="5">
        <v>12060.65</v>
      </c>
      <c r="H10023" s="6">
        <f t="shared" si="156"/>
        <v>0.15000000000000002</v>
      </c>
    </row>
    <row r="10024" spans="1:8" x14ac:dyDescent="0.25">
      <c r="A10024" t="s">
        <v>351</v>
      </c>
      <c r="B10024" t="s">
        <v>20196</v>
      </c>
      <c r="C10024" t="s">
        <v>20197</v>
      </c>
      <c r="D10024" t="s">
        <v>4119</v>
      </c>
      <c r="E10024" s="5">
        <v>1477</v>
      </c>
      <c r="F10024" s="5">
        <v>1255.45</v>
      </c>
      <c r="H10024" s="6">
        <f t="shared" si="156"/>
        <v>0.14999999999999997</v>
      </c>
    </row>
    <row r="10025" spans="1:8" x14ac:dyDescent="0.25">
      <c r="A10025" t="s">
        <v>351</v>
      </c>
      <c r="B10025" t="s">
        <v>20198</v>
      </c>
      <c r="C10025" t="s">
        <v>20199</v>
      </c>
      <c r="D10025" t="s">
        <v>4119</v>
      </c>
      <c r="E10025" s="5">
        <v>141896</v>
      </c>
      <c r="F10025" s="5">
        <v>120611.6</v>
      </c>
      <c r="H10025" s="6">
        <f t="shared" si="156"/>
        <v>0.14999999999999997</v>
      </c>
    </row>
    <row r="10026" spans="1:8" x14ac:dyDescent="0.25">
      <c r="A10026" t="s">
        <v>351</v>
      </c>
      <c r="B10026" t="s">
        <v>20200</v>
      </c>
      <c r="C10026" t="s">
        <v>20201</v>
      </c>
      <c r="D10026" t="s">
        <v>4119</v>
      </c>
      <c r="E10026" s="5">
        <v>14189</v>
      </c>
      <c r="F10026" s="5">
        <v>12060.65</v>
      </c>
      <c r="H10026" s="6">
        <f t="shared" si="156"/>
        <v>0.15000000000000002</v>
      </c>
    </row>
    <row r="10027" spans="1:8" x14ac:dyDescent="0.25">
      <c r="A10027" t="s">
        <v>351</v>
      </c>
      <c r="B10027" t="s">
        <v>20202</v>
      </c>
      <c r="C10027" t="s">
        <v>20203</v>
      </c>
      <c r="D10027" t="s">
        <v>4119</v>
      </c>
      <c r="E10027" s="5">
        <v>2838</v>
      </c>
      <c r="F10027" s="5">
        <v>2412.3000000000002</v>
      </c>
      <c r="H10027" s="6">
        <f t="shared" si="156"/>
        <v>0.14999999999999994</v>
      </c>
    </row>
    <row r="10028" spans="1:8" x14ac:dyDescent="0.25">
      <c r="A10028" t="s">
        <v>351</v>
      </c>
      <c r="B10028" t="s">
        <v>20204</v>
      </c>
      <c r="C10028" t="s">
        <v>20205</v>
      </c>
      <c r="D10028" t="s">
        <v>2696</v>
      </c>
      <c r="E10028" s="5">
        <v>23600</v>
      </c>
      <c r="F10028" s="5">
        <v>20060</v>
      </c>
      <c r="H10028" s="6">
        <f t="shared" si="156"/>
        <v>0.15</v>
      </c>
    </row>
    <row r="10029" spans="1:8" x14ac:dyDescent="0.25">
      <c r="A10029" t="s">
        <v>351</v>
      </c>
      <c r="B10029" t="s">
        <v>20206</v>
      </c>
      <c r="C10029" t="s">
        <v>20207</v>
      </c>
      <c r="D10029" t="s">
        <v>2295</v>
      </c>
      <c r="E10029" s="5">
        <v>13920</v>
      </c>
      <c r="F10029" s="5">
        <v>11832</v>
      </c>
      <c r="H10029" s="6">
        <f t="shared" si="156"/>
        <v>0.15</v>
      </c>
    </row>
    <row r="10030" spans="1:8" x14ac:dyDescent="0.25">
      <c r="A10030" t="s">
        <v>351</v>
      </c>
      <c r="B10030" t="s">
        <v>20208</v>
      </c>
      <c r="C10030" t="s">
        <v>20209</v>
      </c>
      <c r="D10030" t="s">
        <v>2295</v>
      </c>
      <c r="E10030" s="5">
        <v>13920</v>
      </c>
      <c r="F10030" s="5">
        <v>11832</v>
      </c>
      <c r="H10030" s="6">
        <f t="shared" si="156"/>
        <v>0.15</v>
      </c>
    </row>
    <row r="10031" spans="1:8" x14ac:dyDescent="0.25">
      <c r="A10031" t="s">
        <v>351</v>
      </c>
      <c r="B10031" t="s">
        <v>20210</v>
      </c>
      <c r="C10031" t="s">
        <v>20211</v>
      </c>
      <c r="D10031" t="s">
        <v>2295</v>
      </c>
      <c r="E10031" s="5">
        <v>6532</v>
      </c>
      <c r="F10031" s="5">
        <v>5552.2</v>
      </c>
      <c r="H10031" s="6">
        <f t="shared" si="156"/>
        <v>0.15000000000000002</v>
      </c>
    </row>
    <row r="10032" spans="1:8" x14ac:dyDescent="0.25">
      <c r="A10032" t="s">
        <v>351</v>
      </c>
      <c r="B10032" t="s">
        <v>20212</v>
      </c>
      <c r="C10032" t="s">
        <v>20213</v>
      </c>
      <c r="D10032" t="s">
        <v>2295</v>
      </c>
      <c r="E10032" s="5">
        <v>24494</v>
      </c>
      <c r="F10032" s="5">
        <v>20819.900000000001</v>
      </c>
      <c r="H10032" s="6">
        <f t="shared" si="156"/>
        <v>0.14999999999999994</v>
      </c>
    </row>
    <row r="10033" spans="1:8" x14ac:dyDescent="0.25">
      <c r="A10033" t="s">
        <v>351</v>
      </c>
      <c r="B10033" t="s">
        <v>20214</v>
      </c>
      <c r="C10033" t="s">
        <v>20215</v>
      </c>
      <c r="D10033" t="s">
        <v>1313</v>
      </c>
      <c r="E10033" s="5">
        <v>2016</v>
      </c>
      <c r="F10033" s="5">
        <v>1713.6</v>
      </c>
      <c r="H10033" s="6">
        <f t="shared" si="156"/>
        <v>0.15000000000000005</v>
      </c>
    </row>
    <row r="10034" spans="1:8" x14ac:dyDescent="0.25">
      <c r="A10034" t="s">
        <v>351</v>
      </c>
      <c r="B10034" t="s">
        <v>20216</v>
      </c>
      <c r="C10034" t="s">
        <v>20217</v>
      </c>
      <c r="D10034" t="s">
        <v>11</v>
      </c>
      <c r="E10034" s="5">
        <v>8349</v>
      </c>
      <c r="F10034" s="5">
        <v>7096.65</v>
      </c>
      <c r="H10034" s="6">
        <f t="shared" si="156"/>
        <v>0.15000000000000005</v>
      </c>
    </row>
    <row r="10035" spans="1:8" x14ac:dyDescent="0.25">
      <c r="A10035" t="s">
        <v>351</v>
      </c>
      <c r="B10035" t="s">
        <v>20218</v>
      </c>
      <c r="C10035" t="s">
        <v>20219</v>
      </c>
      <c r="D10035" t="s">
        <v>11</v>
      </c>
      <c r="E10035" s="5">
        <v>16211</v>
      </c>
      <c r="F10035" s="5">
        <v>13779.35</v>
      </c>
      <c r="H10035" s="6">
        <f t="shared" si="156"/>
        <v>0.14999999999999997</v>
      </c>
    </row>
    <row r="10036" spans="1:8" x14ac:dyDescent="0.25">
      <c r="A10036" t="s">
        <v>351</v>
      </c>
      <c r="B10036" t="s">
        <v>20220</v>
      </c>
      <c r="C10036" t="s">
        <v>20221</v>
      </c>
      <c r="D10036" t="s">
        <v>11</v>
      </c>
      <c r="E10036" s="5">
        <v>4512</v>
      </c>
      <c r="F10036" s="5">
        <v>3835.2</v>
      </c>
      <c r="H10036" s="6">
        <f t="shared" si="156"/>
        <v>0.15000000000000005</v>
      </c>
    </row>
    <row r="10037" spans="1:8" x14ac:dyDescent="0.25">
      <c r="A10037" t="s">
        <v>351</v>
      </c>
      <c r="B10037" t="s">
        <v>20222</v>
      </c>
      <c r="C10037" t="s">
        <v>20223</v>
      </c>
      <c r="D10037" t="s">
        <v>11</v>
      </c>
      <c r="E10037" s="5">
        <v>19588</v>
      </c>
      <c r="F10037" s="5">
        <v>16649.8</v>
      </c>
      <c r="H10037" s="6">
        <f t="shared" si="156"/>
        <v>0.15000000000000005</v>
      </c>
    </row>
    <row r="10038" spans="1:8" x14ac:dyDescent="0.25">
      <c r="A10038" t="s">
        <v>351</v>
      </c>
      <c r="B10038" t="s">
        <v>20224</v>
      </c>
      <c r="C10038" t="s">
        <v>20225</v>
      </c>
      <c r="D10038" t="s">
        <v>11</v>
      </c>
      <c r="E10038" s="5">
        <v>24364</v>
      </c>
      <c r="F10038" s="5">
        <v>20709.400000000001</v>
      </c>
      <c r="H10038" s="6">
        <f t="shared" si="156"/>
        <v>0.14999999999999994</v>
      </c>
    </row>
    <row r="10039" spans="1:8" x14ac:dyDescent="0.25">
      <c r="A10039" t="s">
        <v>351</v>
      </c>
      <c r="B10039" t="s">
        <v>20226</v>
      </c>
      <c r="C10039" t="s">
        <v>20227</v>
      </c>
      <c r="D10039" t="s">
        <v>11</v>
      </c>
      <c r="E10039" s="5">
        <v>2044</v>
      </c>
      <c r="F10039" s="5">
        <v>1737.4</v>
      </c>
      <c r="H10039" s="6">
        <f t="shared" si="156"/>
        <v>0.14999999999999997</v>
      </c>
    </row>
    <row r="10040" spans="1:8" x14ac:dyDescent="0.25">
      <c r="A10040" t="s">
        <v>351</v>
      </c>
      <c r="B10040" t="s">
        <v>20228</v>
      </c>
      <c r="C10040" t="s">
        <v>20229</v>
      </c>
      <c r="D10040" t="s">
        <v>11</v>
      </c>
      <c r="E10040" s="5">
        <v>2555</v>
      </c>
      <c r="F10040" s="5">
        <v>2171.75</v>
      </c>
      <c r="H10040" s="6">
        <f t="shared" si="156"/>
        <v>0.15</v>
      </c>
    </row>
    <row r="10041" spans="1:8" x14ac:dyDescent="0.25">
      <c r="A10041" t="s">
        <v>351</v>
      </c>
      <c r="B10041" t="s">
        <v>20230</v>
      </c>
      <c r="C10041" t="s">
        <v>20231</v>
      </c>
      <c r="D10041" t="s">
        <v>11</v>
      </c>
      <c r="E10041" s="5">
        <v>23900</v>
      </c>
      <c r="F10041" s="5">
        <v>20315</v>
      </c>
      <c r="H10041" s="6">
        <f t="shared" si="156"/>
        <v>0.15</v>
      </c>
    </row>
    <row r="10042" spans="1:8" x14ac:dyDescent="0.25">
      <c r="A10042" t="s">
        <v>351</v>
      </c>
      <c r="B10042" t="s">
        <v>20232</v>
      </c>
      <c r="C10042" t="s">
        <v>20233</v>
      </c>
      <c r="D10042" t="s">
        <v>11</v>
      </c>
      <c r="E10042" s="5">
        <v>6554</v>
      </c>
      <c r="F10042" s="5">
        <v>5570.9</v>
      </c>
      <c r="H10042" s="6">
        <f t="shared" si="156"/>
        <v>0.15000000000000005</v>
      </c>
    </row>
    <row r="10043" spans="1:8" x14ac:dyDescent="0.25">
      <c r="A10043" t="s">
        <v>351</v>
      </c>
      <c r="B10043" t="s">
        <v>20234</v>
      </c>
      <c r="C10043" t="s">
        <v>20235</v>
      </c>
      <c r="D10043" t="s">
        <v>11</v>
      </c>
      <c r="E10043" s="5">
        <v>7065</v>
      </c>
      <c r="F10043" s="5">
        <v>6005.25</v>
      </c>
      <c r="H10043" s="6">
        <f t="shared" si="156"/>
        <v>0.15</v>
      </c>
    </row>
    <row r="10044" spans="1:8" x14ac:dyDescent="0.25">
      <c r="A10044" t="s">
        <v>351</v>
      </c>
      <c r="B10044" t="s">
        <v>20236</v>
      </c>
      <c r="C10044" t="s">
        <v>20237</v>
      </c>
      <c r="D10044" t="s">
        <v>11</v>
      </c>
      <c r="E10044" s="5">
        <v>7688</v>
      </c>
      <c r="F10044" s="5">
        <v>6534.8</v>
      </c>
      <c r="H10044" s="6">
        <f t="shared" si="156"/>
        <v>0.14999999999999997</v>
      </c>
    </row>
    <row r="10045" spans="1:8" x14ac:dyDescent="0.25">
      <c r="A10045" t="s">
        <v>351</v>
      </c>
      <c r="B10045" t="s">
        <v>20238</v>
      </c>
      <c r="C10045" t="s">
        <v>20239</v>
      </c>
      <c r="D10045" t="s">
        <v>11</v>
      </c>
      <c r="E10045" s="5">
        <v>4642</v>
      </c>
      <c r="F10045" s="5">
        <v>3945.7</v>
      </c>
      <c r="H10045" s="6">
        <f t="shared" si="156"/>
        <v>0.15000000000000005</v>
      </c>
    </row>
    <row r="10046" spans="1:8" x14ac:dyDescent="0.25">
      <c r="A10046" t="s">
        <v>351</v>
      </c>
      <c r="B10046" t="s">
        <v>20240</v>
      </c>
      <c r="C10046" t="s">
        <v>20241</v>
      </c>
      <c r="D10046" t="s">
        <v>11</v>
      </c>
      <c r="E10046" s="5">
        <v>2809</v>
      </c>
      <c r="F10046" s="5">
        <v>2387.65</v>
      </c>
      <c r="H10046" s="6">
        <f t="shared" si="156"/>
        <v>0.14999999999999997</v>
      </c>
    </row>
    <row r="10047" spans="1:8" x14ac:dyDescent="0.25">
      <c r="A10047" t="s">
        <v>351</v>
      </c>
      <c r="B10047" t="s">
        <v>20242</v>
      </c>
      <c r="C10047" t="s">
        <v>20243</v>
      </c>
      <c r="D10047" t="s">
        <v>11</v>
      </c>
      <c r="E10047" s="5">
        <v>2951</v>
      </c>
      <c r="F10047" s="5">
        <v>2508.35</v>
      </c>
      <c r="H10047" s="6">
        <f t="shared" si="156"/>
        <v>0.15000000000000002</v>
      </c>
    </row>
    <row r="10048" spans="1:8" x14ac:dyDescent="0.25">
      <c r="A10048" t="s">
        <v>351</v>
      </c>
      <c r="B10048" t="s">
        <v>20244</v>
      </c>
      <c r="C10048" t="s">
        <v>20245</v>
      </c>
      <c r="D10048" t="s">
        <v>11</v>
      </c>
      <c r="E10048" s="5">
        <v>9616</v>
      </c>
      <c r="F10048" s="5">
        <v>8173.6</v>
      </c>
      <c r="H10048" s="6">
        <f t="shared" si="156"/>
        <v>0.14999999999999997</v>
      </c>
    </row>
    <row r="10049" spans="1:8" x14ac:dyDescent="0.25">
      <c r="A10049" t="s">
        <v>351</v>
      </c>
      <c r="B10049" t="s">
        <v>20246</v>
      </c>
      <c r="C10049" t="s">
        <v>20247</v>
      </c>
      <c r="D10049" t="s">
        <v>11</v>
      </c>
      <c r="E10049" s="5">
        <v>8293</v>
      </c>
      <c r="F10049" s="5">
        <v>7049.05</v>
      </c>
      <c r="H10049" s="6">
        <f t="shared" si="156"/>
        <v>0.14999999999999997</v>
      </c>
    </row>
    <row r="10050" spans="1:8" x14ac:dyDescent="0.25">
      <c r="A10050" t="s">
        <v>351</v>
      </c>
      <c r="B10050" t="s">
        <v>20248</v>
      </c>
      <c r="C10050" t="s">
        <v>20249</v>
      </c>
      <c r="D10050" t="s">
        <v>11</v>
      </c>
      <c r="E10050" s="5">
        <v>12735</v>
      </c>
      <c r="F10050" s="5">
        <v>10824.75</v>
      </c>
      <c r="H10050" s="6">
        <f t="shared" si="156"/>
        <v>0.15</v>
      </c>
    </row>
    <row r="10051" spans="1:8" x14ac:dyDescent="0.25">
      <c r="A10051" t="s">
        <v>351</v>
      </c>
      <c r="B10051" t="s">
        <v>20250</v>
      </c>
      <c r="C10051" t="s">
        <v>20251</v>
      </c>
      <c r="D10051" t="s">
        <v>11</v>
      </c>
      <c r="E10051" s="5">
        <v>10385</v>
      </c>
      <c r="F10051" s="5">
        <v>8827.25</v>
      </c>
      <c r="H10051" s="6">
        <f t="shared" si="156"/>
        <v>0.15</v>
      </c>
    </row>
    <row r="10052" spans="1:8" x14ac:dyDescent="0.25">
      <c r="A10052" t="s">
        <v>351</v>
      </c>
      <c r="B10052" t="s">
        <v>20252</v>
      </c>
      <c r="C10052" t="s">
        <v>20253</v>
      </c>
      <c r="D10052" t="s">
        <v>11</v>
      </c>
      <c r="E10052" s="5">
        <v>11065</v>
      </c>
      <c r="F10052" s="5">
        <v>9405.25</v>
      </c>
      <c r="H10052" s="6">
        <f t="shared" ref="H10052:H10115" si="157">(E10052-F10052)/E10052</f>
        <v>0.15</v>
      </c>
    </row>
    <row r="10053" spans="1:8" x14ac:dyDescent="0.25">
      <c r="A10053" t="s">
        <v>351</v>
      </c>
      <c r="B10053" t="s">
        <v>20254</v>
      </c>
      <c r="C10053" t="s">
        <v>20255</v>
      </c>
      <c r="D10053" t="s">
        <v>11</v>
      </c>
      <c r="E10053" s="5">
        <v>15016</v>
      </c>
      <c r="F10053" s="5">
        <v>12763.6</v>
      </c>
      <c r="H10053" s="6">
        <f t="shared" si="157"/>
        <v>0.14999999999999997</v>
      </c>
    </row>
    <row r="10054" spans="1:8" x14ac:dyDescent="0.25">
      <c r="A10054" t="s">
        <v>351</v>
      </c>
      <c r="B10054" t="s">
        <v>20256</v>
      </c>
      <c r="C10054" t="s">
        <v>20257</v>
      </c>
      <c r="D10054" t="s">
        <v>11</v>
      </c>
      <c r="E10054" s="5">
        <v>5519</v>
      </c>
      <c r="F10054" s="5">
        <v>4691.1499999999996</v>
      </c>
      <c r="H10054" s="6">
        <f t="shared" si="157"/>
        <v>0.15000000000000008</v>
      </c>
    </row>
    <row r="10055" spans="1:8" x14ac:dyDescent="0.25">
      <c r="A10055" t="s">
        <v>351</v>
      </c>
      <c r="B10055" t="s">
        <v>20258</v>
      </c>
      <c r="C10055" t="s">
        <v>20259</v>
      </c>
      <c r="D10055" t="s">
        <v>11</v>
      </c>
      <c r="E10055" s="5">
        <v>2384</v>
      </c>
      <c r="F10055" s="5">
        <v>2026.4</v>
      </c>
      <c r="H10055" s="6">
        <f t="shared" si="157"/>
        <v>0.14999999999999997</v>
      </c>
    </row>
    <row r="10056" spans="1:8" x14ac:dyDescent="0.25">
      <c r="A10056" t="s">
        <v>351</v>
      </c>
      <c r="B10056" t="s">
        <v>20260</v>
      </c>
      <c r="C10056" t="s">
        <v>20261</v>
      </c>
      <c r="D10056" t="s">
        <v>11</v>
      </c>
      <c r="E10056" s="5">
        <v>3633</v>
      </c>
      <c r="F10056" s="5">
        <v>3088.05</v>
      </c>
      <c r="H10056" s="6">
        <f t="shared" si="157"/>
        <v>0.14999999999999994</v>
      </c>
    </row>
    <row r="10057" spans="1:8" x14ac:dyDescent="0.25">
      <c r="A10057" t="s">
        <v>351</v>
      </c>
      <c r="B10057" t="s">
        <v>20262</v>
      </c>
      <c r="C10057" t="s">
        <v>20263</v>
      </c>
      <c r="D10057" t="s">
        <v>11</v>
      </c>
      <c r="E10057" s="5">
        <v>8454</v>
      </c>
      <c r="F10057" s="5">
        <v>7185.9</v>
      </c>
      <c r="H10057" s="6">
        <f t="shared" si="157"/>
        <v>0.15000000000000005</v>
      </c>
    </row>
    <row r="10058" spans="1:8" x14ac:dyDescent="0.25">
      <c r="A10058" t="s">
        <v>351</v>
      </c>
      <c r="B10058" t="s">
        <v>20264</v>
      </c>
      <c r="C10058" t="s">
        <v>20265</v>
      </c>
      <c r="D10058" t="s">
        <v>11</v>
      </c>
      <c r="E10058" s="5">
        <v>5390</v>
      </c>
      <c r="F10058" s="5">
        <v>4581.5</v>
      </c>
      <c r="H10058" s="6">
        <f t="shared" si="157"/>
        <v>0.15</v>
      </c>
    </row>
    <row r="10059" spans="1:8" x14ac:dyDescent="0.25">
      <c r="A10059" t="s">
        <v>351</v>
      </c>
      <c r="B10059" t="s">
        <v>20266</v>
      </c>
      <c r="C10059" t="s">
        <v>20267</v>
      </c>
      <c r="D10059" t="s">
        <v>11</v>
      </c>
      <c r="E10059" s="5">
        <v>2299</v>
      </c>
      <c r="F10059" s="5">
        <v>1954.15</v>
      </c>
      <c r="H10059" s="6">
        <f t="shared" si="157"/>
        <v>0.14999999999999997</v>
      </c>
    </row>
    <row r="10060" spans="1:8" x14ac:dyDescent="0.25">
      <c r="A10060" t="s">
        <v>351</v>
      </c>
      <c r="B10060" t="s">
        <v>20268</v>
      </c>
      <c r="C10060" t="s">
        <v>20269</v>
      </c>
      <c r="D10060" t="s">
        <v>11</v>
      </c>
      <c r="E10060" s="5">
        <v>3064</v>
      </c>
      <c r="F10060" s="5">
        <v>2604.4</v>
      </c>
      <c r="H10060" s="6">
        <f t="shared" si="157"/>
        <v>0.14999999999999997</v>
      </c>
    </row>
    <row r="10061" spans="1:8" x14ac:dyDescent="0.25">
      <c r="A10061" t="s">
        <v>351</v>
      </c>
      <c r="B10061" t="s">
        <v>20270</v>
      </c>
      <c r="C10061" t="s">
        <v>20271</v>
      </c>
      <c r="D10061" t="s">
        <v>11</v>
      </c>
      <c r="E10061" s="5">
        <v>9972</v>
      </c>
      <c r="F10061" s="5">
        <v>8476.2000000000007</v>
      </c>
      <c r="H10061" s="6">
        <f t="shared" si="157"/>
        <v>0.14999999999999994</v>
      </c>
    </row>
    <row r="10062" spans="1:8" x14ac:dyDescent="0.25">
      <c r="A10062" t="s">
        <v>351</v>
      </c>
      <c r="B10062" t="s">
        <v>20272</v>
      </c>
      <c r="C10062" t="s">
        <v>20273</v>
      </c>
      <c r="D10062" t="s">
        <v>11</v>
      </c>
      <c r="E10062" s="5">
        <v>21395</v>
      </c>
      <c r="F10062" s="5">
        <v>18185.75</v>
      </c>
      <c r="H10062" s="6">
        <f t="shared" si="157"/>
        <v>0.15</v>
      </c>
    </row>
    <row r="10063" spans="1:8" x14ac:dyDescent="0.25">
      <c r="A10063" t="s">
        <v>351</v>
      </c>
      <c r="B10063" t="s">
        <v>20274</v>
      </c>
      <c r="C10063" t="s">
        <v>20275</v>
      </c>
      <c r="D10063" t="s">
        <v>11</v>
      </c>
      <c r="E10063" s="5">
        <v>25477</v>
      </c>
      <c r="F10063" s="5">
        <v>21655.45</v>
      </c>
      <c r="H10063" s="6">
        <f t="shared" si="157"/>
        <v>0.14999999999999997</v>
      </c>
    </row>
    <row r="10064" spans="1:8" x14ac:dyDescent="0.25">
      <c r="A10064" t="s">
        <v>351</v>
      </c>
      <c r="B10064" t="s">
        <v>20276</v>
      </c>
      <c r="C10064" t="s">
        <v>20277</v>
      </c>
      <c r="D10064" t="s">
        <v>11</v>
      </c>
      <c r="E10064" s="5">
        <v>30663</v>
      </c>
      <c r="F10064" s="5">
        <v>26063.55</v>
      </c>
      <c r="H10064" s="6">
        <f t="shared" si="157"/>
        <v>0.15000000000000002</v>
      </c>
    </row>
    <row r="10065" spans="1:8" x14ac:dyDescent="0.25">
      <c r="A10065" t="s">
        <v>351</v>
      </c>
      <c r="B10065" t="s">
        <v>20278</v>
      </c>
      <c r="C10065" t="s">
        <v>20279</v>
      </c>
      <c r="D10065" t="s">
        <v>2657</v>
      </c>
      <c r="E10065" s="5">
        <v>37572</v>
      </c>
      <c r="F10065" s="5">
        <v>31936.2</v>
      </c>
      <c r="H10065" s="6">
        <f t="shared" si="157"/>
        <v>0.15</v>
      </c>
    </row>
    <row r="10066" spans="1:8" x14ac:dyDescent="0.25">
      <c r="A10066" t="s">
        <v>351</v>
      </c>
      <c r="B10066" t="s">
        <v>20280</v>
      </c>
      <c r="C10066" t="s">
        <v>20281</v>
      </c>
      <c r="D10066" t="s">
        <v>2657</v>
      </c>
      <c r="E10066" s="5">
        <v>46469</v>
      </c>
      <c r="F10066" s="5">
        <v>39498.65</v>
      </c>
      <c r="H10066" s="6">
        <f t="shared" si="157"/>
        <v>0.14999999999999997</v>
      </c>
    </row>
    <row r="10067" spans="1:8" x14ac:dyDescent="0.25">
      <c r="A10067" t="s">
        <v>351</v>
      </c>
      <c r="B10067" t="s">
        <v>20282</v>
      </c>
      <c r="C10067" t="s">
        <v>20283</v>
      </c>
      <c r="D10067" t="s">
        <v>2657</v>
      </c>
      <c r="E10067" s="5">
        <v>23393</v>
      </c>
      <c r="F10067" s="5">
        <v>19884.05</v>
      </c>
      <c r="H10067" s="6">
        <f t="shared" si="157"/>
        <v>0.15000000000000002</v>
      </c>
    </row>
    <row r="10068" spans="1:8" x14ac:dyDescent="0.25">
      <c r="A10068" t="s">
        <v>351</v>
      </c>
      <c r="B10068" t="s">
        <v>20284</v>
      </c>
      <c r="C10068" t="s">
        <v>20285</v>
      </c>
      <c r="D10068" t="s">
        <v>2657</v>
      </c>
      <c r="E10068" s="5">
        <v>6159</v>
      </c>
      <c r="F10068" s="5">
        <v>5235.1499999999996</v>
      </c>
      <c r="H10068" s="6">
        <f t="shared" si="157"/>
        <v>0.15000000000000005</v>
      </c>
    </row>
    <row r="10069" spans="1:8" x14ac:dyDescent="0.25">
      <c r="A10069" t="s">
        <v>351</v>
      </c>
      <c r="B10069" t="s">
        <v>20286</v>
      </c>
      <c r="C10069" t="s">
        <v>20287</v>
      </c>
      <c r="D10069" t="s">
        <v>2657</v>
      </c>
      <c r="E10069" s="5">
        <v>7038</v>
      </c>
      <c r="F10069" s="5">
        <v>5982.3</v>
      </c>
      <c r="H10069" s="6">
        <f t="shared" si="157"/>
        <v>0.14999999999999997</v>
      </c>
    </row>
    <row r="10070" spans="1:8" x14ac:dyDescent="0.25">
      <c r="A10070" t="s">
        <v>351</v>
      </c>
      <c r="B10070" t="s">
        <v>20288</v>
      </c>
      <c r="C10070" t="s">
        <v>20289</v>
      </c>
      <c r="D10070" t="s">
        <v>6412</v>
      </c>
      <c r="E10070" s="5">
        <v>3734</v>
      </c>
      <c r="F10070" s="5">
        <v>3173.9</v>
      </c>
      <c r="H10070" s="6">
        <f t="shared" si="157"/>
        <v>0.14999999999999997</v>
      </c>
    </row>
    <row r="10071" spans="1:8" x14ac:dyDescent="0.25">
      <c r="A10071" t="s">
        <v>351</v>
      </c>
      <c r="B10071" t="s">
        <v>20290</v>
      </c>
      <c r="C10071" t="s">
        <v>20291</v>
      </c>
      <c r="D10071" t="s">
        <v>6412</v>
      </c>
      <c r="E10071" s="5">
        <v>400</v>
      </c>
      <c r="F10071" s="5">
        <v>340</v>
      </c>
      <c r="H10071" s="6">
        <f t="shared" si="157"/>
        <v>0.15</v>
      </c>
    </row>
    <row r="10072" spans="1:8" x14ac:dyDescent="0.25">
      <c r="A10072" t="s">
        <v>351</v>
      </c>
      <c r="B10072" t="s">
        <v>20292</v>
      </c>
      <c r="C10072" t="s">
        <v>20293</v>
      </c>
      <c r="D10072" t="s">
        <v>6412</v>
      </c>
      <c r="E10072" s="5">
        <v>8197</v>
      </c>
      <c r="F10072" s="5">
        <v>6967.45</v>
      </c>
      <c r="H10072" s="6">
        <f t="shared" si="157"/>
        <v>0.15000000000000002</v>
      </c>
    </row>
    <row r="10073" spans="1:8" x14ac:dyDescent="0.25">
      <c r="A10073" t="s">
        <v>351</v>
      </c>
      <c r="B10073" t="s">
        <v>20294</v>
      </c>
      <c r="C10073" t="s">
        <v>20295</v>
      </c>
      <c r="D10073" t="s">
        <v>6412</v>
      </c>
      <c r="E10073" s="5">
        <v>10056</v>
      </c>
      <c r="F10073" s="5">
        <v>8547.6</v>
      </c>
      <c r="H10073" s="6">
        <f t="shared" si="157"/>
        <v>0.14999999999999997</v>
      </c>
    </row>
    <row r="10074" spans="1:8" x14ac:dyDescent="0.25">
      <c r="A10074" t="s">
        <v>351</v>
      </c>
      <c r="B10074" t="s">
        <v>20296</v>
      </c>
      <c r="C10074" t="s">
        <v>20297</v>
      </c>
      <c r="D10074" t="s">
        <v>6973</v>
      </c>
      <c r="E10074" s="5">
        <v>17046</v>
      </c>
      <c r="F10074" s="5">
        <v>14489.1</v>
      </c>
      <c r="H10074" s="6">
        <f t="shared" si="157"/>
        <v>0.14999999999999997</v>
      </c>
    </row>
    <row r="10075" spans="1:8" x14ac:dyDescent="0.25">
      <c r="A10075" t="s">
        <v>351</v>
      </c>
      <c r="B10075" t="s">
        <v>20298</v>
      </c>
      <c r="C10075" t="s">
        <v>20299</v>
      </c>
      <c r="D10075" t="s">
        <v>11</v>
      </c>
      <c r="E10075" s="5">
        <v>1793</v>
      </c>
      <c r="F10075" s="5">
        <v>1524.05</v>
      </c>
      <c r="H10075" s="6">
        <f t="shared" si="157"/>
        <v>0.15000000000000002</v>
      </c>
    </row>
    <row r="10076" spans="1:8" x14ac:dyDescent="0.25">
      <c r="A10076" t="s">
        <v>351</v>
      </c>
      <c r="B10076" t="s">
        <v>20300</v>
      </c>
      <c r="C10076" t="s">
        <v>20301</v>
      </c>
      <c r="D10076" t="s">
        <v>11</v>
      </c>
      <c r="E10076" s="5">
        <v>2071</v>
      </c>
      <c r="F10076" s="5">
        <v>1760.35</v>
      </c>
      <c r="H10076" s="6">
        <f t="shared" si="157"/>
        <v>0.15000000000000005</v>
      </c>
    </row>
    <row r="10077" spans="1:8" x14ac:dyDescent="0.25">
      <c r="A10077" t="s">
        <v>351</v>
      </c>
      <c r="B10077" t="s">
        <v>20302</v>
      </c>
      <c r="C10077" t="s">
        <v>20303</v>
      </c>
      <c r="D10077" t="s">
        <v>11</v>
      </c>
      <c r="E10077" s="5">
        <v>3048</v>
      </c>
      <c r="F10077" s="5">
        <v>2590.8000000000002</v>
      </c>
      <c r="H10077" s="6">
        <f t="shared" si="157"/>
        <v>0.14999999999999994</v>
      </c>
    </row>
    <row r="10078" spans="1:8" x14ac:dyDescent="0.25">
      <c r="A10078" t="s">
        <v>351</v>
      </c>
      <c r="B10078" t="s">
        <v>20304</v>
      </c>
      <c r="C10078" t="s">
        <v>20305</v>
      </c>
      <c r="D10078" t="s">
        <v>11</v>
      </c>
      <c r="E10078" s="5">
        <v>3659</v>
      </c>
      <c r="F10078" s="5">
        <v>3110.15</v>
      </c>
      <c r="H10078" s="6">
        <f t="shared" si="157"/>
        <v>0.14999999999999997</v>
      </c>
    </row>
    <row r="10079" spans="1:8" x14ac:dyDescent="0.25">
      <c r="A10079" t="s">
        <v>351</v>
      </c>
      <c r="B10079" t="s">
        <v>20306</v>
      </c>
      <c r="C10079" t="s">
        <v>20307</v>
      </c>
      <c r="D10079" t="s">
        <v>11</v>
      </c>
      <c r="E10079" s="5">
        <v>4141</v>
      </c>
      <c r="F10079" s="5">
        <v>3519.85</v>
      </c>
      <c r="H10079" s="6">
        <f t="shared" si="157"/>
        <v>0.15000000000000002</v>
      </c>
    </row>
    <row r="10080" spans="1:8" x14ac:dyDescent="0.25">
      <c r="A10080" t="s">
        <v>351</v>
      </c>
      <c r="B10080" t="s">
        <v>20308</v>
      </c>
      <c r="C10080" t="s">
        <v>20309</v>
      </c>
      <c r="D10080" t="s">
        <v>11</v>
      </c>
      <c r="E10080" s="5">
        <v>2394</v>
      </c>
      <c r="F10080" s="5">
        <v>2034.9</v>
      </c>
      <c r="H10080" s="6">
        <f t="shared" si="157"/>
        <v>0.14999999999999997</v>
      </c>
    </row>
    <row r="10081" spans="1:8" x14ac:dyDescent="0.25">
      <c r="A10081" t="s">
        <v>351</v>
      </c>
      <c r="B10081" t="s">
        <v>20310</v>
      </c>
      <c r="C10081" t="s">
        <v>20311</v>
      </c>
      <c r="D10081" t="s">
        <v>11</v>
      </c>
      <c r="E10081" s="5">
        <v>2394</v>
      </c>
      <c r="F10081" s="5">
        <v>2034.9</v>
      </c>
      <c r="H10081" s="6">
        <f t="shared" si="157"/>
        <v>0.14999999999999997</v>
      </c>
    </row>
    <row r="10082" spans="1:8" x14ac:dyDescent="0.25">
      <c r="A10082" t="s">
        <v>351</v>
      </c>
      <c r="B10082" t="s">
        <v>20312</v>
      </c>
      <c r="C10082" t="s">
        <v>20313</v>
      </c>
      <c r="D10082" t="s">
        <v>11</v>
      </c>
      <c r="E10082" s="5">
        <v>3224</v>
      </c>
      <c r="F10082" s="5">
        <v>2740.4</v>
      </c>
      <c r="H10082" s="6">
        <f t="shared" si="157"/>
        <v>0.14999999999999997</v>
      </c>
    </row>
    <row r="10083" spans="1:8" x14ac:dyDescent="0.25">
      <c r="A10083" t="s">
        <v>351</v>
      </c>
      <c r="B10083" t="s">
        <v>20314</v>
      </c>
      <c r="C10083" t="s">
        <v>20315</v>
      </c>
      <c r="D10083" t="s">
        <v>11</v>
      </c>
      <c r="E10083" s="5">
        <v>3943</v>
      </c>
      <c r="F10083" s="5">
        <v>3351.55</v>
      </c>
      <c r="H10083" s="6">
        <f t="shared" si="157"/>
        <v>0.14999999999999997</v>
      </c>
    </row>
    <row r="10084" spans="1:8" x14ac:dyDescent="0.25">
      <c r="A10084" t="s">
        <v>351</v>
      </c>
      <c r="B10084" t="s">
        <v>20316</v>
      </c>
      <c r="C10084" t="s">
        <v>20317</v>
      </c>
      <c r="D10084" t="s">
        <v>11</v>
      </c>
      <c r="E10084" s="5">
        <v>4749</v>
      </c>
      <c r="F10084" s="5">
        <v>4036.65</v>
      </c>
      <c r="H10084" s="6">
        <f t="shared" si="157"/>
        <v>0.15</v>
      </c>
    </row>
    <row r="10085" spans="1:8" x14ac:dyDescent="0.25">
      <c r="A10085" t="s">
        <v>351</v>
      </c>
      <c r="B10085" t="s">
        <v>20318</v>
      </c>
      <c r="C10085" t="s">
        <v>20319</v>
      </c>
      <c r="D10085" t="s">
        <v>11</v>
      </c>
      <c r="E10085" s="5">
        <v>6040</v>
      </c>
      <c r="F10085" s="5">
        <v>5134</v>
      </c>
      <c r="H10085" s="6">
        <f t="shared" si="157"/>
        <v>0.15</v>
      </c>
    </row>
    <row r="10086" spans="1:8" x14ac:dyDescent="0.25">
      <c r="A10086" t="s">
        <v>351</v>
      </c>
      <c r="B10086" t="s">
        <v>20320</v>
      </c>
      <c r="C10086" t="s">
        <v>20321</v>
      </c>
      <c r="D10086" t="s">
        <v>11</v>
      </c>
      <c r="E10086" s="5">
        <v>3624</v>
      </c>
      <c r="F10086" s="5">
        <v>3080.4</v>
      </c>
      <c r="H10086" s="6">
        <f t="shared" si="157"/>
        <v>0.14999999999999997</v>
      </c>
    </row>
    <row r="10087" spans="1:8" x14ac:dyDescent="0.25">
      <c r="A10087" t="s">
        <v>351</v>
      </c>
      <c r="B10087" t="s">
        <v>20322</v>
      </c>
      <c r="C10087" t="s">
        <v>20323</v>
      </c>
      <c r="D10087" t="s">
        <v>11</v>
      </c>
      <c r="E10087" s="5">
        <v>1430</v>
      </c>
      <c r="F10087" s="5">
        <v>1215.5</v>
      </c>
      <c r="H10087" s="6">
        <f t="shared" si="157"/>
        <v>0.15</v>
      </c>
    </row>
    <row r="10088" spans="1:8" x14ac:dyDescent="0.25">
      <c r="A10088" t="s">
        <v>351</v>
      </c>
      <c r="B10088" t="s">
        <v>20324</v>
      </c>
      <c r="C10088" t="s">
        <v>20325</v>
      </c>
      <c r="D10088" t="s">
        <v>11</v>
      </c>
      <c r="E10088" s="5">
        <v>2000</v>
      </c>
      <c r="F10088" s="5">
        <v>1700</v>
      </c>
      <c r="H10088" s="6">
        <f t="shared" si="157"/>
        <v>0.15</v>
      </c>
    </row>
    <row r="10089" spans="1:8" x14ac:dyDescent="0.25">
      <c r="A10089" t="s">
        <v>351</v>
      </c>
      <c r="B10089" t="s">
        <v>20326</v>
      </c>
      <c r="C10089" t="s">
        <v>20327</v>
      </c>
      <c r="D10089" t="s">
        <v>2912</v>
      </c>
      <c r="E10089" s="5">
        <v>2000</v>
      </c>
      <c r="F10089" s="5">
        <v>1700</v>
      </c>
      <c r="H10089" s="6">
        <f t="shared" si="157"/>
        <v>0.15</v>
      </c>
    </row>
    <row r="10090" spans="1:8" x14ac:dyDescent="0.25">
      <c r="A10090" t="s">
        <v>351</v>
      </c>
      <c r="B10090" t="s">
        <v>20328</v>
      </c>
      <c r="C10090" t="s">
        <v>20329</v>
      </c>
      <c r="D10090" t="s">
        <v>2912</v>
      </c>
      <c r="E10090" s="5">
        <v>1430</v>
      </c>
      <c r="F10090" s="5">
        <v>1215.5</v>
      </c>
      <c r="H10090" s="6">
        <f t="shared" si="157"/>
        <v>0.15</v>
      </c>
    </row>
    <row r="10091" spans="1:8" x14ac:dyDescent="0.25">
      <c r="A10091" t="s">
        <v>351</v>
      </c>
      <c r="B10091" t="s">
        <v>20330</v>
      </c>
      <c r="C10091" t="s">
        <v>20331</v>
      </c>
      <c r="D10091" t="s">
        <v>11</v>
      </c>
      <c r="E10091" s="5">
        <v>12381</v>
      </c>
      <c r="F10091" s="5">
        <v>10523.85</v>
      </c>
      <c r="H10091" s="6">
        <f t="shared" si="157"/>
        <v>0.14999999999999997</v>
      </c>
    </row>
    <row r="10092" spans="1:8" x14ac:dyDescent="0.25">
      <c r="A10092" t="s">
        <v>351</v>
      </c>
      <c r="B10092" t="s">
        <v>20332</v>
      </c>
      <c r="C10092" t="s">
        <v>20333</v>
      </c>
      <c r="D10092" t="s">
        <v>11</v>
      </c>
      <c r="E10092" s="5">
        <v>11416</v>
      </c>
      <c r="F10092" s="5">
        <v>9703.6</v>
      </c>
      <c r="H10092" s="6">
        <f t="shared" si="157"/>
        <v>0.14999999999999997</v>
      </c>
    </row>
    <row r="10093" spans="1:8" x14ac:dyDescent="0.25">
      <c r="A10093" t="s">
        <v>351</v>
      </c>
      <c r="B10093" t="s">
        <v>20334</v>
      </c>
      <c r="C10093" t="s">
        <v>20335</v>
      </c>
      <c r="D10093" t="s">
        <v>11</v>
      </c>
      <c r="E10093" s="5">
        <v>2111</v>
      </c>
      <c r="F10093" s="5">
        <v>1794.35</v>
      </c>
      <c r="H10093" s="6">
        <f t="shared" si="157"/>
        <v>0.15000000000000005</v>
      </c>
    </row>
    <row r="10094" spans="1:8" x14ac:dyDescent="0.25">
      <c r="A10094" t="s">
        <v>351</v>
      </c>
      <c r="B10094" t="s">
        <v>20336</v>
      </c>
      <c r="C10094" t="s">
        <v>20337</v>
      </c>
      <c r="D10094" t="s">
        <v>11</v>
      </c>
      <c r="E10094" s="5">
        <v>16332</v>
      </c>
      <c r="F10094" s="5">
        <v>13882.2</v>
      </c>
      <c r="H10094" s="6">
        <f t="shared" si="157"/>
        <v>0.14999999999999997</v>
      </c>
    </row>
    <row r="10095" spans="1:8" x14ac:dyDescent="0.25">
      <c r="A10095" t="s">
        <v>351</v>
      </c>
      <c r="B10095" t="s">
        <v>20338</v>
      </c>
      <c r="C10095" t="s">
        <v>20339</v>
      </c>
      <c r="D10095" t="s">
        <v>11</v>
      </c>
      <c r="E10095" s="5">
        <v>21848</v>
      </c>
      <c r="F10095" s="5">
        <v>18570.8</v>
      </c>
      <c r="H10095" s="6">
        <f t="shared" si="157"/>
        <v>0.15000000000000002</v>
      </c>
    </row>
    <row r="10096" spans="1:8" x14ac:dyDescent="0.25">
      <c r="A10096" t="s">
        <v>351</v>
      </c>
      <c r="B10096" t="s">
        <v>20340</v>
      </c>
      <c r="C10096" t="s">
        <v>20341</v>
      </c>
      <c r="D10096" t="s">
        <v>11</v>
      </c>
      <c r="E10096" s="5">
        <v>14928</v>
      </c>
      <c r="F10096" s="5">
        <v>12688.8</v>
      </c>
      <c r="H10096" s="6">
        <f t="shared" si="157"/>
        <v>0.15000000000000005</v>
      </c>
    </row>
    <row r="10097" spans="1:8" x14ac:dyDescent="0.25">
      <c r="A10097" t="s">
        <v>351</v>
      </c>
      <c r="B10097" t="s">
        <v>20342</v>
      </c>
      <c r="C10097" t="s">
        <v>20343</v>
      </c>
      <c r="D10097" t="s">
        <v>11</v>
      </c>
      <c r="E10097" s="5">
        <v>19662</v>
      </c>
      <c r="F10097" s="5">
        <v>16712.7</v>
      </c>
      <c r="H10097" s="6">
        <f t="shared" si="157"/>
        <v>0.14999999999999997</v>
      </c>
    </row>
    <row r="10098" spans="1:8" x14ac:dyDescent="0.25">
      <c r="A10098" t="s">
        <v>351</v>
      </c>
      <c r="B10098" t="s">
        <v>20344</v>
      </c>
      <c r="C10098" t="s">
        <v>20345</v>
      </c>
      <c r="D10098" t="s">
        <v>11</v>
      </c>
      <c r="E10098" s="5">
        <v>2600</v>
      </c>
      <c r="F10098" s="5">
        <v>2210</v>
      </c>
      <c r="H10098" s="6">
        <f t="shared" si="157"/>
        <v>0.15</v>
      </c>
    </row>
    <row r="10099" spans="1:8" x14ac:dyDescent="0.25">
      <c r="A10099" t="s">
        <v>351</v>
      </c>
      <c r="B10099" t="s">
        <v>20346</v>
      </c>
      <c r="C10099" t="s">
        <v>20347</v>
      </c>
      <c r="D10099" t="s">
        <v>11</v>
      </c>
      <c r="E10099" s="5">
        <v>1953</v>
      </c>
      <c r="F10099" s="5">
        <v>1660.05</v>
      </c>
      <c r="H10099" s="6">
        <f t="shared" si="157"/>
        <v>0.15000000000000002</v>
      </c>
    </row>
    <row r="10100" spans="1:8" x14ac:dyDescent="0.25">
      <c r="A10100" t="s">
        <v>351</v>
      </c>
      <c r="B10100" t="s">
        <v>20348</v>
      </c>
      <c r="C10100" t="s">
        <v>20349</v>
      </c>
      <c r="D10100" t="s">
        <v>11</v>
      </c>
      <c r="E10100" s="5">
        <v>12952</v>
      </c>
      <c r="F10100" s="5">
        <v>11009.2</v>
      </c>
      <c r="H10100" s="6">
        <f t="shared" si="157"/>
        <v>0.14999999999999994</v>
      </c>
    </row>
    <row r="10101" spans="1:8" x14ac:dyDescent="0.25">
      <c r="A10101" t="s">
        <v>351</v>
      </c>
      <c r="B10101" t="s">
        <v>20350</v>
      </c>
      <c r="C10101" t="s">
        <v>20351</v>
      </c>
      <c r="D10101" t="s">
        <v>11</v>
      </c>
      <c r="E10101" s="5">
        <v>16697</v>
      </c>
      <c r="F10101" s="5">
        <v>14192.45</v>
      </c>
      <c r="H10101" s="6">
        <f t="shared" si="157"/>
        <v>0.14999999999999997</v>
      </c>
    </row>
    <row r="10102" spans="1:8" x14ac:dyDescent="0.25">
      <c r="A10102" t="s">
        <v>351</v>
      </c>
      <c r="B10102" t="s">
        <v>20352</v>
      </c>
      <c r="C10102" t="s">
        <v>20353</v>
      </c>
      <c r="D10102" t="s">
        <v>11</v>
      </c>
      <c r="E10102" s="5">
        <v>19363</v>
      </c>
      <c r="F10102" s="5">
        <v>16458.55</v>
      </c>
      <c r="H10102" s="6">
        <f t="shared" si="157"/>
        <v>0.15000000000000005</v>
      </c>
    </row>
    <row r="10103" spans="1:8" x14ac:dyDescent="0.25">
      <c r="A10103" t="s">
        <v>351</v>
      </c>
      <c r="B10103" t="s">
        <v>20354</v>
      </c>
      <c r="C10103" t="s">
        <v>20355</v>
      </c>
      <c r="D10103" t="s">
        <v>11</v>
      </c>
      <c r="E10103" s="5">
        <v>24587</v>
      </c>
      <c r="F10103" s="5">
        <v>20898.95</v>
      </c>
      <c r="H10103" s="6">
        <f t="shared" si="157"/>
        <v>0.14999999999999997</v>
      </c>
    </row>
    <row r="10104" spans="1:8" x14ac:dyDescent="0.25">
      <c r="A10104" t="s">
        <v>351</v>
      </c>
      <c r="B10104" t="s">
        <v>20356</v>
      </c>
      <c r="C10104" t="s">
        <v>20357</v>
      </c>
      <c r="D10104" t="s">
        <v>11</v>
      </c>
      <c r="E10104" s="5">
        <v>25493</v>
      </c>
      <c r="F10104" s="5">
        <v>21669.05</v>
      </c>
      <c r="H10104" s="6">
        <f t="shared" si="157"/>
        <v>0.15000000000000002</v>
      </c>
    </row>
    <row r="10105" spans="1:8" x14ac:dyDescent="0.25">
      <c r="A10105" t="s">
        <v>351</v>
      </c>
      <c r="B10105" t="s">
        <v>20358</v>
      </c>
      <c r="C10105" t="s">
        <v>20359</v>
      </c>
      <c r="D10105" t="s">
        <v>11</v>
      </c>
      <c r="E10105" s="5">
        <v>30438</v>
      </c>
      <c r="F10105" s="5">
        <v>25872.3</v>
      </c>
      <c r="H10105" s="6">
        <f t="shared" si="157"/>
        <v>0.15000000000000002</v>
      </c>
    </row>
    <row r="10106" spans="1:8" x14ac:dyDescent="0.25">
      <c r="A10106" t="s">
        <v>351</v>
      </c>
      <c r="B10106" t="s">
        <v>20360</v>
      </c>
      <c r="C10106" t="s">
        <v>20361</v>
      </c>
      <c r="D10106" t="s">
        <v>11</v>
      </c>
      <c r="E10106" s="5">
        <v>36751</v>
      </c>
      <c r="F10106" s="5">
        <v>31238.35</v>
      </c>
      <c r="H10106" s="6">
        <f t="shared" si="157"/>
        <v>0.15000000000000005</v>
      </c>
    </row>
    <row r="10107" spans="1:8" x14ac:dyDescent="0.25">
      <c r="A10107" t="s">
        <v>351</v>
      </c>
      <c r="B10107" t="s">
        <v>20362</v>
      </c>
      <c r="C10107" t="s">
        <v>20363</v>
      </c>
      <c r="D10107" t="s">
        <v>11</v>
      </c>
      <c r="E10107" s="5">
        <v>29005</v>
      </c>
      <c r="F10107" s="5">
        <v>24654.25</v>
      </c>
      <c r="H10107" s="6">
        <f t="shared" si="157"/>
        <v>0.15</v>
      </c>
    </row>
    <row r="10108" spans="1:8" x14ac:dyDescent="0.25">
      <c r="A10108" t="s">
        <v>351</v>
      </c>
      <c r="B10108" t="s">
        <v>20364</v>
      </c>
      <c r="C10108" t="s">
        <v>20365</v>
      </c>
      <c r="D10108" t="s">
        <v>2657</v>
      </c>
      <c r="E10108" s="5">
        <v>33773</v>
      </c>
      <c r="F10108" s="5">
        <v>28707.05</v>
      </c>
      <c r="H10108" s="6">
        <f t="shared" si="157"/>
        <v>0.15000000000000002</v>
      </c>
    </row>
    <row r="10109" spans="1:8" x14ac:dyDescent="0.25">
      <c r="A10109" t="s">
        <v>351</v>
      </c>
      <c r="B10109" t="s">
        <v>20366</v>
      </c>
      <c r="C10109" t="s">
        <v>20367</v>
      </c>
      <c r="D10109" t="s">
        <v>2657</v>
      </c>
      <c r="E10109" s="5">
        <v>59767</v>
      </c>
      <c r="F10109" s="5">
        <v>50801.95</v>
      </c>
      <c r="H10109" s="6">
        <f t="shared" si="157"/>
        <v>0.15000000000000005</v>
      </c>
    </row>
    <row r="10110" spans="1:8" x14ac:dyDescent="0.25">
      <c r="A10110" t="s">
        <v>351</v>
      </c>
      <c r="B10110" t="s">
        <v>20368</v>
      </c>
      <c r="C10110" t="s">
        <v>20369</v>
      </c>
      <c r="D10110" t="s">
        <v>2657</v>
      </c>
      <c r="E10110" s="5">
        <v>5347</v>
      </c>
      <c r="F10110" s="5">
        <v>4544.95</v>
      </c>
      <c r="H10110" s="6">
        <f t="shared" si="157"/>
        <v>0.15000000000000002</v>
      </c>
    </row>
    <row r="10111" spans="1:8" x14ac:dyDescent="0.25">
      <c r="A10111" t="s">
        <v>351</v>
      </c>
      <c r="B10111" t="s">
        <v>20370</v>
      </c>
      <c r="C10111" t="s">
        <v>20371</v>
      </c>
      <c r="D10111" t="s">
        <v>11</v>
      </c>
      <c r="E10111" s="5">
        <v>337</v>
      </c>
      <c r="F10111" s="5">
        <v>286.45</v>
      </c>
      <c r="H10111" s="6">
        <f t="shared" si="157"/>
        <v>0.15000000000000002</v>
      </c>
    </row>
    <row r="10112" spans="1:8" x14ac:dyDescent="0.25">
      <c r="A10112" t="s">
        <v>351</v>
      </c>
      <c r="B10112" t="s">
        <v>20372</v>
      </c>
      <c r="C10112" t="s">
        <v>20373</v>
      </c>
      <c r="D10112" t="s">
        <v>11</v>
      </c>
      <c r="E10112" s="5">
        <v>300</v>
      </c>
      <c r="F10112" s="5">
        <v>255</v>
      </c>
      <c r="H10112" s="6">
        <f t="shared" si="157"/>
        <v>0.15</v>
      </c>
    </row>
    <row r="10113" spans="1:8" x14ac:dyDescent="0.25">
      <c r="A10113" t="s">
        <v>351</v>
      </c>
      <c r="B10113" t="s">
        <v>20374</v>
      </c>
      <c r="C10113" t="s">
        <v>20375</v>
      </c>
      <c r="D10113" t="s">
        <v>11</v>
      </c>
      <c r="E10113" s="5">
        <v>1022</v>
      </c>
      <c r="F10113" s="5">
        <v>868.7</v>
      </c>
      <c r="H10113" s="6">
        <f t="shared" si="157"/>
        <v>0.14999999999999997</v>
      </c>
    </row>
    <row r="10114" spans="1:8" x14ac:dyDescent="0.25">
      <c r="A10114" t="s">
        <v>351</v>
      </c>
      <c r="B10114" t="s">
        <v>20376</v>
      </c>
      <c r="C10114" t="s">
        <v>20377</v>
      </c>
      <c r="D10114" t="s">
        <v>2290</v>
      </c>
      <c r="E10114" s="5">
        <v>4416</v>
      </c>
      <c r="F10114" s="5">
        <v>3753.6</v>
      </c>
      <c r="H10114" s="6">
        <f t="shared" si="157"/>
        <v>0.15000000000000002</v>
      </c>
    </row>
    <row r="10115" spans="1:8" x14ac:dyDescent="0.25">
      <c r="A10115" t="s">
        <v>351</v>
      </c>
      <c r="B10115" t="s">
        <v>20378</v>
      </c>
      <c r="C10115" t="s">
        <v>20379</v>
      </c>
      <c r="D10115" t="s">
        <v>2675</v>
      </c>
      <c r="E10115" s="5">
        <v>4295</v>
      </c>
      <c r="F10115" s="5">
        <v>3650.75</v>
      </c>
      <c r="H10115" s="6">
        <f t="shared" si="157"/>
        <v>0.15</v>
      </c>
    </row>
    <row r="10116" spans="1:8" x14ac:dyDescent="0.25">
      <c r="A10116" t="s">
        <v>351</v>
      </c>
      <c r="B10116" t="s">
        <v>20380</v>
      </c>
      <c r="C10116" t="s">
        <v>20381</v>
      </c>
      <c r="D10116" t="s">
        <v>6412</v>
      </c>
      <c r="E10116" s="5">
        <v>15493</v>
      </c>
      <c r="F10116" s="5">
        <v>13169.05</v>
      </c>
      <c r="H10116" s="6">
        <f t="shared" ref="H10116:H10179" si="158">(E10116-F10116)/E10116</f>
        <v>0.15000000000000005</v>
      </c>
    </row>
    <row r="10117" spans="1:8" x14ac:dyDescent="0.25">
      <c r="A10117" t="s">
        <v>351</v>
      </c>
      <c r="B10117" t="s">
        <v>20382</v>
      </c>
      <c r="C10117" t="s">
        <v>20383</v>
      </c>
      <c r="D10117" t="s">
        <v>6412</v>
      </c>
      <c r="E10117" s="5">
        <v>25339</v>
      </c>
      <c r="F10117" s="5">
        <v>21538.15</v>
      </c>
      <c r="H10117" s="6">
        <f t="shared" si="158"/>
        <v>0.14999999999999994</v>
      </c>
    </row>
    <row r="10118" spans="1:8" x14ac:dyDescent="0.25">
      <c r="A10118" t="s">
        <v>351</v>
      </c>
      <c r="B10118" t="s">
        <v>20384</v>
      </c>
      <c r="C10118" t="s">
        <v>20385</v>
      </c>
      <c r="D10118" t="s">
        <v>11</v>
      </c>
      <c r="E10118" s="5">
        <v>3150</v>
      </c>
      <c r="F10118" s="5">
        <v>2677.5</v>
      </c>
      <c r="H10118" s="6">
        <f t="shared" si="158"/>
        <v>0.15</v>
      </c>
    </row>
    <row r="10119" spans="1:8" x14ac:dyDescent="0.25">
      <c r="A10119" t="s">
        <v>351</v>
      </c>
      <c r="B10119" t="s">
        <v>20386</v>
      </c>
      <c r="C10119" t="s">
        <v>20387</v>
      </c>
      <c r="D10119" t="s">
        <v>2295</v>
      </c>
      <c r="E10119" s="5">
        <v>14400</v>
      </c>
      <c r="F10119" s="5">
        <v>12240</v>
      </c>
      <c r="H10119" s="6">
        <f t="shared" si="158"/>
        <v>0.15</v>
      </c>
    </row>
    <row r="10120" spans="1:8" x14ac:dyDescent="0.25">
      <c r="A10120" t="s">
        <v>351</v>
      </c>
      <c r="B10120" t="s">
        <v>20388</v>
      </c>
      <c r="C10120" t="s">
        <v>20389</v>
      </c>
      <c r="D10120" t="s">
        <v>12336</v>
      </c>
      <c r="E10120" s="5">
        <v>6851</v>
      </c>
      <c r="F10120" s="5">
        <v>5823.35</v>
      </c>
      <c r="H10120" s="6">
        <f t="shared" si="158"/>
        <v>0.14999999999999994</v>
      </c>
    </row>
    <row r="10121" spans="1:8" x14ac:dyDescent="0.25">
      <c r="A10121" t="s">
        <v>351</v>
      </c>
      <c r="B10121" t="s">
        <v>20390</v>
      </c>
      <c r="C10121" t="s">
        <v>20391</v>
      </c>
      <c r="D10121" t="s">
        <v>2295</v>
      </c>
      <c r="E10121" s="5">
        <v>21600</v>
      </c>
      <c r="F10121" s="5">
        <v>18360</v>
      </c>
      <c r="H10121" s="6">
        <f t="shared" si="158"/>
        <v>0.15</v>
      </c>
    </row>
    <row r="10122" spans="1:8" x14ac:dyDescent="0.25">
      <c r="A10122" t="s">
        <v>351</v>
      </c>
      <c r="B10122" t="s">
        <v>20392</v>
      </c>
      <c r="C10122" t="s">
        <v>20393</v>
      </c>
      <c r="D10122" t="s">
        <v>12336</v>
      </c>
      <c r="E10122" s="5">
        <v>13939</v>
      </c>
      <c r="F10122" s="5">
        <v>11848.15</v>
      </c>
      <c r="H10122" s="6">
        <f t="shared" si="158"/>
        <v>0.15000000000000002</v>
      </c>
    </row>
    <row r="10123" spans="1:8" x14ac:dyDescent="0.25">
      <c r="A10123" t="s">
        <v>351</v>
      </c>
      <c r="B10123" t="s">
        <v>20394</v>
      </c>
      <c r="C10123" t="s">
        <v>20395</v>
      </c>
      <c r="D10123" t="s">
        <v>6412</v>
      </c>
      <c r="E10123" s="5">
        <v>23252</v>
      </c>
      <c r="F10123" s="5">
        <v>19764.2</v>
      </c>
      <c r="H10123" s="6">
        <f t="shared" si="158"/>
        <v>0.14999999999999997</v>
      </c>
    </row>
    <row r="10124" spans="1:8" x14ac:dyDescent="0.25">
      <c r="A10124" t="s">
        <v>351</v>
      </c>
      <c r="B10124" t="s">
        <v>20396</v>
      </c>
      <c r="C10124" t="s">
        <v>20397</v>
      </c>
      <c r="D10124" t="s">
        <v>6412</v>
      </c>
      <c r="E10124" s="5">
        <v>38018</v>
      </c>
      <c r="F10124" s="5">
        <v>32315.3</v>
      </c>
      <c r="H10124" s="6">
        <f t="shared" si="158"/>
        <v>0.15000000000000002</v>
      </c>
    </row>
    <row r="10125" spans="1:8" x14ac:dyDescent="0.25">
      <c r="A10125" t="s">
        <v>351</v>
      </c>
      <c r="B10125" t="s">
        <v>20398</v>
      </c>
      <c r="C10125" t="s">
        <v>20399</v>
      </c>
      <c r="D10125" t="s">
        <v>1313</v>
      </c>
      <c r="E10125" s="5">
        <v>1200</v>
      </c>
      <c r="F10125" s="5">
        <v>1020</v>
      </c>
      <c r="H10125" s="6">
        <f t="shared" si="158"/>
        <v>0.15</v>
      </c>
    </row>
    <row r="10126" spans="1:8" x14ac:dyDescent="0.25">
      <c r="A10126" t="s">
        <v>351</v>
      </c>
      <c r="B10126" t="s">
        <v>20400</v>
      </c>
      <c r="C10126" t="s">
        <v>20401</v>
      </c>
      <c r="D10126" t="s">
        <v>1313</v>
      </c>
      <c r="E10126" s="5">
        <v>1800</v>
      </c>
      <c r="F10126" s="5">
        <v>1530</v>
      </c>
      <c r="H10126" s="6">
        <f t="shared" si="158"/>
        <v>0.15</v>
      </c>
    </row>
    <row r="10127" spans="1:8" x14ac:dyDescent="0.25">
      <c r="A10127" t="s">
        <v>351</v>
      </c>
      <c r="B10127" t="s">
        <v>20402</v>
      </c>
      <c r="C10127" t="s">
        <v>20403</v>
      </c>
      <c r="D10127" t="s">
        <v>6412</v>
      </c>
      <c r="E10127" s="5">
        <v>1862</v>
      </c>
      <c r="F10127" s="5">
        <v>1582.7</v>
      </c>
      <c r="H10127" s="6">
        <f t="shared" si="158"/>
        <v>0.14999999999999997</v>
      </c>
    </row>
    <row r="10128" spans="1:8" x14ac:dyDescent="0.25">
      <c r="A10128" t="s">
        <v>351</v>
      </c>
      <c r="B10128" t="s">
        <v>20404</v>
      </c>
      <c r="C10128" t="s">
        <v>20405</v>
      </c>
      <c r="D10128" t="s">
        <v>2295</v>
      </c>
      <c r="E10128" s="5">
        <v>135</v>
      </c>
      <c r="F10128" s="5">
        <v>114.75</v>
      </c>
      <c r="H10128" s="6">
        <f t="shared" si="158"/>
        <v>0.15</v>
      </c>
    </row>
    <row r="10129" spans="1:8" x14ac:dyDescent="0.25">
      <c r="A10129" t="s">
        <v>351</v>
      </c>
      <c r="B10129" t="s">
        <v>20406</v>
      </c>
      <c r="C10129" t="s">
        <v>20407</v>
      </c>
      <c r="D10129" t="s">
        <v>6412</v>
      </c>
      <c r="E10129" s="5">
        <v>3044</v>
      </c>
      <c r="F10129" s="5">
        <v>2587.4</v>
      </c>
      <c r="H10129" s="6">
        <f t="shared" si="158"/>
        <v>0.14999999999999997</v>
      </c>
    </row>
    <row r="10130" spans="1:8" x14ac:dyDescent="0.25">
      <c r="A10130" t="s">
        <v>351</v>
      </c>
      <c r="B10130" t="s">
        <v>20408</v>
      </c>
      <c r="C10130" t="s">
        <v>20409</v>
      </c>
      <c r="D10130" t="s">
        <v>6412</v>
      </c>
      <c r="E10130" s="5">
        <v>186</v>
      </c>
      <c r="F10130" s="5">
        <v>158.1</v>
      </c>
      <c r="H10130" s="6">
        <f t="shared" si="158"/>
        <v>0.15000000000000002</v>
      </c>
    </row>
    <row r="10131" spans="1:8" x14ac:dyDescent="0.25">
      <c r="A10131" t="s">
        <v>351</v>
      </c>
      <c r="B10131" t="s">
        <v>20410</v>
      </c>
      <c r="C10131" t="s">
        <v>20411</v>
      </c>
      <c r="D10131" t="s">
        <v>6412</v>
      </c>
      <c r="E10131" s="5">
        <v>305</v>
      </c>
      <c r="F10131" s="5">
        <v>259.25</v>
      </c>
      <c r="H10131" s="6">
        <f t="shared" si="158"/>
        <v>0.15</v>
      </c>
    </row>
    <row r="10132" spans="1:8" x14ac:dyDescent="0.25">
      <c r="A10132" t="s">
        <v>351</v>
      </c>
      <c r="B10132" t="s">
        <v>20412</v>
      </c>
      <c r="C10132" t="s">
        <v>20413</v>
      </c>
      <c r="D10132" t="s">
        <v>2657</v>
      </c>
      <c r="E10132" s="5">
        <v>6345</v>
      </c>
      <c r="F10132" s="5">
        <v>5393.25</v>
      </c>
      <c r="H10132" s="6">
        <f t="shared" si="158"/>
        <v>0.15</v>
      </c>
    </row>
    <row r="10133" spans="1:8" x14ac:dyDescent="0.25">
      <c r="A10133" t="s">
        <v>351</v>
      </c>
      <c r="B10133" t="s">
        <v>20414</v>
      </c>
      <c r="C10133" t="s">
        <v>20415</v>
      </c>
      <c r="D10133" t="s">
        <v>2657</v>
      </c>
      <c r="E10133" s="5">
        <v>8465</v>
      </c>
      <c r="F10133" s="5">
        <v>7195.25</v>
      </c>
      <c r="H10133" s="6">
        <f t="shared" si="158"/>
        <v>0.15</v>
      </c>
    </row>
    <row r="10134" spans="1:8" x14ac:dyDescent="0.25">
      <c r="A10134" t="s">
        <v>351</v>
      </c>
      <c r="B10134" t="s">
        <v>20416</v>
      </c>
      <c r="C10134" t="s">
        <v>20417</v>
      </c>
      <c r="D10134" t="s">
        <v>2657</v>
      </c>
      <c r="E10134" s="5">
        <v>11721</v>
      </c>
      <c r="F10134" s="5">
        <v>9962.85</v>
      </c>
      <c r="H10134" s="6">
        <f t="shared" si="158"/>
        <v>0.14999999999999997</v>
      </c>
    </row>
    <row r="10135" spans="1:8" x14ac:dyDescent="0.25">
      <c r="A10135" t="s">
        <v>351</v>
      </c>
      <c r="B10135" t="s">
        <v>20418</v>
      </c>
      <c r="C10135" t="s">
        <v>20419</v>
      </c>
      <c r="D10135" t="s">
        <v>6916</v>
      </c>
      <c r="E10135" s="5">
        <v>1469</v>
      </c>
      <c r="F10135" s="5">
        <v>1248.6500000000001</v>
      </c>
      <c r="H10135" s="6">
        <f t="shared" si="158"/>
        <v>0.14999999999999994</v>
      </c>
    </row>
    <row r="10136" spans="1:8" x14ac:dyDescent="0.25">
      <c r="A10136" t="s">
        <v>351</v>
      </c>
      <c r="B10136" t="s">
        <v>20420</v>
      </c>
      <c r="C10136" t="s">
        <v>20421</v>
      </c>
      <c r="D10136" t="s">
        <v>3202</v>
      </c>
      <c r="E10136" s="5">
        <v>3653</v>
      </c>
      <c r="F10136" s="5">
        <v>3105.05</v>
      </c>
      <c r="H10136" s="6">
        <f t="shared" si="158"/>
        <v>0.14999999999999994</v>
      </c>
    </row>
    <row r="10137" spans="1:8" x14ac:dyDescent="0.25">
      <c r="A10137" t="s">
        <v>351</v>
      </c>
      <c r="B10137" t="s">
        <v>20422</v>
      </c>
      <c r="C10137" t="s">
        <v>20423</v>
      </c>
      <c r="D10137" t="s">
        <v>3202</v>
      </c>
      <c r="E10137" s="5">
        <v>3653</v>
      </c>
      <c r="F10137" s="5">
        <v>3105.05</v>
      </c>
      <c r="H10137" s="6">
        <f t="shared" si="158"/>
        <v>0.14999999999999994</v>
      </c>
    </row>
    <row r="10138" spans="1:8" x14ac:dyDescent="0.25">
      <c r="A10138" t="s">
        <v>351</v>
      </c>
      <c r="B10138" t="s">
        <v>20424</v>
      </c>
      <c r="C10138" t="s">
        <v>20425</v>
      </c>
      <c r="D10138" t="s">
        <v>2295</v>
      </c>
      <c r="E10138" s="5">
        <v>28800</v>
      </c>
      <c r="F10138" s="5">
        <v>24480</v>
      </c>
      <c r="H10138" s="6">
        <f t="shared" si="158"/>
        <v>0.15</v>
      </c>
    </row>
    <row r="10139" spans="1:8" x14ac:dyDescent="0.25">
      <c r="A10139" t="s">
        <v>351</v>
      </c>
      <c r="B10139" t="s">
        <v>20426</v>
      </c>
      <c r="C10139" t="s">
        <v>20427</v>
      </c>
      <c r="D10139" t="s">
        <v>2295</v>
      </c>
      <c r="E10139" s="5">
        <v>37191</v>
      </c>
      <c r="F10139" s="5">
        <v>31612.35</v>
      </c>
      <c r="H10139" s="6">
        <f t="shared" si="158"/>
        <v>0.15000000000000005</v>
      </c>
    </row>
    <row r="10140" spans="1:8" x14ac:dyDescent="0.25">
      <c r="A10140" t="s">
        <v>351</v>
      </c>
      <c r="B10140" t="s">
        <v>20428</v>
      </c>
      <c r="C10140" t="s">
        <v>20429</v>
      </c>
      <c r="D10140" t="s">
        <v>2295</v>
      </c>
      <c r="E10140" s="5">
        <v>43200</v>
      </c>
      <c r="F10140" s="5">
        <v>36720</v>
      </c>
      <c r="H10140" s="6">
        <f t="shared" si="158"/>
        <v>0.15</v>
      </c>
    </row>
    <row r="10141" spans="1:8" x14ac:dyDescent="0.25">
      <c r="A10141" t="s">
        <v>351</v>
      </c>
      <c r="B10141" t="s">
        <v>20430</v>
      </c>
      <c r="C10141" t="s">
        <v>20431</v>
      </c>
      <c r="D10141" t="s">
        <v>2295</v>
      </c>
      <c r="E10141" s="5">
        <v>60817</v>
      </c>
      <c r="F10141" s="5">
        <v>51694.45</v>
      </c>
      <c r="H10141" s="6">
        <f t="shared" si="158"/>
        <v>0.15000000000000005</v>
      </c>
    </row>
    <row r="10142" spans="1:8" x14ac:dyDescent="0.25">
      <c r="A10142" t="s">
        <v>351</v>
      </c>
      <c r="B10142" t="s">
        <v>20432</v>
      </c>
      <c r="C10142" t="s">
        <v>20433</v>
      </c>
      <c r="D10142" t="s">
        <v>6412</v>
      </c>
      <c r="E10142" s="5">
        <v>3717</v>
      </c>
      <c r="F10142" s="5">
        <v>3159.45</v>
      </c>
      <c r="H10142" s="6">
        <f t="shared" si="158"/>
        <v>0.15000000000000005</v>
      </c>
    </row>
    <row r="10143" spans="1:8" x14ac:dyDescent="0.25">
      <c r="A10143" t="s">
        <v>351</v>
      </c>
      <c r="B10143" t="s">
        <v>20434</v>
      </c>
      <c r="C10143" t="s">
        <v>20435</v>
      </c>
      <c r="D10143" t="s">
        <v>6412</v>
      </c>
      <c r="E10143" s="5">
        <v>6080</v>
      </c>
      <c r="F10143" s="5">
        <v>5168</v>
      </c>
      <c r="H10143" s="6">
        <f t="shared" si="158"/>
        <v>0.15</v>
      </c>
    </row>
    <row r="10144" spans="1:8" x14ac:dyDescent="0.25">
      <c r="A10144" t="s">
        <v>351</v>
      </c>
      <c r="B10144" t="s">
        <v>20436</v>
      </c>
      <c r="C10144" t="s">
        <v>20437</v>
      </c>
      <c r="D10144" t="s">
        <v>6412</v>
      </c>
      <c r="E10144" s="5">
        <v>3103</v>
      </c>
      <c r="F10144" s="5">
        <v>2637.55</v>
      </c>
      <c r="H10144" s="6">
        <f t="shared" si="158"/>
        <v>0.14999999999999994</v>
      </c>
    </row>
    <row r="10145" spans="1:8" x14ac:dyDescent="0.25">
      <c r="A10145" t="s">
        <v>351</v>
      </c>
      <c r="B10145" t="s">
        <v>20438</v>
      </c>
      <c r="C10145" t="s">
        <v>20439</v>
      </c>
      <c r="D10145" t="s">
        <v>6412</v>
      </c>
      <c r="E10145" s="5">
        <v>5072</v>
      </c>
      <c r="F10145" s="5">
        <v>4311.2</v>
      </c>
      <c r="H10145" s="6">
        <f t="shared" si="158"/>
        <v>0.15000000000000002</v>
      </c>
    </row>
    <row r="10146" spans="1:8" x14ac:dyDescent="0.25">
      <c r="A10146" t="s">
        <v>351</v>
      </c>
      <c r="B10146" t="s">
        <v>20440</v>
      </c>
      <c r="C10146" t="s">
        <v>20441</v>
      </c>
      <c r="D10146" t="s">
        <v>5232</v>
      </c>
      <c r="E10146" s="5">
        <v>3600</v>
      </c>
      <c r="F10146" s="5">
        <v>3060</v>
      </c>
      <c r="H10146" s="6">
        <f t="shared" si="158"/>
        <v>0.15</v>
      </c>
    </row>
    <row r="10147" spans="1:8" x14ac:dyDescent="0.25">
      <c r="A10147" t="s">
        <v>351</v>
      </c>
      <c r="B10147" t="s">
        <v>20442</v>
      </c>
      <c r="C10147" t="s">
        <v>20443</v>
      </c>
      <c r="D10147" t="s">
        <v>1313</v>
      </c>
      <c r="E10147" s="5">
        <v>6221</v>
      </c>
      <c r="F10147" s="5">
        <v>5287.85</v>
      </c>
      <c r="H10147" s="6">
        <f t="shared" si="158"/>
        <v>0.14999999999999994</v>
      </c>
    </row>
    <row r="10148" spans="1:8" x14ac:dyDescent="0.25">
      <c r="A10148" t="s">
        <v>351</v>
      </c>
      <c r="B10148" t="s">
        <v>20444</v>
      </c>
      <c r="C10148" t="s">
        <v>20445</v>
      </c>
      <c r="D10148" t="s">
        <v>1313</v>
      </c>
      <c r="E10148" s="5">
        <v>4666</v>
      </c>
      <c r="F10148" s="5">
        <v>3966.1</v>
      </c>
      <c r="H10148" s="6">
        <f t="shared" si="158"/>
        <v>0.15000000000000002</v>
      </c>
    </row>
    <row r="10149" spans="1:8" x14ac:dyDescent="0.25">
      <c r="A10149" t="s">
        <v>351</v>
      </c>
      <c r="B10149" t="s">
        <v>20446</v>
      </c>
      <c r="C10149" t="s">
        <v>20447</v>
      </c>
      <c r="D10149" t="s">
        <v>6973</v>
      </c>
      <c r="E10149" s="5">
        <v>61974</v>
      </c>
      <c r="F10149" s="5">
        <v>52677.9</v>
      </c>
      <c r="H10149" s="6">
        <f t="shared" si="158"/>
        <v>0.14999999999999997</v>
      </c>
    </row>
    <row r="10150" spans="1:8" x14ac:dyDescent="0.25">
      <c r="A10150" t="s">
        <v>351</v>
      </c>
      <c r="B10150" t="s">
        <v>20448</v>
      </c>
      <c r="C10150" t="s">
        <v>20449</v>
      </c>
      <c r="D10150" t="s">
        <v>6973</v>
      </c>
      <c r="E10150" s="5">
        <v>101356</v>
      </c>
      <c r="F10150" s="5">
        <v>86152.6</v>
      </c>
      <c r="H10150" s="6">
        <f t="shared" si="158"/>
        <v>0.14999999999999994</v>
      </c>
    </row>
    <row r="10151" spans="1:8" x14ac:dyDescent="0.25">
      <c r="A10151" t="s">
        <v>351</v>
      </c>
      <c r="B10151" t="s">
        <v>20450</v>
      </c>
      <c r="C10151" t="s">
        <v>20451</v>
      </c>
      <c r="D10151" t="s">
        <v>2803</v>
      </c>
      <c r="E10151" s="5">
        <v>4009</v>
      </c>
      <c r="F10151" s="5">
        <v>3407.65</v>
      </c>
      <c r="H10151" s="6">
        <f t="shared" si="158"/>
        <v>0.14999999999999997</v>
      </c>
    </row>
    <row r="10152" spans="1:8" x14ac:dyDescent="0.25">
      <c r="A10152" t="s">
        <v>351</v>
      </c>
      <c r="B10152" t="s">
        <v>20452</v>
      </c>
      <c r="C10152" t="s">
        <v>20453</v>
      </c>
      <c r="D10152" t="s">
        <v>2803</v>
      </c>
      <c r="E10152" s="5">
        <v>4009</v>
      </c>
      <c r="F10152" s="5">
        <v>3407.65</v>
      </c>
      <c r="H10152" s="6">
        <f t="shared" si="158"/>
        <v>0.14999999999999997</v>
      </c>
    </row>
    <row r="10153" spans="1:8" x14ac:dyDescent="0.25">
      <c r="A10153" t="s">
        <v>351</v>
      </c>
      <c r="B10153" t="s">
        <v>20454</v>
      </c>
      <c r="C10153" t="s">
        <v>20455</v>
      </c>
      <c r="D10153" t="s">
        <v>2295</v>
      </c>
      <c r="E10153" s="5">
        <v>57600</v>
      </c>
      <c r="F10153" s="5">
        <v>48960</v>
      </c>
      <c r="H10153" s="6">
        <f t="shared" si="158"/>
        <v>0.15</v>
      </c>
    </row>
    <row r="10154" spans="1:8" x14ac:dyDescent="0.25">
      <c r="A10154" t="s">
        <v>351</v>
      </c>
      <c r="B10154" t="s">
        <v>20456</v>
      </c>
      <c r="C10154" t="s">
        <v>20457</v>
      </c>
      <c r="D10154" t="s">
        <v>2295</v>
      </c>
      <c r="E10154" s="5">
        <v>86400</v>
      </c>
      <c r="F10154" s="5">
        <v>73440</v>
      </c>
      <c r="H10154" s="6">
        <f t="shared" si="158"/>
        <v>0.15</v>
      </c>
    </row>
    <row r="10155" spans="1:8" x14ac:dyDescent="0.25">
      <c r="A10155" t="s">
        <v>351</v>
      </c>
      <c r="B10155" t="s">
        <v>20458</v>
      </c>
      <c r="C10155" t="s">
        <v>20459</v>
      </c>
      <c r="D10155" t="s">
        <v>6412</v>
      </c>
      <c r="E10155" s="5">
        <v>7434</v>
      </c>
      <c r="F10155" s="5">
        <v>6318.9</v>
      </c>
      <c r="H10155" s="6">
        <f t="shared" si="158"/>
        <v>0.15000000000000005</v>
      </c>
    </row>
    <row r="10156" spans="1:8" x14ac:dyDescent="0.25">
      <c r="A10156" t="s">
        <v>351</v>
      </c>
      <c r="B10156" t="s">
        <v>20460</v>
      </c>
      <c r="C10156" t="s">
        <v>20461</v>
      </c>
      <c r="D10156" t="s">
        <v>2675</v>
      </c>
      <c r="E10156" s="5">
        <v>643</v>
      </c>
      <c r="F10156" s="5">
        <v>546.54999999999995</v>
      </c>
      <c r="H10156" s="6">
        <f t="shared" si="158"/>
        <v>0.15000000000000008</v>
      </c>
    </row>
    <row r="10157" spans="1:8" x14ac:dyDescent="0.25">
      <c r="A10157" t="s">
        <v>351</v>
      </c>
      <c r="B10157" t="s">
        <v>20462</v>
      </c>
      <c r="C10157" t="s">
        <v>20463</v>
      </c>
      <c r="D10157" t="s">
        <v>6412</v>
      </c>
      <c r="E10157" s="5">
        <v>12159</v>
      </c>
      <c r="F10157" s="5">
        <v>10335.15</v>
      </c>
      <c r="H10157" s="6">
        <f t="shared" si="158"/>
        <v>0.15000000000000002</v>
      </c>
    </row>
    <row r="10158" spans="1:8" x14ac:dyDescent="0.25">
      <c r="A10158" t="s">
        <v>351</v>
      </c>
      <c r="B10158" t="s">
        <v>20464</v>
      </c>
      <c r="C10158" t="s">
        <v>20465</v>
      </c>
      <c r="D10158" t="s">
        <v>2295</v>
      </c>
      <c r="E10158" s="5">
        <v>4800</v>
      </c>
      <c r="F10158" s="5">
        <v>4080</v>
      </c>
      <c r="H10158" s="6">
        <f t="shared" si="158"/>
        <v>0.15</v>
      </c>
    </row>
    <row r="10159" spans="1:8" x14ac:dyDescent="0.25">
      <c r="A10159" t="s">
        <v>351</v>
      </c>
      <c r="B10159" t="s">
        <v>20466</v>
      </c>
      <c r="C10159" t="s">
        <v>20467</v>
      </c>
      <c r="D10159" t="s">
        <v>6916</v>
      </c>
      <c r="E10159" s="5">
        <v>2349</v>
      </c>
      <c r="F10159" s="5">
        <v>1996.65</v>
      </c>
      <c r="H10159" s="6">
        <f t="shared" si="158"/>
        <v>0.14999999999999997</v>
      </c>
    </row>
    <row r="10160" spans="1:8" x14ac:dyDescent="0.25">
      <c r="A10160" t="s">
        <v>351</v>
      </c>
      <c r="B10160" t="s">
        <v>20468</v>
      </c>
      <c r="C10160" t="s">
        <v>20469</v>
      </c>
      <c r="D10160" t="s">
        <v>6412</v>
      </c>
      <c r="E10160" s="5">
        <v>6206</v>
      </c>
      <c r="F10160" s="5">
        <v>5275.1</v>
      </c>
      <c r="H10160" s="6">
        <f t="shared" si="158"/>
        <v>0.14999999999999994</v>
      </c>
    </row>
    <row r="10161" spans="1:8" x14ac:dyDescent="0.25">
      <c r="A10161" t="s">
        <v>351</v>
      </c>
      <c r="B10161" t="s">
        <v>20470</v>
      </c>
      <c r="C10161" t="s">
        <v>20471</v>
      </c>
      <c r="D10161" t="s">
        <v>2295</v>
      </c>
      <c r="E10161" s="5">
        <v>538</v>
      </c>
      <c r="F10161" s="5">
        <v>457.3</v>
      </c>
      <c r="H10161" s="6">
        <f t="shared" si="158"/>
        <v>0.14999999999999997</v>
      </c>
    </row>
    <row r="10162" spans="1:8" x14ac:dyDescent="0.25">
      <c r="A10162" t="s">
        <v>351</v>
      </c>
      <c r="B10162" t="s">
        <v>20472</v>
      </c>
      <c r="C10162" t="s">
        <v>20473</v>
      </c>
      <c r="D10162" t="s">
        <v>2295</v>
      </c>
      <c r="E10162" s="5">
        <v>7200</v>
      </c>
      <c r="F10162" s="5">
        <v>6120</v>
      </c>
      <c r="H10162" s="6">
        <f t="shared" si="158"/>
        <v>0.15</v>
      </c>
    </row>
    <row r="10163" spans="1:8" x14ac:dyDescent="0.25">
      <c r="A10163" t="s">
        <v>351</v>
      </c>
      <c r="B10163" t="s">
        <v>20474</v>
      </c>
      <c r="C10163" t="s">
        <v>20475</v>
      </c>
      <c r="D10163" t="s">
        <v>6916</v>
      </c>
      <c r="E10163" s="5">
        <v>4779</v>
      </c>
      <c r="F10163" s="5">
        <v>4062.15</v>
      </c>
      <c r="H10163" s="6">
        <f t="shared" si="158"/>
        <v>0.15</v>
      </c>
    </row>
    <row r="10164" spans="1:8" x14ac:dyDescent="0.25">
      <c r="A10164" t="s">
        <v>351</v>
      </c>
      <c r="B10164" t="s">
        <v>20476</v>
      </c>
      <c r="C10164" t="s">
        <v>20477</v>
      </c>
      <c r="D10164" t="s">
        <v>6412</v>
      </c>
      <c r="E10164" s="5">
        <v>10143</v>
      </c>
      <c r="F10164" s="5">
        <v>8621.5499999999993</v>
      </c>
      <c r="H10164" s="6">
        <f t="shared" si="158"/>
        <v>0.15000000000000008</v>
      </c>
    </row>
    <row r="10165" spans="1:8" x14ac:dyDescent="0.25">
      <c r="A10165" t="s">
        <v>351</v>
      </c>
      <c r="B10165" t="s">
        <v>20478</v>
      </c>
      <c r="C10165" t="s">
        <v>20479</v>
      </c>
      <c r="D10165" t="s">
        <v>2295</v>
      </c>
      <c r="E10165" s="5">
        <v>9600</v>
      </c>
      <c r="F10165" s="5">
        <v>8160</v>
      </c>
      <c r="H10165" s="6">
        <f t="shared" si="158"/>
        <v>0.15</v>
      </c>
    </row>
    <row r="10166" spans="1:8" x14ac:dyDescent="0.25">
      <c r="A10166" t="s">
        <v>351</v>
      </c>
      <c r="B10166" t="s">
        <v>20480</v>
      </c>
      <c r="C10166" t="s">
        <v>20481</v>
      </c>
      <c r="D10166" t="s">
        <v>6973</v>
      </c>
      <c r="E10166" s="5">
        <v>12395</v>
      </c>
      <c r="F10166" s="5">
        <v>10535.75</v>
      </c>
      <c r="H10166" s="6">
        <f t="shared" si="158"/>
        <v>0.15</v>
      </c>
    </row>
    <row r="10167" spans="1:8" x14ac:dyDescent="0.25">
      <c r="A10167" t="s">
        <v>351</v>
      </c>
      <c r="B10167" t="s">
        <v>20482</v>
      </c>
      <c r="C10167" t="s">
        <v>20483</v>
      </c>
      <c r="D10167" t="s">
        <v>2295</v>
      </c>
      <c r="E10167" s="5">
        <v>14400</v>
      </c>
      <c r="F10167" s="5">
        <v>12240</v>
      </c>
      <c r="H10167" s="6">
        <f t="shared" si="158"/>
        <v>0.15</v>
      </c>
    </row>
    <row r="10168" spans="1:8" x14ac:dyDescent="0.25">
      <c r="A10168" t="s">
        <v>351</v>
      </c>
      <c r="B10168" t="s">
        <v>20484</v>
      </c>
      <c r="C10168" t="s">
        <v>20485</v>
      </c>
      <c r="D10168" t="s">
        <v>6973</v>
      </c>
      <c r="E10168" s="5">
        <v>20270</v>
      </c>
      <c r="F10168" s="5">
        <v>17229.5</v>
      </c>
      <c r="H10168" s="6">
        <f t="shared" si="158"/>
        <v>0.15</v>
      </c>
    </row>
    <row r="10169" spans="1:8" x14ac:dyDescent="0.25">
      <c r="A10169" t="s">
        <v>351</v>
      </c>
      <c r="B10169" t="s">
        <v>20486</v>
      </c>
      <c r="C10169" t="s">
        <v>20487</v>
      </c>
      <c r="D10169" t="s">
        <v>11</v>
      </c>
      <c r="E10169" s="5">
        <v>4168</v>
      </c>
      <c r="F10169" s="5">
        <v>3542.8</v>
      </c>
      <c r="H10169" s="6">
        <f t="shared" si="158"/>
        <v>0.14999999999999997</v>
      </c>
    </row>
    <row r="10170" spans="1:8" x14ac:dyDescent="0.25">
      <c r="A10170" t="s">
        <v>351</v>
      </c>
      <c r="B10170" t="s">
        <v>20488</v>
      </c>
      <c r="C10170" t="s">
        <v>20489</v>
      </c>
      <c r="D10170" t="s">
        <v>11</v>
      </c>
      <c r="E10170" s="5">
        <v>4168</v>
      </c>
      <c r="F10170" s="5">
        <v>3542.8</v>
      </c>
      <c r="H10170" s="6">
        <f t="shared" si="158"/>
        <v>0.14999999999999997</v>
      </c>
    </row>
    <row r="10171" spans="1:8" x14ac:dyDescent="0.25">
      <c r="A10171" t="s">
        <v>351</v>
      </c>
      <c r="B10171" t="s">
        <v>20490</v>
      </c>
      <c r="C10171" t="s">
        <v>20491</v>
      </c>
      <c r="D10171" t="s">
        <v>2295</v>
      </c>
      <c r="E10171" s="5">
        <v>115200</v>
      </c>
      <c r="F10171" s="5">
        <v>97920</v>
      </c>
      <c r="H10171" s="6">
        <f t="shared" si="158"/>
        <v>0.15</v>
      </c>
    </row>
    <row r="10172" spans="1:8" x14ac:dyDescent="0.25">
      <c r="A10172" t="s">
        <v>351</v>
      </c>
      <c r="B10172" t="s">
        <v>20492</v>
      </c>
      <c r="C10172" t="s">
        <v>20493</v>
      </c>
      <c r="D10172" t="s">
        <v>2295</v>
      </c>
      <c r="E10172" s="5">
        <v>172800</v>
      </c>
      <c r="F10172" s="5">
        <v>146880</v>
      </c>
      <c r="H10172" s="6">
        <f t="shared" si="158"/>
        <v>0.15</v>
      </c>
    </row>
    <row r="10173" spans="1:8" x14ac:dyDescent="0.25">
      <c r="A10173" t="s">
        <v>351</v>
      </c>
      <c r="B10173" t="s">
        <v>20494</v>
      </c>
      <c r="C10173" t="s">
        <v>20495</v>
      </c>
      <c r="D10173" t="s">
        <v>6412</v>
      </c>
      <c r="E10173" s="5">
        <v>2756</v>
      </c>
      <c r="F10173" s="5">
        <v>2342.6</v>
      </c>
      <c r="H10173" s="6">
        <f t="shared" si="158"/>
        <v>0.15000000000000002</v>
      </c>
    </row>
    <row r="10174" spans="1:8" x14ac:dyDescent="0.25">
      <c r="A10174" t="s">
        <v>351</v>
      </c>
      <c r="B10174" t="s">
        <v>20496</v>
      </c>
      <c r="C10174" t="s">
        <v>20497</v>
      </c>
      <c r="D10174" t="s">
        <v>6412</v>
      </c>
      <c r="E10174" s="5">
        <v>280</v>
      </c>
      <c r="F10174" s="5">
        <v>238</v>
      </c>
      <c r="H10174" s="6">
        <f t="shared" si="158"/>
        <v>0.15</v>
      </c>
    </row>
    <row r="10175" spans="1:8" x14ac:dyDescent="0.25">
      <c r="A10175" t="s">
        <v>351</v>
      </c>
      <c r="B10175" t="s">
        <v>20498</v>
      </c>
      <c r="C10175" t="s">
        <v>20499</v>
      </c>
      <c r="D10175" t="s">
        <v>11</v>
      </c>
      <c r="E10175" s="5">
        <v>3150</v>
      </c>
      <c r="F10175" s="5">
        <v>2677.5</v>
      </c>
      <c r="H10175" s="6">
        <f t="shared" si="158"/>
        <v>0.15</v>
      </c>
    </row>
    <row r="10176" spans="1:8" x14ac:dyDescent="0.25">
      <c r="A10176" t="s">
        <v>351</v>
      </c>
      <c r="B10176" t="s">
        <v>20500</v>
      </c>
      <c r="C10176" t="s">
        <v>20501</v>
      </c>
      <c r="D10176" t="s">
        <v>11</v>
      </c>
      <c r="E10176" s="5">
        <v>15749</v>
      </c>
      <c r="F10176" s="5">
        <v>13386.65</v>
      </c>
      <c r="H10176" s="6">
        <f t="shared" si="158"/>
        <v>0.15000000000000002</v>
      </c>
    </row>
    <row r="10177" spans="1:8" x14ac:dyDescent="0.25">
      <c r="A10177" t="s">
        <v>351</v>
      </c>
      <c r="B10177" t="s">
        <v>20502</v>
      </c>
      <c r="C10177" t="s">
        <v>20503</v>
      </c>
      <c r="D10177" t="s">
        <v>11</v>
      </c>
      <c r="E10177" s="5">
        <v>3150</v>
      </c>
      <c r="F10177" s="5">
        <v>2677.5</v>
      </c>
      <c r="H10177" s="6">
        <f t="shared" si="158"/>
        <v>0.15</v>
      </c>
    </row>
    <row r="10178" spans="1:8" x14ac:dyDescent="0.25">
      <c r="A10178" t="s">
        <v>351</v>
      </c>
      <c r="B10178" t="s">
        <v>20504</v>
      </c>
      <c r="C10178" t="s">
        <v>20505</v>
      </c>
      <c r="D10178" t="s">
        <v>11</v>
      </c>
      <c r="E10178" s="5">
        <v>1407</v>
      </c>
      <c r="F10178" s="5">
        <v>1195.95</v>
      </c>
      <c r="H10178" s="6">
        <f t="shared" si="158"/>
        <v>0.14999999999999997</v>
      </c>
    </row>
    <row r="10179" spans="1:8" x14ac:dyDescent="0.25">
      <c r="A10179" t="s">
        <v>351</v>
      </c>
      <c r="B10179" t="s">
        <v>20506</v>
      </c>
      <c r="C10179" t="s">
        <v>20507</v>
      </c>
      <c r="D10179" t="s">
        <v>11</v>
      </c>
      <c r="E10179" s="5">
        <v>1430</v>
      </c>
      <c r="F10179" s="5">
        <v>1215.5</v>
      </c>
      <c r="H10179" s="6">
        <f t="shared" si="158"/>
        <v>0.15</v>
      </c>
    </row>
    <row r="10180" spans="1:8" x14ac:dyDescent="0.25">
      <c r="A10180" t="s">
        <v>351</v>
      </c>
      <c r="B10180" t="s">
        <v>20508</v>
      </c>
      <c r="C10180" t="s">
        <v>20509</v>
      </c>
      <c r="D10180" t="s">
        <v>11</v>
      </c>
      <c r="E10180" s="5">
        <v>738</v>
      </c>
      <c r="F10180" s="5">
        <v>627.29999999999995</v>
      </c>
      <c r="H10180" s="6">
        <f t="shared" ref="H10180:H10243" si="159">(E10180-F10180)/E10180</f>
        <v>0.15000000000000005</v>
      </c>
    </row>
    <row r="10181" spans="1:8" x14ac:dyDescent="0.25">
      <c r="A10181" t="s">
        <v>351</v>
      </c>
      <c r="B10181" t="s">
        <v>20510</v>
      </c>
      <c r="C10181" t="s">
        <v>20511</v>
      </c>
      <c r="D10181" t="s">
        <v>11</v>
      </c>
      <c r="E10181" s="5">
        <v>2271</v>
      </c>
      <c r="F10181" s="5">
        <v>1930.35</v>
      </c>
      <c r="H10181" s="6">
        <f t="shared" si="159"/>
        <v>0.15000000000000005</v>
      </c>
    </row>
    <row r="10182" spans="1:8" x14ac:dyDescent="0.25">
      <c r="A10182" t="s">
        <v>351</v>
      </c>
      <c r="B10182" t="s">
        <v>20512</v>
      </c>
      <c r="C10182" t="s">
        <v>20513</v>
      </c>
      <c r="D10182" t="s">
        <v>4119</v>
      </c>
      <c r="E10182" s="5">
        <v>1135</v>
      </c>
      <c r="F10182" s="5">
        <v>964.75</v>
      </c>
      <c r="H10182" s="6">
        <f t="shared" si="159"/>
        <v>0.15</v>
      </c>
    </row>
    <row r="10183" spans="1:8" x14ac:dyDescent="0.25">
      <c r="A10183" t="s">
        <v>351</v>
      </c>
      <c r="B10183" t="s">
        <v>20514</v>
      </c>
      <c r="C10183" t="s">
        <v>20515</v>
      </c>
      <c r="D10183" t="s">
        <v>4119</v>
      </c>
      <c r="E10183" s="5">
        <v>1136</v>
      </c>
      <c r="F10183" s="5">
        <v>965.6</v>
      </c>
      <c r="H10183" s="6">
        <f t="shared" si="159"/>
        <v>0.14999999999999997</v>
      </c>
    </row>
    <row r="10184" spans="1:8" x14ac:dyDescent="0.25">
      <c r="A10184" t="s">
        <v>351</v>
      </c>
      <c r="B10184" t="s">
        <v>20516</v>
      </c>
      <c r="C10184" t="s">
        <v>20517</v>
      </c>
      <c r="D10184" t="s">
        <v>4119</v>
      </c>
      <c r="E10184" s="5">
        <v>682</v>
      </c>
      <c r="F10184" s="5">
        <v>579.70000000000005</v>
      </c>
      <c r="H10184" s="6">
        <f t="shared" si="159"/>
        <v>0.14999999999999994</v>
      </c>
    </row>
    <row r="10185" spans="1:8" x14ac:dyDescent="0.25">
      <c r="A10185" t="s">
        <v>351</v>
      </c>
      <c r="B10185" t="s">
        <v>20518</v>
      </c>
      <c r="C10185" t="s">
        <v>20519</v>
      </c>
      <c r="D10185" t="s">
        <v>6412</v>
      </c>
      <c r="E10185" s="5">
        <v>3938</v>
      </c>
      <c r="F10185" s="5">
        <v>3347.3</v>
      </c>
      <c r="H10185" s="6">
        <f t="shared" si="159"/>
        <v>0.14999999999999997</v>
      </c>
    </row>
    <row r="10186" spans="1:8" x14ac:dyDescent="0.25">
      <c r="A10186" t="s">
        <v>351</v>
      </c>
      <c r="B10186" t="s">
        <v>20520</v>
      </c>
      <c r="C10186" t="s">
        <v>20521</v>
      </c>
      <c r="D10186" t="s">
        <v>6412</v>
      </c>
      <c r="E10186" s="5">
        <v>400</v>
      </c>
      <c r="F10186" s="5">
        <v>340</v>
      </c>
      <c r="H10186" s="6">
        <f t="shared" si="159"/>
        <v>0.15</v>
      </c>
    </row>
    <row r="10187" spans="1:8" x14ac:dyDescent="0.25">
      <c r="A10187" t="s">
        <v>351</v>
      </c>
      <c r="B10187" t="s">
        <v>20522</v>
      </c>
      <c r="C10187" t="s">
        <v>20523</v>
      </c>
      <c r="D10187" t="s">
        <v>7120</v>
      </c>
      <c r="E10187" s="5">
        <v>16129</v>
      </c>
      <c r="F10187" s="5">
        <v>13709.65</v>
      </c>
      <c r="H10187" s="6">
        <f t="shared" si="159"/>
        <v>0.15000000000000002</v>
      </c>
    </row>
    <row r="10188" spans="1:8" x14ac:dyDescent="0.25">
      <c r="A10188" t="s">
        <v>351</v>
      </c>
      <c r="B10188" t="s">
        <v>20524</v>
      </c>
      <c r="C10188" t="s">
        <v>20525</v>
      </c>
      <c r="D10188" t="s">
        <v>7120</v>
      </c>
      <c r="E10188" s="5">
        <v>2678</v>
      </c>
      <c r="F10188" s="5">
        <v>2276.3000000000002</v>
      </c>
      <c r="H10188" s="6">
        <f t="shared" si="159"/>
        <v>0.14999999999999994</v>
      </c>
    </row>
    <row r="10189" spans="1:8" x14ac:dyDescent="0.25">
      <c r="A10189" t="s">
        <v>351</v>
      </c>
      <c r="B10189" t="s">
        <v>20526</v>
      </c>
      <c r="C10189" t="s">
        <v>20527</v>
      </c>
      <c r="D10189" t="s">
        <v>7120</v>
      </c>
      <c r="E10189" s="5">
        <v>1339</v>
      </c>
      <c r="F10189" s="5">
        <v>1138.1500000000001</v>
      </c>
      <c r="H10189" s="6">
        <f t="shared" si="159"/>
        <v>0.14999999999999994</v>
      </c>
    </row>
    <row r="10190" spans="1:8" x14ac:dyDescent="0.25">
      <c r="A10190" t="s">
        <v>351</v>
      </c>
      <c r="B10190" t="s">
        <v>20528</v>
      </c>
      <c r="C10190" t="s">
        <v>20529</v>
      </c>
      <c r="D10190" t="s">
        <v>7120</v>
      </c>
      <c r="E10190" s="5">
        <v>1339</v>
      </c>
      <c r="F10190" s="5">
        <v>1138.1500000000001</v>
      </c>
      <c r="H10190" s="6">
        <f t="shared" si="159"/>
        <v>0.14999999999999994</v>
      </c>
    </row>
    <row r="10191" spans="1:8" x14ac:dyDescent="0.25">
      <c r="A10191" t="s">
        <v>351</v>
      </c>
      <c r="B10191" t="s">
        <v>20530</v>
      </c>
      <c r="C10191" t="s">
        <v>20531</v>
      </c>
      <c r="D10191" t="s">
        <v>7120</v>
      </c>
      <c r="E10191" s="5">
        <v>8034</v>
      </c>
      <c r="F10191" s="5">
        <v>6828.9</v>
      </c>
      <c r="H10191" s="6">
        <f t="shared" si="159"/>
        <v>0.15000000000000005</v>
      </c>
    </row>
    <row r="10192" spans="1:8" x14ac:dyDescent="0.25">
      <c r="A10192" t="s">
        <v>351</v>
      </c>
      <c r="B10192" t="s">
        <v>20532</v>
      </c>
      <c r="C10192" t="s">
        <v>20533</v>
      </c>
      <c r="D10192" t="s">
        <v>7120</v>
      </c>
      <c r="E10192" s="5">
        <v>8034</v>
      </c>
      <c r="F10192" s="5">
        <v>6828.9</v>
      </c>
      <c r="H10192" s="6">
        <f t="shared" si="159"/>
        <v>0.15000000000000005</v>
      </c>
    </row>
    <row r="10193" spans="1:8" x14ac:dyDescent="0.25">
      <c r="A10193" t="s">
        <v>351</v>
      </c>
      <c r="B10193" t="s">
        <v>20534</v>
      </c>
      <c r="C10193" t="s">
        <v>20535</v>
      </c>
      <c r="D10193" t="s">
        <v>7120</v>
      </c>
      <c r="E10193" s="5">
        <v>4017</v>
      </c>
      <c r="F10193" s="5">
        <v>3414.45</v>
      </c>
      <c r="H10193" s="6">
        <f t="shared" si="159"/>
        <v>0.15000000000000005</v>
      </c>
    </row>
    <row r="10194" spans="1:8" x14ac:dyDescent="0.25">
      <c r="A10194" t="s">
        <v>351</v>
      </c>
      <c r="B10194" t="s">
        <v>20536</v>
      </c>
      <c r="C10194" t="s">
        <v>20537</v>
      </c>
      <c r="D10194" t="s">
        <v>6412</v>
      </c>
      <c r="E10194" s="5">
        <v>4725</v>
      </c>
      <c r="F10194" s="5">
        <v>4016.25</v>
      </c>
      <c r="H10194" s="6">
        <f t="shared" si="159"/>
        <v>0.15</v>
      </c>
    </row>
    <row r="10195" spans="1:8" x14ac:dyDescent="0.25">
      <c r="A10195" t="s">
        <v>351</v>
      </c>
      <c r="B10195" t="s">
        <v>20538</v>
      </c>
      <c r="C10195" t="s">
        <v>20539</v>
      </c>
      <c r="D10195" t="s">
        <v>6412</v>
      </c>
      <c r="E10195" s="5">
        <v>484</v>
      </c>
      <c r="F10195" s="5">
        <v>411.4</v>
      </c>
      <c r="H10195" s="6">
        <f t="shared" si="159"/>
        <v>0.15000000000000005</v>
      </c>
    </row>
    <row r="10196" spans="1:8" x14ac:dyDescent="0.25">
      <c r="A10196" t="s">
        <v>351</v>
      </c>
      <c r="B10196" t="s">
        <v>20540</v>
      </c>
      <c r="C10196" t="s">
        <v>20541</v>
      </c>
      <c r="D10196" t="s">
        <v>4119</v>
      </c>
      <c r="E10196" s="5">
        <v>14303</v>
      </c>
      <c r="F10196" s="5">
        <v>12157.55</v>
      </c>
      <c r="H10196" s="6">
        <f t="shared" si="159"/>
        <v>0.15000000000000005</v>
      </c>
    </row>
    <row r="10197" spans="1:8" x14ac:dyDescent="0.25">
      <c r="A10197" t="s">
        <v>351</v>
      </c>
      <c r="B10197" t="s">
        <v>20542</v>
      </c>
      <c r="C10197" t="s">
        <v>20543</v>
      </c>
      <c r="D10197" t="s">
        <v>4119</v>
      </c>
      <c r="E10197" s="5">
        <v>17482</v>
      </c>
      <c r="F10197" s="5">
        <v>14859.7</v>
      </c>
      <c r="H10197" s="6">
        <f t="shared" si="159"/>
        <v>0.14999999999999997</v>
      </c>
    </row>
    <row r="10198" spans="1:8" x14ac:dyDescent="0.25">
      <c r="A10198" t="s">
        <v>351</v>
      </c>
      <c r="B10198" t="s">
        <v>20544</v>
      </c>
      <c r="C10198" t="s">
        <v>20545</v>
      </c>
      <c r="D10198" t="s">
        <v>4119</v>
      </c>
      <c r="E10198" s="5">
        <v>4768</v>
      </c>
      <c r="F10198" s="5">
        <v>4052.8</v>
      </c>
      <c r="H10198" s="6">
        <f t="shared" si="159"/>
        <v>0.14999999999999997</v>
      </c>
    </row>
    <row r="10199" spans="1:8" x14ac:dyDescent="0.25">
      <c r="A10199" t="s">
        <v>351</v>
      </c>
      <c r="B10199" t="s">
        <v>20546</v>
      </c>
      <c r="C10199" t="s">
        <v>20547</v>
      </c>
      <c r="D10199" t="s">
        <v>4119</v>
      </c>
      <c r="E10199" s="5">
        <v>7946</v>
      </c>
      <c r="F10199" s="5">
        <v>6754.1</v>
      </c>
      <c r="H10199" s="6">
        <f t="shared" si="159"/>
        <v>0.14999999999999997</v>
      </c>
    </row>
    <row r="10200" spans="1:8" x14ac:dyDescent="0.25">
      <c r="A10200" t="s">
        <v>351</v>
      </c>
      <c r="B10200" t="s">
        <v>20548</v>
      </c>
      <c r="C10200" t="s">
        <v>20549</v>
      </c>
      <c r="D10200" t="s">
        <v>4119</v>
      </c>
      <c r="E10200" s="5">
        <v>9536</v>
      </c>
      <c r="F10200" s="5">
        <v>8105.6</v>
      </c>
      <c r="H10200" s="6">
        <f t="shared" si="159"/>
        <v>0.14999999999999997</v>
      </c>
    </row>
    <row r="10201" spans="1:8" x14ac:dyDescent="0.25">
      <c r="A10201" t="s">
        <v>351</v>
      </c>
      <c r="B10201" t="s">
        <v>20550</v>
      </c>
      <c r="C10201" t="s">
        <v>20551</v>
      </c>
      <c r="D10201" t="s">
        <v>7123</v>
      </c>
      <c r="E10201" s="5">
        <v>212</v>
      </c>
      <c r="F10201" s="5">
        <v>180.2</v>
      </c>
      <c r="H10201" s="6">
        <f t="shared" si="159"/>
        <v>0.15000000000000005</v>
      </c>
    </row>
    <row r="10202" spans="1:8" x14ac:dyDescent="0.25">
      <c r="A10202" t="s">
        <v>351</v>
      </c>
      <c r="B10202" t="s">
        <v>20552</v>
      </c>
      <c r="C10202" t="s">
        <v>20553</v>
      </c>
      <c r="D10202" t="s">
        <v>7123</v>
      </c>
      <c r="E10202" s="5">
        <v>112</v>
      </c>
      <c r="F10202" s="5">
        <v>95.2</v>
      </c>
      <c r="H10202" s="6">
        <f t="shared" si="159"/>
        <v>0.14999999999999997</v>
      </c>
    </row>
    <row r="10203" spans="1:8" x14ac:dyDescent="0.25">
      <c r="A10203" t="s">
        <v>351</v>
      </c>
      <c r="B10203" t="s">
        <v>20554</v>
      </c>
      <c r="C10203" t="s">
        <v>20555</v>
      </c>
      <c r="D10203" t="s">
        <v>7123</v>
      </c>
      <c r="E10203" s="5">
        <v>214</v>
      </c>
      <c r="F10203" s="5">
        <v>181.9</v>
      </c>
      <c r="H10203" s="6">
        <f t="shared" si="159"/>
        <v>0.14999999999999997</v>
      </c>
    </row>
    <row r="10204" spans="1:8" x14ac:dyDescent="0.25">
      <c r="A10204" t="s">
        <v>351</v>
      </c>
      <c r="B10204" t="s">
        <v>20556</v>
      </c>
      <c r="C10204" t="s">
        <v>20557</v>
      </c>
      <c r="D10204" t="s">
        <v>7123</v>
      </c>
      <c r="E10204" s="5">
        <v>340</v>
      </c>
      <c r="F10204" s="5">
        <v>289</v>
      </c>
      <c r="H10204" s="6">
        <f t="shared" si="159"/>
        <v>0.15</v>
      </c>
    </row>
    <row r="10205" spans="1:8" x14ac:dyDescent="0.25">
      <c r="A10205" t="s">
        <v>351</v>
      </c>
      <c r="B10205" t="s">
        <v>20558</v>
      </c>
      <c r="C10205" t="s">
        <v>20559</v>
      </c>
      <c r="D10205" t="s">
        <v>7123</v>
      </c>
      <c r="E10205" s="5">
        <v>427</v>
      </c>
      <c r="F10205" s="5">
        <v>362.95</v>
      </c>
      <c r="H10205" s="6">
        <f t="shared" si="159"/>
        <v>0.15000000000000002</v>
      </c>
    </row>
    <row r="10206" spans="1:8" x14ac:dyDescent="0.25">
      <c r="A10206" t="s">
        <v>351</v>
      </c>
      <c r="B10206" t="s">
        <v>20560</v>
      </c>
      <c r="C10206" t="s">
        <v>20561</v>
      </c>
      <c r="D10206" t="s">
        <v>7123</v>
      </c>
      <c r="E10206" s="5">
        <v>353</v>
      </c>
      <c r="F10206" s="5">
        <v>300.05</v>
      </c>
      <c r="H10206" s="6">
        <f t="shared" si="159"/>
        <v>0.14999999999999997</v>
      </c>
    </row>
    <row r="10207" spans="1:8" x14ac:dyDescent="0.25">
      <c r="A10207" t="s">
        <v>351</v>
      </c>
      <c r="B10207" t="s">
        <v>20562</v>
      </c>
      <c r="C10207" t="s">
        <v>20563</v>
      </c>
      <c r="D10207" t="s">
        <v>7123</v>
      </c>
      <c r="E10207" s="5">
        <v>160</v>
      </c>
      <c r="F10207" s="5">
        <v>136</v>
      </c>
      <c r="H10207" s="6">
        <f t="shared" si="159"/>
        <v>0.15</v>
      </c>
    </row>
    <row r="10208" spans="1:8" x14ac:dyDescent="0.25">
      <c r="A10208" t="s">
        <v>351</v>
      </c>
      <c r="B10208" t="s">
        <v>20564</v>
      </c>
      <c r="C10208" t="s">
        <v>20565</v>
      </c>
      <c r="D10208" t="s">
        <v>7215</v>
      </c>
      <c r="E10208" s="5">
        <v>884</v>
      </c>
      <c r="F10208" s="5">
        <v>751.4</v>
      </c>
      <c r="H10208" s="6">
        <f t="shared" si="159"/>
        <v>0.15000000000000002</v>
      </c>
    </row>
    <row r="10209" spans="1:8" x14ac:dyDescent="0.25">
      <c r="A10209" t="s">
        <v>351</v>
      </c>
      <c r="B10209" t="s">
        <v>20566</v>
      </c>
      <c r="C10209" t="s">
        <v>20567</v>
      </c>
      <c r="D10209" t="s">
        <v>7215</v>
      </c>
      <c r="E10209" s="5">
        <v>503</v>
      </c>
      <c r="F10209" s="5">
        <v>427.55</v>
      </c>
      <c r="H10209" s="6">
        <f t="shared" si="159"/>
        <v>0.14999999999999997</v>
      </c>
    </row>
    <row r="10210" spans="1:8" x14ac:dyDescent="0.25">
      <c r="A10210" t="s">
        <v>351</v>
      </c>
      <c r="B10210" t="s">
        <v>20568</v>
      </c>
      <c r="C10210" t="s">
        <v>20569</v>
      </c>
      <c r="D10210" t="s">
        <v>7215</v>
      </c>
      <c r="E10210" s="5">
        <v>595</v>
      </c>
      <c r="F10210" s="5">
        <v>505.75</v>
      </c>
      <c r="H10210" s="6">
        <f t="shared" si="159"/>
        <v>0.15</v>
      </c>
    </row>
    <row r="10211" spans="1:8" x14ac:dyDescent="0.25">
      <c r="A10211" t="s">
        <v>351</v>
      </c>
      <c r="B10211" t="s">
        <v>20570</v>
      </c>
      <c r="C10211" t="s">
        <v>20571</v>
      </c>
      <c r="D10211" t="s">
        <v>7215</v>
      </c>
      <c r="E10211" s="5">
        <v>778</v>
      </c>
      <c r="F10211" s="5">
        <v>661.3</v>
      </c>
      <c r="H10211" s="6">
        <f t="shared" si="159"/>
        <v>0.15000000000000005</v>
      </c>
    </row>
    <row r="10212" spans="1:8" x14ac:dyDescent="0.25">
      <c r="A10212" t="s">
        <v>351</v>
      </c>
      <c r="B10212" t="s">
        <v>20572</v>
      </c>
      <c r="C10212" t="s">
        <v>20573</v>
      </c>
      <c r="D10212" t="s">
        <v>7215</v>
      </c>
      <c r="E10212" s="5">
        <v>778</v>
      </c>
      <c r="F10212" s="5">
        <v>661.3</v>
      </c>
      <c r="H10212" s="6">
        <f t="shared" si="159"/>
        <v>0.15000000000000005</v>
      </c>
    </row>
    <row r="10213" spans="1:8" x14ac:dyDescent="0.25">
      <c r="A10213" t="s">
        <v>351</v>
      </c>
      <c r="B10213" t="s">
        <v>20574</v>
      </c>
      <c r="C10213" t="s">
        <v>20575</v>
      </c>
      <c r="D10213" t="s">
        <v>7215</v>
      </c>
      <c r="E10213" s="5">
        <v>707</v>
      </c>
      <c r="F10213" s="5">
        <v>600.95000000000005</v>
      </c>
      <c r="H10213" s="6">
        <f t="shared" si="159"/>
        <v>0.14999999999999994</v>
      </c>
    </row>
    <row r="10214" spans="1:8" x14ac:dyDescent="0.25">
      <c r="A10214" t="s">
        <v>351</v>
      </c>
      <c r="B10214" t="s">
        <v>20576</v>
      </c>
      <c r="C10214" t="s">
        <v>20577</v>
      </c>
      <c r="D10214" t="s">
        <v>5427</v>
      </c>
      <c r="E10214" s="5">
        <v>2082</v>
      </c>
      <c r="F10214" s="5">
        <v>1769.7</v>
      </c>
      <c r="H10214" s="6">
        <f t="shared" si="159"/>
        <v>0.14999999999999997</v>
      </c>
    </row>
    <row r="10215" spans="1:8" x14ac:dyDescent="0.25">
      <c r="A10215" t="s">
        <v>351</v>
      </c>
      <c r="B10215" t="s">
        <v>20578</v>
      </c>
      <c r="C10215" t="s">
        <v>20579</v>
      </c>
      <c r="D10215" t="s">
        <v>5427</v>
      </c>
      <c r="E10215" s="5">
        <v>2082</v>
      </c>
      <c r="F10215" s="5">
        <v>1769.7</v>
      </c>
      <c r="H10215" s="6">
        <f t="shared" si="159"/>
        <v>0.14999999999999997</v>
      </c>
    </row>
    <row r="10216" spans="1:8" x14ac:dyDescent="0.25">
      <c r="A10216" t="s">
        <v>351</v>
      </c>
      <c r="B10216" t="s">
        <v>20580</v>
      </c>
      <c r="C10216" t="s">
        <v>20581</v>
      </c>
      <c r="D10216" t="s">
        <v>5427</v>
      </c>
      <c r="E10216" s="5">
        <v>4248</v>
      </c>
      <c r="F10216" s="5">
        <v>3610.8</v>
      </c>
      <c r="H10216" s="6">
        <f t="shared" si="159"/>
        <v>0.14999999999999997</v>
      </c>
    </row>
    <row r="10217" spans="1:8" x14ac:dyDescent="0.25">
      <c r="A10217" t="s">
        <v>351</v>
      </c>
      <c r="B10217" t="s">
        <v>20582</v>
      </c>
      <c r="C10217" t="s">
        <v>20583</v>
      </c>
      <c r="D10217" t="s">
        <v>5427</v>
      </c>
      <c r="E10217" s="5">
        <v>4998</v>
      </c>
      <c r="F10217" s="5">
        <v>4248.3</v>
      </c>
      <c r="H10217" s="6">
        <f t="shared" si="159"/>
        <v>0.14999999999999997</v>
      </c>
    </row>
    <row r="10218" spans="1:8" x14ac:dyDescent="0.25">
      <c r="A10218" t="s">
        <v>351</v>
      </c>
      <c r="B10218" t="s">
        <v>20584</v>
      </c>
      <c r="C10218" t="s">
        <v>20585</v>
      </c>
      <c r="D10218" t="s">
        <v>5427</v>
      </c>
      <c r="E10218" s="5">
        <v>4998</v>
      </c>
      <c r="F10218" s="5">
        <v>4248.3</v>
      </c>
      <c r="H10218" s="6">
        <f t="shared" si="159"/>
        <v>0.14999999999999997</v>
      </c>
    </row>
    <row r="10219" spans="1:8" x14ac:dyDescent="0.25">
      <c r="A10219" t="s">
        <v>351</v>
      </c>
      <c r="B10219" t="s">
        <v>20586</v>
      </c>
      <c r="C10219" t="s">
        <v>20587</v>
      </c>
      <c r="D10219" t="s">
        <v>7123</v>
      </c>
      <c r="E10219" s="5">
        <v>427</v>
      </c>
      <c r="F10219" s="5">
        <v>362.95</v>
      </c>
      <c r="H10219" s="6">
        <f t="shared" si="159"/>
        <v>0.15000000000000002</v>
      </c>
    </row>
    <row r="10220" spans="1:8" x14ac:dyDescent="0.25">
      <c r="A10220" t="s">
        <v>351</v>
      </c>
      <c r="B10220" t="s">
        <v>20588</v>
      </c>
      <c r="C10220" t="s">
        <v>20589</v>
      </c>
      <c r="D10220" t="s">
        <v>4119</v>
      </c>
      <c r="E10220" s="5">
        <v>1987</v>
      </c>
      <c r="F10220" s="5">
        <v>1688.95</v>
      </c>
      <c r="H10220" s="6">
        <f t="shared" si="159"/>
        <v>0.14999999999999997</v>
      </c>
    </row>
    <row r="10221" spans="1:8" x14ac:dyDescent="0.25">
      <c r="A10221" t="s">
        <v>351</v>
      </c>
      <c r="B10221" t="s">
        <v>20590</v>
      </c>
      <c r="C10221" t="s">
        <v>20591</v>
      </c>
      <c r="D10221" t="s">
        <v>4874</v>
      </c>
      <c r="E10221" s="5">
        <v>5747</v>
      </c>
      <c r="F10221" s="5">
        <v>4884.95</v>
      </c>
      <c r="H10221" s="6">
        <f t="shared" si="159"/>
        <v>0.15000000000000002</v>
      </c>
    </row>
    <row r="10222" spans="1:8" x14ac:dyDescent="0.25">
      <c r="A10222" t="s">
        <v>351</v>
      </c>
      <c r="B10222" t="s">
        <v>20592</v>
      </c>
      <c r="C10222" t="s">
        <v>20593</v>
      </c>
      <c r="D10222" t="s">
        <v>4963</v>
      </c>
      <c r="E10222" s="5">
        <v>67</v>
      </c>
      <c r="F10222" s="5">
        <v>56.95</v>
      </c>
      <c r="H10222" s="6">
        <f t="shared" si="159"/>
        <v>0.14999999999999997</v>
      </c>
    </row>
    <row r="10223" spans="1:8" x14ac:dyDescent="0.25">
      <c r="A10223" t="s">
        <v>351</v>
      </c>
      <c r="B10223" t="s">
        <v>20594</v>
      </c>
      <c r="C10223" t="s">
        <v>20595</v>
      </c>
      <c r="D10223" t="s">
        <v>13603</v>
      </c>
      <c r="E10223" s="5">
        <v>14008</v>
      </c>
      <c r="F10223" s="5">
        <v>11906.8</v>
      </c>
      <c r="H10223" s="6">
        <f t="shared" si="159"/>
        <v>0.15000000000000005</v>
      </c>
    </row>
    <row r="10224" spans="1:8" x14ac:dyDescent="0.25">
      <c r="A10224" t="s">
        <v>351</v>
      </c>
      <c r="B10224" t="s">
        <v>20596</v>
      </c>
      <c r="C10224" t="s">
        <v>20597</v>
      </c>
      <c r="D10224" t="s">
        <v>13603</v>
      </c>
      <c r="E10224" s="5">
        <v>28016</v>
      </c>
      <c r="F10224" s="5">
        <v>23813.599999999999</v>
      </c>
      <c r="H10224" s="6">
        <f t="shared" si="159"/>
        <v>0.15000000000000005</v>
      </c>
    </row>
    <row r="10225" spans="1:8" x14ac:dyDescent="0.25">
      <c r="A10225" t="s">
        <v>351</v>
      </c>
      <c r="B10225" t="s">
        <v>20598</v>
      </c>
      <c r="C10225" t="s">
        <v>20599</v>
      </c>
      <c r="D10225" t="s">
        <v>4845</v>
      </c>
      <c r="E10225" s="5">
        <v>41078</v>
      </c>
      <c r="F10225" s="5">
        <v>34916.300000000003</v>
      </c>
      <c r="H10225" s="6">
        <f t="shared" si="159"/>
        <v>0.14999999999999994</v>
      </c>
    </row>
    <row r="10226" spans="1:8" x14ac:dyDescent="0.25">
      <c r="A10226" t="s">
        <v>351</v>
      </c>
      <c r="B10226" t="s">
        <v>20600</v>
      </c>
      <c r="C10226" t="s">
        <v>20601</v>
      </c>
      <c r="D10226" t="s">
        <v>4845</v>
      </c>
      <c r="E10226" s="5">
        <v>64297</v>
      </c>
      <c r="F10226" s="5">
        <v>54652.45</v>
      </c>
      <c r="H10226" s="6">
        <f t="shared" si="159"/>
        <v>0.15000000000000005</v>
      </c>
    </row>
    <row r="10227" spans="1:8" x14ac:dyDescent="0.25">
      <c r="A10227" t="s">
        <v>351</v>
      </c>
      <c r="B10227" t="s">
        <v>20602</v>
      </c>
      <c r="C10227" t="s">
        <v>20603</v>
      </c>
      <c r="D10227" t="s">
        <v>13603</v>
      </c>
      <c r="E10227" s="5">
        <v>7004</v>
      </c>
      <c r="F10227" s="5">
        <v>5953.4</v>
      </c>
      <c r="H10227" s="6">
        <f t="shared" si="159"/>
        <v>0.15000000000000005</v>
      </c>
    </row>
    <row r="10228" spans="1:8" x14ac:dyDescent="0.25">
      <c r="A10228" t="s">
        <v>351</v>
      </c>
      <c r="B10228" t="s">
        <v>20604</v>
      </c>
      <c r="C10228" t="s">
        <v>20605</v>
      </c>
      <c r="D10228" t="s">
        <v>13603</v>
      </c>
      <c r="E10228" s="5">
        <v>14008</v>
      </c>
      <c r="F10228" s="5">
        <v>11906.8</v>
      </c>
      <c r="H10228" s="6">
        <f t="shared" si="159"/>
        <v>0.15000000000000005</v>
      </c>
    </row>
    <row r="10229" spans="1:8" x14ac:dyDescent="0.25">
      <c r="A10229" t="s">
        <v>351</v>
      </c>
      <c r="B10229" t="s">
        <v>20606</v>
      </c>
      <c r="C10229" t="s">
        <v>20607</v>
      </c>
      <c r="D10229" t="s">
        <v>4845</v>
      </c>
      <c r="E10229" s="5">
        <v>20540</v>
      </c>
      <c r="F10229" s="5">
        <v>17459</v>
      </c>
      <c r="H10229" s="6">
        <f t="shared" si="159"/>
        <v>0.15</v>
      </c>
    </row>
    <row r="10230" spans="1:8" x14ac:dyDescent="0.25">
      <c r="A10230" t="s">
        <v>351</v>
      </c>
      <c r="B10230" t="s">
        <v>20608</v>
      </c>
      <c r="C10230" t="s">
        <v>20609</v>
      </c>
      <c r="D10230" t="s">
        <v>4845</v>
      </c>
      <c r="E10230" s="5">
        <v>32148</v>
      </c>
      <c r="F10230" s="5">
        <v>27325.8</v>
      </c>
      <c r="H10230" s="6">
        <f t="shared" si="159"/>
        <v>0.15000000000000002</v>
      </c>
    </row>
    <row r="10231" spans="1:8" x14ac:dyDescent="0.25">
      <c r="A10231" t="s">
        <v>351</v>
      </c>
      <c r="B10231" t="s">
        <v>20610</v>
      </c>
      <c r="C10231" t="s">
        <v>20611</v>
      </c>
      <c r="D10231" t="s">
        <v>4845</v>
      </c>
      <c r="E10231" s="5">
        <v>25116</v>
      </c>
      <c r="F10231" s="5">
        <v>21348.6</v>
      </c>
      <c r="H10231" s="6">
        <f t="shared" si="159"/>
        <v>0.15000000000000005</v>
      </c>
    </row>
    <row r="10232" spans="1:8" x14ac:dyDescent="0.25">
      <c r="A10232" t="s">
        <v>351</v>
      </c>
      <c r="B10232" t="s">
        <v>20612</v>
      </c>
      <c r="C10232" t="s">
        <v>20613</v>
      </c>
      <c r="D10232" t="s">
        <v>4845</v>
      </c>
      <c r="E10232" s="5">
        <v>7849</v>
      </c>
      <c r="F10232" s="5">
        <v>6671.65</v>
      </c>
      <c r="H10232" s="6">
        <f t="shared" si="159"/>
        <v>0.15000000000000005</v>
      </c>
    </row>
    <row r="10233" spans="1:8" x14ac:dyDescent="0.25">
      <c r="A10233" t="s">
        <v>351</v>
      </c>
      <c r="B10233" t="s">
        <v>20614</v>
      </c>
      <c r="C10233" t="s">
        <v>20615</v>
      </c>
      <c r="D10233" t="s">
        <v>2696</v>
      </c>
      <c r="E10233" s="5">
        <v>6804</v>
      </c>
      <c r="F10233" s="5">
        <v>5783.4</v>
      </c>
      <c r="H10233" s="6">
        <f t="shared" si="159"/>
        <v>0.15000000000000005</v>
      </c>
    </row>
    <row r="10234" spans="1:8" x14ac:dyDescent="0.25">
      <c r="A10234" t="s">
        <v>351</v>
      </c>
      <c r="B10234" t="s">
        <v>20616</v>
      </c>
      <c r="C10234" t="s">
        <v>20617</v>
      </c>
      <c r="D10234" t="s">
        <v>4845</v>
      </c>
      <c r="E10234" s="5">
        <v>14129</v>
      </c>
      <c r="F10234" s="5">
        <v>12009.65</v>
      </c>
      <c r="H10234" s="6">
        <f t="shared" si="159"/>
        <v>0.15000000000000002</v>
      </c>
    </row>
    <row r="10235" spans="1:8" x14ac:dyDescent="0.25">
      <c r="A10235" t="s">
        <v>351</v>
      </c>
      <c r="B10235" t="s">
        <v>20618</v>
      </c>
      <c r="C10235" t="s">
        <v>20619</v>
      </c>
      <c r="D10235" t="s">
        <v>2696</v>
      </c>
      <c r="E10235" s="5">
        <v>7008</v>
      </c>
      <c r="F10235" s="5">
        <v>5956.8</v>
      </c>
      <c r="H10235" s="6">
        <f t="shared" si="159"/>
        <v>0.14999999999999997</v>
      </c>
    </row>
    <row r="10236" spans="1:8" x14ac:dyDescent="0.25">
      <c r="A10236" t="s">
        <v>351</v>
      </c>
      <c r="B10236" t="s">
        <v>20620</v>
      </c>
      <c r="C10236" t="s">
        <v>20621</v>
      </c>
      <c r="D10236" t="s">
        <v>4963</v>
      </c>
      <c r="E10236" s="5">
        <v>14400</v>
      </c>
      <c r="F10236" s="5">
        <v>12240</v>
      </c>
      <c r="H10236" s="6">
        <f t="shared" si="159"/>
        <v>0.15</v>
      </c>
    </row>
    <row r="10237" spans="1:8" x14ac:dyDescent="0.25">
      <c r="A10237" t="s">
        <v>351</v>
      </c>
      <c r="B10237" t="s">
        <v>20622</v>
      </c>
      <c r="C10237" t="s">
        <v>20623</v>
      </c>
      <c r="D10237" t="s">
        <v>4963</v>
      </c>
      <c r="E10237" s="5">
        <v>16800</v>
      </c>
      <c r="F10237" s="5">
        <v>14280</v>
      </c>
      <c r="H10237" s="6">
        <f t="shared" si="159"/>
        <v>0.15</v>
      </c>
    </row>
    <row r="10238" spans="1:8" x14ac:dyDescent="0.25">
      <c r="A10238" t="s">
        <v>351</v>
      </c>
      <c r="B10238" t="s">
        <v>20624</v>
      </c>
      <c r="C10238" t="s">
        <v>20625</v>
      </c>
      <c r="D10238" t="s">
        <v>4999</v>
      </c>
      <c r="E10238" s="5">
        <v>20412</v>
      </c>
      <c r="F10238" s="5">
        <v>17350.2</v>
      </c>
      <c r="H10238" s="6">
        <f t="shared" si="159"/>
        <v>0.14999999999999997</v>
      </c>
    </row>
    <row r="10239" spans="1:8" x14ac:dyDescent="0.25">
      <c r="A10239" t="s">
        <v>351</v>
      </c>
      <c r="B10239" t="s">
        <v>20626</v>
      </c>
      <c r="C10239" t="s">
        <v>20627</v>
      </c>
      <c r="D10239" t="s">
        <v>4963</v>
      </c>
      <c r="E10239" s="5">
        <v>268</v>
      </c>
      <c r="F10239" s="5">
        <v>227.8</v>
      </c>
      <c r="H10239" s="6">
        <f t="shared" si="159"/>
        <v>0.14999999999999997</v>
      </c>
    </row>
    <row r="10240" spans="1:8" x14ac:dyDescent="0.25">
      <c r="A10240" t="s">
        <v>351</v>
      </c>
      <c r="B10240" t="s">
        <v>20628</v>
      </c>
      <c r="C10240" t="s">
        <v>20629</v>
      </c>
      <c r="D10240" t="s">
        <v>4963</v>
      </c>
      <c r="E10240" s="5">
        <v>375</v>
      </c>
      <c r="F10240" s="5">
        <v>318.75</v>
      </c>
      <c r="H10240" s="6">
        <f t="shared" si="159"/>
        <v>0.15</v>
      </c>
    </row>
    <row r="10241" spans="1:8" x14ac:dyDescent="0.25">
      <c r="A10241" t="s">
        <v>351</v>
      </c>
      <c r="B10241" t="s">
        <v>20630</v>
      </c>
      <c r="C10241" t="s">
        <v>20631</v>
      </c>
      <c r="D10241" t="s">
        <v>13666</v>
      </c>
      <c r="E10241" s="5">
        <v>680</v>
      </c>
      <c r="F10241" s="5">
        <v>578</v>
      </c>
      <c r="H10241" s="6">
        <f t="shared" si="159"/>
        <v>0.15</v>
      </c>
    </row>
    <row r="10242" spans="1:8" x14ac:dyDescent="0.25">
      <c r="A10242" t="s">
        <v>351</v>
      </c>
      <c r="B10242" t="s">
        <v>20632</v>
      </c>
      <c r="C10242" t="s">
        <v>20633</v>
      </c>
      <c r="D10242" t="s">
        <v>4845</v>
      </c>
      <c r="E10242" s="5">
        <v>680</v>
      </c>
      <c r="F10242" s="5">
        <v>578</v>
      </c>
      <c r="H10242" s="6">
        <f t="shared" si="159"/>
        <v>0.15</v>
      </c>
    </row>
    <row r="10243" spans="1:8" x14ac:dyDescent="0.25">
      <c r="A10243" t="s">
        <v>351</v>
      </c>
      <c r="B10243" t="s">
        <v>20634</v>
      </c>
      <c r="C10243" t="s">
        <v>20635</v>
      </c>
      <c r="D10243" t="s">
        <v>4845</v>
      </c>
      <c r="E10243" s="5">
        <v>1700</v>
      </c>
      <c r="F10243" s="5">
        <v>1445</v>
      </c>
      <c r="H10243" s="6">
        <f t="shared" si="159"/>
        <v>0.15</v>
      </c>
    </row>
    <row r="10244" spans="1:8" x14ac:dyDescent="0.25">
      <c r="A10244" t="s">
        <v>351</v>
      </c>
      <c r="B10244" t="s">
        <v>20636</v>
      </c>
      <c r="C10244" t="s">
        <v>20637</v>
      </c>
      <c r="D10244" t="s">
        <v>4845</v>
      </c>
      <c r="E10244" s="5">
        <v>2550</v>
      </c>
      <c r="F10244" s="5">
        <v>2167.5</v>
      </c>
      <c r="H10244" s="6">
        <f t="shared" ref="H10244:H10307" si="160">(E10244-F10244)/E10244</f>
        <v>0.15</v>
      </c>
    </row>
    <row r="10245" spans="1:8" x14ac:dyDescent="0.25">
      <c r="A10245" t="s">
        <v>351</v>
      </c>
      <c r="B10245" t="s">
        <v>20638</v>
      </c>
      <c r="C10245" t="s">
        <v>20639</v>
      </c>
      <c r="D10245" t="s">
        <v>4845</v>
      </c>
      <c r="E10245" s="5">
        <v>21773</v>
      </c>
      <c r="F10245" s="5">
        <v>18507.05</v>
      </c>
      <c r="H10245" s="6">
        <f t="shared" si="160"/>
        <v>0.15000000000000002</v>
      </c>
    </row>
    <row r="10246" spans="1:8" x14ac:dyDescent="0.25">
      <c r="A10246" t="s">
        <v>351</v>
      </c>
      <c r="B10246" t="s">
        <v>20640</v>
      </c>
      <c r="C10246" t="s">
        <v>20641</v>
      </c>
      <c r="D10246" t="s">
        <v>4963</v>
      </c>
      <c r="E10246" s="5">
        <v>23547</v>
      </c>
      <c r="F10246" s="5">
        <v>20014.95</v>
      </c>
      <c r="H10246" s="6">
        <f t="shared" si="160"/>
        <v>0.14999999999999997</v>
      </c>
    </row>
    <row r="10247" spans="1:8" x14ac:dyDescent="0.25">
      <c r="A10247" t="s">
        <v>351</v>
      </c>
      <c r="B10247" t="s">
        <v>20642</v>
      </c>
      <c r="C10247" t="s">
        <v>20643</v>
      </c>
      <c r="D10247" t="s">
        <v>4963</v>
      </c>
      <c r="E10247" s="5">
        <v>11773</v>
      </c>
      <c r="F10247" s="5">
        <v>10007.049999999999</v>
      </c>
      <c r="H10247" s="6">
        <f t="shared" si="160"/>
        <v>0.15000000000000005</v>
      </c>
    </row>
    <row r="10248" spans="1:8" x14ac:dyDescent="0.25">
      <c r="A10248" t="s">
        <v>351</v>
      </c>
      <c r="B10248" t="s">
        <v>20644</v>
      </c>
      <c r="C10248" t="s">
        <v>20645</v>
      </c>
      <c r="D10248" t="s">
        <v>4963</v>
      </c>
      <c r="E10248" s="5">
        <v>32200</v>
      </c>
      <c r="F10248" s="5">
        <v>27370</v>
      </c>
      <c r="H10248" s="6">
        <f t="shared" si="160"/>
        <v>0.15</v>
      </c>
    </row>
    <row r="10249" spans="1:8" x14ac:dyDescent="0.25">
      <c r="A10249" t="s">
        <v>351</v>
      </c>
      <c r="B10249" t="s">
        <v>20646</v>
      </c>
      <c r="C10249" t="s">
        <v>20647</v>
      </c>
      <c r="D10249" t="s">
        <v>4142</v>
      </c>
      <c r="E10249" s="5">
        <v>1512</v>
      </c>
      <c r="F10249" s="5">
        <v>1285.2</v>
      </c>
      <c r="H10249" s="6">
        <f t="shared" si="160"/>
        <v>0.14999999999999997</v>
      </c>
    </row>
    <row r="10250" spans="1:8" x14ac:dyDescent="0.25">
      <c r="A10250" t="s">
        <v>351</v>
      </c>
      <c r="B10250" t="s">
        <v>20648</v>
      </c>
      <c r="C10250" t="s">
        <v>20649</v>
      </c>
      <c r="D10250" t="s">
        <v>4142</v>
      </c>
      <c r="E10250" s="5">
        <v>1611</v>
      </c>
      <c r="F10250" s="5">
        <v>1369.35</v>
      </c>
      <c r="H10250" s="6">
        <f t="shared" si="160"/>
        <v>0.15000000000000005</v>
      </c>
    </row>
    <row r="10251" spans="1:8" x14ac:dyDescent="0.25">
      <c r="A10251" t="s">
        <v>351</v>
      </c>
      <c r="B10251" t="s">
        <v>20650</v>
      </c>
      <c r="C10251" t="s">
        <v>20651</v>
      </c>
      <c r="D10251" t="s">
        <v>4142</v>
      </c>
      <c r="E10251" s="5">
        <v>1419</v>
      </c>
      <c r="F10251" s="5">
        <v>1206.1500000000001</v>
      </c>
      <c r="H10251" s="6">
        <f t="shared" si="160"/>
        <v>0.14999999999999994</v>
      </c>
    </row>
    <row r="10252" spans="1:8" x14ac:dyDescent="0.25">
      <c r="A10252" t="s">
        <v>351</v>
      </c>
      <c r="B10252" t="s">
        <v>20652</v>
      </c>
      <c r="C10252" t="s">
        <v>20653</v>
      </c>
      <c r="D10252" t="s">
        <v>4142</v>
      </c>
      <c r="E10252" s="5">
        <v>1032</v>
      </c>
      <c r="F10252" s="5">
        <v>877.2</v>
      </c>
      <c r="H10252" s="6">
        <f t="shared" si="160"/>
        <v>0.14999999999999997</v>
      </c>
    </row>
    <row r="10253" spans="1:8" x14ac:dyDescent="0.25">
      <c r="A10253" t="s">
        <v>351</v>
      </c>
      <c r="B10253" t="s">
        <v>20654</v>
      </c>
      <c r="C10253" t="s">
        <v>20655</v>
      </c>
      <c r="D10253" t="s">
        <v>4142</v>
      </c>
      <c r="E10253" s="5">
        <v>960</v>
      </c>
      <c r="F10253" s="5">
        <v>816</v>
      </c>
      <c r="H10253" s="6">
        <f t="shared" si="160"/>
        <v>0.15</v>
      </c>
    </row>
    <row r="10254" spans="1:8" x14ac:dyDescent="0.25">
      <c r="A10254" t="s">
        <v>351</v>
      </c>
      <c r="B10254" t="s">
        <v>20656</v>
      </c>
      <c r="C10254" t="s">
        <v>20657</v>
      </c>
      <c r="D10254" t="s">
        <v>4142</v>
      </c>
      <c r="E10254" s="5">
        <v>1320</v>
      </c>
      <c r="F10254" s="5">
        <v>1122</v>
      </c>
      <c r="H10254" s="6">
        <f t="shared" si="160"/>
        <v>0.15</v>
      </c>
    </row>
    <row r="10255" spans="1:8" x14ac:dyDescent="0.25">
      <c r="A10255" t="s">
        <v>351</v>
      </c>
      <c r="B10255" t="s">
        <v>20658</v>
      </c>
      <c r="C10255" t="s">
        <v>20659</v>
      </c>
      <c r="D10255" t="s">
        <v>2638</v>
      </c>
      <c r="E10255" s="5">
        <v>5976</v>
      </c>
      <c r="F10255" s="5">
        <v>5079.6000000000004</v>
      </c>
      <c r="H10255" s="6">
        <f t="shared" si="160"/>
        <v>0.14999999999999994</v>
      </c>
    </row>
    <row r="10256" spans="1:8" x14ac:dyDescent="0.25">
      <c r="A10256" t="s">
        <v>351</v>
      </c>
      <c r="B10256" t="s">
        <v>20660</v>
      </c>
      <c r="C10256" t="s">
        <v>20661</v>
      </c>
      <c r="D10256" t="s">
        <v>2638</v>
      </c>
      <c r="E10256" s="5">
        <v>655</v>
      </c>
      <c r="F10256" s="5">
        <v>556.75</v>
      </c>
      <c r="H10256" s="6">
        <f t="shared" si="160"/>
        <v>0.15</v>
      </c>
    </row>
    <row r="10257" spans="1:8" x14ac:dyDescent="0.25">
      <c r="A10257" t="s">
        <v>351</v>
      </c>
      <c r="B10257" t="s">
        <v>20662</v>
      </c>
      <c r="C10257" t="s">
        <v>20663</v>
      </c>
      <c r="D10257" t="s">
        <v>2638</v>
      </c>
      <c r="E10257" s="5">
        <v>6454</v>
      </c>
      <c r="F10257" s="5">
        <v>5485.9</v>
      </c>
      <c r="H10257" s="6">
        <f t="shared" si="160"/>
        <v>0.15000000000000005</v>
      </c>
    </row>
    <row r="10258" spans="1:8" x14ac:dyDescent="0.25">
      <c r="A10258" t="s">
        <v>351</v>
      </c>
      <c r="B10258" t="s">
        <v>20664</v>
      </c>
      <c r="C10258" t="s">
        <v>20665</v>
      </c>
      <c r="D10258" t="s">
        <v>2638</v>
      </c>
      <c r="E10258" s="5">
        <v>12996</v>
      </c>
      <c r="F10258" s="5">
        <v>11046.6</v>
      </c>
      <c r="H10258" s="6">
        <f t="shared" si="160"/>
        <v>0.14999999999999997</v>
      </c>
    </row>
    <row r="10259" spans="1:8" x14ac:dyDescent="0.25">
      <c r="A10259" t="s">
        <v>351</v>
      </c>
      <c r="B10259" t="s">
        <v>20666</v>
      </c>
      <c r="C10259" t="s">
        <v>20667</v>
      </c>
      <c r="D10259" t="s">
        <v>2638</v>
      </c>
      <c r="E10259" s="5">
        <v>1656</v>
      </c>
      <c r="F10259" s="5">
        <v>1407.6</v>
      </c>
      <c r="H10259" s="6">
        <f t="shared" si="160"/>
        <v>0.15000000000000005</v>
      </c>
    </row>
    <row r="10260" spans="1:8" x14ac:dyDescent="0.25">
      <c r="A10260" t="s">
        <v>351</v>
      </c>
      <c r="B10260" t="s">
        <v>20668</v>
      </c>
      <c r="C10260" t="s">
        <v>20669</v>
      </c>
      <c r="D10260" t="s">
        <v>2638</v>
      </c>
      <c r="E10260" s="5">
        <v>3003</v>
      </c>
      <c r="F10260" s="5">
        <v>2552.5500000000002</v>
      </c>
      <c r="H10260" s="6">
        <f t="shared" si="160"/>
        <v>0.14999999999999994</v>
      </c>
    </row>
    <row r="10261" spans="1:8" x14ac:dyDescent="0.25">
      <c r="A10261" t="s">
        <v>351</v>
      </c>
      <c r="B10261" t="s">
        <v>20670</v>
      </c>
      <c r="C10261" t="s">
        <v>20671</v>
      </c>
      <c r="D10261" t="s">
        <v>2638</v>
      </c>
      <c r="E10261" s="5">
        <v>11204</v>
      </c>
      <c r="F10261" s="5">
        <v>9523.4</v>
      </c>
      <c r="H10261" s="6">
        <f t="shared" si="160"/>
        <v>0.15000000000000002</v>
      </c>
    </row>
    <row r="10262" spans="1:8" x14ac:dyDescent="0.25">
      <c r="A10262" t="s">
        <v>351</v>
      </c>
      <c r="B10262" t="s">
        <v>20672</v>
      </c>
      <c r="C10262" t="s">
        <v>20673</v>
      </c>
      <c r="D10262" t="s">
        <v>2638</v>
      </c>
      <c r="E10262" s="5">
        <v>1310</v>
      </c>
      <c r="F10262" s="5">
        <v>1113.5</v>
      </c>
      <c r="H10262" s="6">
        <f t="shared" si="160"/>
        <v>0.15</v>
      </c>
    </row>
    <row r="10263" spans="1:8" x14ac:dyDescent="0.25">
      <c r="A10263" t="s">
        <v>351</v>
      </c>
      <c r="B10263" t="s">
        <v>20674</v>
      </c>
      <c r="C10263" t="s">
        <v>20675</v>
      </c>
      <c r="D10263" t="s">
        <v>2638</v>
      </c>
      <c r="E10263" s="5">
        <v>11675</v>
      </c>
      <c r="F10263" s="5">
        <v>9923.75</v>
      </c>
      <c r="H10263" s="6">
        <f t="shared" si="160"/>
        <v>0.15</v>
      </c>
    </row>
    <row r="10264" spans="1:8" x14ac:dyDescent="0.25">
      <c r="A10264" t="s">
        <v>351</v>
      </c>
      <c r="B10264" t="s">
        <v>20676</v>
      </c>
      <c r="C10264" t="s">
        <v>20677</v>
      </c>
      <c r="D10264" t="s">
        <v>2638</v>
      </c>
      <c r="E10264" s="5">
        <v>5322</v>
      </c>
      <c r="F10264" s="5">
        <v>4523.7</v>
      </c>
      <c r="H10264" s="6">
        <f t="shared" si="160"/>
        <v>0.15000000000000002</v>
      </c>
    </row>
    <row r="10265" spans="1:8" x14ac:dyDescent="0.25">
      <c r="A10265" t="s">
        <v>351</v>
      </c>
      <c r="B10265" t="s">
        <v>20678</v>
      </c>
      <c r="C10265" t="s">
        <v>20679</v>
      </c>
      <c r="D10265" t="s">
        <v>2638</v>
      </c>
      <c r="E10265" s="5">
        <v>5412</v>
      </c>
      <c r="F10265" s="5">
        <v>4600.2</v>
      </c>
      <c r="H10265" s="6">
        <f t="shared" si="160"/>
        <v>0.15000000000000002</v>
      </c>
    </row>
    <row r="10266" spans="1:8" x14ac:dyDescent="0.25">
      <c r="A10266" t="s">
        <v>351</v>
      </c>
      <c r="B10266" t="s">
        <v>20680</v>
      </c>
      <c r="C10266" t="s">
        <v>20681</v>
      </c>
      <c r="D10266" t="s">
        <v>2638</v>
      </c>
      <c r="E10266" s="5">
        <v>4376</v>
      </c>
      <c r="F10266" s="5">
        <v>3719.6</v>
      </c>
      <c r="H10266" s="6">
        <f t="shared" si="160"/>
        <v>0.15000000000000002</v>
      </c>
    </row>
    <row r="10267" spans="1:8" x14ac:dyDescent="0.25">
      <c r="A10267" t="s">
        <v>351</v>
      </c>
      <c r="B10267" t="s">
        <v>20682</v>
      </c>
      <c r="C10267" t="s">
        <v>20683</v>
      </c>
      <c r="D10267" t="s">
        <v>2638</v>
      </c>
      <c r="E10267" s="5">
        <v>9943</v>
      </c>
      <c r="F10267" s="5">
        <v>8451.5499999999993</v>
      </c>
      <c r="H10267" s="6">
        <f t="shared" si="160"/>
        <v>0.15000000000000008</v>
      </c>
    </row>
    <row r="10268" spans="1:8" x14ac:dyDescent="0.25">
      <c r="A10268" t="s">
        <v>351</v>
      </c>
      <c r="B10268" t="s">
        <v>20684</v>
      </c>
      <c r="C10268" t="s">
        <v>20685</v>
      </c>
      <c r="D10268" t="s">
        <v>2638</v>
      </c>
      <c r="E10268" s="5">
        <v>10050</v>
      </c>
      <c r="F10268" s="5">
        <v>8542.5</v>
      </c>
      <c r="H10268" s="6">
        <f t="shared" si="160"/>
        <v>0.15</v>
      </c>
    </row>
    <row r="10269" spans="1:8" x14ac:dyDescent="0.25">
      <c r="A10269" t="s">
        <v>351</v>
      </c>
      <c r="B10269" t="s">
        <v>20686</v>
      </c>
      <c r="C10269" t="s">
        <v>20687</v>
      </c>
      <c r="D10269" t="s">
        <v>2638</v>
      </c>
      <c r="E10269" s="5">
        <v>616</v>
      </c>
      <c r="F10269" s="5">
        <v>523.6</v>
      </c>
      <c r="H10269" s="6">
        <f t="shared" si="160"/>
        <v>0.14999999999999997</v>
      </c>
    </row>
    <row r="10270" spans="1:8" x14ac:dyDescent="0.25">
      <c r="A10270" t="s">
        <v>351</v>
      </c>
      <c r="B10270" t="s">
        <v>20688</v>
      </c>
      <c r="C10270" t="s">
        <v>20689</v>
      </c>
      <c r="D10270" t="s">
        <v>13691</v>
      </c>
      <c r="E10270" s="5">
        <v>549</v>
      </c>
      <c r="F10270" s="5">
        <v>466.65</v>
      </c>
      <c r="H10270" s="6">
        <f t="shared" si="160"/>
        <v>0.15000000000000005</v>
      </c>
    </row>
    <row r="10271" spans="1:8" x14ac:dyDescent="0.25">
      <c r="A10271" t="s">
        <v>351</v>
      </c>
      <c r="B10271" t="s">
        <v>20690</v>
      </c>
      <c r="C10271" t="s">
        <v>20691</v>
      </c>
      <c r="D10271" t="s">
        <v>13691</v>
      </c>
      <c r="E10271" s="5">
        <v>2194</v>
      </c>
      <c r="F10271" s="5">
        <v>1864.9</v>
      </c>
      <c r="H10271" s="6">
        <f t="shared" si="160"/>
        <v>0.14999999999999997</v>
      </c>
    </row>
    <row r="10272" spans="1:8" x14ac:dyDescent="0.25">
      <c r="A10272" t="s">
        <v>351</v>
      </c>
      <c r="B10272" t="s">
        <v>20692</v>
      </c>
      <c r="C10272" t="s">
        <v>20693</v>
      </c>
      <c r="D10272" t="s">
        <v>2638</v>
      </c>
      <c r="E10272" s="5">
        <v>616</v>
      </c>
      <c r="F10272" s="5">
        <v>523.6</v>
      </c>
      <c r="H10272" s="6">
        <f t="shared" si="160"/>
        <v>0.14999999999999997</v>
      </c>
    </row>
    <row r="10273" spans="1:8" x14ac:dyDescent="0.25">
      <c r="A10273" t="s">
        <v>351</v>
      </c>
      <c r="B10273" t="s">
        <v>20694</v>
      </c>
      <c r="C10273" t="s">
        <v>20695</v>
      </c>
      <c r="D10273" t="s">
        <v>13691</v>
      </c>
      <c r="E10273" s="5">
        <v>1865</v>
      </c>
      <c r="F10273" s="5">
        <v>1585.25</v>
      </c>
      <c r="H10273" s="6">
        <f t="shared" si="160"/>
        <v>0.15</v>
      </c>
    </row>
    <row r="10274" spans="1:8" x14ac:dyDescent="0.25">
      <c r="A10274" t="s">
        <v>351</v>
      </c>
      <c r="B10274" t="s">
        <v>20696</v>
      </c>
      <c r="C10274" t="s">
        <v>20697</v>
      </c>
      <c r="D10274" t="s">
        <v>13691</v>
      </c>
      <c r="E10274" s="5">
        <v>5595</v>
      </c>
      <c r="F10274" s="5">
        <v>4755.75</v>
      </c>
      <c r="H10274" s="6">
        <f t="shared" si="160"/>
        <v>0.15</v>
      </c>
    </row>
    <row r="10275" spans="1:8" x14ac:dyDescent="0.25">
      <c r="A10275" t="s">
        <v>351</v>
      </c>
      <c r="B10275" t="s">
        <v>20698</v>
      </c>
      <c r="C10275" t="s">
        <v>20699</v>
      </c>
      <c r="D10275" t="s">
        <v>2638</v>
      </c>
      <c r="E10275" s="5">
        <v>616</v>
      </c>
      <c r="F10275" s="5">
        <v>523.6</v>
      </c>
      <c r="H10275" s="6">
        <f t="shared" si="160"/>
        <v>0.14999999999999997</v>
      </c>
    </row>
    <row r="10276" spans="1:8" x14ac:dyDescent="0.25">
      <c r="A10276" t="s">
        <v>351</v>
      </c>
      <c r="B10276" t="s">
        <v>20700</v>
      </c>
      <c r="C10276" t="s">
        <v>20701</v>
      </c>
      <c r="D10276" t="s">
        <v>13691</v>
      </c>
      <c r="E10276" s="5">
        <v>1097</v>
      </c>
      <c r="F10276" s="5">
        <v>932.45</v>
      </c>
      <c r="H10276" s="6">
        <f t="shared" si="160"/>
        <v>0.14999999999999997</v>
      </c>
    </row>
    <row r="10277" spans="1:8" x14ac:dyDescent="0.25">
      <c r="A10277" t="s">
        <v>351</v>
      </c>
      <c r="B10277" t="s">
        <v>20702</v>
      </c>
      <c r="C10277" t="s">
        <v>20703</v>
      </c>
      <c r="D10277" t="s">
        <v>13691</v>
      </c>
      <c r="E10277" s="5">
        <v>4387</v>
      </c>
      <c r="F10277" s="5">
        <v>3728.95</v>
      </c>
      <c r="H10277" s="6">
        <f t="shared" si="160"/>
        <v>0.15000000000000005</v>
      </c>
    </row>
    <row r="10278" spans="1:8" x14ac:dyDescent="0.25">
      <c r="A10278" t="s">
        <v>351</v>
      </c>
      <c r="B10278" t="s">
        <v>20704</v>
      </c>
      <c r="C10278" t="s">
        <v>20705</v>
      </c>
      <c r="D10278" t="s">
        <v>5565</v>
      </c>
      <c r="E10278" s="5">
        <v>327</v>
      </c>
      <c r="F10278" s="5">
        <v>277.95</v>
      </c>
      <c r="H10278" s="6">
        <f t="shared" si="160"/>
        <v>0.15000000000000002</v>
      </c>
    </row>
    <row r="10279" spans="1:8" x14ac:dyDescent="0.25">
      <c r="A10279" t="s">
        <v>351</v>
      </c>
      <c r="B10279" t="s">
        <v>20706</v>
      </c>
      <c r="C10279" t="s">
        <v>20707</v>
      </c>
      <c r="D10279" t="s">
        <v>5565</v>
      </c>
      <c r="E10279" s="5">
        <v>5247</v>
      </c>
      <c r="F10279" s="5">
        <v>4459.95</v>
      </c>
      <c r="H10279" s="6">
        <f t="shared" si="160"/>
        <v>0.15000000000000002</v>
      </c>
    </row>
    <row r="10280" spans="1:8" x14ac:dyDescent="0.25">
      <c r="A10280" t="s">
        <v>351</v>
      </c>
      <c r="B10280" t="s">
        <v>20708</v>
      </c>
      <c r="C10280" t="s">
        <v>20709</v>
      </c>
      <c r="D10280" t="s">
        <v>5565</v>
      </c>
      <c r="E10280" s="5">
        <v>10493</v>
      </c>
      <c r="F10280" s="5">
        <v>8919.0499999999993</v>
      </c>
      <c r="H10280" s="6">
        <f t="shared" si="160"/>
        <v>0.15000000000000008</v>
      </c>
    </row>
    <row r="10281" spans="1:8" x14ac:dyDescent="0.25">
      <c r="A10281" t="s">
        <v>351</v>
      </c>
      <c r="B10281" t="s">
        <v>20710</v>
      </c>
      <c r="C10281" t="s">
        <v>20711</v>
      </c>
      <c r="D10281" t="s">
        <v>5565</v>
      </c>
      <c r="E10281" s="5">
        <v>1313</v>
      </c>
      <c r="F10281" s="5">
        <v>1116.05</v>
      </c>
      <c r="H10281" s="6">
        <f t="shared" si="160"/>
        <v>0.15000000000000002</v>
      </c>
    </row>
    <row r="10282" spans="1:8" x14ac:dyDescent="0.25">
      <c r="A10282" t="s">
        <v>351</v>
      </c>
      <c r="B10282" t="s">
        <v>20712</v>
      </c>
      <c r="C10282" t="s">
        <v>20713</v>
      </c>
      <c r="D10282" t="s">
        <v>5565</v>
      </c>
      <c r="E10282" s="5">
        <v>20989</v>
      </c>
      <c r="F10282" s="5">
        <v>17840.650000000001</v>
      </c>
      <c r="H10282" s="6">
        <f t="shared" si="160"/>
        <v>0.14999999999999994</v>
      </c>
    </row>
    <row r="10283" spans="1:8" x14ac:dyDescent="0.25">
      <c r="A10283" t="s">
        <v>351</v>
      </c>
      <c r="B10283" t="s">
        <v>20714</v>
      </c>
      <c r="C10283" t="s">
        <v>20715</v>
      </c>
      <c r="D10283" t="s">
        <v>5565</v>
      </c>
      <c r="E10283" s="5">
        <v>2624</v>
      </c>
      <c r="F10283" s="5">
        <v>2230.4</v>
      </c>
      <c r="H10283" s="6">
        <f t="shared" si="160"/>
        <v>0.14999999999999997</v>
      </c>
    </row>
    <row r="10284" spans="1:8" x14ac:dyDescent="0.25">
      <c r="A10284" t="s">
        <v>351</v>
      </c>
      <c r="B10284" t="s">
        <v>20716</v>
      </c>
      <c r="C10284" t="s">
        <v>20717</v>
      </c>
      <c r="D10284" t="s">
        <v>13691</v>
      </c>
      <c r="E10284" s="5">
        <v>2750</v>
      </c>
      <c r="F10284" s="5">
        <v>2337.5</v>
      </c>
      <c r="H10284" s="6">
        <f t="shared" si="160"/>
        <v>0.15</v>
      </c>
    </row>
    <row r="10285" spans="1:8" x14ac:dyDescent="0.25">
      <c r="A10285" t="s">
        <v>351</v>
      </c>
      <c r="B10285" t="s">
        <v>20718</v>
      </c>
      <c r="C10285" t="s">
        <v>20719</v>
      </c>
      <c r="D10285" t="s">
        <v>13691</v>
      </c>
      <c r="E10285" s="5">
        <v>9680</v>
      </c>
      <c r="F10285" s="5">
        <v>8228</v>
      </c>
      <c r="H10285" s="6">
        <f t="shared" si="160"/>
        <v>0.15</v>
      </c>
    </row>
    <row r="10286" spans="1:8" x14ac:dyDescent="0.25">
      <c r="A10286" t="s">
        <v>351</v>
      </c>
      <c r="B10286" t="s">
        <v>20720</v>
      </c>
      <c r="C10286" t="s">
        <v>20721</v>
      </c>
      <c r="D10286" t="s">
        <v>2638</v>
      </c>
      <c r="E10286" s="5">
        <v>4201</v>
      </c>
      <c r="F10286" s="5">
        <v>3570.85</v>
      </c>
      <c r="H10286" s="6">
        <f t="shared" si="160"/>
        <v>0.15000000000000002</v>
      </c>
    </row>
    <row r="10287" spans="1:8" x14ac:dyDescent="0.25">
      <c r="A10287" t="s">
        <v>351</v>
      </c>
      <c r="B10287" t="s">
        <v>20722</v>
      </c>
      <c r="C10287" t="s">
        <v>20723</v>
      </c>
      <c r="D10287" t="s">
        <v>2638</v>
      </c>
      <c r="E10287" s="5">
        <v>5953</v>
      </c>
      <c r="F10287" s="5">
        <v>5060.05</v>
      </c>
      <c r="H10287" s="6">
        <f t="shared" si="160"/>
        <v>0.14999999999999997</v>
      </c>
    </row>
    <row r="10288" spans="1:8" x14ac:dyDescent="0.25">
      <c r="A10288" t="s">
        <v>351</v>
      </c>
      <c r="B10288" t="s">
        <v>20724</v>
      </c>
      <c r="C10288" t="s">
        <v>20725</v>
      </c>
      <c r="D10288" t="s">
        <v>2638</v>
      </c>
      <c r="E10288" s="5">
        <v>1858</v>
      </c>
      <c r="F10288" s="5">
        <v>1579.3</v>
      </c>
      <c r="H10288" s="6">
        <f t="shared" si="160"/>
        <v>0.15000000000000002</v>
      </c>
    </row>
    <row r="10289" spans="1:8" x14ac:dyDescent="0.25">
      <c r="A10289" t="s">
        <v>351</v>
      </c>
      <c r="B10289" t="s">
        <v>20726</v>
      </c>
      <c r="C10289" t="s">
        <v>20727</v>
      </c>
      <c r="D10289" t="s">
        <v>2638</v>
      </c>
      <c r="E10289" s="5">
        <v>1559</v>
      </c>
      <c r="F10289" s="5">
        <v>1325.15</v>
      </c>
      <c r="H10289" s="6">
        <f t="shared" si="160"/>
        <v>0.14999999999999994</v>
      </c>
    </row>
    <row r="10290" spans="1:8" x14ac:dyDescent="0.25">
      <c r="A10290" t="s">
        <v>351</v>
      </c>
      <c r="B10290" t="s">
        <v>20728</v>
      </c>
      <c r="C10290" t="s">
        <v>20729</v>
      </c>
      <c r="D10290" t="s">
        <v>13691</v>
      </c>
      <c r="E10290" s="5">
        <v>1371</v>
      </c>
      <c r="F10290" s="5">
        <v>1165.3499999999999</v>
      </c>
      <c r="H10290" s="6">
        <f t="shared" si="160"/>
        <v>0.15000000000000008</v>
      </c>
    </row>
    <row r="10291" spans="1:8" x14ac:dyDescent="0.25">
      <c r="A10291" t="s">
        <v>351</v>
      </c>
      <c r="B10291" t="s">
        <v>20730</v>
      </c>
      <c r="C10291" t="s">
        <v>20731</v>
      </c>
      <c r="D10291" t="s">
        <v>13691</v>
      </c>
      <c r="E10291" s="5">
        <v>4717</v>
      </c>
      <c r="F10291" s="5">
        <v>4009.45</v>
      </c>
      <c r="H10291" s="6">
        <f t="shared" si="160"/>
        <v>0.15000000000000005</v>
      </c>
    </row>
    <row r="10292" spans="1:8" x14ac:dyDescent="0.25">
      <c r="A10292" t="s">
        <v>351</v>
      </c>
      <c r="B10292" t="s">
        <v>20732</v>
      </c>
      <c r="C10292" t="s">
        <v>20733</v>
      </c>
      <c r="D10292" t="s">
        <v>1702</v>
      </c>
      <c r="E10292" s="5">
        <v>3765</v>
      </c>
      <c r="F10292" s="5">
        <v>3200.25</v>
      </c>
      <c r="H10292" s="6">
        <f t="shared" si="160"/>
        <v>0.15</v>
      </c>
    </row>
    <row r="10293" spans="1:8" x14ac:dyDescent="0.25">
      <c r="A10293" t="s">
        <v>351</v>
      </c>
      <c r="B10293" t="s">
        <v>20734</v>
      </c>
      <c r="C10293" t="s">
        <v>20735</v>
      </c>
      <c r="D10293" t="s">
        <v>1317</v>
      </c>
      <c r="E10293" s="5">
        <v>3118</v>
      </c>
      <c r="F10293" s="5">
        <v>2650.3</v>
      </c>
      <c r="H10293" s="6">
        <f t="shared" si="160"/>
        <v>0.14999999999999994</v>
      </c>
    </row>
    <row r="10294" spans="1:8" x14ac:dyDescent="0.25">
      <c r="A10294" t="s">
        <v>351</v>
      </c>
      <c r="B10294" t="s">
        <v>20736</v>
      </c>
      <c r="C10294" t="s">
        <v>20737</v>
      </c>
      <c r="D10294" t="s">
        <v>1317</v>
      </c>
      <c r="E10294" s="5">
        <v>1242</v>
      </c>
      <c r="F10294" s="5">
        <v>1055.7</v>
      </c>
      <c r="H10294" s="6">
        <f t="shared" si="160"/>
        <v>0.14999999999999997</v>
      </c>
    </row>
    <row r="10295" spans="1:8" x14ac:dyDescent="0.25">
      <c r="A10295" t="s">
        <v>351</v>
      </c>
      <c r="B10295" t="s">
        <v>20738</v>
      </c>
      <c r="C10295" t="s">
        <v>20739</v>
      </c>
      <c r="D10295" t="s">
        <v>1317</v>
      </c>
      <c r="E10295" s="5">
        <v>1242</v>
      </c>
      <c r="F10295" s="5">
        <v>1055.7</v>
      </c>
      <c r="H10295" s="6">
        <f t="shared" si="160"/>
        <v>0.14999999999999997</v>
      </c>
    </row>
    <row r="10296" spans="1:8" x14ac:dyDescent="0.25">
      <c r="A10296" t="s">
        <v>351</v>
      </c>
      <c r="B10296" t="s">
        <v>20740</v>
      </c>
      <c r="C10296" t="s">
        <v>20741</v>
      </c>
      <c r="D10296" t="s">
        <v>1317</v>
      </c>
      <c r="E10296" s="5">
        <v>3452</v>
      </c>
      <c r="F10296" s="5">
        <v>2934.2</v>
      </c>
      <c r="H10296" s="6">
        <f t="shared" si="160"/>
        <v>0.15000000000000005</v>
      </c>
    </row>
    <row r="10297" spans="1:8" x14ac:dyDescent="0.25">
      <c r="A10297" t="s">
        <v>351</v>
      </c>
      <c r="B10297" t="s">
        <v>20742</v>
      </c>
      <c r="C10297" t="s">
        <v>20743</v>
      </c>
      <c r="D10297" t="s">
        <v>1317</v>
      </c>
      <c r="E10297" s="5">
        <v>3452</v>
      </c>
      <c r="F10297" s="5">
        <v>2934.2</v>
      </c>
      <c r="H10297" s="6">
        <f t="shared" si="160"/>
        <v>0.15000000000000005</v>
      </c>
    </row>
    <row r="10298" spans="1:8" x14ac:dyDescent="0.25">
      <c r="A10298" t="s">
        <v>351</v>
      </c>
      <c r="B10298" t="s">
        <v>20744</v>
      </c>
      <c r="C10298" t="s">
        <v>20745</v>
      </c>
      <c r="D10298" t="s">
        <v>1317</v>
      </c>
      <c r="E10298" s="5">
        <v>2340</v>
      </c>
      <c r="F10298" s="5">
        <v>1989</v>
      </c>
      <c r="H10298" s="6">
        <f t="shared" si="160"/>
        <v>0.15</v>
      </c>
    </row>
    <row r="10299" spans="1:8" x14ac:dyDescent="0.25">
      <c r="A10299" t="s">
        <v>351</v>
      </c>
      <c r="B10299" t="s">
        <v>20746</v>
      </c>
      <c r="C10299" t="s">
        <v>20747</v>
      </c>
      <c r="D10299" t="s">
        <v>1317</v>
      </c>
      <c r="E10299" s="5">
        <v>1308</v>
      </c>
      <c r="F10299" s="5">
        <v>1111.8</v>
      </c>
      <c r="H10299" s="6">
        <f t="shared" si="160"/>
        <v>0.15000000000000002</v>
      </c>
    </row>
    <row r="10300" spans="1:8" x14ac:dyDescent="0.25">
      <c r="A10300" t="s">
        <v>351</v>
      </c>
      <c r="B10300" t="s">
        <v>20748</v>
      </c>
      <c r="C10300" t="s">
        <v>20749</v>
      </c>
      <c r="D10300" t="s">
        <v>1317</v>
      </c>
      <c r="E10300" s="5">
        <v>1128</v>
      </c>
      <c r="F10300" s="5">
        <v>958.8</v>
      </c>
      <c r="H10300" s="6">
        <f t="shared" si="160"/>
        <v>0.15000000000000005</v>
      </c>
    </row>
    <row r="10301" spans="1:8" x14ac:dyDescent="0.25">
      <c r="A10301" t="s">
        <v>351</v>
      </c>
      <c r="B10301" t="s">
        <v>20750</v>
      </c>
      <c r="C10301" t="s">
        <v>20751</v>
      </c>
      <c r="D10301" t="s">
        <v>1702</v>
      </c>
      <c r="E10301" s="5">
        <v>1159</v>
      </c>
      <c r="F10301" s="5">
        <v>985.15</v>
      </c>
      <c r="H10301" s="6">
        <f t="shared" si="160"/>
        <v>0.15000000000000002</v>
      </c>
    </row>
    <row r="10302" spans="1:8" x14ac:dyDescent="0.25">
      <c r="A10302" t="s">
        <v>351</v>
      </c>
      <c r="B10302" t="s">
        <v>20752</v>
      </c>
      <c r="C10302" t="s">
        <v>20753</v>
      </c>
      <c r="D10302" t="s">
        <v>1702</v>
      </c>
      <c r="E10302" s="5">
        <v>5616</v>
      </c>
      <c r="F10302" s="5">
        <v>4773.6000000000004</v>
      </c>
      <c r="H10302" s="6">
        <f t="shared" si="160"/>
        <v>0.14999999999999994</v>
      </c>
    </row>
    <row r="10303" spans="1:8" x14ac:dyDescent="0.25">
      <c r="A10303" t="s">
        <v>351</v>
      </c>
      <c r="B10303" t="s">
        <v>20754</v>
      </c>
      <c r="C10303" t="s">
        <v>20755</v>
      </c>
      <c r="D10303" t="s">
        <v>1702</v>
      </c>
      <c r="E10303" s="5">
        <v>3420</v>
      </c>
      <c r="F10303" s="5">
        <v>2907</v>
      </c>
      <c r="H10303" s="6">
        <f t="shared" si="160"/>
        <v>0.15</v>
      </c>
    </row>
    <row r="10304" spans="1:8" x14ac:dyDescent="0.25">
      <c r="A10304" t="s">
        <v>351</v>
      </c>
      <c r="B10304" t="s">
        <v>20756</v>
      </c>
      <c r="C10304" t="s">
        <v>20757</v>
      </c>
      <c r="D10304" t="s">
        <v>1702</v>
      </c>
      <c r="E10304" s="5">
        <v>4212</v>
      </c>
      <c r="F10304" s="5">
        <v>3580.2</v>
      </c>
      <c r="H10304" s="6">
        <f t="shared" si="160"/>
        <v>0.15000000000000005</v>
      </c>
    </row>
    <row r="10305" spans="1:8" x14ac:dyDescent="0.25">
      <c r="A10305" t="s">
        <v>351</v>
      </c>
      <c r="B10305" t="s">
        <v>20758</v>
      </c>
      <c r="C10305" t="s">
        <v>20759</v>
      </c>
      <c r="D10305" t="s">
        <v>1702</v>
      </c>
      <c r="E10305" s="5">
        <v>10980</v>
      </c>
      <c r="F10305" s="5">
        <v>9333</v>
      </c>
      <c r="H10305" s="6">
        <f t="shared" si="160"/>
        <v>0.15</v>
      </c>
    </row>
    <row r="10306" spans="1:8" x14ac:dyDescent="0.25">
      <c r="A10306" t="s">
        <v>351</v>
      </c>
      <c r="B10306" t="s">
        <v>20760</v>
      </c>
      <c r="C10306" t="s">
        <v>20761</v>
      </c>
      <c r="D10306" t="s">
        <v>1317</v>
      </c>
      <c r="E10306" s="5">
        <v>1128</v>
      </c>
      <c r="F10306" s="5">
        <v>958.8</v>
      </c>
      <c r="H10306" s="6">
        <f t="shared" si="160"/>
        <v>0.15000000000000005</v>
      </c>
    </row>
    <row r="10307" spans="1:8" x14ac:dyDescent="0.25">
      <c r="A10307" t="s">
        <v>351</v>
      </c>
      <c r="B10307" t="s">
        <v>20762</v>
      </c>
      <c r="C10307" t="s">
        <v>20763</v>
      </c>
      <c r="D10307" t="s">
        <v>1702</v>
      </c>
      <c r="E10307" s="5">
        <v>1159</v>
      </c>
      <c r="F10307" s="5">
        <v>985.15</v>
      </c>
      <c r="H10307" s="6">
        <f t="shared" si="160"/>
        <v>0.15000000000000002</v>
      </c>
    </row>
    <row r="10308" spans="1:8" x14ac:dyDescent="0.25">
      <c r="A10308" t="s">
        <v>351</v>
      </c>
      <c r="B10308" t="s">
        <v>20764</v>
      </c>
      <c r="C10308" t="s">
        <v>20765</v>
      </c>
      <c r="D10308" t="s">
        <v>1702</v>
      </c>
      <c r="E10308" s="5">
        <v>2643</v>
      </c>
      <c r="F10308" s="5">
        <v>2246.5500000000002</v>
      </c>
      <c r="H10308" s="6">
        <f t="shared" ref="H10308:H10371" si="161">(E10308-F10308)/E10308</f>
        <v>0.14999999999999994</v>
      </c>
    </row>
    <row r="10309" spans="1:8" x14ac:dyDescent="0.25">
      <c r="A10309" t="s">
        <v>351</v>
      </c>
      <c r="B10309" t="s">
        <v>20766</v>
      </c>
      <c r="C10309" t="s">
        <v>20767</v>
      </c>
      <c r="D10309" t="s">
        <v>1317</v>
      </c>
      <c r="E10309" s="5">
        <v>989</v>
      </c>
      <c r="F10309" s="5">
        <v>840.65</v>
      </c>
      <c r="H10309" s="6">
        <f t="shared" si="161"/>
        <v>0.15000000000000002</v>
      </c>
    </row>
    <row r="10310" spans="1:8" x14ac:dyDescent="0.25">
      <c r="A10310" t="s">
        <v>351</v>
      </c>
      <c r="B10310" t="s">
        <v>20768</v>
      </c>
      <c r="C10310" t="s">
        <v>20769</v>
      </c>
      <c r="D10310" t="s">
        <v>1317</v>
      </c>
      <c r="E10310" s="5">
        <v>989</v>
      </c>
      <c r="F10310" s="5">
        <v>840.65</v>
      </c>
      <c r="H10310" s="6">
        <f t="shared" si="161"/>
        <v>0.15000000000000002</v>
      </c>
    </row>
    <row r="10311" spans="1:8" x14ac:dyDescent="0.25">
      <c r="A10311" t="s">
        <v>351</v>
      </c>
      <c r="B10311" t="s">
        <v>20770</v>
      </c>
      <c r="C10311" t="s">
        <v>20771</v>
      </c>
      <c r="D10311" t="s">
        <v>1317</v>
      </c>
      <c r="E10311" s="5">
        <v>1308</v>
      </c>
      <c r="F10311" s="5">
        <v>1111.8</v>
      </c>
      <c r="H10311" s="6">
        <f t="shared" si="161"/>
        <v>0.15000000000000002</v>
      </c>
    </row>
    <row r="10312" spans="1:8" x14ac:dyDescent="0.25">
      <c r="A10312" t="s">
        <v>351</v>
      </c>
      <c r="B10312" t="s">
        <v>20772</v>
      </c>
      <c r="C10312" t="s">
        <v>20773</v>
      </c>
      <c r="D10312" t="s">
        <v>1317</v>
      </c>
      <c r="E10312" s="5">
        <v>873</v>
      </c>
      <c r="F10312" s="5">
        <v>742.05</v>
      </c>
      <c r="H10312" s="6">
        <f t="shared" si="161"/>
        <v>0.15000000000000005</v>
      </c>
    </row>
    <row r="10313" spans="1:8" x14ac:dyDescent="0.25">
      <c r="A10313" t="s">
        <v>351</v>
      </c>
      <c r="B10313" t="s">
        <v>20774</v>
      </c>
      <c r="C10313" t="s">
        <v>20775</v>
      </c>
      <c r="D10313" t="s">
        <v>1317</v>
      </c>
      <c r="E10313" s="5">
        <v>873</v>
      </c>
      <c r="F10313" s="5">
        <v>742.05</v>
      </c>
      <c r="H10313" s="6">
        <f t="shared" si="161"/>
        <v>0.15000000000000005</v>
      </c>
    </row>
    <row r="10314" spans="1:8" x14ac:dyDescent="0.25">
      <c r="A10314" t="s">
        <v>351</v>
      </c>
      <c r="B10314" t="s">
        <v>20776</v>
      </c>
      <c r="C10314" t="s">
        <v>20777</v>
      </c>
      <c r="D10314" t="s">
        <v>1317</v>
      </c>
      <c r="E10314" s="5">
        <v>1097</v>
      </c>
      <c r="F10314" s="5">
        <v>932.45</v>
      </c>
      <c r="H10314" s="6">
        <f t="shared" si="161"/>
        <v>0.14999999999999997</v>
      </c>
    </row>
    <row r="10315" spans="1:8" x14ac:dyDescent="0.25">
      <c r="A10315" t="s">
        <v>351</v>
      </c>
      <c r="B10315" t="s">
        <v>20778</v>
      </c>
      <c r="C10315" t="s">
        <v>20779</v>
      </c>
      <c r="D10315" t="s">
        <v>1317</v>
      </c>
      <c r="E10315" s="5">
        <v>1097</v>
      </c>
      <c r="F10315" s="5">
        <v>932.45</v>
      </c>
      <c r="H10315" s="6">
        <f t="shared" si="161"/>
        <v>0.14999999999999997</v>
      </c>
    </row>
    <row r="10316" spans="1:8" x14ac:dyDescent="0.25">
      <c r="A10316" t="s">
        <v>351</v>
      </c>
      <c r="B10316" t="s">
        <v>20780</v>
      </c>
      <c r="C10316" t="s">
        <v>20781</v>
      </c>
      <c r="D10316" t="s">
        <v>1702</v>
      </c>
      <c r="E10316" s="5">
        <v>1850</v>
      </c>
      <c r="F10316" s="5">
        <v>1572.5</v>
      </c>
      <c r="H10316" s="6">
        <f t="shared" si="161"/>
        <v>0.15</v>
      </c>
    </row>
    <row r="10317" spans="1:8" x14ac:dyDescent="0.25">
      <c r="A10317" t="s">
        <v>351</v>
      </c>
      <c r="B10317" t="s">
        <v>20782</v>
      </c>
      <c r="C10317" t="s">
        <v>20783</v>
      </c>
      <c r="D10317" t="s">
        <v>1702</v>
      </c>
      <c r="E10317" s="5">
        <v>1850</v>
      </c>
      <c r="F10317" s="5">
        <v>1572.5</v>
      </c>
      <c r="H10317" s="6">
        <f t="shared" si="161"/>
        <v>0.15</v>
      </c>
    </row>
    <row r="10318" spans="1:8" x14ac:dyDescent="0.25">
      <c r="A10318" t="s">
        <v>351</v>
      </c>
      <c r="B10318" t="s">
        <v>20784</v>
      </c>
      <c r="C10318" t="s">
        <v>20785</v>
      </c>
      <c r="D10318" t="s">
        <v>2775</v>
      </c>
      <c r="E10318" s="5">
        <v>4009</v>
      </c>
      <c r="F10318" s="5">
        <v>3407.65</v>
      </c>
      <c r="H10318" s="6">
        <f t="shared" si="161"/>
        <v>0.14999999999999997</v>
      </c>
    </row>
    <row r="10319" spans="1:8" x14ac:dyDescent="0.25">
      <c r="A10319" t="s">
        <v>351</v>
      </c>
      <c r="B10319" t="s">
        <v>20786</v>
      </c>
      <c r="C10319" t="s">
        <v>20787</v>
      </c>
      <c r="D10319" t="s">
        <v>2775</v>
      </c>
      <c r="E10319" s="5">
        <v>2864</v>
      </c>
      <c r="F10319" s="5">
        <v>2434.4</v>
      </c>
      <c r="H10319" s="6">
        <f t="shared" si="161"/>
        <v>0.14999999999999997</v>
      </c>
    </row>
    <row r="10320" spans="1:8" x14ac:dyDescent="0.25">
      <c r="A10320" t="s">
        <v>351</v>
      </c>
      <c r="B10320" t="s">
        <v>20788</v>
      </c>
      <c r="C10320" t="s">
        <v>20789</v>
      </c>
      <c r="D10320" t="s">
        <v>2775</v>
      </c>
      <c r="E10320" s="5">
        <v>1002</v>
      </c>
      <c r="F10320" s="5">
        <v>851.7</v>
      </c>
      <c r="H10320" s="6">
        <f t="shared" si="161"/>
        <v>0.14999999999999997</v>
      </c>
    </row>
    <row r="10321" spans="1:8" x14ac:dyDescent="0.25">
      <c r="A10321" t="s">
        <v>351</v>
      </c>
      <c r="B10321" t="s">
        <v>20790</v>
      </c>
      <c r="C10321" t="s">
        <v>20791</v>
      </c>
      <c r="D10321" t="s">
        <v>2775</v>
      </c>
      <c r="E10321" s="5">
        <v>573</v>
      </c>
      <c r="F10321" s="5">
        <v>487.05</v>
      </c>
      <c r="H10321" s="6">
        <f t="shared" si="161"/>
        <v>0.14999999999999997</v>
      </c>
    </row>
    <row r="10322" spans="1:8" x14ac:dyDescent="0.25">
      <c r="A10322" t="s">
        <v>351</v>
      </c>
      <c r="B10322" t="s">
        <v>20792</v>
      </c>
      <c r="C10322" t="s">
        <v>20793</v>
      </c>
      <c r="D10322" t="s">
        <v>5466</v>
      </c>
      <c r="E10322" s="5">
        <v>1571</v>
      </c>
      <c r="F10322" s="5">
        <v>1335.35</v>
      </c>
      <c r="H10322" s="6">
        <f t="shared" si="161"/>
        <v>0.15000000000000005</v>
      </c>
    </row>
    <row r="10323" spans="1:8" x14ac:dyDescent="0.25">
      <c r="A10323" t="s">
        <v>351</v>
      </c>
      <c r="B10323" t="s">
        <v>20794</v>
      </c>
      <c r="C10323" t="s">
        <v>20795</v>
      </c>
      <c r="D10323" t="s">
        <v>1317</v>
      </c>
      <c r="E10323" s="5">
        <v>2790</v>
      </c>
      <c r="F10323" s="5">
        <v>2371.5</v>
      </c>
      <c r="H10323" s="6">
        <f t="shared" si="161"/>
        <v>0.15</v>
      </c>
    </row>
    <row r="10324" spans="1:8" x14ac:dyDescent="0.25">
      <c r="A10324" t="s">
        <v>351</v>
      </c>
      <c r="B10324" t="s">
        <v>20796</v>
      </c>
      <c r="C10324" t="s">
        <v>20797</v>
      </c>
      <c r="D10324" t="s">
        <v>2775</v>
      </c>
      <c r="E10324" s="5">
        <v>1002</v>
      </c>
      <c r="F10324" s="5">
        <v>851.7</v>
      </c>
      <c r="H10324" s="6">
        <f t="shared" si="161"/>
        <v>0.14999999999999997</v>
      </c>
    </row>
    <row r="10325" spans="1:8" x14ac:dyDescent="0.25">
      <c r="A10325" t="s">
        <v>351</v>
      </c>
      <c r="B10325" t="s">
        <v>20798</v>
      </c>
      <c r="C10325" t="s">
        <v>20799</v>
      </c>
      <c r="D10325" t="s">
        <v>13752</v>
      </c>
      <c r="E10325" s="5">
        <v>754</v>
      </c>
      <c r="F10325" s="5">
        <v>640.9</v>
      </c>
      <c r="H10325" s="6">
        <f t="shared" si="161"/>
        <v>0.15000000000000002</v>
      </c>
    </row>
    <row r="10326" spans="1:8" x14ac:dyDescent="0.25">
      <c r="A10326" t="s">
        <v>351</v>
      </c>
      <c r="B10326" t="s">
        <v>20800</v>
      </c>
      <c r="C10326" t="s">
        <v>20801</v>
      </c>
      <c r="D10326" t="s">
        <v>13752</v>
      </c>
      <c r="E10326" s="5">
        <v>1355</v>
      </c>
      <c r="F10326" s="5">
        <v>1151.75</v>
      </c>
      <c r="H10326" s="6">
        <f t="shared" si="161"/>
        <v>0.15</v>
      </c>
    </row>
    <row r="10327" spans="1:8" x14ac:dyDescent="0.25">
      <c r="A10327" t="s">
        <v>351</v>
      </c>
      <c r="B10327" t="s">
        <v>20802</v>
      </c>
      <c r="C10327" t="s">
        <v>20803</v>
      </c>
      <c r="D10327" t="s">
        <v>1317</v>
      </c>
      <c r="E10327" s="5">
        <v>750</v>
      </c>
      <c r="F10327" s="5">
        <v>637.5</v>
      </c>
      <c r="H10327" s="6">
        <f t="shared" si="161"/>
        <v>0.15</v>
      </c>
    </row>
    <row r="10328" spans="1:8" x14ac:dyDescent="0.25">
      <c r="A10328" t="s">
        <v>351</v>
      </c>
      <c r="B10328" t="s">
        <v>20804</v>
      </c>
      <c r="C10328" t="s">
        <v>20805</v>
      </c>
      <c r="D10328" t="s">
        <v>13752</v>
      </c>
      <c r="E10328" s="5">
        <v>2168</v>
      </c>
      <c r="F10328" s="5">
        <v>1842.8</v>
      </c>
      <c r="H10328" s="6">
        <f t="shared" si="161"/>
        <v>0.15000000000000002</v>
      </c>
    </row>
    <row r="10329" spans="1:8" x14ac:dyDescent="0.25">
      <c r="A10329" t="s">
        <v>351</v>
      </c>
      <c r="B10329" t="s">
        <v>20806</v>
      </c>
      <c r="C10329" t="s">
        <v>20807</v>
      </c>
      <c r="D10329" t="s">
        <v>13752</v>
      </c>
      <c r="E10329" s="5">
        <v>959</v>
      </c>
      <c r="F10329" s="5">
        <v>815.15</v>
      </c>
      <c r="H10329" s="6">
        <f t="shared" si="161"/>
        <v>0.15000000000000002</v>
      </c>
    </row>
    <row r="10330" spans="1:8" x14ac:dyDescent="0.25">
      <c r="A10330" t="s">
        <v>351</v>
      </c>
      <c r="B10330" t="s">
        <v>20808</v>
      </c>
      <c r="C10330" t="s">
        <v>20809</v>
      </c>
      <c r="D10330" t="s">
        <v>13752</v>
      </c>
      <c r="E10330" s="5">
        <v>1686</v>
      </c>
      <c r="F10330" s="5">
        <v>1433.1</v>
      </c>
      <c r="H10330" s="6">
        <f t="shared" si="161"/>
        <v>0.15000000000000005</v>
      </c>
    </row>
    <row r="10331" spans="1:8" x14ac:dyDescent="0.25">
      <c r="A10331" t="s">
        <v>351</v>
      </c>
      <c r="B10331" t="s">
        <v>20810</v>
      </c>
      <c r="C10331" t="s">
        <v>20811</v>
      </c>
      <c r="D10331" t="s">
        <v>13752</v>
      </c>
      <c r="E10331" s="5">
        <v>2663</v>
      </c>
      <c r="F10331" s="5">
        <v>2263.5500000000002</v>
      </c>
      <c r="H10331" s="6">
        <f t="shared" si="161"/>
        <v>0.14999999999999994</v>
      </c>
    </row>
    <row r="10332" spans="1:8" x14ac:dyDescent="0.25">
      <c r="A10332" t="s">
        <v>351</v>
      </c>
      <c r="B10332" t="s">
        <v>20812</v>
      </c>
      <c r="C10332" t="s">
        <v>20813</v>
      </c>
      <c r="D10332" t="s">
        <v>13752</v>
      </c>
      <c r="E10332" s="5">
        <v>1657</v>
      </c>
      <c r="F10332" s="5">
        <v>1408.45</v>
      </c>
      <c r="H10332" s="6">
        <f t="shared" si="161"/>
        <v>0.14999999999999997</v>
      </c>
    </row>
    <row r="10333" spans="1:8" x14ac:dyDescent="0.25">
      <c r="A10333" t="s">
        <v>351</v>
      </c>
      <c r="B10333" t="s">
        <v>20814</v>
      </c>
      <c r="C10333" t="s">
        <v>20815</v>
      </c>
      <c r="D10333" t="s">
        <v>13752</v>
      </c>
      <c r="E10333" s="5">
        <v>2553</v>
      </c>
      <c r="F10333" s="5">
        <v>2170.0500000000002</v>
      </c>
      <c r="H10333" s="6">
        <f t="shared" si="161"/>
        <v>0.14999999999999994</v>
      </c>
    </row>
    <row r="10334" spans="1:8" x14ac:dyDescent="0.25">
      <c r="A10334" t="s">
        <v>351</v>
      </c>
      <c r="B10334" t="s">
        <v>20816</v>
      </c>
      <c r="C10334" t="s">
        <v>20817</v>
      </c>
      <c r="D10334" t="s">
        <v>13752</v>
      </c>
      <c r="E10334" s="5">
        <v>2498</v>
      </c>
      <c r="F10334" s="5">
        <v>2123.3000000000002</v>
      </c>
      <c r="H10334" s="6">
        <f t="shared" si="161"/>
        <v>0.14999999999999994</v>
      </c>
    </row>
    <row r="10335" spans="1:8" x14ac:dyDescent="0.25">
      <c r="A10335" t="s">
        <v>351</v>
      </c>
      <c r="B10335" t="s">
        <v>20818</v>
      </c>
      <c r="C10335" t="s">
        <v>20819</v>
      </c>
      <c r="D10335" t="s">
        <v>13752</v>
      </c>
      <c r="E10335" s="5">
        <v>4066</v>
      </c>
      <c r="F10335" s="5">
        <v>3456.1</v>
      </c>
      <c r="H10335" s="6">
        <f t="shared" si="161"/>
        <v>0.15000000000000002</v>
      </c>
    </row>
    <row r="10336" spans="1:8" x14ac:dyDescent="0.25">
      <c r="A10336" t="s">
        <v>351</v>
      </c>
      <c r="B10336" t="s">
        <v>20820</v>
      </c>
      <c r="C10336" t="s">
        <v>20821</v>
      </c>
      <c r="D10336" t="s">
        <v>13752</v>
      </c>
      <c r="E10336" s="5">
        <v>4500</v>
      </c>
      <c r="F10336" s="5">
        <v>3825</v>
      </c>
      <c r="H10336" s="6">
        <f t="shared" si="161"/>
        <v>0.15</v>
      </c>
    </row>
    <row r="10337" spans="1:8" x14ac:dyDescent="0.25">
      <c r="A10337" t="s">
        <v>351</v>
      </c>
      <c r="B10337" t="s">
        <v>20822</v>
      </c>
      <c r="C10337" t="s">
        <v>20823</v>
      </c>
      <c r="D10337" t="s">
        <v>13752</v>
      </c>
      <c r="E10337" s="5">
        <v>5400</v>
      </c>
      <c r="F10337" s="5">
        <v>4590</v>
      </c>
      <c r="H10337" s="6">
        <f t="shared" si="161"/>
        <v>0.15</v>
      </c>
    </row>
    <row r="10338" spans="1:8" x14ac:dyDescent="0.25">
      <c r="A10338" t="s">
        <v>351</v>
      </c>
      <c r="B10338" t="s">
        <v>20824</v>
      </c>
      <c r="C10338" t="s">
        <v>20825</v>
      </c>
      <c r="D10338" t="s">
        <v>13752</v>
      </c>
      <c r="E10338" s="5">
        <v>6210</v>
      </c>
      <c r="F10338" s="5">
        <v>5278.5</v>
      </c>
      <c r="H10338" s="6">
        <f t="shared" si="161"/>
        <v>0.15</v>
      </c>
    </row>
    <row r="10339" spans="1:8" x14ac:dyDescent="0.25">
      <c r="A10339" t="s">
        <v>351</v>
      </c>
      <c r="B10339" t="s">
        <v>20826</v>
      </c>
      <c r="C10339" t="s">
        <v>20827</v>
      </c>
      <c r="D10339" t="s">
        <v>13752</v>
      </c>
      <c r="E10339" s="5">
        <v>7920</v>
      </c>
      <c r="F10339" s="5">
        <v>6732</v>
      </c>
      <c r="H10339" s="6">
        <f t="shared" si="161"/>
        <v>0.15</v>
      </c>
    </row>
    <row r="10340" spans="1:8" x14ac:dyDescent="0.25">
      <c r="A10340" t="s">
        <v>351</v>
      </c>
      <c r="B10340" t="s">
        <v>20828</v>
      </c>
      <c r="C10340" t="s">
        <v>20829</v>
      </c>
      <c r="D10340" t="s">
        <v>13752</v>
      </c>
      <c r="E10340" s="5">
        <v>11880</v>
      </c>
      <c r="F10340" s="5">
        <v>10098</v>
      </c>
      <c r="H10340" s="6">
        <f t="shared" si="161"/>
        <v>0.15</v>
      </c>
    </row>
    <row r="10341" spans="1:8" x14ac:dyDescent="0.25">
      <c r="A10341" t="s">
        <v>351</v>
      </c>
      <c r="B10341" t="s">
        <v>20830</v>
      </c>
      <c r="C10341" t="s">
        <v>20831</v>
      </c>
      <c r="D10341" t="s">
        <v>13752</v>
      </c>
      <c r="E10341" s="5">
        <v>17820</v>
      </c>
      <c r="F10341" s="5">
        <v>15147</v>
      </c>
      <c r="H10341" s="6">
        <f t="shared" si="161"/>
        <v>0.15</v>
      </c>
    </row>
    <row r="10342" spans="1:8" x14ac:dyDescent="0.25">
      <c r="A10342" t="s">
        <v>351</v>
      </c>
      <c r="B10342" t="s">
        <v>20832</v>
      </c>
      <c r="C10342" t="s">
        <v>20833</v>
      </c>
      <c r="D10342" t="s">
        <v>1317</v>
      </c>
      <c r="E10342" s="5">
        <v>661</v>
      </c>
      <c r="F10342" s="5">
        <v>561.85</v>
      </c>
      <c r="H10342" s="6">
        <f t="shared" si="161"/>
        <v>0.14999999999999997</v>
      </c>
    </row>
    <row r="10343" spans="1:8" x14ac:dyDescent="0.25">
      <c r="A10343" t="s">
        <v>351</v>
      </c>
      <c r="B10343" t="s">
        <v>20834</v>
      </c>
      <c r="C10343" t="s">
        <v>20835</v>
      </c>
      <c r="D10343" t="s">
        <v>1317</v>
      </c>
      <c r="E10343" s="5">
        <v>783</v>
      </c>
      <c r="F10343" s="5">
        <v>665.55</v>
      </c>
      <c r="H10343" s="6">
        <f t="shared" si="161"/>
        <v>0.15000000000000005</v>
      </c>
    </row>
    <row r="10344" spans="1:8" x14ac:dyDescent="0.25">
      <c r="A10344" t="s">
        <v>351</v>
      </c>
      <c r="B10344" t="s">
        <v>20836</v>
      </c>
      <c r="C10344" t="s">
        <v>20837</v>
      </c>
      <c r="D10344" t="s">
        <v>8205</v>
      </c>
      <c r="E10344" s="5">
        <v>213</v>
      </c>
      <c r="F10344" s="5">
        <v>181.05</v>
      </c>
      <c r="H10344" s="6">
        <f t="shared" si="161"/>
        <v>0.14999999999999994</v>
      </c>
    </row>
    <row r="10345" spans="1:8" x14ac:dyDescent="0.25">
      <c r="A10345" t="s">
        <v>351</v>
      </c>
      <c r="B10345" t="s">
        <v>20838</v>
      </c>
      <c r="C10345" t="s">
        <v>20839</v>
      </c>
      <c r="D10345" t="s">
        <v>8205</v>
      </c>
      <c r="E10345" s="5">
        <v>213</v>
      </c>
      <c r="F10345" s="5">
        <v>181.05</v>
      </c>
      <c r="H10345" s="6">
        <f t="shared" si="161"/>
        <v>0.14999999999999994</v>
      </c>
    </row>
    <row r="10346" spans="1:8" x14ac:dyDescent="0.25">
      <c r="A10346" t="s">
        <v>351</v>
      </c>
      <c r="B10346" t="s">
        <v>20840</v>
      </c>
      <c r="C10346" t="s">
        <v>20841</v>
      </c>
      <c r="D10346" t="s">
        <v>8205</v>
      </c>
      <c r="E10346" s="5">
        <v>346</v>
      </c>
      <c r="F10346" s="5">
        <v>294.10000000000002</v>
      </c>
      <c r="H10346" s="6">
        <f t="shared" si="161"/>
        <v>0.14999999999999994</v>
      </c>
    </row>
    <row r="10347" spans="1:8" x14ac:dyDescent="0.25">
      <c r="A10347" t="s">
        <v>351</v>
      </c>
      <c r="B10347" t="s">
        <v>20842</v>
      </c>
      <c r="C10347" t="s">
        <v>20843</v>
      </c>
      <c r="D10347" t="s">
        <v>4119</v>
      </c>
      <c r="E10347" s="5">
        <v>68110</v>
      </c>
      <c r="F10347" s="5">
        <v>57893.5</v>
      </c>
      <c r="H10347" s="6">
        <f t="shared" si="161"/>
        <v>0.15</v>
      </c>
    </row>
    <row r="10348" spans="1:8" x14ac:dyDescent="0.25">
      <c r="A10348" t="s">
        <v>351</v>
      </c>
      <c r="B10348" t="s">
        <v>20844</v>
      </c>
      <c r="C10348" t="s">
        <v>20845</v>
      </c>
      <c r="D10348" t="s">
        <v>4119</v>
      </c>
      <c r="E10348" s="5">
        <v>136220</v>
      </c>
      <c r="F10348" s="5">
        <v>115787</v>
      </c>
      <c r="H10348" s="6">
        <f t="shared" si="161"/>
        <v>0.15</v>
      </c>
    </row>
    <row r="10349" spans="1:8" x14ac:dyDescent="0.25">
      <c r="A10349" t="s">
        <v>351</v>
      </c>
      <c r="B10349" t="s">
        <v>20846</v>
      </c>
      <c r="C10349" t="s">
        <v>20847</v>
      </c>
      <c r="D10349" t="s">
        <v>4119</v>
      </c>
      <c r="E10349" s="5">
        <v>17028</v>
      </c>
      <c r="F10349" s="5">
        <v>14473.8</v>
      </c>
      <c r="H10349" s="6">
        <f t="shared" si="161"/>
        <v>0.15000000000000005</v>
      </c>
    </row>
    <row r="10350" spans="1:8" x14ac:dyDescent="0.25">
      <c r="A10350" t="s">
        <v>351</v>
      </c>
      <c r="B10350" t="s">
        <v>20848</v>
      </c>
      <c r="C10350" t="s">
        <v>20849</v>
      </c>
      <c r="D10350" t="s">
        <v>4119</v>
      </c>
      <c r="E10350" s="5">
        <v>34055</v>
      </c>
      <c r="F10350" s="5">
        <v>28946.75</v>
      </c>
      <c r="H10350" s="6">
        <f t="shared" si="161"/>
        <v>0.15</v>
      </c>
    </row>
    <row r="10351" spans="1:8" x14ac:dyDescent="0.25">
      <c r="A10351" t="s">
        <v>351</v>
      </c>
      <c r="B10351" t="s">
        <v>20850</v>
      </c>
      <c r="C10351" t="s">
        <v>20851</v>
      </c>
      <c r="D10351" t="s">
        <v>4119</v>
      </c>
      <c r="E10351" s="5">
        <v>51083</v>
      </c>
      <c r="F10351" s="5">
        <v>43420.55</v>
      </c>
      <c r="H10351" s="6">
        <f t="shared" si="161"/>
        <v>0.14999999999999994</v>
      </c>
    </row>
    <row r="10352" spans="1:8" x14ac:dyDescent="0.25">
      <c r="A10352" t="s">
        <v>351</v>
      </c>
      <c r="B10352" t="s">
        <v>20852</v>
      </c>
      <c r="C10352" t="s">
        <v>20853</v>
      </c>
      <c r="D10352" t="s">
        <v>11</v>
      </c>
      <c r="E10352" s="5">
        <v>3973</v>
      </c>
      <c r="F10352" s="5">
        <v>3377.05</v>
      </c>
      <c r="H10352" s="6">
        <f t="shared" si="161"/>
        <v>0.14999999999999997</v>
      </c>
    </row>
    <row r="10353" spans="1:8" x14ac:dyDescent="0.25">
      <c r="A10353" t="s">
        <v>351</v>
      </c>
      <c r="B10353" t="s">
        <v>20854</v>
      </c>
      <c r="C10353" t="s">
        <v>20855</v>
      </c>
      <c r="D10353" t="s">
        <v>11</v>
      </c>
      <c r="E10353" s="5">
        <v>3973</v>
      </c>
      <c r="F10353" s="5">
        <v>3377.05</v>
      </c>
      <c r="H10353" s="6">
        <f t="shared" si="161"/>
        <v>0.14999999999999997</v>
      </c>
    </row>
    <row r="10354" spans="1:8" x14ac:dyDescent="0.25">
      <c r="A10354" t="s">
        <v>351</v>
      </c>
      <c r="B10354" t="s">
        <v>20856</v>
      </c>
      <c r="C10354" t="s">
        <v>20857</v>
      </c>
      <c r="D10354" t="s">
        <v>11</v>
      </c>
      <c r="E10354" s="5">
        <v>1987</v>
      </c>
      <c r="F10354" s="5">
        <v>1688.95</v>
      </c>
      <c r="H10354" s="6">
        <f t="shared" si="161"/>
        <v>0.14999999999999997</v>
      </c>
    </row>
    <row r="10355" spans="1:8" x14ac:dyDescent="0.25">
      <c r="A10355" t="s">
        <v>351</v>
      </c>
      <c r="B10355" t="s">
        <v>20858</v>
      </c>
      <c r="C10355" t="s">
        <v>20859</v>
      </c>
      <c r="D10355" t="s">
        <v>4119</v>
      </c>
      <c r="E10355" s="5">
        <v>811</v>
      </c>
      <c r="F10355" s="5">
        <v>689.35</v>
      </c>
      <c r="H10355" s="6">
        <f t="shared" si="161"/>
        <v>0.14999999999999997</v>
      </c>
    </row>
    <row r="10356" spans="1:8" x14ac:dyDescent="0.25">
      <c r="A10356" t="s">
        <v>351</v>
      </c>
      <c r="B10356" t="s">
        <v>20860</v>
      </c>
      <c r="C10356" t="s">
        <v>20861</v>
      </c>
      <c r="D10356" t="s">
        <v>2912</v>
      </c>
      <c r="E10356" s="5">
        <v>965</v>
      </c>
      <c r="F10356" s="5">
        <v>820.25</v>
      </c>
      <c r="H10356" s="6">
        <f t="shared" si="161"/>
        <v>0.15</v>
      </c>
    </row>
    <row r="10357" spans="1:8" x14ac:dyDescent="0.25">
      <c r="A10357" t="s">
        <v>351</v>
      </c>
      <c r="B10357" t="s">
        <v>20862</v>
      </c>
      <c r="C10357" t="s">
        <v>20863</v>
      </c>
      <c r="D10357" t="s">
        <v>3181</v>
      </c>
      <c r="E10357" s="5">
        <v>12145</v>
      </c>
      <c r="F10357" s="5">
        <v>10323.25</v>
      </c>
      <c r="H10357" s="6">
        <f t="shared" si="161"/>
        <v>0.15</v>
      </c>
    </row>
    <row r="10358" spans="1:8" x14ac:dyDescent="0.25">
      <c r="A10358" t="s">
        <v>351</v>
      </c>
      <c r="B10358" t="s">
        <v>20864</v>
      </c>
      <c r="C10358" t="s">
        <v>20865</v>
      </c>
      <c r="D10358" t="s">
        <v>3181</v>
      </c>
      <c r="E10358" s="5">
        <v>25949</v>
      </c>
      <c r="F10358" s="5">
        <v>22056.65</v>
      </c>
      <c r="H10358" s="6">
        <f t="shared" si="161"/>
        <v>0.14999999999999994</v>
      </c>
    </row>
    <row r="10359" spans="1:8" x14ac:dyDescent="0.25">
      <c r="A10359" t="s">
        <v>351</v>
      </c>
      <c r="B10359" t="s">
        <v>20866</v>
      </c>
      <c r="C10359" t="s">
        <v>20867</v>
      </c>
      <c r="D10359" t="s">
        <v>3181</v>
      </c>
      <c r="E10359" s="5">
        <v>40321</v>
      </c>
      <c r="F10359" s="5">
        <v>34272.85</v>
      </c>
      <c r="H10359" s="6">
        <f t="shared" si="161"/>
        <v>0.15000000000000005</v>
      </c>
    </row>
    <row r="10360" spans="1:8" x14ac:dyDescent="0.25">
      <c r="A10360" t="s">
        <v>351</v>
      </c>
      <c r="B10360" t="s">
        <v>20868</v>
      </c>
      <c r="C10360" t="s">
        <v>20869</v>
      </c>
      <c r="D10360" t="s">
        <v>3181</v>
      </c>
      <c r="E10360" s="5">
        <v>24290</v>
      </c>
      <c r="F10360" s="5">
        <v>20646.5</v>
      </c>
      <c r="H10360" s="6">
        <f t="shared" si="161"/>
        <v>0.15</v>
      </c>
    </row>
    <row r="10361" spans="1:8" x14ac:dyDescent="0.25">
      <c r="A10361" t="s">
        <v>351</v>
      </c>
      <c r="B10361" t="s">
        <v>20870</v>
      </c>
      <c r="C10361" t="s">
        <v>20871</v>
      </c>
      <c r="D10361" t="s">
        <v>3181</v>
      </c>
      <c r="E10361" s="5">
        <v>10922</v>
      </c>
      <c r="F10361" s="5">
        <v>9283.7000000000007</v>
      </c>
      <c r="H10361" s="6">
        <f t="shared" si="161"/>
        <v>0.14999999999999994</v>
      </c>
    </row>
    <row r="10362" spans="1:8" x14ac:dyDescent="0.25">
      <c r="A10362" t="s">
        <v>351</v>
      </c>
      <c r="B10362" t="s">
        <v>20872</v>
      </c>
      <c r="C10362" t="s">
        <v>20873</v>
      </c>
      <c r="D10362" t="s">
        <v>3181</v>
      </c>
      <c r="E10362" s="5">
        <v>18892</v>
      </c>
      <c r="F10362" s="5">
        <v>16058.2</v>
      </c>
      <c r="H10362" s="6">
        <f t="shared" si="161"/>
        <v>0.14999999999999997</v>
      </c>
    </row>
    <row r="10363" spans="1:8" x14ac:dyDescent="0.25">
      <c r="A10363" t="s">
        <v>351</v>
      </c>
      <c r="B10363" t="s">
        <v>20874</v>
      </c>
      <c r="C10363" t="s">
        <v>20875</v>
      </c>
      <c r="D10363" t="s">
        <v>3181</v>
      </c>
      <c r="E10363" s="5">
        <v>36728</v>
      </c>
      <c r="F10363" s="5">
        <v>31218.799999999999</v>
      </c>
      <c r="H10363" s="6">
        <f t="shared" si="161"/>
        <v>0.15000000000000002</v>
      </c>
    </row>
    <row r="10364" spans="1:8" x14ac:dyDescent="0.25">
      <c r="A10364" t="s">
        <v>351</v>
      </c>
      <c r="B10364" t="s">
        <v>20876</v>
      </c>
      <c r="C10364" t="s">
        <v>20877</v>
      </c>
      <c r="D10364" t="s">
        <v>3181</v>
      </c>
      <c r="E10364" s="5">
        <v>59083</v>
      </c>
      <c r="F10364" s="5">
        <v>50220.55</v>
      </c>
      <c r="H10364" s="6">
        <f t="shared" si="161"/>
        <v>0.14999999999999994</v>
      </c>
    </row>
    <row r="10365" spans="1:8" x14ac:dyDescent="0.25">
      <c r="A10365" t="s">
        <v>351</v>
      </c>
      <c r="B10365" t="s">
        <v>20878</v>
      </c>
      <c r="C10365" t="s">
        <v>20879</v>
      </c>
      <c r="D10365" t="s">
        <v>3181</v>
      </c>
      <c r="E10365" s="5">
        <v>37785</v>
      </c>
      <c r="F10365" s="5">
        <v>32117.25</v>
      </c>
      <c r="H10365" s="6">
        <f t="shared" si="161"/>
        <v>0.15</v>
      </c>
    </row>
    <row r="10366" spans="1:8" x14ac:dyDescent="0.25">
      <c r="A10366" t="s">
        <v>351</v>
      </c>
      <c r="B10366" t="s">
        <v>20880</v>
      </c>
      <c r="C10366" t="s">
        <v>20881</v>
      </c>
      <c r="D10366" t="s">
        <v>4119</v>
      </c>
      <c r="E10366" s="5">
        <v>383</v>
      </c>
      <c r="F10366" s="5">
        <v>325.55</v>
      </c>
      <c r="H10366" s="6">
        <f t="shared" si="161"/>
        <v>0.14999999999999997</v>
      </c>
    </row>
    <row r="10367" spans="1:8" x14ac:dyDescent="0.25">
      <c r="A10367" t="s">
        <v>351</v>
      </c>
      <c r="B10367" t="s">
        <v>20882</v>
      </c>
      <c r="C10367" t="s">
        <v>20883</v>
      </c>
      <c r="D10367" t="s">
        <v>4119</v>
      </c>
      <c r="E10367" s="5">
        <v>811</v>
      </c>
      <c r="F10367" s="5">
        <v>689.35</v>
      </c>
      <c r="H10367" s="6">
        <f t="shared" si="161"/>
        <v>0.14999999999999997</v>
      </c>
    </row>
    <row r="10368" spans="1:8" x14ac:dyDescent="0.25">
      <c r="A10368" t="s">
        <v>351</v>
      </c>
      <c r="B10368" t="s">
        <v>20884</v>
      </c>
      <c r="C10368" t="s">
        <v>20885</v>
      </c>
      <c r="D10368" t="s">
        <v>4972</v>
      </c>
      <c r="E10368" s="5">
        <v>19262</v>
      </c>
      <c r="F10368" s="5">
        <v>16372.7</v>
      </c>
      <c r="H10368" s="6">
        <f t="shared" si="161"/>
        <v>0.14999999999999997</v>
      </c>
    </row>
    <row r="10369" spans="1:8" x14ac:dyDescent="0.25">
      <c r="A10369" t="s">
        <v>351</v>
      </c>
      <c r="B10369" t="s">
        <v>20886</v>
      </c>
      <c r="C10369" t="s">
        <v>20887</v>
      </c>
      <c r="D10369" t="s">
        <v>4972</v>
      </c>
      <c r="E10369" s="5">
        <v>28209</v>
      </c>
      <c r="F10369" s="5">
        <v>23977.65</v>
      </c>
      <c r="H10369" s="6">
        <f t="shared" si="161"/>
        <v>0.14999999999999994</v>
      </c>
    </row>
    <row r="10370" spans="1:8" x14ac:dyDescent="0.25">
      <c r="A10370" t="s">
        <v>351</v>
      </c>
      <c r="B10370" t="s">
        <v>20888</v>
      </c>
      <c r="C10370" t="s">
        <v>20889</v>
      </c>
      <c r="D10370" t="s">
        <v>4972</v>
      </c>
      <c r="E10370" s="5">
        <v>38444</v>
      </c>
      <c r="F10370" s="5">
        <v>32677.4</v>
      </c>
      <c r="H10370" s="6">
        <f t="shared" si="161"/>
        <v>0.14999999999999997</v>
      </c>
    </row>
    <row r="10371" spans="1:8" x14ac:dyDescent="0.25">
      <c r="A10371" t="s">
        <v>351</v>
      </c>
      <c r="B10371" t="s">
        <v>20890</v>
      </c>
      <c r="C10371" t="s">
        <v>20891</v>
      </c>
      <c r="D10371" t="s">
        <v>4972</v>
      </c>
      <c r="E10371" s="5">
        <v>12855</v>
      </c>
      <c r="F10371" s="5">
        <v>10926.75</v>
      </c>
      <c r="H10371" s="6">
        <f t="shared" si="161"/>
        <v>0.15</v>
      </c>
    </row>
    <row r="10372" spans="1:8" x14ac:dyDescent="0.25">
      <c r="A10372" t="s">
        <v>351</v>
      </c>
      <c r="B10372" t="s">
        <v>20892</v>
      </c>
      <c r="C10372" t="s">
        <v>20893</v>
      </c>
      <c r="D10372" t="s">
        <v>4972</v>
      </c>
      <c r="E10372" s="5">
        <v>23294</v>
      </c>
      <c r="F10372" s="5">
        <v>19799.900000000001</v>
      </c>
      <c r="H10372" s="6">
        <f t="shared" ref="H10372:H10435" si="162">(E10372-F10372)/E10372</f>
        <v>0.14999999999999994</v>
      </c>
    </row>
    <row r="10373" spans="1:8" x14ac:dyDescent="0.25">
      <c r="A10373" t="s">
        <v>351</v>
      </c>
      <c r="B10373" t="s">
        <v>20894</v>
      </c>
      <c r="C10373" t="s">
        <v>20895</v>
      </c>
      <c r="D10373" t="s">
        <v>4972</v>
      </c>
      <c r="E10373" s="5">
        <v>13862</v>
      </c>
      <c r="F10373" s="5">
        <v>11782.7</v>
      </c>
      <c r="H10373" s="6">
        <f t="shared" si="162"/>
        <v>0.14999999999999994</v>
      </c>
    </row>
    <row r="10374" spans="1:8" x14ac:dyDescent="0.25">
      <c r="A10374" t="s">
        <v>351</v>
      </c>
      <c r="B10374" t="s">
        <v>20896</v>
      </c>
      <c r="C10374" t="s">
        <v>20897</v>
      </c>
      <c r="D10374" t="s">
        <v>4972</v>
      </c>
      <c r="E10374" s="5">
        <v>20311</v>
      </c>
      <c r="F10374" s="5">
        <v>17264.349999999999</v>
      </c>
      <c r="H10374" s="6">
        <f t="shared" si="162"/>
        <v>0.15000000000000008</v>
      </c>
    </row>
    <row r="10375" spans="1:8" x14ac:dyDescent="0.25">
      <c r="A10375" t="s">
        <v>351</v>
      </c>
      <c r="B10375" t="s">
        <v>20898</v>
      </c>
      <c r="C10375" t="s">
        <v>20899</v>
      </c>
      <c r="D10375" t="s">
        <v>4972</v>
      </c>
      <c r="E10375" s="5">
        <v>27646</v>
      </c>
      <c r="F10375" s="5">
        <v>23499.1</v>
      </c>
      <c r="H10375" s="6">
        <f t="shared" si="162"/>
        <v>0.15000000000000005</v>
      </c>
    </row>
    <row r="10376" spans="1:8" x14ac:dyDescent="0.25">
      <c r="A10376" t="s">
        <v>351</v>
      </c>
      <c r="B10376" t="s">
        <v>20900</v>
      </c>
      <c r="C10376" t="s">
        <v>20901</v>
      </c>
      <c r="D10376" t="s">
        <v>4972</v>
      </c>
      <c r="E10376" s="5">
        <v>9231</v>
      </c>
      <c r="F10376" s="5">
        <v>7846.35</v>
      </c>
      <c r="H10376" s="6">
        <f t="shared" si="162"/>
        <v>0.14999999999999997</v>
      </c>
    </row>
    <row r="10377" spans="1:8" x14ac:dyDescent="0.25">
      <c r="A10377" t="s">
        <v>351</v>
      </c>
      <c r="B10377" t="s">
        <v>20902</v>
      </c>
      <c r="C10377" t="s">
        <v>20903</v>
      </c>
      <c r="D10377" t="s">
        <v>4972</v>
      </c>
      <c r="E10377" s="5">
        <v>16737</v>
      </c>
      <c r="F10377" s="5">
        <v>14226.45</v>
      </c>
      <c r="H10377" s="6">
        <f t="shared" si="162"/>
        <v>0.14999999999999997</v>
      </c>
    </row>
    <row r="10378" spans="1:8" x14ac:dyDescent="0.25">
      <c r="A10378" t="s">
        <v>351</v>
      </c>
      <c r="B10378" t="s">
        <v>20904</v>
      </c>
      <c r="C10378" t="s">
        <v>20905</v>
      </c>
      <c r="D10378" t="s">
        <v>11</v>
      </c>
      <c r="E10378" s="5">
        <v>3917</v>
      </c>
      <c r="F10378" s="5">
        <v>3329.45</v>
      </c>
      <c r="H10378" s="6">
        <f t="shared" si="162"/>
        <v>0.15000000000000005</v>
      </c>
    </row>
    <row r="10379" spans="1:8" x14ac:dyDescent="0.25">
      <c r="A10379" t="s">
        <v>351</v>
      </c>
      <c r="B10379" t="s">
        <v>20906</v>
      </c>
      <c r="C10379" t="s">
        <v>20907</v>
      </c>
      <c r="D10379" t="s">
        <v>11</v>
      </c>
      <c r="E10379" s="5">
        <v>4699</v>
      </c>
      <c r="F10379" s="5">
        <v>3994.15</v>
      </c>
      <c r="H10379" s="6">
        <f t="shared" si="162"/>
        <v>0.15</v>
      </c>
    </row>
    <row r="10380" spans="1:8" x14ac:dyDescent="0.25">
      <c r="A10380" t="s">
        <v>351</v>
      </c>
      <c r="B10380" t="s">
        <v>20908</v>
      </c>
      <c r="C10380" t="s">
        <v>20909</v>
      </c>
      <c r="D10380" t="s">
        <v>2912</v>
      </c>
      <c r="E10380" s="5">
        <v>3917</v>
      </c>
      <c r="F10380" s="5">
        <v>3329.45</v>
      </c>
      <c r="H10380" s="6">
        <f t="shared" si="162"/>
        <v>0.15000000000000005</v>
      </c>
    </row>
    <row r="10381" spans="1:8" x14ac:dyDescent="0.25">
      <c r="A10381" t="s">
        <v>351</v>
      </c>
      <c r="B10381" t="s">
        <v>20910</v>
      </c>
      <c r="C10381" t="s">
        <v>20911</v>
      </c>
      <c r="D10381" t="s">
        <v>2912</v>
      </c>
      <c r="E10381" s="5">
        <v>4699</v>
      </c>
      <c r="F10381" s="5">
        <v>3994.15</v>
      </c>
      <c r="H10381" s="6">
        <f t="shared" si="162"/>
        <v>0.15</v>
      </c>
    </row>
    <row r="10382" spans="1:8" x14ac:dyDescent="0.25">
      <c r="A10382" t="s">
        <v>351</v>
      </c>
      <c r="B10382" t="s">
        <v>20912</v>
      </c>
      <c r="C10382" t="s">
        <v>20913</v>
      </c>
      <c r="D10382" t="s">
        <v>11</v>
      </c>
      <c r="E10382" s="5">
        <v>5744</v>
      </c>
      <c r="F10382" s="5">
        <v>4882.3999999999996</v>
      </c>
      <c r="H10382" s="6">
        <f t="shared" si="162"/>
        <v>0.15000000000000005</v>
      </c>
    </row>
    <row r="10383" spans="1:8" x14ac:dyDescent="0.25">
      <c r="A10383" t="s">
        <v>351</v>
      </c>
      <c r="B10383" t="s">
        <v>20914</v>
      </c>
      <c r="C10383" t="s">
        <v>20915</v>
      </c>
      <c r="D10383" t="s">
        <v>11</v>
      </c>
      <c r="E10383" s="5">
        <v>4961</v>
      </c>
      <c r="F10383" s="5">
        <v>4216.8500000000004</v>
      </c>
      <c r="H10383" s="6">
        <f t="shared" si="162"/>
        <v>0.14999999999999994</v>
      </c>
    </row>
    <row r="10384" spans="1:8" x14ac:dyDescent="0.25">
      <c r="A10384" t="s">
        <v>351</v>
      </c>
      <c r="B10384" t="s">
        <v>20916</v>
      </c>
      <c r="C10384" t="s">
        <v>20917</v>
      </c>
      <c r="D10384" t="s">
        <v>11</v>
      </c>
      <c r="E10384" s="5">
        <v>6005</v>
      </c>
      <c r="F10384" s="5">
        <v>5104.25</v>
      </c>
      <c r="H10384" s="6">
        <f t="shared" si="162"/>
        <v>0.15</v>
      </c>
    </row>
    <row r="10385" spans="1:8" x14ac:dyDescent="0.25">
      <c r="A10385" t="s">
        <v>351</v>
      </c>
      <c r="B10385" t="s">
        <v>20918</v>
      </c>
      <c r="C10385" t="s">
        <v>20919</v>
      </c>
      <c r="D10385" t="s">
        <v>11</v>
      </c>
      <c r="E10385" s="5">
        <v>4699</v>
      </c>
      <c r="F10385" s="5">
        <v>3994.15</v>
      </c>
      <c r="H10385" s="6">
        <f t="shared" si="162"/>
        <v>0.15</v>
      </c>
    </row>
    <row r="10386" spans="1:8" x14ac:dyDescent="0.25">
      <c r="A10386" t="s">
        <v>351</v>
      </c>
      <c r="B10386" t="s">
        <v>20920</v>
      </c>
      <c r="C10386" t="s">
        <v>20921</v>
      </c>
      <c r="D10386" t="s">
        <v>11</v>
      </c>
      <c r="E10386" s="5">
        <v>2611</v>
      </c>
      <c r="F10386" s="5">
        <v>2219.35</v>
      </c>
      <c r="H10386" s="6">
        <f t="shared" si="162"/>
        <v>0.15000000000000002</v>
      </c>
    </row>
    <row r="10387" spans="1:8" x14ac:dyDescent="0.25">
      <c r="A10387" t="s">
        <v>351</v>
      </c>
      <c r="B10387" t="s">
        <v>20922</v>
      </c>
      <c r="C10387" t="s">
        <v>20923</v>
      </c>
      <c r="D10387" t="s">
        <v>11</v>
      </c>
      <c r="E10387" s="5">
        <v>6788</v>
      </c>
      <c r="F10387" s="5">
        <v>5769.8</v>
      </c>
      <c r="H10387" s="6">
        <f t="shared" si="162"/>
        <v>0.14999999999999997</v>
      </c>
    </row>
    <row r="10388" spans="1:8" x14ac:dyDescent="0.25">
      <c r="A10388" t="s">
        <v>351</v>
      </c>
      <c r="B10388" t="s">
        <v>20924</v>
      </c>
      <c r="C10388" t="s">
        <v>20925</v>
      </c>
      <c r="D10388" t="s">
        <v>11</v>
      </c>
      <c r="E10388" s="5">
        <v>6005</v>
      </c>
      <c r="F10388" s="5">
        <v>5104.25</v>
      </c>
      <c r="H10388" s="6">
        <f t="shared" si="162"/>
        <v>0.15</v>
      </c>
    </row>
    <row r="10389" spans="1:8" x14ac:dyDescent="0.25">
      <c r="A10389" t="s">
        <v>351</v>
      </c>
      <c r="B10389" t="s">
        <v>20926</v>
      </c>
      <c r="C10389" t="s">
        <v>20927</v>
      </c>
      <c r="D10389" t="s">
        <v>11</v>
      </c>
      <c r="E10389" s="5">
        <v>7310</v>
      </c>
      <c r="F10389" s="5">
        <v>6213.5</v>
      </c>
      <c r="H10389" s="6">
        <f t="shared" si="162"/>
        <v>0.15</v>
      </c>
    </row>
    <row r="10390" spans="1:8" x14ac:dyDescent="0.25">
      <c r="A10390" t="s">
        <v>351</v>
      </c>
      <c r="B10390" t="s">
        <v>20928</v>
      </c>
      <c r="C10390" t="s">
        <v>20929</v>
      </c>
      <c r="D10390" t="s">
        <v>11</v>
      </c>
      <c r="E10390" s="5">
        <v>5483</v>
      </c>
      <c r="F10390" s="5">
        <v>4660.55</v>
      </c>
      <c r="H10390" s="6">
        <f t="shared" si="162"/>
        <v>0.14999999999999997</v>
      </c>
    </row>
    <row r="10391" spans="1:8" x14ac:dyDescent="0.25">
      <c r="A10391" t="s">
        <v>351</v>
      </c>
      <c r="B10391" t="s">
        <v>20930</v>
      </c>
      <c r="C10391" t="s">
        <v>20931</v>
      </c>
      <c r="D10391" t="s">
        <v>2657</v>
      </c>
      <c r="E10391" s="5">
        <v>51179</v>
      </c>
      <c r="F10391" s="5">
        <v>43502.15</v>
      </c>
      <c r="H10391" s="6">
        <f t="shared" si="162"/>
        <v>0.14999999999999997</v>
      </c>
    </row>
    <row r="10392" spans="1:8" x14ac:dyDescent="0.25">
      <c r="A10392" t="s">
        <v>351</v>
      </c>
      <c r="B10392" t="s">
        <v>20932</v>
      </c>
      <c r="C10392" t="s">
        <v>20933</v>
      </c>
      <c r="D10392" t="s">
        <v>2657</v>
      </c>
      <c r="E10392" s="5">
        <v>64477</v>
      </c>
      <c r="F10392" s="5">
        <v>54805.45</v>
      </c>
      <c r="H10392" s="6">
        <f t="shared" si="162"/>
        <v>0.15000000000000005</v>
      </c>
    </row>
    <row r="10393" spans="1:8" x14ac:dyDescent="0.25">
      <c r="A10393" t="s">
        <v>351</v>
      </c>
      <c r="B10393" t="s">
        <v>20934</v>
      </c>
      <c r="C10393" t="s">
        <v>20935</v>
      </c>
      <c r="D10393" t="s">
        <v>2657</v>
      </c>
      <c r="E10393" s="5">
        <v>3656</v>
      </c>
      <c r="F10393" s="5">
        <v>3107.6</v>
      </c>
      <c r="H10393" s="6">
        <f t="shared" si="162"/>
        <v>0.15000000000000002</v>
      </c>
    </row>
    <row r="10394" spans="1:8" x14ac:dyDescent="0.25">
      <c r="A10394" t="s">
        <v>351</v>
      </c>
      <c r="B10394" t="s">
        <v>20936</v>
      </c>
      <c r="C10394" t="s">
        <v>20937</v>
      </c>
      <c r="D10394" t="s">
        <v>2657</v>
      </c>
      <c r="E10394" s="5">
        <v>78178</v>
      </c>
      <c r="F10394" s="5">
        <v>66451.3</v>
      </c>
      <c r="H10394" s="6">
        <f t="shared" si="162"/>
        <v>0.14999999999999997</v>
      </c>
    </row>
    <row r="10395" spans="1:8" x14ac:dyDescent="0.25">
      <c r="A10395" t="s">
        <v>351</v>
      </c>
      <c r="B10395" t="s">
        <v>20938</v>
      </c>
      <c r="C10395" t="s">
        <v>20939</v>
      </c>
      <c r="D10395" t="s">
        <v>2657</v>
      </c>
      <c r="E10395" s="5">
        <v>6267</v>
      </c>
      <c r="F10395" s="5">
        <v>5326.95</v>
      </c>
      <c r="H10395" s="6">
        <f t="shared" si="162"/>
        <v>0.15000000000000002</v>
      </c>
    </row>
    <row r="10396" spans="1:8" x14ac:dyDescent="0.25">
      <c r="A10396" t="s">
        <v>351</v>
      </c>
      <c r="B10396" t="s">
        <v>20940</v>
      </c>
      <c r="C10396" t="s">
        <v>20941</v>
      </c>
      <c r="D10396" t="s">
        <v>11</v>
      </c>
      <c r="E10396" s="5">
        <v>2611</v>
      </c>
      <c r="F10396" s="5">
        <v>2219.35</v>
      </c>
      <c r="H10396" s="6">
        <f t="shared" si="162"/>
        <v>0.15000000000000002</v>
      </c>
    </row>
    <row r="10397" spans="1:8" x14ac:dyDescent="0.25">
      <c r="A10397" t="s">
        <v>351</v>
      </c>
      <c r="B10397" t="s">
        <v>20942</v>
      </c>
      <c r="C10397" t="s">
        <v>20943</v>
      </c>
      <c r="D10397" t="s">
        <v>5189</v>
      </c>
      <c r="E10397" s="5">
        <v>421</v>
      </c>
      <c r="F10397" s="5">
        <v>357.85</v>
      </c>
      <c r="H10397" s="6">
        <f t="shared" si="162"/>
        <v>0.14999999999999994</v>
      </c>
    </row>
    <row r="10398" spans="1:8" x14ac:dyDescent="0.25">
      <c r="A10398" t="s">
        <v>351</v>
      </c>
      <c r="B10398" t="s">
        <v>20944</v>
      </c>
      <c r="C10398" t="s">
        <v>20945</v>
      </c>
      <c r="D10398" t="s">
        <v>5189</v>
      </c>
      <c r="E10398" s="5">
        <v>843</v>
      </c>
      <c r="F10398" s="5">
        <v>716.55</v>
      </c>
      <c r="H10398" s="6">
        <f t="shared" si="162"/>
        <v>0.15000000000000005</v>
      </c>
    </row>
    <row r="10399" spans="1:8" x14ac:dyDescent="0.25">
      <c r="A10399" t="s">
        <v>351</v>
      </c>
      <c r="B10399" t="s">
        <v>20946</v>
      </c>
      <c r="C10399" t="s">
        <v>20947</v>
      </c>
      <c r="D10399" t="s">
        <v>11</v>
      </c>
      <c r="E10399" s="5">
        <v>1252</v>
      </c>
      <c r="F10399" s="5">
        <v>1064.2</v>
      </c>
      <c r="H10399" s="6">
        <f t="shared" si="162"/>
        <v>0.14999999999999997</v>
      </c>
    </row>
    <row r="10400" spans="1:8" x14ac:dyDescent="0.25">
      <c r="A10400" t="s">
        <v>351</v>
      </c>
      <c r="B10400" t="s">
        <v>20948</v>
      </c>
      <c r="C10400" t="s">
        <v>20949</v>
      </c>
      <c r="D10400" t="s">
        <v>11</v>
      </c>
      <c r="E10400" s="5">
        <v>4223</v>
      </c>
      <c r="F10400" s="5">
        <v>3589.55</v>
      </c>
      <c r="H10400" s="6">
        <f t="shared" si="162"/>
        <v>0.14999999999999997</v>
      </c>
    </row>
    <row r="10401" spans="1:8" x14ac:dyDescent="0.25">
      <c r="A10401" t="s">
        <v>351</v>
      </c>
      <c r="B10401" t="s">
        <v>20950</v>
      </c>
      <c r="C10401" t="s">
        <v>20951</v>
      </c>
      <c r="D10401" t="s">
        <v>11</v>
      </c>
      <c r="E10401" s="5">
        <v>352</v>
      </c>
      <c r="F10401" s="5">
        <v>299.2</v>
      </c>
      <c r="H10401" s="6">
        <f t="shared" si="162"/>
        <v>0.15000000000000002</v>
      </c>
    </row>
    <row r="10402" spans="1:8" x14ac:dyDescent="0.25">
      <c r="A10402" t="s">
        <v>351</v>
      </c>
      <c r="B10402" t="s">
        <v>20952</v>
      </c>
      <c r="C10402" t="s">
        <v>20953</v>
      </c>
      <c r="D10402" t="s">
        <v>4119</v>
      </c>
      <c r="E10402" s="5">
        <v>528</v>
      </c>
      <c r="F10402" s="5">
        <v>448.8</v>
      </c>
      <c r="H10402" s="6">
        <f t="shared" si="162"/>
        <v>0.14999999999999997</v>
      </c>
    </row>
    <row r="10403" spans="1:8" x14ac:dyDescent="0.25">
      <c r="A10403" t="s">
        <v>351</v>
      </c>
      <c r="B10403" t="s">
        <v>20954</v>
      </c>
      <c r="C10403" t="s">
        <v>20955</v>
      </c>
      <c r="D10403" t="s">
        <v>4119</v>
      </c>
      <c r="E10403" s="5">
        <v>398</v>
      </c>
      <c r="F10403" s="5">
        <v>338.3</v>
      </c>
      <c r="H10403" s="6">
        <f t="shared" si="162"/>
        <v>0.14999999999999997</v>
      </c>
    </row>
    <row r="10404" spans="1:8" x14ac:dyDescent="0.25">
      <c r="A10404" t="s">
        <v>351</v>
      </c>
      <c r="B10404" t="s">
        <v>20956</v>
      </c>
      <c r="C10404" t="s">
        <v>20957</v>
      </c>
      <c r="D10404" t="s">
        <v>2912</v>
      </c>
      <c r="E10404" s="5">
        <v>398</v>
      </c>
      <c r="F10404" s="5">
        <v>338.3</v>
      </c>
      <c r="H10404" s="6">
        <f t="shared" si="162"/>
        <v>0.14999999999999997</v>
      </c>
    </row>
    <row r="10405" spans="1:8" x14ac:dyDescent="0.25">
      <c r="A10405" t="s">
        <v>351</v>
      </c>
      <c r="B10405" t="s">
        <v>20958</v>
      </c>
      <c r="C10405" t="s">
        <v>20959</v>
      </c>
      <c r="D10405" t="s">
        <v>4119</v>
      </c>
      <c r="E10405" s="5">
        <v>811</v>
      </c>
      <c r="F10405" s="5">
        <v>689.35</v>
      </c>
      <c r="H10405" s="6">
        <f t="shared" si="162"/>
        <v>0.14999999999999997</v>
      </c>
    </row>
    <row r="10406" spans="1:8" x14ac:dyDescent="0.25">
      <c r="A10406" t="s">
        <v>351</v>
      </c>
      <c r="B10406" t="s">
        <v>20960</v>
      </c>
      <c r="C10406" t="s">
        <v>20961</v>
      </c>
      <c r="D10406" t="s">
        <v>7120</v>
      </c>
      <c r="E10406" s="5">
        <v>13442</v>
      </c>
      <c r="F10406" s="5">
        <v>11425.7</v>
      </c>
      <c r="H10406" s="6">
        <f t="shared" si="162"/>
        <v>0.14999999999999994</v>
      </c>
    </row>
    <row r="10407" spans="1:8" x14ac:dyDescent="0.25">
      <c r="A10407" t="s">
        <v>351</v>
      </c>
      <c r="B10407" t="s">
        <v>20962</v>
      </c>
      <c r="C10407" t="s">
        <v>20963</v>
      </c>
      <c r="D10407" t="s">
        <v>7120</v>
      </c>
      <c r="E10407" s="5">
        <v>23896</v>
      </c>
      <c r="F10407" s="5">
        <v>20311.599999999999</v>
      </c>
      <c r="H10407" s="6">
        <f t="shared" si="162"/>
        <v>0.15000000000000005</v>
      </c>
    </row>
    <row r="10408" spans="1:8" x14ac:dyDescent="0.25">
      <c r="A10408" t="s">
        <v>351</v>
      </c>
      <c r="B10408" t="s">
        <v>20964</v>
      </c>
      <c r="C10408" t="s">
        <v>20965</v>
      </c>
      <c r="D10408" t="s">
        <v>11934</v>
      </c>
      <c r="E10408" s="5">
        <v>10121</v>
      </c>
      <c r="F10408" s="5">
        <v>8602.85</v>
      </c>
      <c r="H10408" s="6">
        <f t="shared" si="162"/>
        <v>0.14999999999999997</v>
      </c>
    </row>
    <row r="10409" spans="1:8" x14ac:dyDescent="0.25">
      <c r="A10409" t="s">
        <v>351</v>
      </c>
      <c r="B10409" t="s">
        <v>20966</v>
      </c>
      <c r="C10409" t="s">
        <v>20967</v>
      </c>
      <c r="D10409" t="s">
        <v>5509</v>
      </c>
      <c r="E10409" s="5">
        <v>1835</v>
      </c>
      <c r="F10409" s="5">
        <v>1559.75</v>
      </c>
      <c r="H10409" s="6">
        <f t="shared" si="162"/>
        <v>0.15</v>
      </c>
    </row>
    <row r="10410" spans="1:8" x14ac:dyDescent="0.25">
      <c r="A10410" t="s">
        <v>351</v>
      </c>
      <c r="B10410" t="s">
        <v>20968</v>
      </c>
      <c r="C10410" t="s">
        <v>20969</v>
      </c>
      <c r="D10410" t="s">
        <v>5509</v>
      </c>
      <c r="E10410" s="5">
        <v>2162</v>
      </c>
      <c r="F10410" s="5">
        <v>1837.7</v>
      </c>
      <c r="H10410" s="6">
        <f t="shared" si="162"/>
        <v>0.14999999999999997</v>
      </c>
    </row>
    <row r="10411" spans="1:8" x14ac:dyDescent="0.25">
      <c r="A10411" t="s">
        <v>351</v>
      </c>
      <c r="B10411" t="s">
        <v>20970</v>
      </c>
      <c r="C10411" t="s">
        <v>20971</v>
      </c>
      <c r="D10411" t="s">
        <v>5509</v>
      </c>
      <c r="E10411" s="5">
        <v>2162</v>
      </c>
      <c r="F10411" s="5">
        <v>1837.7</v>
      </c>
      <c r="H10411" s="6">
        <f t="shared" si="162"/>
        <v>0.14999999999999997</v>
      </c>
    </row>
    <row r="10412" spans="1:8" x14ac:dyDescent="0.25">
      <c r="A10412" t="s">
        <v>351</v>
      </c>
      <c r="B10412" t="s">
        <v>20972</v>
      </c>
      <c r="C10412" t="s">
        <v>20973</v>
      </c>
      <c r="D10412" t="s">
        <v>1991</v>
      </c>
      <c r="E10412" s="5">
        <v>2064</v>
      </c>
      <c r="F10412" s="5">
        <v>1754.4</v>
      </c>
      <c r="H10412" s="6">
        <f t="shared" si="162"/>
        <v>0.14999999999999997</v>
      </c>
    </row>
    <row r="10413" spans="1:8" x14ac:dyDescent="0.25">
      <c r="A10413" t="s">
        <v>351</v>
      </c>
      <c r="B10413" t="s">
        <v>20974</v>
      </c>
      <c r="C10413" t="s">
        <v>20975</v>
      </c>
      <c r="D10413" t="s">
        <v>2016</v>
      </c>
      <c r="E10413" s="5">
        <v>2072</v>
      </c>
      <c r="F10413" s="5">
        <v>1761.2</v>
      </c>
      <c r="H10413" s="6">
        <f t="shared" si="162"/>
        <v>0.14999999999999997</v>
      </c>
    </row>
    <row r="10414" spans="1:8" x14ac:dyDescent="0.25">
      <c r="A10414" t="s">
        <v>351</v>
      </c>
      <c r="B10414" t="s">
        <v>20976</v>
      </c>
      <c r="C10414" t="s">
        <v>20977</v>
      </c>
      <c r="D10414" t="s">
        <v>2077</v>
      </c>
      <c r="E10414" s="5">
        <v>4000</v>
      </c>
      <c r="F10414" s="5">
        <v>3400</v>
      </c>
      <c r="H10414" s="6">
        <f t="shared" si="162"/>
        <v>0.15</v>
      </c>
    </row>
    <row r="10415" spans="1:8" x14ac:dyDescent="0.25">
      <c r="A10415" t="s">
        <v>351</v>
      </c>
      <c r="B10415" t="s">
        <v>20978</v>
      </c>
      <c r="C10415" t="s">
        <v>20979</v>
      </c>
      <c r="D10415" t="s">
        <v>14097</v>
      </c>
      <c r="E10415" s="5">
        <v>83</v>
      </c>
      <c r="F10415" s="5">
        <v>70.55</v>
      </c>
      <c r="H10415" s="6">
        <f t="shared" si="162"/>
        <v>0.15000000000000002</v>
      </c>
    </row>
    <row r="10416" spans="1:8" x14ac:dyDescent="0.25">
      <c r="A10416" t="s">
        <v>351</v>
      </c>
      <c r="B10416" t="s">
        <v>20980</v>
      </c>
      <c r="C10416" t="s">
        <v>20981</v>
      </c>
      <c r="D10416" t="s">
        <v>14121</v>
      </c>
      <c r="E10416" s="5">
        <v>63</v>
      </c>
      <c r="F10416" s="5">
        <v>53.55</v>
      </c>
      <c r="H10416" s="6">
        <f t="shared" si="162"/>
        <v>0.15000000000000005</v>
      </c>
    </row>
    <row r="10417" spans="1:8" x14ac:dyDescent="0.25">
      <c r="A10417" t="s">
        <v>351</v>
      </c>
      <c r="B10417" t="s">
        <v>20982</v>
      </c>
      <c r="C10417" t="s">
        <v>20983</v>
      </c>
      <c r="D10417" t="s">
        <v>14097</v>
      </c>
      <c r="E10417" s="5">
        <v>173</v>
      </c>
      <c r="F10417" s="5">
        <v>147.05000000000001</v>
      </c>
      <c r="H10417" s="6">
        <f t="shared" si="162"/>
        <v>0.14999999999999994</v>
      </c>
    </row>
    <row r="10418" spans="1:8" x14ac:dyDescent="0.25">
      <c r="A10418" t="s">
        <v>351</v>
      </c>
      <c r="B10418" t="s">
        <v>20984</v>
      </c>
      <c r="C10418" t="s">
        <v>20985</v>
      </c>
      <c r="D10418" t="s">
        <v>14097</v>
      </c>
      <c r="E10418" s="5">
        <v>86</v>
      </c>
      <c r="F10418" s="5">
        <v>73.099999999999994</v>
      </c>
      <c r="H10418" s="6">
        <f t="shared" si="162"/>
        <v>0.15000000000000008</v>
      </c>
    </row>
    <row r="10419" spans="1:8" x14ac:dyDescent="0.25">
      <c r="A10419" t="s">
        <v>351</v>
      </c>
      <c r="B10419" t="s">
        <v>20986</v>
      </c>
      <c r="C10419" t="s">
        <v>20987</v>
      </c>
      <c r="D10419" t="s">
        <v>14097</v>
      </c>
      <c r="E10419" s="5">
        <v>38</v>
      </c>
      <c r="F10419" s="5">
        <v>32.299999999999997</v>
      </c>
      <c r="H10419" s="6">
        <f t="shared" si="162"/>
        <v>0.15000000000000008</v>
      </c>
    </row>
    <row r="10420" spans="1:8" x14ac:dyDescent="0.25">
      <c r="A10420" t="s">
        <v>351</v>
      </c>
      <c r="B10420" t="s">
        <v>20988</v>
      </c>
      <c r="C10420" t="s">
        <v>20989</v>
      </c>
      <c r="D10420" t="s">
        <v>14097</v>
      </c>
      <c r="E10420" s="5">
        <v>173</v>
      </c>
      <c r="F10420" s="5">
        <v>147.05000000000001</v>
      </c>
      <c r="H10420" s="6">
        <f t="shared" si="162"/>
        <v>0.14999999999999994</v>
      </c>
    </row>
    <row r="10421" spans="1:8" x14ac:dyDescent="0.25">
      <c r="A10421" t="s">
        <v>351</v>
      </c>
      <c r="B10421" t="s">
        <v>20990</v>
      </c>
      <c r="C10421" t="s">
        <v>20991</v>
      </c>
      <c r="D10421" t="s">
        <v>14121</v>
      </c>
      <c r="E10421" s="5">
        <v>63</v>
      </c>
      <c r="F10421" s="5">
        <v>53.55</v>
      </c>
      <c r="H10421" s="6">
        <f t="shared" si="162"/>
        <v>0.15000000000000005</v>
      </c>
    </row>
    <row r="10422" spans="1:8" x14ac:dyDescent="0.25">
      <c r="A10422" t="s">
        <v>351</v>
      </c>
      <c r="B10422" t="s">
        <v>20992</v>
      </c>
      <c r="C10422" t="s">
        <v>20993</v>
      </c>
      <c r="D10422" t="s">
        <v>14097</v>
      </c>
      <c r="E10422" s="5">
        <v>81</v>
      </c>
      <c r="F10422" s="5">
        <v>68.849999999999994</v>
      </c>
      <c r="H10422" s="6">
        <f t="shared" si="162"/>
        <v>0.15000000000000008</v>
      </c>
    </row>
    <row r="10423" spans="1:8" x14ac:dyDescent="0.25">
      <c r="A10423" t="s">
        <v>351</v>
      </c>
      <c r="B10423" t="s">
        <v>20994</v>
      </c>
      <c r="C10423" t="s">
        <v>20995</v>
      </c>
      <c r="D10423" t="s">
        <v>14097</v>
      </c>
      <c r="E10423" s="5">
        <v>79</v>
      </c>
      <c r="F10423" s="5">
        <v>67.150000000000006</v>
      </c>
      <c r="H10423" s="6">
        <f t="shared" si="162"/>
        <v>0.14999999999999994</v>
      </c>
    </row>
    <row r="10424" spans="1:8" x14ac:dyDescent="0.25">
      <c r="A10424" t="s">
        <v>351</v>
      </c>
      <c r="B10424" t="s">
        <v>20996</v>
      </c>
      <c r="C10424" t="s">
        <v>20997</v>
      </c>
      <c r="D10424" t="s">
        <v>14121</v>
      </c>
      <c r="E10424" s="5">
        <v>63</v>
      </c>
      <c r="F10424" s="5">
        <v>53.55</v>
      </c>
      <c r="H10424" s="6">
        <f t="shared" si="162"/>
        <v>0.15000000000000005</v>
      </c>
    </row>
    <row r="10425" spans="1:8" x14ac:dyDescent="0.25">
      <c r="A10425" t="s">
        <v>351</v>
      </c>
      <c r="B10425" t="s">
        <v>20998</v>
      </c>
      <c r="C10425" t="s">
        <v>20999</v>
      </c>
      <c r="D10425" t="s">
        <v>14097</v>
      </c>
      <c r="E10425" s="5">
        <v>162</v>
      </c>
      <c r="F10425" s="5">
        <v>137.69999999999999</v>
      </c>
      <c r="H10425" s="6">
        <f t="shared" si="162"/>
        <v>0.15000000000000008</v>
      </c>
    </row>
    <row r="10426" spans="1:8" x14ac:dyDescent="0.25">
      <c r="A10426" t="s">
        <v>351</v>
      </c>
      <c r="B10426" t="s">
        <v>21000</v>
      </c>
      <c r="C10426" t="s">
        <v>21001</v>
      </c>
      <c r="D10426" t="s">
        <v>14097</v>
      </c>
      <c r="E10426" s="5">
        <v>162</v>
      </c>
      <c r="F10426" s="5">
        <v>137.69999999999999</v>
      </c>
      <c r="H10426" s="6">
        <f t="shared" si="162"/>
        <v>0.15000000000000008</v>
      </c>
    </row>
    <row r="10427" spans="1:8" x14ac:dyDescent="0.25">
      <c r="A10427" t="s">
        <v>351</v>
      </c>
      <c r="B10427" t="s">
        <v>21002</v>
      </c>
      <c r="C10427" t="s">
        <v>21003</v>
      </c>
      <c r="D10427" t="s">
        <v>14097</v>
      </c>
      <c r="E10427" s="5">
        <v>86</v>
      </c>
      <c r="F10427" s="5">
        <v>73.099999999999994</v>
      </c>
      <c r="H10427" s="6">
        <f t="shared" si="162"/>
        <v>0.15000000000000008</v>
      </c>
    </row>
    <row r="10428" spans="1:8" x14ac:dyDescent="0.25">
      <c r="A10428" t="s">
        <v>351</v>
      </c>
      <c r="B10428" t="s">
        <v>21004</v>
      </c>
      <c r="C10428" t="s">
        <v>21005</v>
      </c>
      <c r="D10428" t="s">
        <v>14097</v>
      </c>
      <c r="E10428" s="5">
        <v>38</v>
      </c>
      <c r="F10428" s="5">
        <v>32.299999999999997</v>
      </c>
      <c r="H10428" s="6">
        <f t="shared" si="162"/>
        <v>0.15000000000000008</v>
      </c>
    </row>
    <row r="10429" spans="1:8" x14ac:dyDescent="0.25">
      <c r="A10429" t="s">
        <v>351</v>
      </c>
      <c r="B10429" t="s">
        <v>21006</v>
      </c>
      <c r="C10429" t="s">
        <v>21007</v>
      </c>
      <c r="D10429" t="s">
        <v>14097</v>
      </c>
      <c r="E10429" s="5">
        <v>173</v>
      </c>
      <c r="F10429" s="5">
        <v>147.05000000000001</v>
      </c>
      <c r="H10429" s="6">
        <f t="shared" si="162"/>
        <v>0.14999999999999994</v>
      </c>
    </row>
    <row r="10430" spans="1:8" x14ac:dyDescent="0.25">
      <c r="A10430" t="s">
        <v>351</v>
      </c>
      <c r="B10430" t="s">
        <v>21008</v>
      </c>
      <c r="C10430" t="s">
        <v>21009</v>
      </c>
      <c r="D10430" t="s">
        <v>14097</v>
      </c>
      <c r="E10430" s="5">
        <v>163</v>
      </c>
      <c r="F10430" s="5">
        <v>138.55000000000001</v>
      </c>
      <c r="H10430" s="6">
        <f t="shared" si="162"/>
        <v>0.14999999999999994</v>
      </c>
    </row>
    <row r="10431" spans="1:8" x14ac:dyDescent="0.25">
      <c r="A10431" t="s">
        <v>351</v>
      </c>
      <c r="B10431" t="s">
        <v>21010</v>
      </c>
      <c r="C10431" t="s">
        <v>21011</v>
      </c>
      <c r="D10431" t="s">
        <v>14121</v>
      </c>
      <c r="E10431" s="5">
        <v>163</v>
      </c>
      <c r="F10431" s="5">
        <v>138.55000000000001</v>
      </c>
      <c r="H10431" s="6">
        <f t="shared" si="162"/>
        <v>0.14999999999999994</v>
      </c>
    </row>
    <row r="10432" spans="1:8" x14ac:dyDescent="0.25">
      <c r="A10432" t="s">
        <v>351</v>
      </c>
      <c r="B10432" t="s">
        <v>21012</v>
      </c>
      <c r="C10432" t="s">
        <v>21013</v>
      </c>
      <c r="D10432" t="s">
        <v>14097</v>
      </c>
      <c r="E10432" s="5">
        <v>326</v>
      </c>
      <c r="F10432" s="5">
        <v>277.10000000000002</v>
      </c>
      <c r="H10432" s="6">
        <f t="shared" si="162"/>
        <v>0.14999999999999994</v>
      </c>
    </row>
    <row r="10433" spans="1:8" x14ac:dyDescent="0.25">
      <c r="A10433" t="s">
        <v>351</v>
      </c>
      <c r="B10433" t="s">
        <v>21014</v>
      </c>
      <c r="C10433" t="s">
        <v>21015</v>
      </c>
      <c r="D10433" t="s">
        <v>14097</v>
      </c>
      <c r="E10433" s="5">
        <v>173</v>
      </c>
      <c r="F10433" s="5">
        <v>147.05000000000001</v>
      </c>
      <c r="H10433" s="6">
        <f t="shared" si="162"/>
        <v>0.14999999999999994</v>
      </c>
    </row>
    <row r="10434" spans="1:8" x14ac:dyDescent="0.25">
      <c r="A10434" t="s">
        <v>351</v>
      </c>
      <c r="B10434" t="s">
        <v>21016</v>
      </c>
      <c r="C10434" t="s">
        <v>21017</v>
      </c>
      <c r="D10434" t="s">
        <v>14097</v>
      </c>
      <c r="E10434" s="5">
        <v>336</v>
      </c>
      <c r="F10434" s="5">
        <v>285.60000000000002</v>
      </c>
      <c r="H10434" s="6">
        <f t="shared" si="162"/>
        <v>0.14999999999999994</v>
      </c>
    </row>
    <row r="10435" spans="1:8" x14ac:dyDescent="0.25">
      <c r="A10435" t="s">
        <v>351</v>
      </c>
      <c r="B10435" t="s">
        <v>21018</v>
      </c>
      <c r="C10435" t="s">
        <v>21019</v>
      </c>
      <c r="D10435" t="s">
        <v>14097</v>
      </c>
      <c r="E10435" s="5">
        <v>316</v>
      </c>
      <c r="F10435" s="5">
        <v>268.60000000000002</v>
      </c>
      <c r="H10435" s="6">
        <f t="shared" si="162"/>
        <v>0.14999999999999994</v>
      </c>
    </row>
    <row r="10436" spans="1:8" x14ac:dyDescent="0.25">
      <c r="A10436" t="s">
        <v>351</v>
      </c>
      <c r="B10436" t="s">
        <v>21020</v>
      </c>
      <c r="C10436" t="s">
        <v>21021</v>
      </c>
      <c r="D10436" t="s">
        <v>14121</v>
      </c>
      <c r="E10436" s="5">
        <v>316</v>
      </c>
      <c r="F10436" s="5">
        <v>268.60000000000002</v>
      </c>
      <c r="H10436" s="6">
        <f t="shared" ref="H10436:H10499" si="163">(E10436-F10436)/E10436</f>
        <v>0.14999999999999994</v>
      </c>
    </row>
    <row r="10437" spans="1:8" x14ac:dyDescent="0.25">
      <c r="A10437" t="s">
        <v>351</v>
      </c>
      <c r="B10437" t="s">
        <v>21022</v>
      </c>
      <c r="C10437" t="s">
        <v>21023</v>
      </c>
      <c r="D10437" t="s">
        <v>14097</v>
      </c>
      <c r="E10437" s="5">
        <v>626</v>
      </c>
      <c r="F10437" s="5">
        <v>532.1</v>
      </c>
      <c r="H10437" s="6">
        <f t="shared" si="163"/>
        <v>0.14999999999999997</v>
      </c>
    </row>
    <row r="10438" spans="1:8" x14ac:dyDescent="0.25">
      <c r="A10438" t="s">
        <v>351</v>
      </c>
      <c r="B10438" t="s">
        <v>21024</v>
      </c>
      <c r="C10438" t="s">
        <v>21025</v>
      </c>
      <c r="D10438" t="s">
        <v>14097</v>
      </c>
      <c r="E10438" s="5">
        <v>313</v>
      </c>
      <c r="F10438" s="5">
        <v>266.05</v>
      </c>
      <c r="H10438" s="6">
        <f t="shared" si="163"/>
        <v>0.14999999999999997</v>
      </c>
    </row>
    <row r="10439" spans="1:8" x14ac:dyDescent="0.25">
      <c r="A10439" t="s">
        <v>351</v>
      </c>
      <c r="B10439" t="s">
        <v>21026</v>
      </c>
      <c r="C10439" t="s">
        <v>21027</v>
      </c>
      <c r="D10439" t="s">
        <v>14121</v>
      </c>
      <c r="E10439" s="5">
        <v>313</v>
      </c>
      <c r="F10439" s="5">
        <v>266.05</v>
      </c>
      <c r="H10439" s="6">
        <f t="shared" si="163"/>
        <v>0.14999999999999997</v>
      </c>
    </row>
    <row r="10440" spans="1:8" x14ac:dyDescent="0.25">
      <c r="A10440" t="s">
        <v>351</v>
      </c>
      <c r="B10440" t="s">
        <v>21028</v>
      </c>
      <c r="C10440" t="s">
        <v>21029</v>
      </c>
      <c r="D10440" t="s">
        <v>14097</v>
      </c>
      <c r="E10440" s="5">
        <v>522</v>
      </c>
      <c r="F10440" s="5">
        <v>443.7</v>
      </c>
      <c r="H10440" s="6">
        <f t="shared" si="163"/>
        <v>0.15000000000000002</v>
      </c>
    </row>
    <row r="10441" spans="1:8" x14ac:dyDescent="0.25">
      <c r="A10441" t="s">
        <v>351</v>
      </c>
      <c r="B10441" t="s">
        <v>21030</v>
      </c>
      <c r="C10441" t="s">
        <v>21031</v>
      </c>
      <c r="D10441" t="s">
        <v>14097</v>
      </c>
      <c r="E10441" s="5">
        <v>319</v>
      </c>
      <c r="F10441" s="5">
        <v>271.14999999999998</v>
      </c>
      <c r="H10441" s="6">
        <f t="shared" si="163"/>
        <v>0.15000000000000008</v>
      </c>
    </row>
    <row r="10442" spans="1:8" x14ac:dyDescent="0.25">
      <c r="A10442" t="s">
        <v>351</v>
      </c>
      <c r="B10442" t="s">
        <v>21032</v>
      </c>
      <c r="C10442" t="s">
        <v>21033</v>
      </c>
      <c r="D10442" t="s">
        <v>14097</v>
      </c>
      <c r="E10442" s="5">
        <v>527</v>
      </c>
      <c r="F10442" s="5">
        <v>447.95</v>
      </c>
      <c r="H10442" s="6">
        <f t="shared" si="163"/>
        <v>0.15000000000000002</v>
      </c>
    </row>
    <row r="10443" spans="1:8" x14ac:dyDescent="0.25">
      <c r="A10443" t="s">
        <v>351</v>
      </c>
      <c r="B10443" t="s">
        <v>21034</v>
      </c>
      <c r="C10443" t="s">
        <v>21035</v>
      </c>
      <c r="D10443" t="s">
        <v>14097</v>
      </c>
      <c r="E10443" s="5">
        <v>1203</v>
      </c>
      <c r="F10443" s="5">
        <v>1022.55</v>
      </c>
      <c r="H10443" s="6">
        <f t="shared" si="163"/>
        <v>0.15000000000000005</v>
      </c>
    </row>
    <row r="10444" spans="1:8" x14ac:dyDescent="0.25">
      <c r="A10444" t="s">
        <v>351</v>
      </c>
      <c r="B10444" t="s">
        <v>21036</v>
      </c>
      <c r="C10444" t="s">
        <v>21037</v>
      </c>
      <c r="D10444" t="s">
        <v>14097</v>
      </c>
      <c r="E10444" s="5">
        <v>1320</v>
      </c>
      <c r="F10444" s="5">
        <v>1122</v>
      </c>
      <c r="H10444" s="6">
        <f t="shared" si="163"/>
        <v>0.15</v>
      </c>
    </row>
    <row r="10445" spans="1:8" x14ac:dyDescent="0.25">
      <c r="A10445" t="s">
        <v>351</v>
      </c>
      <c r="B10445" t="s">
        <v>21038</v>
      </c>
      <c r="C10445" t="s">
        <v>21039</v>
      </c>
      <c r="D10445" t="s">
        <v>14292</v>
      </c>
      <c r="E10445" s="5">
        <v>4534</v>
      </c>
      <c r="F10445" s="5">
        <v>3853.9</v>
      </c>
      <c r="H10445" s="6">
        <f t="shared" si="163"/>
        <v>0.14999999999999997</v>
      </c>
    </row>
    <row r="10446" spans="1:8" x14ac:dyDescent="0.25">
      <c r="A10446" t="s">
        <v>351</v>
      </c>
      <c r="B10446" t="s">
        <v>21040</v>
      </c>
      <c r="C10446" t="s">
        <v>21041</v>
      </c>
      <c r="D10446" t="s">
        <v>14292</v>
      </c>
      <c r="E10446" s="5">
        <v>6602</v>
      </c>
      <c r="F10446" s="5">
        <v>5611.7</v>
      </c>
      <c r="H10446" s="6">
        <f t="shared" si="163"/>
        <v>0.15000000000000002</v>
      </c>
    </row>
    <row r="10447" spans="1:8" x14ac:dyDescent="0.25">
      <c r="A10447" t="s">
        <v>351</v>
      </c>
      <c r="B10447" t="s">
        <v>21042</v>
      </c>
      <c r="C10447" t="s">
        <v>21043</v>
      </c>
      <c r="D10447" t="s">
        <v>14292</v>
      </c>
      <c r="E10447" s="5">
        <v>4602</v>
      </c>
      <c r="F10447" s="5">
        <v>3911.7</v>
      </c>
      <c r="H10447" s="6">
        <f t="shared" si="163"/>
        <v>0.15000000000000005</v>
      </c>
    </row>
    <row r="10448" spans="1:8" x14ac:dyDescent="0.25">
      <c r="A10448" t="s">
        <v>351</v>
      </c>
      <c r="B10448" t="s">
        <v>21044</v>
      </c>
      <c r="C10448" t="s">
        <v>21045</v>
      </c>
      <c r="D10448" t="s">
        <v>14292</v>
      </c>
      <c r="E10448" s="5">
        <v>6701</v>
      </c>
      <c r="F10448" s="5">
        <v>5695.85</v>
      </c>
      <c r="H10448" s="6">
        <f t="shared" si="163"/>
        <v>0.14999999999999994</v>
      </c>
    </row>
    <row r="10449" spans="1:8" x14ac:dyDescent="0.25">
      <c r="A10449" t="s">
        <v>351</v>
      </c>
      <c r="B10449" t="s">
        <v>21046</v>
      </c>
      <c r="C10449" t="s">
        <v>21047</v>
      </c>
      <c r="D10449" t="s">
        <v>14363</v>
      </c>
      <c r="E10449" s="5">
        <v>4140</v>
      </c>
      <c r="F10449" s="5">
        <v>3519</v>
      </c>
      <c r="H10449" s="6">
        <f t="shared" si="163"/>
        <v>0.15</v>
      </c>
    </row>
    <row r="10450" spans="1:8" x14ac:dyDescent="0.25">
      <c r="A10450" t="s">
        <v>351</v>
      </c>
      <c r="B10450" t="s">
        <v>21048</v>
      </c>
      <c r="C10450" t="s">
        <v>21049</v>
      </c>
      <c r="D10450" t="s">
        <v>14372</v>
      </c>
      <c r="E10450" s="5">
        <v>9210</v>
      </c>
      <c r="F10450" s="5">
        <v>7828.5</v>
      </c>
      <c r="H10450" s="6">
        <f t="shared" si="163"/>
        <v>0.15</v>
      </c>
    </row>
    <row r="10451" spans="1:8" x14ac:dyDescent="0.25">
      <c r="A10451" t="s">
        <v>351</v>
      </c>
      <c r="B10451" t="s">
        <v>21050</v>
      </c>
      <c r="C10451" t="s">
        <v>21051</v>
      </c>
      <c r="D10451" t="s">
        <v>14372</v>
      </c>
      <c r="E10451" s="5">
        <v>13384</v>
      </c>
      <c r="F10451" s="5">
        <v>11376.4</v>
      </c>
      <c r="H10451" s="6">
        <f t="shared" si="163"/>
        <v>0.15000000000000002</v>
      </c>
    </row>
    <row r="10452" spans="1:8" x14ac:dyDescent="0.25">
      <c r="A10452" t="s">
        <v>351</v>
      </c>
      <c r="B10452" t="s">
        <v>21052</v>
      </c>
      <c r="C10452" t="s">
        <v>21053</v>
      </c>
      <c r="D10452" t="s">
        <v>14372</v>
      </c>
      <c r="E10452" s="5">
        <v>9364</v>
      </c>
      <c r="F10452" s="5">
        <v>7959.4</v>
      </c>
      <c r="H10452" s="6">
        <f t="shared" si="163"/>
        <v>0.15000000000000005</v>
      </c>
    </row>
    <row r="10453" spans="1:8" x14ac:dyDescent="0.25">
      <c r="A10453" t="s">
        <v>351</v>
      </c>
      <c r="B10453" t="s">
        <v>21054</v>
      </c>
      <c r="C10453" t="s">
        <v>21055</v>
      </c>
      <c r="D10453" t="s">
        <v>14372</v>
      </c>
      <c r="E10453" s="5">
        <v>13537</v>
      </c>
      <c r="F10453" s="5">
        <v>11506.45</v>
      </c>
      <c r="H10453" s="6">
        <f t="shared" si="163"/>
        <v>0.14999999999999994</v>
      </c>
    </row>
    <row r="10454" spans="1:8" x14ac:dyDescent="0.25">
      <c r="A10454" t="s">
        <v>351</v>
      </c>
      <c r="B10454" t="s">
        <v>21056</v>
      </c>
      <c r="C10454" t="s">
        <v>21057</v>
      </c>
      <c r="D10454" t="s">
        <v>2176</v>
      </c>
      <c r="E10454" s="5">
        <v>11200</v>
      </c>
      <c r="F10454" s="5">
        <v>9520</v>
      </c>
      <c r="H10454" s="6">
        <f t="shared" si="163"/>
        <v>0.15</v>
      </c>
    </row>
    <row r="10455" spans="1:8" x14ac:dyDescent="0.25">
      <c r="A10455" t="s">
        <v>351</v>
      </c>
      <c r="B10455" t="s">
        <v>21058</v>
      </c>
      <c r="C10455" t="s">
        <v>21059</v>
      </c>
      <c r="D10455" t="s">
        <v>5309</v>
      </c>
      <c r="E10455" s="5">
        <v>14906</v>
      </c>
      <c r="F10455" s="5">
        <v>12670.1</v>
      </c>
      <c r="H10455" s="6">
        <f t="shared" si="163"/>
        <v>0.14999999999999997</v>
      </c>
    </row>
    <row r="10456" spans="1:8" x14ac:dyDescent="0.25">
      <c r="A10456" t="s">
        <v>351</v>
      </c>
      <c r="B10456" t="s">
        <v>21060</v>
      </c>
      <c r="C10456" t="s">
        <v>21061</v>
      </c>
      <c r="D10456" t="s">
        <v>2225</v>
      </c>
      <c r="E10456" s="5">
        <v>14842</v>
      </c>
      <c r="F10456" s="5">
        <v>12615.7</v>
      </c>
      <c r="H10456" s="6">
        <f t="shared" si="163"/>
        <v>0.14999999999999994</v>
      </c>
    </row>
    <row r="10457" spans="1:8" x14ac:dyDescent="0.25">
      <c r="A10457" t="s">
        <v>351</v>
      </c>
      <c r="B10457" t="s">
        <v>21062</v>
      </c>
      <c r="C10457" t="s">
        <v>21063</v>
      </c>
      <c r="D10457" t="s">
        <v>5309</v>
      </c>
      <c r="E10457" s="5">
        <v>14906</v>
      </c>
      <c r="F10457" s="5">
        <v>12670.1</v>
      </c>
      <c r="H10457" s="6">
        <f t="shared" si="163"/>
        <v>0.14999999999999997</v>
      </c>
    </row>
    <row r="10458" spans="1:8" x14ac:dyDescent="0.25">
      <c r="A10458" t="s">
        <v>351</v>
      </c>
      <c r="B10458" t="s">
        <v>21064</v>
      </c>
      <c r="C10458" t="s">
        <v>21065</v>
      </c>
      <c r="D10458" t="s">
        <v>2310</v>
      </c>
      <c r="E10458" s="5">
        <v>26250</v>
      </c>
      <c r="F10458" s="5">
        <v>22312.5</v>
      </c>
      <c r="G10458" t="s">
        <v>27412</v>
      </c>
      <c r="H10458" s="6">
        <f t="shared" si="163"/>
        <v>0.15</v>
      </c>
    </row>
    <row r="10459" spans="1:8" x14ac:dyDescent="0.25">
      <c r="A10459" t="s">
        <v>351</v>
      </c>
      <c r="B10459" t="s">
        <v>21066</v>
      </c>
      <c r="C10459" t="s">
        <v>21067</v>
      </c>
      <c r="D10459" t="s">
        <v>2310</v>
      </c>
      <c r="E10459" s="5">
        <v>18750</v>
      </c>
      <c r="F10459" s="5">
        <v>15937.5</v>
      </c>
      <c r="H10459" s="6">
        <f t="shared" si="163"/>
        <v>0.15</v>
      </c>
    </row>
    <row r="10460" spans="1:8" x14ac:dyDescent="0.25">
      <c r="A10460" t="s">
        <v>351</v>
      </c>
      <c r="B10460" t="s">
        <v>21068</v>
      </c>
      <c r="C10460" t="s">
        <v>21069</v>
      </c>
      <c r="D10460" t="s">
        <v>2310</v>
      </c>
      <c r="E10460" s="5">
        <v>9000</v>
      </c>
      <c r="F10460" s="5">
        <v>7650</v>
      </c>
      <c r="H10460" s="6">
        <f t="shared" si="163"/>
        <v>0.15</v>
      </c>
    </row>
    <row r="10461" spans="1:8" x14ac:dyDescent="0.25">
      <c r="A10461" t="s">
        <v>351</v>
      </c>
      <c r="B10461" t="s">
        <v>21070</v>
      </c>
      <c r="C10461" t="s">
        <v>21071</v>
      </c>
      <c r="D10461" t="s">
        <v>2912</v>
      </c>
      <c r="E10461" s="5">
        <v>4602</v>
      </c>
      <c r="F10461" s="5">
        <v>3911.7</v>
      </c>
      <c r="H10461" s="6">
        <f t="shared" si="163"/>
        <v>0.15000000000000005</v>
      </c>
    </row>
    <row r="10462" spans="1:8" x14ac:dyDescent="0.25">
      <c r="A10462" t="s">
        <v>351</v>
      </c>
      <c r="B10462" t="s">
        <v>21072</v>
      </c>
      <c r="C10462" t="s">
        <v>21073</v>
      </c>
      <c r="D10462" t="s">
        <v>2912</v>
      </c>
      <c r="E10462" s="5">
        <v>8183</v>
      </c>
      <c r="F10462" s="5">
        <v>6955.55</v>
      </c>
      <c r="H10462" s="6">
        <f t="shared" si="163"/>
        <v>0.14999999999999997</v>
      </c>
    </row>
    <row r="10463" spans="1:8" x14ac:dyDescent="0.25">
      <c r="A10463" t="s">
        <v>351</v>
      </c>
      <c r="B10463" t="s">
        <v>21074</v>
      </c>
      <c r="C10463" t="s">
        <v>21075</v>
      </c>
      <c r="D10463" t="s">
        <v>2912</v>
      </c>
      <c r="E10463" s="5">
        <v>8183</v>
      </c>
      <c r="F10463" s="5">
        <v>6955.55</v>
      </c>
      <c r="H10463" s="6">
        <f t="shared" si="163"/>
        <v>0.14999999999999997</v>
      </c>
    </row>
    <row r="10464" spans="1:8" x14ac:dyDescent="0.25">
      <c r="A10464" t="s">
        <v>351</v>
      </c>
      <c r="B10464" t="s">
        <v>21076</v>
      </c>
      <c r="C10464" t="s">
        <v>21077</v>
      </c>
      <c r="D10464" t="s">
        <v>2912</v>
      </c>
      <c r="E10464" s="5">
        <v>3920</v>
      </c>
      <c r="F10464" s="5">
        <v>3332</v>
      </c>
      <c r="H10464" s="6">
        <f t="shared" si="163"/>
        <v>0.15</v>
      </c>
    </row>
    <row r="10465" spans="1:8" x14ac:dyDescent="0.25">
      <c r="A10465" t="s">
        <v>351</v>
      </c>
      <c r="B10465" t="s">
        <v>21078</v>
      </c>
      <c r="C10465" t="s">
        <v>21079</v>
      </c>
      <c r="D10465" t="s">
        <v>2912</v>
      </c>
      <c r="E10465" s="5">
        <v>12094</v>
      </c>
      <c r="F10465" s="5">
        <v>10279.9</v>
      </c>
      <c r="H10465" s="6">
        <f t="shared" si="163"/>
        <v>0.15000000000000002</v>
      </c>
    </row>
    <row r="10466" spans="1:8" x14ac:dyDescent="0.25">
      <c r="A10466" t="s">
        <v>351</v>
      </c>
      <c r="B10466" t="s">
        <v>21080</v>
      </c>
      <c r="C10466" t="s">
        <v>21081</v>
      </c>
      <c r="D10466" t="s">
        <v>2912</v>
      </c>
      <c r="E10466" s="5">
        <v>12094</v>
      </c>
      <c r="F10466" s="5">
        <v>10279.9</v>
      </c>
      <c r="H10466" s="6">
        <f t="shared" si="163"/>
        <v>0.15000000000000002</v>
      </c>
    </row>
    <row r="10467" spans="1:8" x14ac:dyDescent="0.25">
      <c r="A10467" t="s">
        <v>351</v>
      </c>
      <c r="B10467" t="s">
        <v>21082</v>
      </c>
      <c r="C10467" t="s">
        <v>21083</v>
      </c>
      <c r="D10467" t="s">
        <v>2912</v>
      </c>
      <c r="E10467" s="5">
        <v>7296</v>
      </c>
      <c r="F10467" s="5">
        <v>6201.6</v>
      </c>
      <c r="H10467" s="6">
        <f t="shared" si="163"/>
        <v>0.14999999999999994</v>
      </c>
    </row>
    <row r="10468" spans="1:8" x14ac:dyDescent="0.25">
      <c r="A10468" t="s">
        <v>351</v>
      </c>
      <c r="B10468" t="s">
        <v>21084</v>
      </c>
      <c r="C10468" t="s">
        <v>21085</v>
      </c>
      <c r="D10468" t="s">
        <v>2912</v>
      </c>
      <c r="E10468" s="5">
        <v>16683</v>
      </c>
      <c r="F10468" s="5">
        <v>14180.55</v>
      </c>
      <c r="H10468" s="6">
        <f t="shared" si="163"/>
        <v>0.15000000000000005</v>
      </c>
    </row>
    <row r="10469" spans="1:8" x14ac:dyDescent="0.25">
      <c r="A10469" t="s">
        <v>351</v>
      </c>
      <c r="B10469" t="s">
        <v>21086</v>
      </c>
      <c r="C10469" t="s">
        <v>21087</v>
      </c>
      <c r="D10469" t="s">
        <v>2912</v>
      </c>
      <c r="E10469" s="5">
        <v>16683</v>
      </c>
      <c r="F10469" s="5">
        <v>14180.55</v>
      </c>
      <c r="H10469" s="6">
        <f t="shared" si="163"/>
        <v>0.15000000000000005</v>
      </c>
    </row>
    <row r="10470" spans="1:8" x14ac:dyDescent="0.25">
      <c r="A10470" t="s">
        <v>351</v>
      </c>
      <c r="B10470" t="s">
        <v>21088</v>
      </c>
      <c r="C10470" t="s">
        <v>21089</v>
      </c>
      <c r="D10470" t="s">
        <v>2912</v>
      </c>
      <c r="E10470" s="5">
        <v>20973</v>
      </c>
      <c r="F10470" s="5">
        <v>17827.05</v>
      </c>
      <c r="H10470" s="6">
        <f t="shared" si="163"/>
        <v>0.15000000000000002</v>
      </c>
    </row>
    <row r="10471" spans="1:8" x14ac:dyDescent="0.25">
      <c r="A10471" t="s">
        <v>351</v>
      </c>
      <c r="B10471" t="s">
        <v>21090</v>
      </c>
      <c r="C10471" t="s">
        <v>21091</v>
      </c>
      <c r="D10471" t="s">
        <v>2912</v>
      </c>
      <c r="E10471" s="5">
        <v>17477</v>
      </c>
      <c r="F10471" s="5">
        <v>14855.45</v>
      </c>
      <c r="H10471" s="6">
        <f t="shared" si="163"/>
        <v>0.14999999999999997</v>
      </c>
    </row>
    <row r="10472" spans="1:8" x14ac:dyDescent="0.25">
      <c r="A10472" t="s">
        <v>351</v>
      </c>
      <c r="B10472" t="s">
        <v>21092</v>
      </c>
      <c r="C10472" t="s">
        <v>21093</v>
      </c>
      <c r="D10472" t="s">
        <v>2912</v>
      </c>
      <c r="E10472" s="5">
        <v>17369</v>
      </c>
      <c r="F10472" s="5">
        <v>14763.65</v>
      </c>
      <c r="H10472" s="6">
        <f t="shared" si="163"/>
        <v>0.15000000000000002</v>
      </c>
    </row>
    <row r="10473" spans="1:8" x14ac:dyDescent="0.25">
      <c r="A10473" t="s">
        <v>351</v>
      </c>
      <c r="B10473" t="s">
        <v>21094</v>
      </c>
      <c r="C10473" t="s">
        <v>21095</v>
      </c>
      <c r="D10473" t="s">
        <v>2912</v>
      </c>
      <c r="E10473" s="5">
        <v>8546</v>
      </c>
      <c r="F10473" s="5">
        <v>7264.1</v>
      </c>
      <c r="H10473" s="6">
        <f t="shared" si="163"/>
        <v>0.14999999999999997</v>
      </c>
    </row>
    <row r="10474" spans="1:8" x14ac:dyDescent="0.25">
      <c r="A10474" t="s">
        <v>351</v>
      </c>
      <c r="B10474" t="s">
        <v>21096</v>
      </c>
      <c r="C10474" t="s">
        <v>21097</v>
      </c>
      <c r="D10474" t="s">
        <v>2912</v>
      </c>
      <c r="E10474" s="5">
        <v>7666</v>
      </c>
      <c r="F10474" s="5">
        <v>6516.1</v>
      </c>
      <c r="H10474" s="6">
        <f t="shared" si="163"/>
        <v>0.14999999999999994</v>
      </c>
    </row>
    <row r="10475" spans="1:8" x14ac:dyDescent="0.25">
      <c r="A10475" t="s">
        <v>351</v>
      </c>
      <c r="B10475" t="s">
        <v>21098</v>
      </c>
      <c r="C10475" t="s">
        <v>21099</v>
      </c>
      <c r="D10475" t="s">
        <v>14097</v>
      </c>
      <c r="E10475" s="5">
        <v>114</v>
      </c>
      <c r="F10475" s="5">
        <v>96.9</v>
      </c>
      <c r="H10475" s="6">
        <f t="shared" si="163"/>
        <v>0.14999999999999994</v>
      </c>
    </row>
    <row r="10476" spans="1:8" x14ac:dyDescent="0.25">
      <c r="A10476" t="s">
        <v>351</v>
      </c>
      <c r="B10476" t="s">
        <v>21100</v>
      </c>
      <c r="C10476" t="s">
        <v>21101</v>
      </c>
      <c r="D10476" t="s">
        <v>14097</v>
      </c>
      <c r="E10476" s="5">
        <v>812</v>
      </c>
      <c r="F10476" s="5">
        <v>690.2</v>
      </c>
      <c r="H10476" s="6">
        <f t="shared" si="163"/>
        <v>0.14999999999999994</v>
      </c>
    </row>
    <row r="10477" spans="1:8" x14ac:dyDescent="0.25">
      <c r="A10477" t="s">
        <v>351</v>
      </c>
      <c r="B10477" t="s">
        <v>21102</v>
      </c>
      <c r="C10477" t="s">
        <v>21103</v>
      </c>
      <c r="D10477" t="s">
        <v>14097</v>
      </c>
      <c r="E10477" s="5">
        <v>16232</v>
      </c>
      <c r="F10477" s="5">
        <v>13797.2</v>
      </c>
      <c r="H10477" s="6">
        <f t="shared" si="163"/>
        <v>0.14999999999999997</v>
      </c>
    </row>
    <row r="10478" spans="1:8" x14ac:dyDescent="0.25">
      <c r="A10478" t="s">
        <v>351</v>
      </c>
      <c r="B10478" t="s">
        <v>21104</v>
      </c>
      <c r="C10478" t="s">
        <v>21105</v>
      </c>
      <c r="D10478" t="s">
        <v>14097</v>
      </c>
      <c r="E10478" s="5">
        <v>1095</v>
      </c>
      <c r="F10478" s="5">
        <v>930.75</v>
      </c>
      <c r="H10478" s="6">
        <f t="shared" si="163"/>
        <v>0.15</v>
      </c>
    </row>
    <row r="10479" spans="1:8" x14ac:dyDescent="0.25">
      <c r="A10479" t="s">
        <v>351</v>
      </c>
      <c r="B10479" t="s">
        <v>21106</v>
      </c>
      <c r="C10479" t="s">
        <v>21107</v>
      </c>
      <c r="D10479" t="s">
        <v>14097</v>
      </c>
      <c r="E10479" s="5">
        <v>4869</v>
      </c>
      <c r="F10479" s="5">
        <v>4138.6499999999996</v>
      </c>
      <c r="H10479" s="6">
        <f t="shared" si="163"/>
        <v>0.15000000000000008</v>
      </c>
    </row>
    <row r="10480" spans="1:8" x14ac:dyDescent="0.25">
      <c r="A10480" t="s">
        <v>351</v>
      </c>
      <c r="B10480" t="s">
        <v>21108</v>
      </c>
      <c r="C10480" t="s">
        <v>21109</v>
      </c>
      <c r="D10480" t="s">
        <v>14097</v>
      </c>
      <c r="E10480" s="5">
        <v>256</v>
      </c>
      <c r="F10480" s="5">
        <v>217.6</v>
      </c>
      <c r="H10480" s="6">
        <f t="shared" si="163"/>
        <v>0.15000000000000002</v>
      </c>
    </row>
    <row r="10481" spans="1:8" x14ac:dyDescent="0.25">
      <c r="A10481" t="s">
        <v>351</v>
      </c>
      <c r="B10481" t="s">
        <v>21110</v>
      </c>
      <c r="C10481" t="s">
        <v>21111</v>
      </c>
      <c r="D10481" t="s">
        <v>14097</v>
      </c>
      <c r="E10481" s="5">
        <v>1623</v>
      </c>
      <c r="F10481" s="5">
        <v>1379.55</v>
      </c>
      <c r="H10481" s="6">
        <f t="shared" si="163"/>
        <v>0.15000000000000002</v>
      </c>
    </row>
    <row r="10482" spans="1:8" x14ac:dyDescent="0.25">
      <c r="A10482" t="s">
        <v>351</v>
      </c>
      <c r="B10482" t="s">
        <v>21112</v>
      </c>
      <c r="C10482" t="s">
        <v>21113</v>
      </c>
      <c r="D10482" t="s">
        <v>14097</v>
      </c>
      <c r="E10482" s="5">
        <v>7142</v>
      </c>
      <c r="F10482" s="5">
        <v>6070.7</v>
      </c>
      <c r="H10482" s="6">
        <f t="shared" si="163"/>
        <v>0.15000000000000002</v>
      </c>
    </row>
    <row r="10483" spans="1:8" x14ac:dyDescent="0.25">
      <c r="A10483" t="s">
        <v>351</v>
      </c>
      <c r="B10483" t="s">
        <v>21114</v>
      </c>
      <c r="C10483" t="s">
        <v>21115</v>
      </c>
      <c r="D10483" t="s">
        <v>14097</v>
      </c>
      <c r="E10483" s="5">
        <v>57</v>
      </c>
      <c r="F10483" s="5">
        <v>48.45</v>
      </c>
      <c r="H10483" s="6">
        <f t="shared" si="163"/>
        <v>0.14999999999999994</v>
      </c>
    </row>
    <row r="10484" spans="1:8" x14ac:dyDescent="0.25">
      <c r="A10484" t="s">
        <v>351</v>
      </c>
      <c r="B10484" t="s">
        <v>21116</v>
      </c>
      <c r="C10484" t="s">
        <v>21117</v>
      </c>
      <c r="D10484" t="s">
        <v>14097</v>
      </c>
      <c r="E10484" s="5">
        <v>435</v>
      </c>
      <c r="F10484" s="5">
        <v>369.75</v>
      </c>
      <c r="H10484" s="6">
        <f t="shared" si="163"/>
        <v>0.15</v>
      </c>
    </row>
    <row r="10485" spans="1:8" x14ac:dyDescent="0.25">
      <c r="A10485" t="s">
        <v>351</v>
      </c>
      <c r="B10485" t="s">
        <v>21118</v>
      </c>
      <c r="C10485" t="s">
        <v>21119</v>
      </c>
      <c r="D10485" t="s">
        <v>14097</v>
      </c>
      <c r="E10485" s="5">
        <v>2841</v>
      </c>
      <c r="F10485" s="5">
        <v>2414.85</v>
      </c>
      <c r="H10485" s="6">
        <f t="shared" si="163"/>
        <v>0.15000000000000002</v>
      </c>
    </row>
    <row r="10486" spans="1:8" x14ac:dyDescent="0.25">
      <c r="A10486" t="s">
        <v>351</v>
      </c>
      <c r="B10486" t="s">
        <v>21120</v>
      </c>
      <c r="C10486" t="s">
        <v>21121</v>
      </c>
      <c r="D10486" t="s">
        <v>14097</v>
      </c>
      <c r="E10486" s="5">
        <v>10551</v>
      </c>
      <c r="F10486" s="5">
        <v>8968.35</v>
      </c>
      <c r="H10486" s="6">
        <f t="shared" si="163"/>
        <v>0.14999999999999997</v>
      </c>
    </row>
    <row r="10487" spans="1:8" x14ac:dyDescent="0.25">
      <c r="A10487" t="s">
        <v>351</v>
      </c>
      <c r="B10487" t="s">
        <v>21122</v>
      </c>
      <c r="C10487" t="s">
        <v>21123</v>
      </c>
      <c r="D10487" t="s">
        <v>4119</v>
      </c>
      <c r="E10487" s="5">
        <v>1591</v>
      </c>
      <c r="F10487" s="5">
        <v>1352.35</v>
      </c>
      <c r="H10487" s="6">
        <f t="shared" si="163"/>
        <v>0.15000000000000005</v>
      </c>
    </row>
    <row r="10488" spans="1:8" x14ac:dyDescent="0.25">
      <c r="A10488" t="s">
        <v>351</v>
      </c>
      <c r="B10488" t="s">
        <v>21124</v>
      </c>
      <c r="C10488" t="s">
        <v>21125</v>
      </c>
      <c r="D10488" t="s">
        <v>4119</v>
      </c>
      <c r="E10488" s="5">
        <v>177</v>
      </c>
      <c r="F10488" s="5">
        <v>150.44999999999999</v>
      </c>
      <c r="H10488" s="6">
        <f t="shared" si="163"/>
        <v>0.15000000000000008</v>
      </c>
    </row>
    <row r="10489" spans="1:8" x14ac:dyDescent="0.25">
      <c r="A10489" t="s">
        <v>351</v>
      </c>
      <c r="B10489" t="s">
        <v>21126</v>
      </c>
      <c r="C10489" t="s">
        <v>21127</v>
      </c>
      <c r="D10489" t="s">
        <v>4119</v>
      </c>
      <c r="E10489" s="5">
        <v>1702</v>
      </c>
      <c r="F10489" s="5">
        <v>1446.7</v>
      </c>
      <c r="H10489" s="6">
        <f t="shared" si="163"/>
        <v>0.14999999999999997</v>
      </c>
    </row>
    <row r="10490" spans="1:8" x14ac:dyDescent="0.25">
      <c r="A10490" t="s">
        <v>351</v>
      </c>
      <c r="B10490" t="s">
        <v>21128</v>
      </c>
      <c r="C10490" t="s">
        <v>21129</v>
      </c>
      <c r="D10490" t="s">
        <v>11</v>
      </c>
      <c r="E10490" s="5">
        <v>852</v>
      </c>
      <c r="F10490" s="5">
        <v>724.2</v>
      </c>
      <c r="H10490" s="6">
        <f t="shared" si="163"/>
        <v>0.14999999999999994</v>
      </c>
    </row>
    <row r="10491" spans="1:8" x14ac:dyDescent="0.25">
      <c r="A10491" t="s">
        <v>351</v>
      </c>
      <c r="B10491" t="s">
        <v>21130</v>
      </c>
      <c r="C10491" t="s">
        <v>21131</v>
      </c>
      <c r="D10491" t="s">
        <v>6412</v>
      </c>
      <c r="E10491" s="5">
        <v>2756</v>
      </c>
      <c r="F10491" s="5">
        <v>2342.6</v>
      </c>
      <c r="H10491" s="6">
        <f t="shared" si="163"/>
        <v>0.15000000000000002</v>
      </c>
    </row>
    <row r="10492" spans="1:8" x14ac:dyDescent="0.25">
      <c r="A10492" t="s">
        <v>351</v>
      </c>
      <c r="B10492" t="s">
        <v>21132</v>
      </c>
      <c r="C10492" t="s">
        <v>21133</v>
      </c>
      <c r="D10492" t="s">
        <v>6412</v>
      </c>
      <c r="E10492" s="5">
        <v>295</v>
      </c>
      <c r="F10492" s="5">
        <v>250.75</v>
      </c>
      <c r="H10492" s="6">
        <f t="shared" si="163"/>
        <v>0.15</v>
      </c>
    </row>
    <row r="10493" spans="1:8" x14ac:dyDescent="0.25">
      <c r="A10493" t="s">
        <v>351</v>
      </c>
      <c r="B10493" t="s">
        <v>21134</v>
      </c>
      <c r="C10493" t="s">
        <v>21135</v>
      </c>
      <c r="D10493" t="s">
        <v>4119</v>
      </c>
      <c r="E10493" s="5">
        <v>15893</v>
      </c>
      <c r="F10493" s="5">
        <v>13509.05</v>
      </c>
      <c r="H10493" s="6">
        <f t="shared" si="163"/>
        <v>0.15000000000000005</v>
      </c>
    </row>
    <row r="10494" spans="1:8" x14ac:dyDescent="0.25">
      <c r="A10494" t="s">
        <v>351</v>
      </c>
      <c r="B10494" t="s">
        <v>21136</v>
      </c>
      <c r="C10494" t="s">
        <v>21137</v>
      </c>
      <c r="D10494" t="s">
        <v>21138</v>
      </c>
      <c r="E10494" s="5">
        <v>22703</v>
      </c>
      <c r="F10494" s="5">
        <v>19297.55</v>
      </c>
      <c r="H10494" s="6">
        <f t="shared" si="163"/>
        <v>0.15000000000000002</v>
      </c>
    </row>
    <row r="10495" spans="1:8" x14ac:dyDescent="0.25">
      <c r="A10495" t="s">
        <v>351</v>
      </c>
      <c r="B10495" t="s">
        <v>21139</v>
      </c>
      <c r="C10495" t="s">
        <v>21140</v>
      </c>
      <c r="D10495" t="s">
        <v>11</v>
      </c>
      <c r="E10495" s="5">
        <v>8117</v>
      </c>
      <c r="F10495" s="5">
        <v>6899.45</v>
      </c>
      <c r="H10495" s="6">
        <f t="shared" si="163"/>
        <v>0.15000000000000002</v>
      </c>
    </row>
    <row r="10496" spans="1:8" x14ac:dyDescent="0.25">
      <c r="A10496" t="s">
        <v>351</v>
      </c>
      <c r="B10496" t="s">
        <v>21141</v>
      </c>
      <c r="C10496" t="s">
        <v>21142</v>
      </c>
      <c r="D10496" t="s">
        <v>11</v>
      </c>
      <c r="E10496" s="5">
        <v>517</v>
      </c>
      <c r="F10496" s="5">
        <v>439.45</v>
      </c>
      <c r="H10496" s="6">
        <f t="shared" si="163"/>
        <v>0.15000000000000002</v>
      </c>
    </row>
    <row r="10497" spans="1:8" x14ac:dyDescent="0.25">
      <c r="A10497" t="s">
        <v>351</v>
      </c>
      <c r="B10497" t="s">
        <v>21143</v>
      </c>
      <c r="C10497" t="s">
        <v>21144</v>
      </c>
      <c r="D10497" t="s">
        <v>6412</v>
      </c>
      <c r="E10497" s="5">
        <v>2768</v>
      </c>
      <c r="F10497" s="5">
        <v>2352.8000000000002</v>
      </c>
      <c r="H10497" s="6">
        <f t="shared" si="163"/>
        <v>0.14999999999999994</v>
      </c>
    </row>
    <row r="10498" spans="1:8" x14ac:dyDescent="0.25">
      <c r="A10498" t="s">
        <v>351</v>
      </c>
      <c r="B10498" t="s">
        <v>21145</v>
      </c>
      <c r="C10498" t="s">
        <v>21146</v>
      </c>
      <c r="D10498" t="s">
        <v>6412</v>
      </c>
      <c r="E10498" s="5">
        <v>4481</v>
      </c>
      <c r="F10498" s="5">
        <v>3808.85</v>
      </c>
      <c r="H10498" s="6">
        <f t="shared" si="163"/>
        <v>0.15000000000000002</v>
      </c>
    </row>
    <row r="10499" spans="1:8" x14ac:dyDescent="0.25">
      <c r="A10499" t="s">
        <v>351</v>
      </c>
      <c r="B10499" t="s">
        <v>21147</v>
      </c>
      <c r="C10499" t="s">
        <v>21148</v>
      </c>
      <c r="D10499" t="s">
        <v>6412</v>
      </c>
      <c r="E10499" s="5">
        <v>295</v>
      </c>
      <c r="F10499" s="5">
        <v>250.75</v>
      </c>
      <c r="H10499" s="6">
        <f t="shared" si="163"/>
        <v>0.15</v>
      </c>
    </row>
    <row r="10500" spans="1:8" x14ac:dyDescent="0.25">
      <c r="A10500" t="s">
        <v>351</v>
      </c>
      <c r="B10500" t="s">
        <v>21149</v>
      </c>
      <c r="C10500" t="s">
        <v>21150</v>
      </c>
      <c r="D10500" t="s">
        <v>6412</v>
      </c>
      <c r="E10500" s="5">
        <v>484</v>
      </c>
      <c r="F10500" s="5">
        <v>411.4</v>
      </c>
      <c r="H10500" s="6">
        <f t="shared" ref="H10500:H10563" si="164">(E10500-F10500)/E10500</f>
        <v>0.15000000000000005</v>
      </c>
    </row>
    <row r="10501" spans="1:8" x14ac:dyDescent="0.25">
      <c r="A10501" t="s">
        <v>351</v>
      </c>
      <c r="B10501" t="s">
        <v>21151</v>
      </c>
      <c r="C10501" t="s">
        <v>21152</v>
      </c>
      <c r="D10501" t="s">
        <v>23</v>
      </c>
      <c r="E10501" s="5">
        <v>3248</v>
      </c>
      <c r="F10501" s="5">
        <v>2760.8</v>
      </c>
      <c r="H10501" s="6">
        <f t="shared" si="164"/>
        <v>0.14999999999999994</v>
      </c>
    </row>
    <row r="10502" spans="1:8" x14ac:dyDescent="0.25">
      <c r="A10502" t="s">
        <v>351</v>
      </c>
      <c r="B10502" t="s">
        <v>21153</v>
      </c>
      <c r="C10502" t="s">
        <v>21154</v>
      </c>
      <c r="D10502" t="s">
        <v>23</v>
      </c>
      <c r="E10502" s="5">
        <v>3908</v>
      </c>
      <c r="F10502" s="5">
        <v>3321.8</v>
      </c>
      <c r="H10502" s="6">
        <f t="shared" si="164"/>
        <v>0.14999999999999997</v>
      </c>
    </row>
    <row r="10503" spans="1:8" x14ac:dyDescent="0.25">
      <c r="A10503" t="s">
        <v>351</v>
      </c>
      <c r="B10503" t="s">
        <v>21155</v>
      </c>
      <c r="C10503" t="s">
        <v>21156</v>
      </c>
      <c r="D10503" t="s">
        <v>23</v>
      </c>
      <c r="E10503" s="5">
        <v>3166</v>
      </c>
      <c r="F10503" s="5">
        <v>2691.1</v>
      </c>
      <c r="H10503" s="6">
        <f t="shared" si="164"/>
        <v>0.15000000000000002</v>
      </c>
    </row>
    <row r="10504" spans="1:8" x14ac:dyDescent="0.25">
      <c r="A10504" t="s">
        <v>351</v>
      </c>
      <c r="B10504" t="s">
        <v>21157</v>
      </c>
      <c r="C10504" t="s">
        <v>21158</v>
      </c>
      <c r="D10504" t="s">
        <v>23</v>
      </c>
      <c r="E10504" s="5">
        <v>3166</v>
      </c>
      <c r="F10504" s="5">
        <v>2691.1</v>
      </c>
      <c r="H10504" s="6">
        <f t="shared" si="164"/>
        <v>0.15000000000000002</v>
      </c>
    </row>
    <row r="10505" spans="1:8" x14ac:dyDescent="0.25">
      <c r="A10505" t="s">
        <v>351</v>
      </c>
      <c r="B10505" t="s">
        <v>21159</v>
      </c>
      <c r="C10505" t="s">
        <v>21160</v>
      </c>
      <c r="D10505" t="s">
        <v>196</v>
      </c>
      <c r="E10505" s="5">
        <v>619</v>
      </c>
      <c r="F10505" s="5">
        <v>526.15</v>
      </c>
      <c r="H10505" s="6">
        <f t="shared" si="164"/>
        <v>0.15000000000000005</v>
      </c>
    </row>
    <row r="10506" spans="1:8" x14ac:dyDescent="0.25">
      <c r="A10506" t="s">
        <v>351</v>
      </c>
      <c r="B10506" t="s">
        <v>21161</v>
      </c>
      <c r="C10506" t="s">
        <v>21162</v>
      </c>
      <c r="D10506" t="s">
        <v>196</v>
      </c>
      <c r="E10506" s="5">
        <v>1597</v>
      </c>
      <c r="F10506" s="5">
        <v>1357.45</v>
      </c>
      <c r="H10506" s="6">
        <f t="shared" si="164"/>
        <v>0.14999999999999997</v>
      </c>
    </row>
    <row r="10507" spans="1:8" x14ac:dyDescent="0.25">
      <c r="A10507" t="s">
        <v>351</v>
      </c>
      <c r="B10507" t="s">
        <v>21163</v>
      </c>
      <c r="C10507" t="s">
        <v>21164</v>
      </c>
      <c r="D10507" t="s">
        <v>196</v>
      </c>
      <c r="E10507" s="5">
        <v>1687</v>
      </c>
      <c r="F10507" s="5">
        <v>1433.95</v>
      </c>
      <c r="H10507" s="6">
        <f t="shared" si="164"/>
        <v>0.14999999999999997</v>
      </c>
    </row>
    <row r="10508" spans="1:8" x14ac:dyDescent="0.25">
      <c r="A10508" t="s">
        <v>351</v>
      </c>
      <c r="B10508" t="s">
        <v>21165</v>
      </c>
      <c r="C10508" t="s">
        <v>21166</v>
      </c>
      <c r="D10508" t="s">
        <v>196</v>
      </c>
      <c r="E10508" s="5">
        <v>2037</v>
      </c>
      <c r="F10508" s="5">
        <v>1731.45</v>
      </c>
      <c r="H10508" s="6">
        <f t="shared" si="164"/>
        <v>0.14999999999999997</v>
      </c>
    </row>
    <row r="10509" spans="1:8" x14ac:dyDescent="0.25">
      <c r="A10509" t="s">
        <v>351</v>
      </c>
      <c r="B10509" t="s">
        <v>21167</v>
      </c>
      <c r="C10509" t="s">
        <v>21168</v>
      </c>
      <c r="D10509" t="s">
        <v>166</v>
      </c>
      <c r="E10509" s="5">
        <v>1393</v>
      </c>
      <c r="F10509" s="5">
        <v>1184.05</v>
      </c>
      <c r="H10509" s="6">
        <f t="shared" si="164"/>
        <v>0.15000000000000002</v>
      </c>
    </row>
    <row r="10510" spans="1:8" x14ac:dyDescent="0.25">
      <c r="A10510" t="s">
        <v>351</v>
      </c>
      <c r="B10510" t="s">
        <v>21169</v>
      </c>
      <c r="C10510" t="s">
        <v>21170</v>
      </c>
      <c r="D10510" t="s">
        <v>196</v>
      </c>
      <c r="E10510" s="5">
        <v>5715</v>
      </c>
      <c r="F10510" s="5">
        <v>4857.75</v>
      </c>
      <c r="H10510" s="6">
        <f t="shared" si="164"/>
        <v>0.15</v>
      </c>
    </row>
    <row r="10511" spans="1:8" x14ac:dyDescent="0.25">
      <c r="A10511" t="s">
        <v>351</v>
      </c>
      <c r="B10511" t="s">
        <v>21171</v>
      </c>
      <c r="C10511" t="s">
        <v>21172</v>
      </c>
      <c r="D10511" t="s">
        <v>196</v>
      </c>
      <c r="E10511" s="5">
        <v>4763</v>
      </c>
      <c r="F10511" s="5">
        <v>4048.55</v>
      </c>
      <c r="H10511" s="6">
        <f t="shared" si="164"/>
        <v>0.14999999999999997</v>
      </c>
    </row>
    <row r="10512" spans="1:8" x14ac:dyDescent="0.25">
      <c r="A10512" t="s">
        <v>351</v>
      </c>
      <c r="B10512" t="s">
        <v>21173</v>
      </c>
      <c r="C10512" t="s">
        <v>21174</v>
      </c>
      <c r="D10512" t="s">
        <v>196</v>
      </c>
      <c r="E10512" s="5">
        <v>482</v>
      </c>
      <c r="F10512" s="5">
        <v>409.7</v>
      </c>
      <c r="H10512" s="6">
        <f t="shared" si="164"/>
        <v>0.15000000000000002</v>
      </c>
    </row>
    <row r="10513" spans="1:8" x14ac:dyDescent="0.25">
      <c r="A10513" t="s">
        <v>351</v>
      </c>
      <c r="B10513" t="s">
        <v>21175</v>
      </c>
      <c r="C10513" t="s">
        <v>21176</v>
      </c>
      <c r="D10513" t="s">
        <v>196</v>
      </c>
      <c r="E10513" s="5">
        <v>482</v>
      </c>
      <c r="F10513" s="5">
        <v>409.7</v>
      </c>
      <c r="H10513" s="6">
        <f t="shared" si="164"/>
        <v>0.15000000000000002</v>
      </c>
    </row>
    <row r="10514" spans="1:8" x14ac:dyDescent="0.25">
      <c r="A10514" t="s">
        <v>351</v>
      </c>
      <c r="B10514" t="s">
        <v>21177</v>
      </c>
      <c r="C10514" t="s">
        <v>21178</v>
      </c>
      <c r="D10514" t="s">
        <v>196</v>
      </c>
      <c r="E10514" s="5">
        <v>6026</v>
      </c>
      <c r="F10514" s="5">
        <v>5122.1000000000004</v>
      </c>
      <c r="H10514" s="6">
        <f t="shared" si="164"/>
        <v>0.14999999999999994</v>
      </c>
    </row>
    <row r="10515" spans="1:8" x14ac:dyDescent="0.25">
      <c r="A10515" t="s">
        <v>351</v>
      </c>
      <c r="B10515" t="s">
        <v>21179</v>
      </c>
      <c r="C10515" t="s">
        <v>21180</v>
      </c>
      <c r="D10515" t="s">
        <v>196</v>
      </c>
      <c r="E10515" s="5">
        <v>5122</v>
      </c>
      <c r="F10515" s="5">
        <v>4353.7</v>
      </c>
      <c r="H10515" s="6">
        <f t="shared" si="164"/>
        <v>0.15000000000000002</v>
      </c>
    </row>
    <row r="10516" spans="1:8" x14ac:dyDescent="0.25">
      <c r="A10516" t="s">
        <v>351</v>
      </c>
      <c r="B10516" t="s">
        <v>21181</v>
      </c>
      <c r="C10516" t="s">
        <v>21182</v>
      </c>
      <c r="D10516" t="s">
        <v>196</v>
      </c>
      <c r="E10516" s="5">
        <v>12701</v>
      </c>
      <c r="F10516" s="5">
        <v>10795.85</v>
      </c>
      <c r="H10516" s="6">
        <f t="shared" si="164"/>
        <v>0.14999999999999997</v>
      </c>
    </row>
    <row r="10517" spans="1:8" x14ac:dyDescent="0.25">
      <c r="A10517" t="s">
        <v>351</v>
      </c>
      <c r="B10517" t="s">
        <v>21183</v>
      </c>
      <c r="C10517" t="s">
        <v>21184</v>
      </c>
      <c r="D10517" t="s">
        <v>196</v>
      </c>
      <c r="E10517" s="5">
        <v>1242</v>
      </c>
      <c r="F10517" s="5">
        <v>1055.7</v>
      </c>
      <c r="H10517" s="6">
        <f t="shared" si="164"/>
        <v>0.14999999999999997</v>
      </c>
    </row>
    <row r="10518" spans="1:8" x14ac:dyDescent="0.25">
      <c r="A10518" t="s">
        <v>351</v>
      </c>
      <c r="B10518" t="s">
        <v>21185</v>
      </c>
      <c r="C10518" t="s">
        <v>21186</v>
      </c>
      <c r="D10518" t="s">
        <v>196</v>
      </c>
      <c r="E10518" s="5">
        <v>1210</v>
      </c>
      <c r="F10518" s="5">
        <v>1028.5</v>
      </c>
      <c r="H10518" s="6">
        <f t="shared" si="164"/>
        <v>0.15</v>
      </c>
    </row>
    <row r="10519" spans="1:8" x14ac:dyDescent="0.25">
      <c r="A10519" t="s">
        <v>351</v>
      </c>
      <c r="B10519" t="s">
        <v>21187</v>
      </c>
      <c r="C10519" t="s">
        <v>21188</v>
      </c>
      <c r="D10519" t="s">
        <v>196</v>
      </c>
      <c r="E10519" s="5">
        <v>1242</v>
      </c>
      <c r="F10519" s="5">
        <v>1055.7</v>
      </c>
      <c r="H10519" s="6">
        <f t="shared" si="164"/>
        <v>0.14999999999999997</v>
      </c>
    </row>
    <row r="10520" spans="1:8" x14ac:dyDescent="0.25">
      <c r="A10520" t="s">
        <v>351</v>
      </c>
      <c r="B10520" t="s">
        <v>21189</v>
      </c>
      <c r="C10520" t="s">
        <v>21190</v>
      </c>
      <c r="D10520" t="s">
        <v>3253</v>
      </c>
      <c r="E10520" s="5">
        <v>2111</v>
      </c>
      <c r="F10520" s="5">
        <v>1794.35</v>
      </c>
      <c r="H10520" s="6">
        <f t="shared" si="164"/>
        <v>0.15000000000000005</v>
      </c>
    </row>
    <row r="10521" spans="1:8" x14ac:dyDescent="0.25">
      <c r="A10521" t="s">
        <v>351</v>
      </c>
      <c r="B10521" t="s">
        <v>21191</v>
      </c>
      <c r="C10521" t="s">
        <v>21192</v>
      </c>
      <c r="D10521" t="s">
        <v>3253</v>
      </c>
      <c r="E10521" s="5">
        <v>16078</v>
      </c>
      <c r="F10521" s="5">
        <v>13666.3</v>
      </c>
      <c r="H10521" s="6">
        <f t="shared" si="164"/>
        <v>0.15000000000000005</v>
      </c>
    </row>
    <row r="10522" spans="1:8" x14ac:dyDescent="0.25">
      <c r="A10522" t="s">
        <v>351</v>
      </c>
      <c r="B10522" t="s">
        <v>21193</v>
      </c>
      <c r="C10522" t="s">
        <v>21194</v>
      </c>
      <c r="D10522" t="s">
        <v>3253</v>
      </c>
      <c r="E10522" s="5">
        <v>17076</v>
      </c>
      <c r="F10522" s="5">
        <v>14514.6</v>
      </c>
      <c r="H10522" s="6">
        <f t="shared" si="164"/>
        <v>0.14999999999999997</v>
      </c>
    </row>
    <row r="10523" spans="1:8" x14ac:dyDescent="0.25">
      <c r="A10523" t="s">
        <v>351</v>
      </c>
      <c r="B10523" t="s">
        <v>21195</v>
      </c>
      <c r="C10523" t="s">
        <v>21196</v>
      </c>
      <c r="D10523" t="s">
        <v>3253</v>
      </c>
      <c r="E10523" s="5">
        <v>15685</v>
      </c>
      <c r="F10523" s="5">
        <v>13332.25</v>
      </c>
      <c r="H10523" s="6">
        <f t="shared" si="164"/>
        <v>0.15</v>
      </c>
    </row>
    <row r="10524" spans="1:8" x14ac:dyDescent="0.25">
      <c r="A10524" t="s">
        <v>351</v>
      </c>
      <c r="B10524" t="s">
        <v>21197</v>
      </c>
      <c r="C10524" t="s">
        <v>21198</v>
      </c>
      <c r="D10524" t="s">
        <v>1032</v>
      </c>
      <c r="E10524" s="5">
        <v>142</v>
      </c>
      <c r="F10524" s="5">
        <v>120.7</v>
      </c>
      <c r="H10524" s="6">
        <f t="shared" si="164"/>
        <v>0.14999999999999997</v>
      </c>
    </row>
    <row r="10525" spans="1:8" x14ac:dyDescent="0.25">
      <c r="A10525" t="s">
        <v>351</v>
      </c>
      <c r="B10525" t="s">
        <v>21199</v>
      </c>
      <c r="C10525" t="s">
        <v>21200</v>
      </c>
      <c r="D10525" t="s">
        <v>1032</v>
      </c>
      <c r="E10525" s="5">
        <v>173</v>
      </c>
      <c r="F10525" s="5">
        <v>147.05000000000001</v>
      </c>
      <c r="H10525" s="6">
        <f t="shared" si="164"/>
        <v>0.14999999999999994</v>
      </c>
    </row>
    <row r="10526" spans="1:8" x14ac:dyDescent="0.25">
      <c r="A10526" t="s">
        <v>351</v>
      </c>
      <c r="B10526" t="s">
        <v>21201</v>
      </c>
      <c r="C10526" t="s">
        <v>21202</v>
      </c>
      <c r="D10526" t="s">
        <v>1032</v>
      </c>
      <c r="E10526" s="5">
        <v>206</v>
      </c>
      <c r="F10526" s="5">
        <v>175.1</v>
      </c>
      <c r="H10526" s="6">
        <f t="shared" si="164"/>
        <v>0.15000000000000002</v>
      </c>
    </row>
    <row r="10527" spans="1:8" x14ac:dyDescent="0.25">
      <c r="A10527" t="s">
        <v>351</v>
      </c>
      <c r="B10527" t="s">
        <v>21203</v>
      </c>
      <c r="C10527" t="s">
        <v>21204</v>
      </c>
      <c r="D10527" t="s">
        <v>1032</v>
      </c>
      <c r="E10527" s="5">
        <v>215</v>
      </c>
      <c r="F10527" s="5">
        <v>182.75</v>
      </c>
      <c r="H10527" s="6">
        <f t="shared" si="164"/>
        <v>0.15</v>
      </c>
    </row>
    <row r="10528" spans="1:8" x14ac:dyDescent="0.25">
      <c r="A10528" t="s">
        <v>351</v>
      </c>
      <c r="B10528" t="s">
        <v>21205</v>
      </c>
      <c r="C10528" t="s">
        <v>21206</v>
      </c>
      <c r="D10528" t="s">
        <v>1032</v>
      </c>
      <c r="E10528" s="5">
        <v>84</v>
      </c>
      <c r="F10528" s="5">
        <v>71.400000000000006</v>
      </c>
      <c r="H10528" s="6">
        <f t="shared" si="164"/>
        <v>0.14999999999999994</v>
      </c>
    </row>
    <row r="10529" spans="1:8" x14ac:dyDescent="0.25">
      <c r="A10529" t="s">
        <v>351</v>
      </c>
      <c r="B10529" t="s">
        <v>21207</v>
      </c>
      <c r="C10529" t="s">
        <v>21208</v>
      </c>
      <c r="D10529" t="s">
        <v>1032</v>
      </c>
      <c r="E10529" s="5">
        <v>126</v>
      </c>
      <c r="F10529" s="5">
        <v>107.1</v>
      </c>
      <c r="H10529" s="6">
        <f t="shared" si="164"/>
        <v>0.15000000000000005</v>
      </c>
    </row>
    <row r="10530" spans="1:8" x14ac:dyDescent="0.25">
      <c r="A10530" t="s">
        <v>351</v>
      </c>
      <c r="B10530" t="s">
        <v>21209</v>
      </c>
      <c r="C10530" t="s">
        <v>21210</v>
      </c>
      <c r="D10530" t="s">
        <v>1032</v>
      </c>
      <c r="E10530" s="5">
        <v>55</v>
      </c>
      <c r="F10530" s="5">
        <v>46.75</v>
      </c>
      <c r="H10530" s="6">
        <f t="shared" si="164"/>
        <v>0.15</v>
      </c>
    </row>
    <row r="10531" spans="1:8" x14ac:dyDescent="0.25">
      <c r="A10531" t="s">
        <v>351</v>
      </c>
      <c r="B10531" t="s">
        <v>21211</v>
      </c>
      <c r="C10531" t="s">
        <v>21212</v>
      </c>
      <c r="D10531" t="s">
        <v>1032</v>
      </c>
      <c r="E10531" s="5">
        <v>55</v>
      </c>
      <c r="F10531" s="5">
        <v>46.75</v>
      </c>
      <c r="H10531" s="6">
        <f t="shared" si="164"/>
        <v>0.15</v>
      </c>
    </row>
    <row r="10532" spans="1:8" x14ac:dyDescent="0.25">
      <c r="A10532" t="s">
        <v>351</v>
      </c>
      <c r="B10532" t="s">
        <v>21213</v>
      </c>
      <c r="C10532" t="s">
        <v>21214</v>
      </c>
      <c r="D10532" t="s">
        <v>1032</v>
      </c>
      <c r="E10532" s="5">
        <v>90</v>
      </c>
      <c r="F10532" s="5">
        <v>76.5</v>
      </c>
      <c r="H10532" s="6">
        <f t="shared" si="164"/>
        <v>0.15</v>
      </c>
    </row>
    <row r="10533" spans="1:8" x14ac:dyDescent="0.25">
      <c r="A10533" t="s">
        <v>351</v>
      </c>
      <c r="B10533" t="s">
        <v>21215</v>
      </c>
      <c r="C10533" t="s">
        <v>21216</v>
      </c>
      <c r="D10533" t="s">
        <v>1032</v>
      </c>
      <c r="E10533" s="5">
        <v>101</v>
      </c>
      <c r="F10533" s="5">
        <v>85.85</v>
      </c>
      <c r="H10533" s="6">
        <f t="shared" si="164"/>
        <v>0.15000000000000005</v>
      </c>
    </row>
    <row r="10534" spans="1:8" x14ac:dyDescent="0.25">
      <c r="A10534" t="s">
        <v>351</v>
      </c>
      <c r="B10534" t="s">
        <v>21217</v>
      </c>
      <c r="C10534" t="s">
        <v>21218</v>
      </c>
      <c r="D10534" t="s">
        <v>1032</v>
      </c>
      <c r="E10534" s="5">
        <v>357</v>
      </c>
      <c r="F10534" s="5">
        <v>303.45</v>
      </c>
      <c r="H10534" s="6">
        <f t="shared" si="164"/>
        <v>0.15000000000000002</v>
      </c>
    </row>
    <row r="10535" spans="1:8" x14ac:dyDescent="0.25">
      <c r="A10535" t="s">
        <v>351</v>
      </c>
      <c r="B10535" t="s">
        <v>21219</v>
      </c>
      <c r="C10535" t="s">
        <v>21220</v>
      </c>
      <c r="D10535" t="s">
        <v>1032</v>
      </c>
      <c r="E10535" s="5">
        <v>398</v>
      </c>
      <c r="F10535" s="5">
        <v>338.3</v>
      </c>
      <c r="H10535" s="6">
        <f t="shared" si="164"/>
        <v>0.14999999999999997</v>
      </c>
    </row>
    <row r="10536" spans="1:8" x14ac:dyDescent="0.25">
      <c r="A10536" t="s">
        <v>351</v>
      </c>
      <c r="B10536" t="s">
        <v>21221</v>
      </c>
      <c r="C10536" t="s">
        <v>21222</v>
      </c>
      <c r="D10536" t="s">
        <v>1032</v>
      </c>
      <c r="E10536" s="5">
        <v>400</v>
      </c>
      <c r="F10536" s="5">
        <v>340</v>
      </c>
      <c r="H10536" s="6">
        <f t="shared" si="164"/>
        <v>0.15</v>
      </c>
    </row>
    <row r="10537" spans="1:8" x14ac:dyDescent="0.25">
      <c r="A10537" t="s">
        <v>351</v>
      </c>
      <c r="B10537" t="s">
        <v>21223</v>
      </c>
      <c r="C10537" t="s">
        <v>21224</v>
      </c>
      <c r="D10537" t="s">
        <v>1032</v>
      </c>
      <c r="E10537" s="5">
        <v>145</v>
      </c>
      <c r="F10537" s="5">
        <v>123.25</v>
      </c>
      <c r="H10537" s="6">
        <f t="shared" si="164"/>
        <v>0.15</v>
      </c>
    </row>
    <row r="10538" spans="1:8" x14ac:dyDescent="0.25">
      <c r="A10538" t="s">
        <v>351</v>
      </c>
      <c r="B10538" t="s">
        <v>21225</v>
      </c>
      <c r="C10538" t="s">
        <v>21226</v>
      </c>
      <c r="D10538" t="s">
        <v>1032</v>
      </c>
      <c r="E10538" s="5">
        <v>192</v>
      </c>
      <c r="F10538" s="5">
        <v>163.19999999999999</v>
      </c>
      <c r="H10538" s="6">
        <f t="shared" si="164"/>
        <v>0.15000000000000005</v>
      </c>
    </row>
    <row r="10539" spans="1:8" x14ac:dyDescent="0.25">
      <c r="A10539" t="s">
        <v>351</v>
      </c>
      <c r="B10539" t="s">
        <v>21227</v>
      </c>
      <c r="C10539" t="s">
        <v>21228</v>
      </c>
      <c r="D10539" t="s">
        <v>1032</v>
      </c>
      <c r="E10539" s="5">
        <v>93</v>
      </c>
      <c r="F10539" s="5">
        <v>79.05</v>
      </c>
      <c r="H10539" s="6">
        <f t="shared" si="164"/>
        <v>0.15000000000000002</v>
      </c>
    </row>
    <row r="10540" spans="1:8" x14ac:dyDescent="0.25">
      <c r="A10540" t="s">
        <v>351</v>
      </c>
      <c r="B10540" t="s">
        <v>21229</v>
      </c>
      <c r="C10540" t="s">
        <v>21230</v>
      </c>
      <c r="D10540" t="s">
        <v>1032</v>
      </c>
      <c r="E10540" s="5">
        <v>138</v>
      </c>
      <c r="F10540" s="5">
        <v>117.3</v>
      </c>
      <c r="H10540" s="6">
        <f t="shared" si="164"/>
        <v>0.15000000000000002</v>
      </c>
    </row>
    <row r="10541" spans="1:8" x14ac:dyDescent="0.25">
      <c r="A10541" t="s">
        <v>351</v>
      </c>
      <c r="B10541" t="s">
        <v>21231</v>
      </c>
      <c r="C10541" t="s">
        <v>21232</v>
      </c>
      <c r="D10541" t="s">
        <v>1032</v>
      </c>
      <c r="E10541" s="5">
        <v>67</v>
      </c>
      <c r="F10541" s="5">
        <v>56.95</v>
      </c>
      <c r="H10541" s="6">
        <f t="shared" si="164"/>
        <v>0.14999999999999997</v>
      </c>
    </row>
    <row r="10542" spans="1:8" x14ac:dyDescent="0.25">
      <c r="A10542" t="s">
        <v>351</v>
      </c>
      <c r="B10542" t="s">
        <v>21233</v>
      </c>
      <c r="C10542" t="s">
        <v>21234</v>
      </c>
      <c r="D10542" t="s">
        <v>1032</v>
      </c>
      <c r="E10542" s="5">
        <v>67</v>
      </c>
      <c r="F10542" s="5">
        <v>56.95</v>
      </c>
      <c r="H10542" s="6">
        <f t="shared" si="164"/>
        <v>0.14999999999999997</v>
      </c>
    </row>
    <row r="10543" spans="1:8" x14ac:dyDescent="0.25">
      <c r="A10543" t="s">
        <v>351</v>
      </c>
      <c r="B10543" t="s">
        <v>21235</v>
      </c>
      <c r="C10543" t="s">
        <v>21236</v>
      </c>
      <c r="D10543" t="s">
        <v>1032</v>
      </c>
      <c r="E10543" s="5">
        <v>46</v>
      </c>
      <c r="F10543" s="5">
        <v>39.1</v>
      </c>
      <c r="H10543" s="6">
        <f t="shared" si="164"/>
        <v>0.14999999999999997</v>
      </c>
    </row>
    <row r="10544" spans="1:8" x14ac:dyDescent="0.25">
      <c r="A10544" t="s">
        <v>351</v>
      </c>
      <c r="B10544" t="s">
        <v>21237</v>
      </c>
      <c r="C10544" t="s">
        <v>21238</v>
      </c>
      <c r="D10544" t="s">
        <v>1032</v>
      </c>
      <c r="E10544" s="5">
        <v>46</v>
      </c>
      <c r="F10544" s="5">
        <v>39.1</v>
      </c>
      <c r="H10544" s="6">
        <f t="shared" si="164"/>
        <v>0.14999999999999997</v>
      </c>
    </row>
    <row r="10545" spans="1:8" x14ac:dyDescent="0.25">
      <c r="A10545" t="s">
        <v>351</v>
      </c>
      <c r="B10545" t="s">
        <v>21239</v>
      </c>
      <c r="C10545" t="s">
        <v>21240</v>
      </c>
      <c r="D10545" t="s">
        <v>1085</v>
      </c>
      <c r="E10545" s="5">
        <v>122</v>
      </c>
      <c r="F10545" s="5">
        <v>103.7</v>
      </c>
      <c r="H10545" s="6">
        <f t="shared" si="164"/>
        <v>0.14999999999999997</v>
      </c>
    </row>
    <row r="10546" spans="1:8" x14ac:dyDescent="0.25">
      <c r="A10546" t="s">
        <v>351</v>
      </c>
      <c r="B10546" t="s">
        <v>21241</v>
      </c>
      <c r="C10546" t="s">
        <v>21242</v>
      </c>
      <c r="D10546" t="s">
        <v>1085</v>
      </c>
      <c r="E10546" s="5">
        <v>99</v>
      </c>
      <c r="F10546" s="5">
        <v>84.15</v>
      </c>
      <c r="H10546" s="6">
        <f t="shared" si="164"/>
        <v>0.14999999999999994</v>
      </c>
    </row>
    <row r="10547" spans="1:8" x14ac:dyDescent="0.25">
      <c r="A10547" t="s">
        <v>351</v>
      </c>
      <c r="B10547" t="s">
        <v>21243</v>
      </c>
      <c r="C10547" t="s">
        <v>21244</v>
      </c>
      <c r="D10547" t="s">
        <v>1085</v>
      </c>
      <c r="E10547" s="5">
        <v>125</v>
      </c>
      <c r="F10547" s="5">
        <v>106.25</v>
      </c>
      <c r="H10547" s="6">
        <f t="shared" si="164"/>
        <v>0.15</v>
      </c>
    </row>
    <row r="10548" spans="1:8" x14ac:dyDescent="0.25">
      <c r="A10548" t="s">
        <v>351</v>
      </c>
      <c r="B10548" t="s">
        <v>21245</v>
      </c>
      <c r="C10548" t="s">
        <v>21246</v>
      </c>
      <c r="D10548" t="s">
        <v>1085</v>
      </c>
      <c r="E10548" s="5">
        <v>243</v>
      </c>
      <c r="F10548" s="5">
        <v>206.55</v>
      </c>
      <c r="H10548" s="6">
        <f t="shared" si="164"/>
        <v>0.14999999999999997</v>
      </c>
    </row>
    <row r="10549" spans="1:8" x14ac:dyDescent="0.25">
      <c r="A10549" t="s">
        <v>351</v>
      </c>
      <c r="B10549" t="s">
        <v>21247</v>
      </c>
      <c r="C10549" t="s">
        <v>21248</v>
      </c>
      <c r="D10549" t="s">
        <v>1085</v>
      </c>
      <c r="E10549" s="5">
        <v>177</v>
      </c>
      <c r="F10549" s="5">
        <v>150.44999999999999</v>
      </c>
      <c r="H10549" s="6">
        <f t="shared" si="164"/>
        <v>0.15000000000000008</v>
      </c>
    </row>
    <row r="10550" spans="1:8" x14ac:dyDescent="0.25">
      <c r="A10550" t="s">
        <v>351</v>
      </c>
      <c r="B10550" t="s">
        <v>21249</v>
      </c>
      <c r="C10550" t="s">
        <v>21250</v>
      </c>
      <c r="D10550" t="s">
        <v>1085</v>
      </c>
      <c r="E10550" s="5">
        <v>177</v>
      </c>
      <c r="F10550" s="5">
        <v>150.44999999999999</v>
      </c>
      <c r="H10550" s="6">
        <f t="shared" si="164"/>
        <v>0.15000000000000008</v>
      </c>
    </row>
    <row r="10551" spans="1:8" x14ac:dyDescent="0.25">
      <c r="A10551" t="s">
        <v>351</v>
      </c>
      <c r="B10551" t="s">
        <v>21251</v>
      </c>
      <c r="C10551" t="s">
        <v>21252</v>
      </c>
      <c r="D10551" t="s">
        <v>1127</v>
      </c>
      <c r="E10551" s="5">
        <v>374</v>
      </c>
      <c r="F10551" s="5">
        <v>317.89999999999998</v>
      </c>
      <c r="H10551" s="6">
        <f t="shared" si="164"/>
        <v>0.15000000000000005</v>
      </c>
    </row>
    <row r="10552" spans="1:8" x14ac:dyDescent="0.25">
      <c r="A10552" t="s">
        <v>351</v>
      </c>
      <c r="B10552" t="s">
        <v>21253</v>
      </c>
      <c r="C10552" t="s">
        <v>21254</v>
      </c>
      <c r="D10552" t="s">
        <v>1127</v>
      </c>
      <c r="E10552" s="5">
        <v>287</v>
      </c>
      <c r="F10552" s="5">
        <v>243.95</v>
      </c>
      <c r="H10552" s="6">
        <f t="shared" si="164"/>
        <v>0.15000000000000005</v>
      </c>
    </row>
    <row r="10553" spans="1:8" x14ac:dyDescent="0.25">
      <c r="A10553" t="s">
        <v>351</v>
      </c>
      <c r="B10553" t="s">
        <v>21255</v>
      </c>
      <c r="C10553" t="s">
        <v>21256</v>
      </c>
      <c r="D10553" t="s">
        <v>1127</v>
      </c>
      <c r="E10553" s="5">
        <v>268</v>
      </c>
      <c r="F10553" s="5">
        <v>227.8</v>
      </c>
      <c r="H10553" s="6">
        <f t="shared" si="164"/>
        <v>0.14999999999999997</v>
      </c>
    </row>
    <row r="10554" spans="1:8" x14ac:dyDescent="0.25">
      <c r="A10554" t="s">
        <v>351</v>
      </c>
      <c r="B10554" t="s">
        <v>21257</v>
      </c>
      <c r="C10554" t="s">
        <v>21258</v>
      </c>
      <c r="D10554" t="s">
        <v>1127</v>
      </c>
      <c r="E10554" s="5">
        <v>589</v>
      </c>
      <c r="F10554" s="5">
        <v>500.65</v>
      </c>
      <c r="H10554" s="6">
        <f t="shared" si="164"/>
        <v>0.15000000000000005</v>
      </c>
    </row>
    <row r="10555" spans="1:8" x14ac:dyDescent="0.25">
      <c r="A10555" t="s">
        <v>351</v>
      </c>
      <c r="B10555" t="s">
        <v>21259</v>
      </c>
      <c r="C10555" t="s">
        <v>21260</v>
      </c>
      <c r="D10555" t="s">
        <v>1127</v>
      </c>
      <c r="E10555" s="5">
        <v>460</v>
      </c>
      <c r="F10555" s="5">
        <v>391</v>
      </c>
      <c r="H10555" s="6">
        <f t="shared" si="164"/>
        <v>0.15</v>
      </c>
    </row>
    <row r="10556" spans="1:8" x14ac:dyDescent="0.25">
      <c r="A10556" t="s">
        <v>351</v>
      </c>
      <c r="B10556" t="s">
        <v>21261</v>
      </c>
      <c r="C10556" t="s">
        <v>21262</v>
      </c>
      <c r="D10556" t="s">
        <v>1127</v>
      </c>
      <c r="E10556" s="5">
        <v>375</v>
      </c>
      <c r="F10556" s="5">
        <v>318.75</v>
      </c>
      <c r="H10556" s="6">
        <f t="shared" si="164"/>
        <v>0.15</v>
      </c>
    </row>
    <row r="10557" spans="1:8" x14ac:dyDescent="0.25">
      <c r="A10557" t="s">
        <v>351</v>
      </c>
      <c r="B10557" t="s">
        <v>21263</v>
      </c>
      <c r="C10557" t="s">
        <v>21264</v>
      </c>
      <c r="D10557" t="s">
        <v>1127</v>
      </c>
      <c r="E10557" s="5">
        <v>199</v>
      </c>
      <c r="F10557" s="5">
        <v>169.15</v>
      </c>
      <c r="H10557" s="6">
        <f t="shared" si="164"/>
        <v>0.14999999999999997</v>
      </c>
    </row>
    <row r="10558" spans="1:8" x14ac:dyDescent="0.25">
      <c r="A10558" t="s">
        <v>351</v>
      </c>
      <c r="B10558" t="s">
        <v>21265</v>
      </c>
      <c r="C10558" t="s">
        <v>21266</v>
      </c>
      <c r="D10558" t="s">
        <v>1127</v>
      </c>
      <c r="E10558" s="5">
        <v>132</v>
      </c>
      <c r="F10558" s="5">
        <v>112.2</v>
      </c>
      <c r="H10558" s="6">
        <f t="shared" si="164"/>
        <v>0.14999999999999997</v>
      </c>
    </row>
    <row r="10559" spans="1:8" x14ac:dyDescent="0.25">
      <c r="A10559" t="s">
        <v>351</v>
      </c>
      <c r="B10559" t="s">
        <v>21267</v>
      </c>
      <c r="C10559" t="s">
        <v>21268</v>
      </c>
      <c r="D10559" t="s">
        <v>1127</v>
      </c>
      <c r="E10559" s="5">
        <v>219</v>
      </c>
      <c r="F10559" s="5">
        <v>186.15</v>
      </c>
      <c r="H10559" s="6">
        <f t="shared" si="164"/>
        <v>0.14999999999999997</v>
      </c>
    </row>
    <row r="10560" spans="1:8" x14ac:dyDescent="0.25">
      <c r="A10560" t="s">
        <v>351</v>
      </c>
      <c r="B10560" t="s">
        <v>21269</v>
      </c>
      <c r="C10560" t="s">
        <v>21270</v>
      </c>
      <c r="D10560" t="s">
        <v>1127</v>
      </c>
      <c r="E10560" s="5">
        <v>173</v>
      </c>
      <c r="F10560" s="5">
        <v>147.05000000000001</v>
      </c>
      <c r="H10560" s="6">
        <f t="shared" si="164"/>
        <v>0.14999999999999994</v>
      </c>
    </row>
    <row r="10561" spans="1:8" x14ac:dyDescent="0.25">
      <c r="A10561" t="s">
        <v>351</v>
      </c>
      <c r="B10561" t="s">
        <v>21271</v>
      </c>
      <c r="C10561" t="s">
        <v>21272</v>
      </c>
      <c r="D10561" t="s">
        <v>1127</v>
      </c>
      <c r="E10561" s="5">
        <v>375</v>
      </c>
      <c r="F10561" s="5">
        <v>318.75</v>
      </c>
      <c r="H10561" s="6">
        <f t="shared" si="164"/>
        <v>0.15</v>
      </c>
    </row>
    <row r="10562" spans="1:8" x14ac:dyDescent="0.25">
      <c r="A10562" t="s">
        <v>351</v>
      </c>
      <c r="B10562" t="s">
        <v>21273</v>
      </c>
      <c r="C10562" t="s">
        <v>21274</v>
      </c>
      <c r="D10562" t="s">
        <v>1127</v>
      </c>
      <c r="E10562" s="5">
        <v>257</v>
      </c>
      <c r="F10562" s="5">
        <v>218.45</v>
      </c>
      <c r="H10562" s="6">
        <f t="shared" si="164"/>
        <v>0.15000000000000005</v>
      </c>
    </row>
    <row r="10563" spans="1:8" x14ac:dyDescent="0.25">
      <c r="A10563" t="s">
        <v>351</v>
      </c>
      <c r="B10563" t="s">
        <v>21275</v>
      </c>
      <c r="C10563" t="s">
        <v>21276</v>
      </c>
      <c r="D10563" t="s">
        <v>1127</v>
      </c>
      <c r="E10563" s="5">
        <v>540</v>
      </c>
      <c r="F10563" s="5">
        <v>459</v>
      </c>
      <c r="H10563" s="6">
        <f t="shared" si="164"/>
        <v>0.15</v>
      </c>
    </row>
    <row r="10564" spans="1:8" x14ac:dyDescent="0.25">
      <c r="A10564" t="s">
        <v>351</v>
      </c>
      <c r="B10564" t="s">
        <v>21277</v>
      </c>
      <c r="C10564" t="s">
        <v>21278</v>
      </c>
      <c r="D10564" t="s">
        <v>1127</v>
      </c>
      <c r="E10564" s="5">
        <v>765</v>
      </c>
      <c r="F10564" s="5">
        <v>650.25</v>
      </c>
      <c r="H10564" s="6">
        <f t="shared" ref="H10564:H10627" si="165">(E10564-F10564)/E10564</f>
        <v>0.15</v>
      </c>
    </row>
    <row r="10565" spans="1:8" x14ac:dyDescent="0.25">
      <c r="A10565" t="s">
        <v>351</v>
      </c>
      <c r="B10565" t="s">
        <v>21279</v>
      </c>
      <c r="C10565" t="s">
        <v>21280</v>
      </c>
      <c r="D10565" t="s">
        <v>1127</v>
      </c>
      <c r="E10565" s="5">
        <v>765</v>
      </c>
      <c r="F10565" s="5">
        <v>650.25</v>
      </c>
      <c r="H10565" s="6">
        <f t="shared" si="165"/>
        <v>0.15</v>
      </c>
    </row>
    <row r="10566" spans="1:8" x14ac:dyDescent="0.25">
      <c r="A10566" t="s">
        <v>351</v>
      </c>
      <c r="B10566" t="s">
        <v>21281</v>
      </c>
      <c r="C10566" t="s">
        <v>21282</v>
      </c>
      <c r="D10566" t="s">
        <v>1162</v>
      </c>
      <c r="E10566" s="5">
        <v>399</v>
      </c>
      <c r="F10566" s="5">
        <v>339.15</v>
      </c>
      <c r="H10566" s="6">
        <f t="shared" si="165"/>
        <v>0.15000000000000005</v>
      </c>
    </row>
    <row r="10567" spans="1:8" x14ac:dyDescent="0.25">
      <c r="A10567" t="s">
        <v>351</v>
      </c>
      <c r="B10567" t="s">
        <v>21283</v>
      </c>
      <c r="C10567" t="s">
        <v>21284</v>
      </c>
      <c r="D10567" t="s">
        <v>1162</v>
      </c>
      <c r="E10567" s="5">
        <v>657</v>
      </c>
      <c r="F10567" s="5">
        <v>558.45000000000005</v>
      </c>
      <c r="H10567" s="6">
        <f t="shared" si="165"/>
        <v>0.14999999999999994</v>
      </c>
    </row>
    <row r="10568" spans="1:8" x14ac:dyDescent="0.25">
      <c r="A10568" t="s">
        <v>351</v>
      </c>
      <c r="B10568" t="s">
        <v>21285</v>
      </c>
      <c r="C10568" t="s">
        <v>21286</v>
      </c>
      <c r="D10568" t="s">
        <v>1162</v>
      </c>
      <c r="E10568" s="5">
        <v>698</v>
      </c>
      <c r="F10568" s="5">
        <v>593.29999999999995</v>
      </c>
      <c r="H10568" s="6">
        <f t="shared" si="165"/>
        <v>0.15000000000000008</v>
      </c>
    </row>
    <row r="10569" spans="1:8" x14ac:dyDescent="0.25">
      <c r="A10569" t="s">
        <v>351</v>
      </c>
      <c r="B10569" t="s">
        <v>21287</v>
      </c>
      <c r="C10569" t="s">
        <v>21288</v>
      </c>
      <c r="D10569" t="s">
        <v>1175</v>
      </c>
      <c r="E10569" s="5">
        <v>816</v>
      </c>
      <c r="F10569" s="5">
        <v>693.6</v>
      </c>
      <c r="H10569" s="6">
        <f t="shared" si="165"/>
        <v>0.14999999999999997</v>
      </c>
    </row>
    <row r="10570" spans="1:8" x14ac:dyDescent="0.25">
      <c r="A10570" t="s">
        <v>351</v>
      </c>
      <c r="B10570" t="s">
        <v>21289</v>
      </c>
      <c r="C10570" t="s">
        <v>21290</v>
      </c>
      <c r="D10570" t="s">
        <v>1175</v>
      </c>
      <c r="E10570" s="5">
        <v>361</v>
      </c>
      <c r="F10570" s="5">
        <v>306.85000000000002</v>
      </c>
      <c r="H10570" s="6">
        <f t="shared" si="165"/>
        <v>0.14999999999999994</v>
      </c>
    </row>
    <row r="10571" spans="1:8" x14ac:dyDescent="0.25">
      <c r="A10571" t="s">
        <v>351</v>
      </c>
      <c r="B10571" t="s">
        <v>21291</v>
      </c>
      <c r="C10571" t="s">
        <v>21292</v>
      </c>
      <c r="D10571" t="s">
        <v>1175</v>
      </c>
      <c r="E10571" s="5">
        <v>561</v>
      </c>
      <c r="F10571" s="5">
        <v>476.85</v>
      </c>
      <c r="H10571" s="6">
        <f t="shared" si="165"/>
        <v>0.14999999999999997</v>
      </c>
    </row>
    <row r="10572" spans="1:8" x14ac:dyDescent="0.25">
      <c r="A10572" t="s">
        <v>351</v>
      </c>
      <c r="B10572" t="s">
        <v>21293</v>
      </c>
      <c r="C10572" t="s">
        <v>21294</v>
      </c>
      <c r="D10572" t="s">
        <v>1175</v>
      </c>
      <c r="E10572" s="5">
        <v>292</v>
      </c>
      <c r="F10572" s="5">
        <v>248.2</v>
      </c>
      <c r="H10572" s="6">
        <f t="shared" si="165"/>
        <v>0.15000000000000005</v>
      </c>
    </row>
    <row r="10573" spans="1:8" x14ac:dyDescent="0.25">
      <c r="A10573" t="s">
        <v>351</v>
      </c>
      <c r="B10573" t="s">
        <v>21295</v>
      </c>
      <c r="C10573" t="s">
        <v>21296</v>
      </c>
      <c r="D10573" t="s">
        <v>1175</v>
      </c>
      <c r="E10573" s="5">
        <v>437</v>
      </c>
      <c r="F10573" s="5">
        <v>371.45</v>
      </c>
      <c r="H10573" s="6">
        <f t="shared" si="165"/>
        <v>0.15000000000000002</v>
      </c>
    </row>
    <row r="10574" spans="1:8" x14ac:dyDescent="0.25">
      <c r="A10574" t="s">
        <v>351</v>
      </c>
      <c r="B10574" t="s">
        <v>21297</v>
      </c>
      <c r="C10574" t="s">
        <v>21298</v>
      </c>
      <c r="D10574" t="s">
        <v>1175</v>
      </c>
      <c r="E10574" s="5">
        <v>584</v>
      </c>
      <c r="F10574" s="5">
        <v>496.4</v>
      </c>
      <c r="H10574" s="6">
        <f t="shared" si="165"/>
        <v>0.15000000000000005</v>
      </c>
    </row>
    <row r="10575" spans="1:8" x14ac:dyDescent="0.25">
      <c r="A10575" t="s">
        <v>351</v>
      </c>
      <c r="B10575" t="s">
        <v>21299</v>
      </c>
      <c r="C10575" t="s">
        <v>21300</v>
      </c>
      <c r="D10575" t="s">
        <v>1175</v>
      </c>
      <c r="E10575" s="5">
        <v>583</v>
      </c>
      <c r="F10575" s="5">
        <v>495.55</v>
      </c>
      <c r="H10575" s="6">
        <f t="shared" si="165"/>
        <v>0.14999999999999997</v>
      </c>
    </row>
    <row r="10576" spans="1:8" x14ac:dyDescent="0.25">
      <c r="A10576" t="s">
        <v>351</v>
      </c>
      <c r="B10576" t="s">
        <v>21301</v>
      </c>
      <c r="C10576" t="s">
        <v>21302</v>
      </c>
      <c r="D10576" t="s">
        <v>1175</v>
      </c>
      <c r="E10576" s="5">
        <v>1050</v>
      </c>
      <c r="F10576" s="5">
        <v>892.5</v>
      </c>
      <c r="H10576" s="6">
        <f t="shared" si="165"/>
        <v>0.15</v>
      </c>
    </row>
    <row r="10577" spans="1:8" x14ac:dyDescent="0.25">
      <c r="A10577" t="s">
        <v>351</v>
      </c>
      <c r="B10577" t="s">
        <v>21303</v>
      </c>
      <c r="C10577" t="s">
        <v>21304</v>
      </c>
      <c r="D10577" t="s">
        <v>1175</v>
      </c>
      <c r="E10577" s="5">
        <v>633</v>
      </c>
      <c r="F10577" s="5">
        <v>538.04999999999995</v>
      </c>
      <c r="H10577" s="6">
        <f t="shared" si="165"/>
        <v>0.15000000000000008</v>
      </c>
    </row>
    <row r="10578" spans="1:8" x14ac:dyDescent="0.25">
      <c r="A10578" t="s">
        <v>351</v>
      </c>
      <c r="B10578" t="s">
        <v>21305</v>
      </c>
      <c r="C10578" t="s">
        <v>21306</v>
      </c>
      <c r="D10578" t="s">
        <v>1175</v>
      </c>
      <c r="E10578" s="5">
        <v>635</v>
      </c>
      <c r="F10578" s="5">
        <v>539.75</v>
      </c>
      <c r="H10578" s="6">
        <f t="shared" si="165"/>
        <v>0.15</v>
      </c>
    </row>
    <row r="10579" spans="1:8" x14ac:dyDescent="0.25">
      <c r="A10579" t="s">
        <v>351</v>
      </c>
      <c r="B10579" t="s">
        <v>21307</v>
      </c>
      <c r="C10579" t="s">
        <v>21308</v>
      </c>
      <c r="D10579" t="s">
        <v>1175</v>
      </c>
      <c r="E10579" s="5">
        <v>671</v>
      </c>
      <c r="F10579" s="5">
        <v>570.35</v>
      </c>
      <c r="H10579" s="6">
        <f t="shared" si="165"/>
        <v>0.14999999999999997</v>
      </c>
    </row>
    <row r="10580" spans="1:8" x14ac:dyDescent="0.25">
      <c r="A10580" t="s">
        <v>351</v>
      </c>
      <c r="B10580" t="s">
        <v>21309</v>
      </c>
      <c r="C10580" t="s">
        <v>21310</v>
      </c>
      <c r="D10580" t="s">
        <v>1175</v>
      </c>
      <c r="E10580" s="5">
        <v>788</v>
      </c>
      <c r="F10580" s="5">
        <v>669.8</v>
      </c>
      <c r="H10580" s="6">
        <f t="shared" si="165"/>
        <v>0.15000000000000005</v>
      </c>
    </row>
    <row r="10581" spans="1:8" x14ac:dyDescent="0.25">
      <c r="A10581" t="s">
        <v>351</v>
      </c>
      <c r="B10581" t="s">
        <v>21311</v>
      </c>
      <c r="C10581" t="s">
        <v>21312</v>
      </c>
      <c r="D10581" t="s">
        <v>1280</v>
      </c>
      <c r="E10581" s="5">
        <v>871</v>
      </c>
      <c r="F10581" s="5">
        <v>740.35</v>
      </c>
      <c r="H10581" s="6">
        <f t="shared" si="165"/>
        <v>0.14999999999999997</v>
      </c>
    </row>
    <row r="10582" spans="1:8" x14ac:dyDescent="0.25">
      <c r="A10582" t="s">
        <v>351</v>
      </c>
      <c r="B10582" t="s">
        <v>21313</v>
      </c>
      <c r="C10582" t="s">
        <v>21314</v>
      </c>
      <c r="D10582" t="s">
        <v>1280</v>
      </c>
      <c r="E10582" s="5">
        <v>717</v>
      </c>
      <c r="F10582" s="5">
        <v>609.45000000000005</v>
      </c>
      <c r="H10582" s="6">
        <f t="shared" si="165"/>
        <v>0.14999999999999994</v>
      </c>
    </row>
    <row r="10583" spans="1:8" x14ac:dyDescent="0.25">
      <c r="A10583" t="s">
        <v>351</v>
      </c>
      <c r="B10583" t="s">
        <v>21315</v>
      </c>
      <c r="C10583" t="s">
        <v>21316</v>
      </c>
      <c r="D10583" t="s">
        <v>1280</v>
      </c>
      <c r="E10583" s="5">
        <v>2165</v>
      </c>
      <c r="F10583" s="5">
        <v>1840.25</v>
      </c>
      <c r="H10583" s="6">
        <f t="shared" si="165"/>
        <v>0.15</v>
      </c>
    </row>
    <row r="10584" spans="1:8" x14ac:dyDescent="0.25">
      <c r="A10584" t="s">
        <v>351</v>
      </c>
      <c r="B10584" t="s">
        <v>21317</v>
      </c>
      <c r="C10584" t="s">
        <v>21318</v>
      </c>
      <c r="D10584" t="s">
        <v>1280</v>
      </c>
      <c r="E10584" s="5">
        <v>2165</v>
      </c>
      <c r="F10584" s="5">
        <v>1840.25</v>
      </c>
      <c r="H10584" s="6">
        <f t="shared" si="165"/>
        <v>0.15</v>
      </c>
    </row>
    <row r="10585" spans="1:8" x14ac:dyDescent="0.25">
      <c r="A10585" t="s">
        <v>351</v>
      </c>
      <c r="B10585" t="s">
        <v>21319</v>
      </c>
      <c r="C10585" t="s">
        <v>21320</v>
      </c>
      <c r="D10585" t="s">
        <v>1106</v>
      </c>
      <c r="E10585" s="5">
        <v>122</v>
      </c>
      <c r="F10585" s="5">
        <v>103.7</v>
      </c>
      <c r="H10585" s="6">
        <f t="shared" si="165"/>
        <v>0.14999999999999997</v>
      </c>
    </row>
    <row r="10586" spans="1:8" x14ac:dyDescent="0.25">
      <c r="A10586" t="s">
        <v>351</v>
      </c>
      <c r="B10586" t="s">
        <v>21321</v>
      </c>
      <c r="C10586" t="s">
        <v>21322</v>
      </c>
      <c r="D10586" t="s">
        <v>1106</v>
      </c>
      <c r="E10586" s="5">
        <v>90</v>
      </c>
      <c r="F10586" s="5">
        <v>76.5</v>
      </c>
      <c r="H10586" s="6">
        <f t="shared" si="165"/>
        <v>0.15</v>
      </c>
    </row>
    <row r="10587" spans="1:8" x14ac:dyDescent="0.25">
      <c r="A10587" t="s">
        <v>351</v>
      </c>
      <c r="B10587" t="s">
        <v>21323</v>
      </c>
      <c r="C10587" t="s">
        <v>21324</v>
      </c>
      <c r="D10587" t="s">
        <v>1106</v>
      </c>
      <c r="E10587" s="5">
        <v>77</v>
      </c>
      <c r="F10587" s="5">
        <v>65.45</v>
      </c>
      <c r="H10587" s="6">
        <f t="shared" si="165"/>
        <v>0.14999999999999997</v>
      </c>
    </row>
    <row r="10588" spans="1:8" x14ac:dyDescent="0.25">
      <c r="A10588" t="s">
        <v>351</v>
      </c>
      <c r="B10588" t="s">
        <v>21325</v>
      </c>
      <c r="C10588" t="s">
        <v>21326</v>
      </c>
      <c r="D10588" t="s">
        <v>1106</v>
      </c>
      <c r="E10588" s="5">
        <v>239</v>
      </c>
      <c r="F10588" s="5">
        <v>203.15</v>
      </c>
      <c r="H10588" s="6">
        <f t="shared" si="165"/>
        <v>0.14999999999999997</v>
      </c>
    </row>
    <row r="10589" spans="1:8" x14ac:dyDescent="0.25">
      <c r="A10589" t="s">
        <v>351</v>
      </c>
      <c r="B10589" t="s">
        <v>21327</v>
      </c>
      <c r="C10589" t="s">
        <v>21328</v>
      </c>
      <c r="D10589" t="s">
        <v>1106</v>
      </c>
      <c r="E10589" s="5">
        <v>135</v>
      </c>
      <c r="F10589" s="5">
        <v>114.75</v>
      </c>
      <c r="H10589" s="6">
        <f t="shared" si="165"/>
        <v>0.15</v>
      </c>
    </row>
    <row r="10590" spans="1:8" x14ac:dyDescent="0.25">
      <c r="A10590" t="s">
        <v>351</v>
      </c>
      <c r="B10590" t="s">
        <v>21329</v>
      </c>
      <c r="C10590" t="s">
        <v>21330</v>
      </c>
      <c r="D10590" t="s">
        <v>1106</v>
      </c>
      <c r="E10590" s="5">
        <v>86</v>
      </c>
      <c r="F10590" s="5">
        <v>73.099999999999994</v>
      </c>
      <c r="H10590" s="6">
        <f t="shared" si="165"/>
        <v>0.15000000000000008</v>
      </c>
    </row>
    <row r="10591" spans="1:8" x14ac:dyDescent="0.25">
      <c r="A10591" t="s">
        <v>351</v>
      </c>
      <c r="B10591" t="s">
        <v>21331</v>
      </c>
      <c r="C10591" t="s">
        <v>21332</v>
      </c>
      <c r="D10591" t="s">
        <v>1106</v>
      </c>
      <c r="E10591" s="5">
        <v>356</v>
      </c>
      <c r="F10591" s="5">
        <v>302.60000000000002</v>
      </c>
      <c r="H10591" s="6">
        <f t="shared" si="165"/>
        <v>0.14999999999999994</v>
      </c>
    </row>
    <row r="10592" spans="1:8" x14ac:dyDescent="0.25">
      <c r="A10592" t="s">
        <v>351</v>
      </c>
      <c r="B10592" t="s">
        <v>21333</v>
      </c>
      <c r="C10592" t="s">
        <v>21334</v>
      </c>
      <c r="D10592" t="s">
        <v>1106</v>
      </c>
      <c r="E10592" s="5">
        <v>239</v>
      </c>
      <c r="F10592" s="5">
        <v>203.15</v>
      </c>
      <c r="H10592" s="6">
        <f t="shared" si="165"/>
        <v>0.14999999999999997</v>
      </c>
    </row>
    <row r="10593" spans="1:8" x14ac:dyDescent="0.25">
      <c r="A10593" t="s">
        <v>351</v>
      </c>
      <c r="B10593" t="s">
        <v>21335</v>
      </c>
      <c r="C10593" t="s">
        <v>21336</v>
      </c>
      <c r="D10593" t="s">
        <v>1106</v>
      </c>
      <c r="E10593" s="5">
        <v>149</v>
      </c>
      <c r="F10593" s="5">
        <v>126.65</v>
      </c>
      <c r="H10593" s="6">
        <f t="shared" si="165"/>
        <v>0.14999999999999997</v>
      </c>
    </row>
    <row r="10594" spans="1:8" x14ac:dyDescent="0.25">
      <c r="A10594" t="s">
        <v>351</v>
      </c>
      <c r="B10594" t="s">
        <v>21337</v>
      </c>
      <c r="C10594" t="s">
        <v>21338</v>
      </c>
      <c r="D10594" t="s">
        <v>1106</v>
      </c>
      <c r="E10594" s="5">
        <v>68</v>
      </c>
      <c r="F10594" s="5">
        <v>57.8</v>
      </c>
      <c r="H10594" s="6">
        <f t="shared" si="165"/>
        <v>0.15000000000000005</v>
      </c>
    </row>
    <row r="10595" spans="1:8" x14ac:dyDescent="0.25">
      <c r="A10595" t="s">
        <v>351</v>
      </c>
      <c r="B10595" t="s">
        <v>21339</v>
      </c>
      <c r="C10595" t="s">
        <v>21340</v>
      </c>
      <c r="D10595" t="s">
        <v>3914</v>
      </c>
      <c r="E10595" s="5">
        <v>6641</v>
      </c>
      <c r="F10595" s="5">
        <v>5644.85</v>
      </c>
      <c r="H10595" s="6">
        <f t="shared" si="165"/>
        <v>0.14999999999999994</v>
      </c>
    </row>
    <row r="10596" spans="1:8" x14ac:dyDescent="0.25">
      <c r="A10596" t="s">
        <v>351</v>
      </c>
      <c r="B10596" t="s">
        <v>21341</v>
      </c>
      <c r="C10596" t="s">
        <v>21342</v>
      </c>
      <c r="D10596" t="s">
        <v>3914</v>
      </c>
      <c r="E10596" s="5">
        <v>8557</v>
      </c>
      <c r="F10596" s="5">
        <v>7273.45</v>
      </c>
      <c r="H10596" s="6">
        <f t="shared" si="165"/>
        <v>0.15000000000000002</v>
      </c>
    </row>
    <row r="10597" spans="1:8" x14ac:dyDescent="0.25">
      <c r="A10597" t="s">
        <v>351</v>
      </c>
      <c r="B10597" t="s">
        <v>21343</v>
      </c>
      <c r="C10597" t="s">
        <v>21344</v>
      </c>
      <c r="D10597" t="s">
        <v>3914</v>
      </c>
      <c r="E10597" s="5">
        <v>8557</v>
      </c>
      <c r="F10597" s="5">
        <v>7273.45</v>
      </c>
      <c r="H10597" s="6">
        <f t="shared" si="165"/>
        <v>0.15000000000000002</v>
      </c>
    </row>
    <row r="10598" spans="1:8" x14ac:dyDescent="0.25">
      <c r="A10598" t="s">
        <v>351</v>
      </c>
      <c r="B10598" t="s">
        <v>21345</v>
      </c>
      <c r="C10598" t="s">
        <v>21346</v>
      </c>
      <c r="D10598" t="s">
        <v>3914</v>
      </c>
      <c r="E10598" s="5">
        <v>8087</v>
      </c>
      <c r="F10598" s="5">
        <v>6873.95</v>
      </c>
      <c r="H10598" s="6">
        <f t="shared" si="165"/>
        <v>0.15000000000000002</v>
      </c>
    </row>
    <row r="10599" spans="1:8" x14ac:dyDescent="0.25">
      <c r="A10599" t="s">
        <v>351</v>
      </c>
      <c r="B10599" t="s">
        <v>21347</v>
      </c>
      <c r="C10599" t="s">
        <v>21348</v>
      </c>
      <c r="D10599" t="s">
        <v>3914</v>
      </c>
      <c r="E10599" s="5">
        <v>8087</v>
      </c>
      <c r="F10599" s="5">
        <v>6873.95</v>
      </c>
      <c r="H10599" s="6">
        <f t="shared" si="165"/>
        <v>0.15000000000000002</v>
      </c>
    </row>
    <row r="10600" spans="1:8" x14ac:dyDescent="0.25">
      <c r="A10600" t="s">
        <v>351</v>
      </c>
      <c r="B10600" t="s">
        <v>21349</v>
      </c>
      <c r="C10600" t="s">
        <v>21350</v>
      </c>
      <c r="D10600" t="s">
        <v>3914</v>
      </c>
      <c r="E10600" s="5">
        <v>10081</v>
      </c>
      <c r="F10600" s="5">
        <v>8568.85</v>
      </c>
      <c r="H10600" s="6">
        <f t="shared" si="165"/>
        <v>0.14999999999999997</v>
      </c>
    </row>
    <row r="10601" spans="1:8" x14ac:dyDescent="0.25">
      <c r="A10601" t="s">
        <v>351</v>
      </c>
      <c r="B10601" t="s">
        <v>21351</v>
      </c>
      <c r="C10601" t="s">
        <v>21352</v>
      </c>
      <c r="D10601" t="s">
        <v>3914</v>
      </c>
      <c r="E10601" s="5">
        <v>9581</v>
      </c>
      <c r="F10601" s="5">
        <v>8143.85</v>
      </c>
      <c r="H10601" s="6">
        <f t="shared" si="165"/>
        <v>0.14999999999999997</v>
      </c>
    </row>
    <row r="10602" spans="1:8" x14ac:dyDescent="0.25">
      <c r="A10602" t="s">
        <v>351</v>
      </c>
      <c r="B10602" t="s">
        <v>21353</v>
      </c>
      <c r="C10602" t="s">
        <v>21354</v>
      </c>
      <c r="D10602" t="s">
        <v>3914</v>
      </c>
      <c r="E10602" s="5">
        <v>9581</v>
      </c>
      <c r="F10602" s="5">
        <v>8143.85</v>
      </c>
      <c r="H10602" s="6">
        <f t="shared" si="165"/>
        <v>0.14999999999999997</v>
      </c>
    </row>
    <row r="10603" spans="1:8" x14ac:dyDescent="0.25">
      <c r="A10603" t="s">
        <v>351</v>
      </c>
      <c r="B10603" t="s">
        <v>21355</v>
      </c>
      <c r="C10603" t="s">
        <v>21356</v>
      </c>
      <c r="D10603" t="s">
        <v>3914</v>
      </c>
      <c r="E10603" s="5">
        <v>8897</v>
      </c>
      <c r="F10603" s="5">
        <v>7562.45</v>
      </c>
      <c r="H10603" s="6">
        <f t="shared" si="165"/>
        <v>0.15000000000000002</v>
      </c>
    </row>
    <row r="10604" spans="1:8" x14ac:dyDescent="0.25">
      <c r="A10604" t="s">
        <v>351</v>
      </c>
      <c r="B10604" t="s">
        <v>21357</v>
      </c>
      <c r="C10604" t="s">
        <v>21358</v>
      </c>
      <c r="D10604" t="s">
        <v>3914</v>
      </c>
      <c r="E10604" s="5">
        <v>8897</v>
      </c>
      <c r="F10604" s="5">
        <v>7562.45</v>
      </c>
      <c r="H10604" s="6">
        <f t="shared" si="165"/>
        <v>0.15000000000000002</v>
      </c>
    </row>
    <row r="10605" spans="1:8" x14ac:dyDescent="0.25">
      <c r="A10605" t="s">
        <v>351</v>
      </c>
      <c r="B10605" t="s">
        <v>21359</v>
      </c>
      <c r="C10605" t="s">
        <v>21360</v>
      </c>
      <c r="D10605" t="s">
        <v>3914</v>
      </c>
      <c r="E10605" s="5">
        <v>10673</v>
      </c>
      <c r="F10605" s="5">
        <v>9072.0499999999993</v>
      </c>
      <c r="H10605" s="6">
        <f t="shared" si="165"/>
        <v>0.15000000000000008</v>
      </c>
    </row>
    <row r="10606" spans="1:8" x14ac:dyDescent="0.25">
      <c r="A10606" t="s">
        <v>351</v>
      </c>
      <c r="B10606" t="s">
        <v>21361</v>
      </c>
      <c r="C10606" t="s">
        <v>21362</v>
      </c>
      <c r="D10606" t="s">
        <v>3914</v>
      </c>
      <c r="E10606" s="5">
        <v>10828</v>
      </c>
      <c r="F10606" s="5">
        <v>9203.7999999999993</v>
      </c>
      <c r="H10606" s="6">
        <f t="shared" si="165"/>
        <v>0.15000000000000008</v>
      </c>
    </row>
    <row r="10607" spans="1:8" x14ac:dyDescent="0.25">
      <c r="A10607" t="s">
        <v>351</v>
      </c>
      <c r="B10607" t="s">
        <v>21363</v>
      </c>
      <c r="C10607" t="s">
        <v>21364</v>
      </c>
      <c r="D10607" t="s">
        <v>3914</v>
      </c>
      <c r="E10607" s="5">
        <v>10828</v>
      </c>
      <c r="F10607" s="5">
        <v>9203.7999999999993</v>
      </c>
      <c r="H10607" s="6">
        <f t="shared" si="165"/>
        <v>0.15000000000000008</v>
      </c>
    </row>
    <row r="10608" spans="1:8" x14ac:dyDescent="0.25">
      <c r="A10608" t="s">
        <v>351</v>
      </c>
      <c r="B10608" t="s">
        <v>21365</v>
      </c>
      <c r="C10608" t="s">
        <v>21366</v>
      </c>
      <c r="D10608" t="s">
        <v>3914</v>
      </c>
      <c r="E10608" s="5">
        <v>10513</v>
      </c>
      <c r="F10608" s="5">
        <v>8936.0499999999993</v>
      </c>
      <c r="H10608" s="6">
        <f t="shared" si="165"/>
        <v>0.15000000000000008</v>
      </c>
    </row>
    <row r="10609" spans="1:8" x14ac:dyDescent="0.25">
      <c r="A10609" t="s">
        <v>351</v>
      </c>
      <c r="B10609" t="s">
        <v>21367</v>
      </c>
      <c r="C10609" t="s">
        <v>21368</v>
      </c>
      <c r="D10609" t="s">
        <v>3914</v>
      </c>
      <c r="E10609" s="5">
        <v>10513</v>
      </c>
      <c r="F10609" s="5">
        <v>8936.0499999999993</v>
      </c>
      <c r="H10609" s="6">
        <f t="shared" si="165"/>
        <v>0.15000000000000008</v>
      </c>
    </row>
    <row r="10610" spans="1:8" x14ac:dyDescent="0.25">
      <c r="A10610" t="s">
        <v>351</v>
      </c>
      <c r="B10610" t="s">
        <v>21369</v>
      </c>
      <c r="C10610" t="s">
        <v>21370</v>
      </c>
      <c r="D10610" t="s">
        <v>4142</v>
      </c>
      <c r="E10610" s="5">
        <v>1701</v>
      </c>
      <c r="F10610" s="5">
        <v>1445.85</v>
      </c>
      <c r="H10610" s="6">
        <f t="shared" si="165"/>
        <v>0.15000000000000005</v>
      </c>
    </row>
    <row r="10611" spans="1:8" x14ac:dyDescent="0.25">
      <c r="A10611" t="s">
        <v>351</v>
      </c>
      <c r="B10611" t="s">
        <v>21371</v>
      </c>
      <c r="C10611" t="s">
        <v>21372</v>
      </c>
      <c r="D10611" t="s">
        <v>4142</v>
      </c>
      <c r="E10611" s="5">
        <v>1813</v>
      </c>
      <c r="F10611" s="5">
        <v>1541.05</v>
      </c>
      <c r="H10611" s="6">
        <f t="shared" si="165"/>
        <v>0.15000000000000002</v>
      </c>
    </row>
    <row r="10612" spans="1:8" x14ac:dyDescent="0.25">
      <c r="A10612" t="s">
        <v>351</v>
      </c>
      <c r="B10612" t="s">
        <v>21373</v>
      </c>
      <c r="C10612" t="s">
        <v>21374</v>
      </c>
      <c r="D10612" t="s">
        <v>4142</v>
      </c>
      <c r="E10612" s="5">
        <v>1597</v>
      </c>
      <c r="F10612" s="5">
        <v>1357.45</v>
      </c>
      <c r="H10612" s="6">
        <f t="shared" si="165"/>
        <v>0.14999999999999997</v>
      </c>
    </row>
    <row r="10613" spans="1:8" x14ac:dyDescent="0.25">
      <c r="A10613" t="s">
        <v>351</v>
      </c>
      <c r="B10613" t="s">
        <v>21375</v>
      </c>
      <c r="C10613" t="s">
        <v>21376</v>
      </c>
      <c r="D10613" t="s">
        <v>4142</v>
      </c>
      <c r="E10613" s="5">
        <v>1161</v>
      </c>
      <c r="F10613" s="5">
        <v>986.85</v>
      </c>
      <c r="H10613" s="6">
        <f t="shared" si="165"/>
        <v>0.14999999999999997</v>
      </c>
    </row>
    <row r="10614" spans="1:8" x14ac:dyDescent="0.25">
      <c r="A10614" t="s">
        <v>351</v>
      </c>
      <c r="B10614" t="s">
        <v>21377</v>
      </c>
      <c r="C10614" t="s">
        <v>21378</v>
      </c>
      <c r="D10614" t="s">
        <v>4142</v>
      </c>
      <c r="E10614" s="5">
        <v>2892</v>
      </c>
      <c r="F10614" s="5">
        <v>2458.1999999999998</v>
      </c>
      <c r="H10614" s="6">
        <f t="shared" si="165"/>
        <v>0.15000000000000005</v>
      </c>
    </row>
    <row r="10615" spans="1:8" x14ac:dyDescent="0.25">
      <c r="A10615" t="s">
        <v>351</v>
      </c>
      <c r="B10615" t="s">
        <v>21379</v>
      </c>
      <c r="C10615" t="s">
        <v>21380</v>
      </c>
      <c r="D10615" t="s">
        <v>4142</v>
      </c>
      <c r="E10615" s="5">
        <v>891</v>
      </c>
      <c r="F10615" s="5">
        <v>757.35</v>
      </c>
      <c r="H10615" s="6">
        <f t="shared" si="165"/>
        <v>0.14999999999999997</v>
      </c>
    </row>
    <row r="10616" spans="1:8" x14ac:dyDescent="0.25">
      <c r="A10616" t="s">
        <v>351</v>
      </c>
      <c r="B10616" t="s">
        <v>21381</v>
      </c>
      <c r="C10616" t="s">
        <v>21382</v>
      </c>
      <c r="D10616" t="s">
        <v>4142</v>
      </c>
      <c r="E10616" s="5">
        <v>1080</v>
      </c>
      <c r="F10616" s="5">
        <v>918</v>
      </c>
      <c r="H10616" s="6">
        <f t="shared" si="165"/>
        <v>0.15</v>
      </c>
    </row>
    <row r="10617" spans="1:8" x14ac:dyDescent="0.25">
      <c r="A10617" t="s">
        <v>351</v>
      </c>
      <c r="B10617" t="s">
        <v>21383</v>
      </c>
      <c r="C10617" t="s">
        <v>21384</v>
      </c>
      <c r="D10617" t="s">
        <v>4142</v>
      </c>
      <c r="E10617" s="5">
        <v>1485</v>
      </c>
      <c r="F10617" s="5">
        <v>1262.25</v>
      </c>
      <c r="H10617" s="6">
        <f t="shared" si="165"/>
        <v>0.15</v>
      </c>
    </row>
    <row r="10618" spans="1:8" x14ac:dyDescent="0.25">
      <c r="A10618" t="s">
        <v>351</v>
      </c>
      <c r="B10618" t="s">
        <v>21385</v>
      </c>
      <c r="C10618" t="s">
        <v>21386</v>
      </c>
      <c r="D10618" t="s">
        <v>2295</v>
      </c>
      <c r="E10618" s="5">
        <v>15660</v>
      </c>
      <c r="F10618" s="5">
        <v>13311</v>
      </c>
      <c r="H10618" s="6">
        <f t="shared" si="165"/>
        <v>0.15</v>
      </c>
    </row>
    <row r="10619" spans="1:8" x14ac:dyDescent="0.25">
      <c r="A10619" t="s">
        <v>351</v>
      </c>
      <c r="B10619" t="s">
        <v>21387</v>
      </c>
      <c r="C10619" t="s">
        <v>21388</v>
      </c>
      <c r="D10619" t="s">
        <v>2295</v>
      </c>
      <c r="E10619" s="5">
        <v>15660</v>
      </c>
      <c r="F10619" s="5">
        <v>13311</v>
      </c>
      <c r="H10619" s="6">
        <f t="shared" si="165"/>
        <v>0.15</v>
      </c>
    </row>
    <row r="10620" spans="1:8" x14ac:dyDescent="0.25">
      <c r="A10620" t="s">
        <v>351</v>
      </c>
      <c r="B10620" t="s">
        <v>21389</v>
      </c>
      <c r="C10620" t="s">
        <v>21390</v>
      </c>
      <c r="D10620" t="s">
        <v>2295</v>
      </c>
      <c r="E10620" s="5">
        <v>7348</v>
      </c>
      <c r="F10620" s="5">
        <v>6245.8</v>
      </c>
      <c r="H10620" s="6">
        <f t="shared" si="165"/>
        <v>0.14999999999999997</v>
      </c>
    </row>
    <row r="10621" spans="1:8" x14ac:dyDescent="0.25">
      <c r="A10621" t="s">
        <v>351</v>
      </c>
      <c r="B10621" t="s">
        <v>21391</v>
      </c>
      <c r="C10621" t="s">
        <v>21392</v>
      </c>
      <c r="D10621" t="s">
        <v>2295</v>
      </c>
      <c r="E10621" s="5">
        <v>27556</v>
      </c>
      <c r="F10621" s="5">
        <v>23422.6</v>
      </c>
      <c r="H10621" s="6">
        <f t="shared" si="165"/>
        <v>0.15000000000000005</v>
      </c>
    </row>
    <row r="10622" spans="1:8" x14ac:dyDescent="0.25">
      <c r="A10622" t="s">
        <v>351</v>
      </c>
      <c r="B10622" t="s">
        <v>21393</v>
      </c>
      <c r="C10622" t="s">
        <v>21394</v>
      </c>
      <c r="D10622" t="s">
        <v>1313</v>
      </c>
      <c r="E10622" s="5">
        <v>2268</v>
      </c>
      <c r="F10622" s="5">
        <v>1927.8</v>
      </c>
      <c r="H10622" s="6">
        <f t="shared" si="165"/>
        <v>0.15000000000000002</v>
      </c>
    </row>
    <row r="10623" spans="1:8" x14ac:dyDescent="0.25">
      <c r="A10623" t="s">
        <v>351</v>
      </c>
      <c r="B10623" t="s">
        <v>21395</v>
      </c>
      <c r="C10623" t="s">
        <v>21396</v>
      </c>
      <c r="D10623" t="s">
        <v>11</v>
      </c>
      <c r="E10623" s="5">
        <v>11271</v>
      </c>
      <c r="F10623" s="5">
        <v>9580.35</v>
      </c>
      <c r="H10623" s="6">
        <f t="shared" si="165"/>
        <v>0.14999999999999997</v>
      </c>
    </row>
    <row r="10624" spans="1:8" x14ac:dyDescent="0.25">
      <c r="A10624" t="s">
        <v>351</v>
      </c>
      <c r="B10624" t="s">
        <v>21397</v>
      </c>
      <c r="C10624" t="s">
        <v>21398</v>
      </c>
      <c r="D10624" t="s">
        <v>11</v>
      </c>
      <c r="E10624" s="5">
        <v>18238</v>
      </c>
      <c r="F10624" s="5">
        <v>15502.3</v>
      </c>
      <c r="H10624" s="6">
        <f t="shared" si="165"/>
        <v>0.15000000000000005</v>
      </c>
    </row>
    <row r="10625" spans="1:8" x14ac:dyDescent="0.25">
      <c r="A10625" t="s">
        <v>351</v>
      </c>
      <c r="B10625" t="s">
        <v>21399</v>
      </c>
      <c r="C10625" t="s">
        <v>21400</v>
      </c>
      <c r="D10625" t="s">
        <v>11</v>
      </c>
      <c r="E10625" s="5">
        <v>23138</v>
      </c>
      <c r="F10625" s="5">
        <v>19667.3</v>
      </c>
      <c r="H10625" s="6">
        <f t="shared" si="165"/>
        <v>0.15000000000000002</v>
      </c>
    </row>
    <row r="10626" spans="1:8" x14ac:dyDescent="0.25">
      <c r="A10626" t="s">
        <v>351</v>
      </c>
      <c r="B10626" t="s">
        <v>21401</v>
      </c>
      <c r="C10626" t="s">
        <v>21402</v>
      </c>
      <c r="D10626" t="s">
        <v>11</v>
      </c>
      <c r="E10626" s="5">
        <v>27409</v>
      </c>
      <c r="F10626" s="5">
        <v>23297.65</v>
      </c>
      <c r="H10626" s="6">
        <f t="shared" si="165"/>
        <v>0.14999999999999994</v>
      </c>
    </row>
    <row r="10627" spans="1:8" x14ac:dyDescent="0.25">
      <c r="A10627" t="s">
        <v>351</v>
      </c>
      <c r="B10627" t="s">
        <v>21403</v>
      </c>
      <c r="C10627" t="s">
        <v>21404</v>
      </c>
      <c r="D10627" t="s">
        <v>11</v>
      </c>
      <c r="E10627" s="5">
        <v>26887</v>
      </c>
      <c r="F10627" s="5">
        <v>22853.95</v>
      </c>
      <c r="H10627" s="6">
        <f t="shared" si="165"/>
        <v>0.14999999999999997</v>
      </c>
    </row>
    <row r="10628" spans="1:8" x14ac:dyDescent="0.25">
      <c r="A10628" t="s">
        <v>351</v>
      </c>
      <c r="B10628" t="s">
        <v>21405</v>
      </c>
      <c r="C10628" t="s">
        <v>21406</v>
      </c>
      <c r="D10628" t="s">
        <v>11</v>
      </c>
      <c r="E10628" s="5">
        <v>13463</v>
      </c>
      <c r="F10628" s="5">
        <v>11443.55</v>
      </c>
      <c r="H10628" s="6">
        <f t="shared" ref="H10628:H10691" si="166">(E10628-F10628)/E10628</f>
        <v>0.15000000000000005</v>
      </c>
    </row>
    <row r="10629" spans="1:8" x14ac:dyDescent="0.25">
      <c r="A10629" t="s">
        <v>351</v>
      </c>
      <c r="B10629" t="s">
        <v>21407</v>
      </c>
      <c r="C10629" t="s">
        <v>21408</v>
      </c>
      <c r="D10629" t="s">
        <v>11</v>
      </c>
      <c r="E10629" s="5">
        <v>24070</v>
      </c>
      <c r="F10629" s="5">
        <v>20459.5</v>
      </c>
      <c r="H10629" s="6">
        <f t="shared" si="166"/>
        <v>0.15</v>
      </c>
    </row>
    <row r="10630" spans="1:8" x14ac:dyDescent="0.25">
      <c r="A10630" t="s">
        <v>351</v>
      </c>
      <c r="B10630" t="s">
        <v>21409</v>
      </c>
      <c r="C10630" t="s">
        <v>21410</v>
      </c>
      <c r="D10630" t="s">
        <v>11</v>
      </c>
      <c r="E10630" s="5">
        <v>28663</v>
      </c>
      <c r="F10630" s="5">
        <v>24363.55</v>
      </c>
      <c r="H10630" s="6">
        <f t="shared" si="166"/>
        <v>0.15000000000000002</v>
      </c>
    </row>
    <row r="10631" spans="1:8" x14ac:dyDescent="0.25">
      <c r="A10631" t="s">
        <v>351</v>
      </c>
      <c r="B10631" t="s">
        <v>21411</v>
      </c>
      <c r="C10631" t="s">
        <v>21412</v>
      </c>
      <c r="D10631" t="s">
        <v>11</v>
      </c>
      <c r="E10631" s="5">
        <v>34497</v>
      </c>
      <c r="F10631" s="5">
        <v>29322.45</v>
      </c>
      <c r="H10631" s="6">
        <f t="shared" si="166"/>
        <v>0.14999999999999997</v>
      </c>
    </row>
    <row r="10632" spans="1:8" x14ac:dyDescent="0.25">
      <c r="A10632" t="s">
        <v>351</v>
      </c>
      <c r="B10632" t="s">
        <v>21413</v>
      </c>
      <c r="C10632" t="s">
        <v>21414</v>
      </c>
      <c r="D10632" t="s">
        <v>6412</v>
      </c>
      <c r="E10632" s="5">
        <v>8755</v>
      </c>
      <c r="F10632" s="5">
        <v>7441.75</v>
      </c>
      <c r="H10632" s="6">
        <f t="shared" si="166"/>
        <v>0.15</v>
      </c>
    </row>
    <row r="10633" spans="1:8" x14ac:dyDescent="0.25">
      <c r="A10633" t="s">
        <v>351</v>
      </c>
      <c r="B10633" t="s">
        <v>21415</v>
      </c>
      <c r="C10633" t="s">
        <v>21416</v>
      </c>
      <c r="D10633" t="s">
        <v>6412</v>
      </c>
      <c r="E10633" s="5">
        <v>10740</v>
      </c>
      <c r="F10633" s="5">
        <v>9129</v>
      </c>
      <c r="H10633" s="6">
        <f t="shared" si="166"/>
        <v>0.15</v>
      </c>
    </row>
    <row r="10634" spans="1:8" x14ac:dyDescent="0.25">
      <c r="A10634" t="s">
        <v>351</v>
      </c>
      <c r="B10634" t="s">
        <v>21417</v>
      </c>
      <c r="C10634" t="s">
        <v>21418</v>
      </c>
      <c r="D10634" t="s">
        <v>6973</v>
      </c>
      <c r="E10634" s="5">
        <v>18208</v>
      </c>
      <c r="F10634" s="5">
        <v>15476.8</v>
      </c>
      <c r="H10634" s="6">
        <f t="shared" si="166"/>
        <v>0.15000000000000005</v>
      </c>
    </row>
    <row r="10635" spans="1:8" x14ac:dyDescent="0.25">
      <c r="A10635" t="s">
        <v>351</v>
      </c>
      <c r="B10635" t="s">
        <v>21419</v>
      </c>
      <c r="C10635" t="s">
        <v>21420</v>
      </c>
      <c r="D10635" t="s">
        <v>11</v>
      </c>
      <c r="E10635" s="5">
        <v>2065</v>
      </c>
      <c r="F10635" s="5">
        <v>1755.25</v>
      </c>
      <c r="H10635" s="6">
        <f t="shared" si="166"/>
        <v>0.15</v>
      </c>
    </row>
    <row r="10636" spans="1:8" x14ac:dyDescent="0.25">
      <c r="A10636" t="s">
        <v>351</v>
      </c>
      <c r="B10636" t="s">
        <v>21421</v>
      </c>
      <c r="C10636" t="s">
        <v>21422</v>
      </c>
      <c r="D10636" t="s">
        <v>11</v>
      </c>
      <c r="E10636" s="5">
        <v>2387</v>
      </c>
      <c r="F10636" s="5">
        <v>2028.95</v>
      </c>
      <c r="H10636" s="6">
        <f t="shared" si="166"/>
        <v>0.15</v>
      </c>
    </row>
    <row r="10637" spans="1:8" x14ac:dyDescent="0.25">
      <c r="A10637" t="s">
        <v>351</v>
      </c>
      <c r="B10637" t="s">
        <v>21423</v>
      </c>
      <c r="C10637" t="s">
        <v>21424</v>
      </c>
      <c r="D10637" t="s">
        <v>11</v>
      </c>
      <c r="E10637" s="5">
        <v>3511</v>
      </c>
      <c r="F10637" s="5">
        <v>2984.35</v>
      </c>
      <c r="H10637" s="6">
        <f t="shared" si="166"/>
        <v>0.15000000000000002</v>
      </c>
    </row>
    <row r="10638" spans="1:8" x14ac:dyDescent="0.25">
      <c r="A10638" t="s">
        <v>351</v>
      </c>
      <c r="B10638" t="s">
        <v>21425</v>
      </c>
      <c r="C10638" t="s">
        <v>21426</v>
      </c>
      <c r="D10638" t="s">
        <v>11</v>
      </c>
      <c r="E10638" s="5">
        <v>4215</v>
      </c>
      <c r="F10638" s="5">
        <v>3582.75</v>
      </c>
      <c r="H10638" s="6">
        <f t="shared" si="166"/>
        <v>0.15</v>
      </c>
    </row>
    <row r="10639" spans="1:8" x14ac:dyDescent="0.25">
      <c r="A10639" t="s">
        <v>351</v>
      </c>
      <c r="B10639" t="s">
        <v>21427</v>
      </c>
      <c r="C10639" t="s">
        <v>21428</v>
      </c>
      <c r="D10639" t="s">
        <v>11</v>
      </c>
      <c r="E10639" s="5">
        <v>4770</v>
      </c>
      <c r="F10639" s="5">
        <v>4054.5</v>
      </c>
      <c r="H10639" s="6">
        <f t="shared" si="166"/>
        <v>0.15</v>
      </c>
    </row>
    <row r="10640" spans="1:8" x14ac:dyDescent="0.25">
      <c r="A10640" t="s">
        <v>351</v>
      </c>
      <c r="B10640" t="s">
        <v>21429</v>
      </c>
      <c r="C10640" t="s">
        <v>21430</v>
      </c>
      <c r="D10640" t="s">
        <v>11</v>
      </c>
      <c r="E10640" s="5">
        <v>2756</v>
      </c>
      <c r="F10640" s="5">
        <v>2342.6</v>
      </c>
      <c r="H10640" s="6">
        <f t="shared" si="166"/>
        <v>0.15000000000000002</v>
      </c>
    </row>
    <row r="10641" spans="1:8" x14ac:dyDescent="0.25">
      <c r="A10641" t="s">
        <v>351</v>
      </c>
      <c r="B10641" t="s">
        <v>21431</v>
      </c>
      <c r="C10641" t="s">
        <v>21432</v>
      </c>
      <c r="D10641" t="s">
        <v>11</v>
      </c>
      <c r="E10641" s="5">
        <v>2756</v>
      </c>
      <c r="F10641" s="5">
        <v>2342.6</v>
      </c>
      <c r="H10641" s="6">
        <f t="shared" si="166"/>
        <v>0.15000000000000002</v>
      </c>
    </row>
    <row r="10642" spans="1:8" x14ac:dyDescent="0.25">
      <c r="A10642" t="s">
        <v>351</v>
      </c>
      <c r="B10642" t="s">
        <v>21433</v>
      </c>
      <c r="C10642" t="s">
        <v>21434</v>
      </c>
      <c r="D10642" t="s">
        <v>11</v>
      </c>
      <c r="E10642" s="5">
        <v>3714</v>
      </c>
      <c r="F10642" s="5">
        <v>3156.9</v>
      </c>
      <c r="H10642" s="6">
        <f t="shared" si="166"/>
        <v>0.14999999999999997</v>
      </c>
    </row>
    <row r="10643" spans="1:8" x14ac:dyDescent="0.25">
      <c r="A10643" t="s">
        <v>351</v>
      </c>
      <c r="B10643" t="s">
        <v>21435</v>
      </c>
      <c r="C10643" t="s">
        <v>21436</v>
      </c>
      <c r="D10643" t="s">
        <v>11</v>
      </c>
      <c r="E10643" s="5">
        <v>4541</v>
      </c>
      <c r="F10643" s="5">
        <v>3859.85</v>
      </c>
      <c r="H10643" s="6">
        <f t="shared" si="166"/>
        <v>0.15000000000000002</v>
      </c>
    </row>
    <row r="10644" spans="1:8" x14ac:dyDescent="0.25">
      <c r="A10644" t="s">
        <v>351</v>
      </c>
      <c r="B10644" t="s">
        <v>21437</v>
      </c>
      <c r="C10644" t="s">
        <v>21438</v>
      </c>
      <c r="D10644" t="s">
        <v>11</v>
      </c>
      <c r="E10644" s="5">
        <v>5472</v>
      </c>
      <c r="F10644" s="5">
        <v>4651.2</v>
      </c>
      <c r="H10644" s="6">
        <f t="shared" si="166"/>
        <v>0.15000000000000002</v>
      </c>
    </row>
    <row r="10645" spans="1:8" x14ac:dyDescent="0.25">
      <c r="A10645" t="s">
        <v>351</v>
      </c>
      <c r="B10645" t="s">
        <v>21439</v>
      </c>
      <c r="C10645" t="s">
        <v>21440</v>
      </c>
      <c r="D10645" t="s">
        <v>11</v>
      </c>
      <c r="E10645" s="5">
        <v>6958</v>
      </c>
      <c r="F10645" s="5">
        <v>5914.3</v>
      </c>
      <c r="H10645" s="6">
        <f t="shared" si="166"/>
        <v>0.14999999999999997</v>
      </c>
    </row>
    <row r="10646" spans="1:8" x14ac:dyDescent="0.25">
      <c r="A10646" t="s">
        <v>351</v>
      </c>
      <c r="B10646" t="s">
        <v>21441</v>
      </c>
      <c r="C10646" t="s">
        <v>21442</v>
      </c>
      <c r="D10646" t="s">
        <v>11</v>
      </c>
      <c r="E10646" s="5">
        <v>4175</v>
      </c>
      <c r="F10646" s="5">
        <v>3548.75</v>
      </c>
      <c r="H10646" s="6">
        <f t="shared" si="166"/>
        <v>0.15</v>
      </c>
    </row>
    <row r="10647" spans="1:8" x14ac:dyDescent="0.25">
      <c r="A10647" t="s">
        <v>351</v>
      </c>
      <c r="B10647" t="s">
        <v>21443</v>
      </c>
      <c r="C10647" t="s">
        <v>21444</v>
      </c>
      <c r="D10647" t="s">
        <v>11</v>
      </c>
      <c r="E10647" s="5">
        <v>14603</v>
      </c>
      <c r="F10647" s="5">
        <v>12412.55</v>
      </c>
      <c r="H10647" s="6">
        <f t="shared" si="166"/>
        <v>0.15000000000000005</v>
      </c>
    </row>
    <row r="10648" spans="1:8" x14ac:dyDescent="0.25">
      <c r="A10648" t="s">
        <v>351</v>
      </c>
      <c r="B10648" t="s">
        <v>21445</v>
      </c>
      <c r="C10648" t="s">
        <v>21446</v>
      </c>
      <c r="D10648" t="s">
        <v>11</v>
      </c>
      <c r="E10648" s="5">
        <v>13463</v>
      </c>
      <c r="F10648" s="5">
        <v>11443.55</v>
      </c>
      <c r="H10648" s="6">
        <f t="shared" si="166"/>
        <v>0.15000000000000005</v>
      </c>
    </row>
    <row r="10649" spans="1:8" x14ac:dyDescent="0.25">
      <c r="A10649" t="s">
        <v>351</v>
      </c>
      <c r="B10649" t="s">
        <v>21447</v>
      </c>
      <c r="C10649" t="s">
        <v>21448</v>
      </c>
      <c r="D10649" t="s">
        <v>11</v>
      </c>
      <c r="E10649" s="5">
        <v>19841</v>
      </c>
      <c r="F10649" s="5">
        <v>16864.849999999999</v>
      </c>
      <c r="H10649" s="6">
        <f t="shared" si="166"/>
        <v>0.15000000000000008</v>
      </c>
    </row>
    <row r="10650" spans="1:8" x14ac:dyDescent="0.25">
      <c r="A10650" t="s">
        <v>351</v>
      </c>
      <c r="B10650" t="s">
        <v>21449</v>
      </c>
      <c r="C10650" t="s">
        <v>21450</v>
      </c>
      <c r="D10650" t="s">
        <v>11</v>
      </c>
      <c r="E10650" s="5">
        <v>25769</v>
      </c>
      <c r="F10650" s="5">
        <v>21903.65</v>
      </c>
      <c r="H10650" s="6">
        <f t="shared" si="166"/>
        <v>0.14999999999999994</v>
      </c>
    </row>
    <row r="10651" spans="1:8" x14ac:dyDescent="0.25">
      <c r="A10651" t="s">
        <v>351</v>
      </c>
      <c r="B10651" t="s">
        <v>21451</v>
      </c>
      <c r="C10651" t="s">
        <v>21452</v>
      </c>
      <c r="D10651" t="s">
        <v>11</v>
      </c>
      <c r="E10651" s="5">
        <v>17607</v>
      </c>
      <c r="F10651" s="5">
        <v>14965.95</v>
      </c>
      <c r="H10651" s="6">
        <f t="shared" si="166"/>
        <v>0.14999999999999997</v>
      </c>
    </row>
    <row r="10652" spans="1:8" x14ac:dyDescent="0.25">
      <c r="A10652" t="s">
        <v>351</v>
      </c>
      <c r="B10652" t="s">
        <v>21453</v>
      </c>
      <c r="C10652" t="s">
        <v>21454</v>
      </c>
      <c r="D10652" t="s">
        <v>11</v>
      </c>
      <c r="E10652" s="5">
        <v>23191</v>
      </c>
      <c r="F10652" s="5">
        <v>19712.349999999999</v>
      </c>
      <c r="H10652" s="6">
        <f t="shared" si="166"/>
        <v>0.15000000000000005</v>
      </c>
    </row>
    <row r="10653" spans="1:8" x14ac:dyDescent="0.25">
      <c r="A10653" t="s">
        <v>351</v>
      </c>
      <c r="B10653" t="s">
        <v>21455</v>
      </c>
      <c r="C10653" t="s">
        <v>21456</v>
      </c>
      <c r="D10653" t="s">
        <v>11</v>
      </c>
      <c r="E10653" s="5">
        <v>15277</v>
      </c>
      <c r="F10653" s="5">
        <v>12985.45</v>
      </c>
      <c r="H10653" s="6">
        <f t="shared" si="166"/>
        <v>0.14999999999999994</v>
      </c>
    </row>
    <row r="10654" spans="1:8" x14ac:dyDescent="0.25">
      <c r="A10654" t="s">
        <v>351</v>
      </c>
      <c r="B10654" t="s">
        <v>21457</v>
      </c>
      <c r="C10654" t="s">
        <v>21458</v>
      </c>
      <c r="D10654" t="s">
        <v>11</v>
      </c>
      <c r="E10654" s="5">
        <v>18786</v>
      </c>
      <c r="F10654" s="5">
        <v>15968.1</v>
      </c>
      <c r="H10654" s="6">
        <f t="shared" si="166"/>
        <v>0.15</v>
      </c>
    </row>
    <row r="10655" spans="1:8" x14ac:dyDescent="0.25">
      <c r="A10655" t="s">
        <v>351</v>
      </c>
      <c r="B10655" t="s">
        <v>21459</v>
      </c>
      <c r="C10655" t="s">
        <v>21460</v>
      </c>
      <c r="D10655" t="s">
        <v>11</v>
      </c>
      <c r="E10655" s="5">
        <v>21784</v>
      </c>
      <c r="F10655" s="5">
        <v>18516.400000000001</v>
      </c>
      <c r="H10655" s="6">
        <f t="shared" si="166"/>
        <v>0.14999999999999994</v>
      </c>
    </row>
    <row r="10656" spans="1:8" x14ac:dyDescent="0.25">
      <c r="A10656" t="s">
        <v>351</v>
      </c>
      <c r="B10656" t="s">
        <v>21461</v>
      </c>
      <c r="C10656" t="s">
        <v>21462</v>
      </c>
      <c r="D10656" t="s">
        <v>11</v>
      </c>
      <c r="E10656" s="5">
        <v>27660</v>
      </c>
      <c r="F10656" s="5">
        <v>23511</v>
      </c>
      <c r="H10656" s="6">
        <f t="shared" si="166"/>
        <v>0.15</v>
      </c>
    </row>
    <row r="10657" spans="1:8" x14ac:dyDescent="0.25">
      <c r="A10657" t="s">
        <v>351</v>
      </c>
      <c r="B10657" t="s">
        <v>21463</v>
      </c>
      <c r="C10657" t="s">
        <v>21464</v>
      </c>
      <c r="D10657" t="s">
        <v>11</v>
      </c>
      <c r="E10657" s="5">
        <v>28679</v>
      </c>
      <c r="F10657" s="5">
        <v>24377.15</v>
      </c>
      <c r="H10657" s="6">
        <f t="shared" si="166"/>
        <v>0.14999999999999994</v>
      </c>
    </row>
    <row r="10658" spans="1:8" x14ac:dyDescent="0.25">
      <c r="A10658" t="s">
        <v>351</v>
      </c>
      <c r="B10658" t="s">
        <v>21465</v>
      </c>
      <c r="C10658" t="s">
        <v>21466</v>
      </c>
      <c r="D10658" t="s">
        <v>11</v>
      </c>
      <c r="E10658" s="5">
        <v>34242</v>
      </c>
      <c r="F10658" s="5">
        <v>29105.7</v>
      </c>
      <c r="H10658" s="6">
        <f t="shared" si="166"/>
        <v>0.14999999999999997</v>
      </c>
    </row>
    <row r="10659" spans="1:8" x14ac:dyDescent="0.25">
      <c r="A10659" t="s">
        <v>351</v>
      </c>
      <c r="B10659" t="s">
        <v>21467</v>
      </c>
      <c r="C10659" t="s">
        <v>21468</v>
      </c>
      <c r="D10659" t="s">
        <v>11</v>
      </c>
      <c r="E10659" s="5">
        <v>41345</v>
      </c>
      <c r="F10659" s="5">
        <v>35143.25</v>
      </c>
      <c r="H10659" s="6">
        <f t="shared" si="166"/>
        <v>0.15</v>
      </c>
    </row>
    <row r="10660" spans="1:8" x14ac:dyDescent="0.25">
      <c r="A10660" t="s">
        <v>351</v>
      </c>
      <c r="B10660" t="s">
        <v>21469</v>
      </c>
      <c r="C10660" t="s">
        <v>21470</v>
      </c>
      <c r="D10660" t="s">
        <v>11</v>
      </c>
      <c r="E10660" s="5">
        <v>32630</v>
      </c>
      <c r="F10660" s="5">
        <v>27735.5</v>
      </c>
      <c r="H10660" s="6">
        <f t="shared" si="166"/>
        <v>0.15</v>
      </c>
    </row>
    <row r="10661" spans="1:8" x14ac:dyDescent="0.25">
      <c r="A10661" t="s">
        <v>351</v>
      </c>
      <c r="B10661" t="s">
        <v>21471</v>
      </c>
      <c r="C10661" t="s">
        <v>21472</v>
      </c>
      <c r="D10661" t="s">
        <v>2657</v>
      </c>
      <c r="E10661" s="5">
        <v>37994</v>
      </c>
      <c r="F10661" s="5">
        <v>32294.9</v>
      </c>
      <c r="H10661" s="6">
        <f t="shared" si="166"/>
        <v>0.14999999999999997</v>
      </c>
    </row>
    <row r="10662" spans="1:8" x14ac:dyDescent="0.25">
      <c r="A10662" t="s">
        <v>351</v>
      </c>
      <c r="B10662" t="s">
        <v>21473</v>
      </c>
      <c r="C10662" t="s">
        <v>21474</v>
      </c>
      <c r="D10662" t="s">
        <v>2657</v>
      </c>
      <c r="E10662" s="5">
        <v>67238</v>
      </c>
      <c r="F10662" s="5">
        <v>57152.3</v>
      </c>
      <c r="H10662" s="6">
        <f t="shared" si="166"/>
        <v>0.14999999999999997</v>
      </c>
    </row>
    <row r="10663" spans="1:8" x14ac:dyDescent="0.25">
      <c r="A10663" t="s">
        <v>351</v>
      </c>
      <c r="B10663" t="s">
        <v>21475</v>
      </c>
      <c r="C10663" t="s">
        <v>21476</v>
      </c>
      <c r="D10663" t="s">
        <v>2290</v>
      </c>
      <c r="E10663" s="5">
        <v>4968</v>
      </c>
      <c r="F10663" s="5">
        <v>4222.8</v>
      </c>
      <c r="H10663" s="6">
        <f t="shared" si="166"/>
        <v>0.14999999999999997</v>
      </c>
    </row>
    <row r="10664" spans="1:8" x14ac:dyDescent="0.25">
      <c r="A10664" t="s">
        <v>351</v>
      </c>
      <c r="B10664" t="s">
        <v>21477</v>
      </c>
      <c r="C10664" t="s">
        <v>21478</v>
      </c>
      <c r="D10664" t="s">
        <v>2675</v>
      </c>
      <c r="E10664" s="5">
        <v>4831</v>
      </c>
      <c r="F10664" s="5">
        <v>4106.3500000000004</v>
      </c>
      <c r="H10664" s="6">
        <f t="shared" si="166"/>
        <v>0.14999999999999991</v>
      </c>
    </row>
    <row r="10665" spans="1:8" x14ac:dyDescent="0.25">
      <c r="A10665" t="s">
        <v>351</v>
      </c>
      <c r="B10665" t="s">
        <v>21479</v>
      </c>
      <c r="C10665" t="s">
        <v>21480</v>
      </c>
      <c r="D10665" t="s">
        <v>2657</v>
      </c>
      <c r="E10665" s="5">
        <v>7139</v>
      </c>
      <c r="F10665" s="5">
        <v>6068.15</v>
      </c>
      <c r="H10665" s="6">
        <f t="shared" si="166"/>
        <v>0.15000000000000005</v>
      </c>
    </row>
    <row r="10666" spans="1:8" x14ac:dyDescent="0.25">
      <c r="A10666" t="s">
        <v>351</v>
      </c>
      <c r="B10666" t="s">
        <v>21481</v>
      </c>
      <c r="C10666" t="s">
        <v>21482</v>
      </c>
      <c r="D10666" t="s">
        <v>2657</v>
      </c>
      <c r="E10666" s="5">
        <v>9735</v>
      </c>
      <c r="F10666" s="5">
        <v>8274.75</v>
      </c>
      <c r="H10666" s="6">
        <f t="shared" si="166"/>
        <v>0.15</v>
      </c>
    </row>
    <row r="10667" spans="1:8" x14ac:dyDescent="0.25">
      <c r="A10667" t="s">
        <v>351</v>
      </c>
      <c r="B10667" t="s">
        <v>21483</v>
      </c>
      <c r="C10667" t="s">
        <v>21484</v>
      </c>
      <c r="D10667" t="s">
        <v>2657</v>
      </c>
      <c r="E10667" s="5">
        <v>13479</v>
      </c>
      <c r="F10667" s="5">
        <v>11457.15</v>
      </c>
      <c r="H10667" s="6">
        <f t="shared" si="166"/>
        <v>0.15000000000000002</v>
      </c>
    </row>
    <row r="10668" spans="1:8" x14ac:dyDescent="0.25">
      <c r="A10668" t="s">
        <v>351</v>
      </c>
      <c r="B10668" t="s">
        <v>21485</v>
      </c>
      <c r="C10668" t="s">
        <v>21486</v>
      </c>
      <c r="D10668" t="s">
        <v>6916</v>
      </c>
      <c r="E10668" s="5">
        <v>1653</v>
      </c>
      <c r="F10668" s="5">
        <v>1405.05</v>
      </c>
      <c r="H10668" s="6">
        <f t="shared" si="166"/>
        <v>0.15000000000000002</v>
      </c>
    </row>
    <row r="10669" spans="1:8" x14ac:dyDescent="0.25">
      <c r="A10669" t="s">
        <v>351</v>
      </c>
      <c r="B10669" t="s">
        <v>21487</v>
      </c>
      <c r="C10669" t="s">
        <v>21488</v>
      </c>
      <c r="D10669" t="s">
        <v>3202</v>
      </c>
      <c r="E10669" s="5">
        <v>4206</v>
      </c>
      <c r="F10669" s="5">
        <v>3575.1</v>
      </c>
      <c r="H10669" s="6">
        <f t="shared" si="166"/>
        <v>0.15000000000000002</v>
      </c>
    </row>
    <row r="10670" spans="1:8" x14ac:dyDescent="0.25">
      <c r="A10670" t="s">
        <v>351</v>
      </c>
      <c r="B10670" t="s">
        <v>21489</v>
      </c>
      <c r="C10670" t="s">
        <v>21490</v>
      </c>
      <c r="D10670" t="s">
        <v>5232</v>
      </c>
      <c r="E10670" s="5">
        <v>4050</v>
      </c>
      <c r="F10670" s="5">
        <v>3442.5</v>
      </c>
      <c r="H10670" s="6">
        <f t="shared" si="166"/>
        <v>0.15</v>
      </c>
    </row>
    <row r="10671" spans="1:8" x14ac:dyDescent="0.25">
      <c r="A10671" t="s">
        <v>351</v>
      </c>
      <c r="B10671" t="s">
        <v>21491</v>
      </c>
      <c r="C10671" t="s">
        <v>21492</v>
      </c>
      <c r="D10671" t="s">
        <v>1313</v>
      </c>
      <c r="E10671" s="5">
        <v>6998</v>
      </c>
      <c r="F10671" s="5">
        <v>5948.3</v>
      </c>
      <c r="H10671" s="6">
        <f t="shared" si="166"/>
        <v>0.14999999999999997</v>
      </c>
    </row>
    <row r="10672" spans="1:8" x14ac:dyDescent="0.25">
      <c r="A10672" t="s">
        <v>351</v>
      </c>
      <c r="B10672" t="s">
        <v>21493</v>
      </c>
      <c r="C10672" t="s">
        <v>21494</v>
      </c>
      <c r="D10672" t="s">
        <v>1313</v>
      </c>
      <c r="E10672" s="5">
        <v>5249</v>
      </c>
      <c r="F10672" s="5">
        <v>4461.6499999999996</v>
      </c>
      <c r="H10672" s="6">
        <f t="shared" si="166"/>
        <v>0.15000000000000008</v>
      </c>
    </row>
    <row r="10673" spans="1:8" x14ac:dyDescent="0.25">
      <c r="A10673" t="s">
        <v>351</v>
      </c>
      <c r="B10673" t="s">
        <v>21495</v>
      </c>
      <c r="C10673" t="s">
        <v>21496</v>
      </c>
      <c r="D10673" t="s">
        <v>2803</v>
      </c>
      <c r="E10673" s="5">
        <v>4609</v>
      </c>
      <c r="F10673" s="5">
        <v>3917.65</v>
      </c>
      <c r="H10673" s="6">
        <f t="shared" si="166"/>
        <v>0.14999999999999997</v>
      </c>
    </row>
    <row r="10674" spans="1:8" x14ac:dyDescent="0.25">
      <c r="A10674" t="s">
        <v>351</v>
      </c>
      <c r="B10674" t="s">
        <v>21497</v>
      </c>
      <c r="C10674" t="s">
        <v>21498</v>
      </c>
      <c r="D10674" t="s">
        <v>11</v>
      </c>
      <c r="E10674" s="5">
        <v>4793</v>
      </c>
      <c r="F10674" s="5">
        <v>4074.05</v>
      </c>
      <c r="H10674" s="6">
        <f t="shared" si="166"/>
        <v>0.14999999999999997</v>
      </c>
    </row>
    <row r="10675" spans="1:8" x14ac:dyDescent="0.25">
      <c r="A10675" t="s">
        <v>351</v>
      </c>
      <c r="B10675" t="s">
        <v>21499</v>
      </c>
      <c r="C10675" t="s">
        <v>21500</v>
      </c>
      <c r="D10675" t="s">
        <v>7120</v>
      </c>
      <c r="E10675" s="5">
        <v>18146</v>
      </c>
      <c r="F10675" s="5">
        <v>15424.1</v>
      </c>
      <c r="H10675" s="6">
        <f t="shared" si="166"/>
        <v>0.14999999999999997</v>
      </c>
    </row>
    <row r="10676" spans="1:8" x14ac:dyDescent="0.25">
      <c r="A10676" t="s">
        <v>351</v>
      </c>
      <c r="B10676" t="s">
        <v>21501</v>
      </c>
      <c r="C10676" t="s">
        <v>21502</v>
      </c>
      <c r="D10676" t="s">
        <v>7123</v>
      </c>
      <c r="E10676" s="5">
        <v>241</v>
      </c>
      <c r="F10676" s="5">
        <v>204.85</v>
      </c>
      <c r="H10676" s="6">
        <f t="shared" si="166"/>
        <v>0.15000000000000002</v>
      </c>
    </row>
    <row r="10677" spans="1:8" x14ac:dyDescent="0.25">
      <c r="A10677" t="s">
        <v>351</v>
      </c>
      <c r="B10677" t="s">
        <v>21503</v>
      </c>
      <c r="C10677" t="s">
        <v>21504</v>
      </c>
      <c r="D10677" t="s">
        <v>7123</v>
      </c>
      <c r="E10677" s="5">
        <v>413</v>
      </c>
      <c r="F10677" s="5">
        <v>351.05</v>
      </c>
      <c r="H10677" s="6">
        <f t="shared" si="166"/>
        <v>0.14999999999999997</v>
      </c>
    </row>
    <row r="10678" spans="1:8" x14ac:dyDescent="0.25">
      <c r="A10678" t="s">
        <v>351</v>
      </c>
      <c r="B10678" t="s">
        <v>21505</v>
      </c>
      <c r="C10678" t="s">
        <v>21506</v>
      </c>
      <c r="D10678" t="s">
        <v>7123</v>
      </c>
      <c r="E10678" s="5">
        <v>481</v>
      </c>
      <c r="F10678" s="5">
        <v>408.85</v>
      </c>
      <c r="H10678" s="6">
        <f t="shared" si="166"/>
        <v>0.14999999999999994</v>
      </c>
    </row>
    <row r="10679" spans="1:8" x14ac:dyDescent="0.25">
      <c r="A10679" t="s">
        <v>351</v>
      </c>
      <c r="B10679" t="s">
        <v>21507</v>
      </c>
      <c r="C10679" t="s">
        <v>21508</v>
      </c>
      <c r="D10679" t="s">
        <v>7215</v>
      </c>
      <c r="E10679" s="5">
        <v>567</v>
      </c>
      <c r="F10679" s="5">
        <v>481.95</v>
      </c>
      <c r="H10679" s="6">
        <f t="shared" si="166"/>
        <v>0.15000000000000002</v>
      </c>
    </row>
    <row r="10680" spans="1:8" x14ac:dyDescent="0.25">
      <c r="A10680" t="s">
        <v>351</v>
      </c>
      <c r="B10680" t="s">
        <v>21509</v>
      </c>
      <c r="C10680" t="s">
        <v>21510</v>
      </c>
      <c r="D10680" t="s">
        <v>7215</v>
      </c>
      <c r="E10680" s="5">
        <v>670</v>
      </c>
      <c r="F10680" s="5">
        <v>569.5</v>
      </c>
      <c r="H10680" s="6">
        <f t="shared" si="166"/>
        <v>0.15</v>
      </c>
    </row>
    <row r="10681" spans="1:8" x14ac:dyDescent="0.25">
      <c r="A10681" t="s">
        <v>351</v>
      </c>
      <c r="B10681" t="s">
        <v>21511</v>
      </c>
      <c r="C10681" t="s">
        <v>21512</v>
      </c>
      <c r="D10681" t="s">
        <v>7215</v>
      </c>
      <c r="E10681" s="5">
        <v>876</v>
      </c>
      <c r="F10681" s="5">
        <v>744.6</v>
      </c>
      <c r="H10681" s="6">
        <f t="shared" si="166"/>
        <v>0.14999999999999997</v>
      </c>
    </row>
    <row r="10682" spans="1:8" x14ac:dyDescent="0.25">
      <c r="A10682" t="s">
        <v>351</v>
      </c>
      <c r="B10682" t="s">
        <v>21513</v>
      </c>
      <c r="C10682" t="s">
        <v>21514</v>
      </c>
      <c r="D10682" t="s">
        <v>7215</v>
      </c>
      <c r="E10682" s="5">
        <v>876</v>
      </c>
      <c r="F10682" s="5">
        <v>744.6</v>
      </c>
      <c r="H10682" s="6">
        <f t="shared" si="166"/>
        <v>0.14999999999999997</v>
      </c>
    </row>
    <row r="10683" spans="1:8" x14ac:dyDescent="0.25">
      <c r="A10683" t="s">
        <v>351</v>
      </c>
      <c r="B10683" t="s">
        <v>21515</v>
      </c>
      <c r="C10683" t="s">
        <v>21516</v>
      </c>
      <c r="D10683" t="s">
        <v>5427</v>
      </c>
      <c r="E10683" s="5">
        <v>2343</v>
      </c>
      <c r="F10683" s="5">
        <v>1991.55</v>
      </c>
      <c r="H10683" s="6">
        <f t="shared" si="166"/>
        <v>0.15000000000000002</v>
      </c>
    </row>
    <row r="10684" spans="1:8" x14ac:dyDescent="0.25">
      <c r="A10684" t="s">
        <v>351</v>
      </c>
      <c r="B10684" t="s">
        <v>21517</v>
      </c>
      <c r="C10684" t="s">
        <v>21518</v>
      </c>
      <c r="D10684" t="s">
        <v>5427</v>
      </c>
      <c r="E10684" s="5">
        <v>2343</v>
      </c>
      <c r="F10684" s="5">
        <v>1991.55</v>
      </c>
      <c r="H10684" s="6">
        <f t="shared" si="166"/>
        <v>0.15000000000000002</v>
      </c>
    </row>
    <row r="10685" spans="1:8" x14ac:dyDescent="0.25">
      <c r="A10685" t="s">
        <v>351</v>
      </c>
      <c r="B10685" t="s">
        <v>21519</v>
      </c>
      <c r="C10685" t="s">
        <v>21520</v>
      </c>
      <c r="D10685" t="s">
        <v>5427</v>
      </c>
      <c r="E10685" s="5">
        <v>4779</v>
      </c>
      <c r="F10685" s="5">
        <v>4062.15</v>
      </c>
      <c r="H10685" s="6">
        <f t="shared" si="166"/>
        <v>0.15</v>
      </c>
    </row>
    <row r="10686" spans="1:8" x14ac:dyDescent="0.25">
      <c r="A10686" t="s">
        <v>351</v>
      </c>
      <c r="B10686" t="s">
        <v>21521</v>
      </c>
      <c r="C10686" t="s">
        <v>21522</v>
      </c>
      <c r="D10686" t="s">
        <v>5427</v>
      </c>
      <c r="E10686" s="5">
        <v>5622</v>
      </c>
      <c r="F10686" s="5">
        <v>4778.7</v>
      </c>
      <c r="H10686" s="6">
        <f t="shared" si="166"/>
        <v>0.15000000000000002</v>
      </c>
    </row>
    <row r="10687" spans="1:8" x14ac:dyDescent="0.25">
      <c r="A10687" t="s">
        <v>351</v>
      </c>
      <c r="B10687" t="s">
        <v>21523</v>
      </c>
      <c r="C10687" t="s">
        <v>21524</v>
      </c>
      <c r="D10687" t="s">
        <v>5427</v>
      </c>
      <c r="E10687" s="5">
        <v>5622</v>
      </c>
      <c r="F10687" s="5">
        <v>4778.7</v>
      </c>
      <c r="H10687" s="6">
        <f t="shared" si="166"/>
        <v>0.15000000000000002</v>
      </c>
    </row>
    <row r="10688" spans="1:8" x14ac:dyDescent="0.25">
      <c r="A10688" t="s">
        <v>351</v>
      </c>
      <c r="B10688" t="s">
        <v>21525</v>
      </c>
      <c r="C10688" t="s">
        <v>21526</v>
      </c>
      <c r="D10688" t="s">
        <v>7123</v>
      </c>
      <c r="E10688" s="5">
        <v>481</v>
      </c>
      <c r="F10688" s="5">
        <v>408.85</v>
      </c>
      <c r="H10688" s="6">
        <f t="shared" si="166"/>
        <v>0.14999999999999994</v>
      </c>
    </row>
    <row r="10689" spans="1:8" x14ac:dyDescent="0.25">
      <c r="A10689" t="s">
        <v>351</v>
      </c>
      <c r="B10689" t="s">
        <v>21527</v>
      </c>
      <c r="C10689" t="s">
        <v>21528</v>
      </c>
      <c r="D10689" t="s">
        <v>4874</v>
      </c>
      <c r="E10689" s="5">
        <v>6465</v>
      </c>
      <c r="F10689" s="5">
        <v>5495.25</v>
      </c>
      <c r="H10689" s="6">
        <f t="shared" si="166"/>
        <v>0.15</v>
      </c>
    </row>
    <row r="10690" spans="1:8" x14ac:dyDescent="0.25">
      <c r="A10690" t="s">
        <v>351</v>
      </c>
      <c r="B10690" t="s">
        <v>21529</v>
      </c>
      <c r="C10690" t="s">
        <v>21530</v>
      </c>
      <c r="D10690" t="s">
        <v>4845</v>
      </c>
      <c r="E10690" s="5">
        <v>28257</v>
      </c>
      <c r="F10690" s="5">
        <v>24018.45</v>
      </c>
      <c r="H10690" s="6">
        <f t="shared" si="166"/>
        <v>0.14999999999999997</v>
      </c>
    </row>
    <row r="10691" spans="1:8" x14ac:dyDescent="0.25">
      <c r="A10691" t="s">
        <v>351</v>
      </c>
      <c r="B10691" t="s">
        <v>21531</v>
      </c>
      <c r="C10691" t="s">
        <v>21532</v>
      </c>
      <c r="D10691" t="s">
        <v>4845</v>
      </c>
      <c r="E10691" s="5">
        <v>8830</v>
      </c>
      <c r="F10691" s="5">
        <v>7505.5</v>
      </c>
      <c r="H10691" s="6">
        <f t="shared" si="166"/>
        <v>0.15</v>
      </c>
    </row>
    <row r="10692" spans="1:8" x14ac:dyDescent="0.25">
      <c r="A10692" t="s">
        <v>351</v>
      </c>
      <c r="B10692" t="s">
        <v>21533</v>
      </c>
      <c r="C10692" t="s">
        <v>21534</v>
      </c>
      <c r="D10692" t="s">
        <v>2696</v>
      </c>
      <c r="E10692" s="5">
        <v>7655</v>
      </c>
      <c r="F10692" s="5">
        <v>6506.75</v>
      </c>
      <c r="H10692" s="6">
        <f t="shared" ref="H10692:H10755" si="167">(E10692-F10692)/E10692</f>
        <v>0.15</v>
      </c>
    </row>
    <row r="10693" spans="1:8" x14ac:dyDescent="0.25">
      <c r="A10693" t="s">
        <v>351</v>
      </c>
      <c r="B10693" t="s">
        <v>21535</v>
      </c>
      <c r="C10693" t="s">
        <v>21536</v>
      </c>
      <c r="D10693" t="s">
        <v>4845</v>
      </c>
      <c r="E10693" s="5">
        <v>15894</v>
      </c>
      <c r="F10693" s="5">
        <v>13509.9</v>
      </c>
      <c r="H10693" s="6">
        <f t="shared" si="167"/>
        <v>0.15000000000000002</v>
      </c>
    </row>
    <row r="10694" spans="1:8" x14ac:dyDescent="0.25">
      <c r="A10694" t="s">
        <v>351</v>
      </c>
      <c r="B10694" t="s">
        <v>21537</v>
      </c>
      <c r="C10694" t="s">
        <v>21538</v>
      </c>
      <c r="D10694" t="s">
        <v>2696</v>
      </c>
      <c r="E10694" s="5">
        <v>7885</v>
      </c>
      <c r="F10694" s="5">
        <v>6702.25</v>
      </c>
      <c r="H10694" s="6">
        <f t="shared" si="167"/>
        <v>0.15</v>
      </c>
    </row>
    <row r="10695" spans="1:8" x14ac:dyDescent="0.25">
      <c r="A10695" t="s">
        <v>351</v>
      </c>
      <c r="B10695" t="s">
        <v>21539</v>
      </c>
      <c r="C10695" t="s">
        <v>21540</v>
      </c>
      <c r="D10695" t="s">
        <v>4963</v>
      </c>
      <c r="E10695" s="5">
        <v>16200</v>
      </c>
      <c r="F10695" s="5">
        <v>13770</v>
      </c>
      <c r="H10695" s="6">
        <f t="shared" si="167"/>
        <v>0.15</v>
      </c>
    </row>
    <row r="10696" spans="1:8" x14ac:dyDescent="0.25">
      <c r="A10696" t="s">
        <v>351</v>
      </c>
      <c r="B10696" t="s">
        <v>21541</v>
      </c>
      <c r="C10696" t="s">
        <v>21542</v>
      </c>
      <c r="D10696" t="s">
        <v>4963</v>
      </c>
      <c r="E10696" s="5">
        <v>18900</v>
      </c>
      <c r="F10696" s="5">
        <v>16065</v>
      </c>
      <c r="H10696" s="6">
        <f t="shared" si="167"/>
        <v>0.15</v>
      </c>
    </row>
    <row r="10697" spans="1:8" x14ac:dyDescent="0.25">
      <c r="A10697" t="s">
        <v>351</v>
      </c>
      <c r="B10697" t="s">
        <v>21543</v>
      </c>
      <c r="C10697" t="s">
        <v>21544</v>
      </c>
      <c r="D10697" t="s">
        <v>4999</v>
      </c>
      <c r="E10697" s="5">
        <v>22964</v>
      </c>
      <c r="F10697" s="5">
        <v>19519.400000000001</v>
      </c>
      <c r="H10697" s="6">
        <f t="shared" si="167"/>
        <v>0.14999999999999994</v>
      </c>
    </row>
    <row r="10698" spans="1:8" x14ac:dyDescent="0.25">
      <c r="A10698" t="s">
        <v>351</v>
      </c>
      <c r="B10698" t="s">
        <v>21545</v>
      </c>
      <c r="C10698" t="s">
        <v>21546</v>
      </c>
      <c r="D10698" t="s">
        <v>4845</v>
      </c>
      <c r="E10698" s="5">
        <v>24494</v>
      </c>
      <c r="F10698" s="5">
        <v>20819.900000000001</v>
      </c>
      <c r="H10698" s="6">
        <f t="shared" si="167"/>
        <v>0.14999999999999994</v>
      </c>
    </row>
    <row r="10699" spans="1:8" x14ac:dyDescent="0.25">
      <c r="A10699" t="s">
        <v>351</v>
      </c>
      <c r="B10699" t="s">
        <v>21547</v>
      </c>
      <c r="C10699" t="s">
        <v>21548</v>
      </c>
      <c r="D10699" t="s">
        <v>4963</v>
      </c>
      <c r="E10699" s="5">
        <v>26490</v>
      </c>
      <c r="F10699" s="5">
        <v>22516.5</v>
      </c>
      <c r="H10699" s="6">
        <f t="shared" si="167"/>
        <v>0.15</v>
      </c>
    </row>
    <row r="10700" spans="1:8" x14ac:dyDescent="0.25">
      <c r="A10700" t="s">
        <v>351</v>
      </c>
      <c r="B10700" t="s">
        <v>21549</v>
      </c>
      <c r="C10700" t="s">
        <v>21550</v>
      </c>
      <c r="D10700" t="s">
        <v>4963</v>
      </c>
      <c r="E10700" s="5">
        <v>13245</v>
      </c>
      <c r="F10700" s="5">
        <v>11258.25</v>
      </c>
      <c r="H10700" s="6">
        <f t="shared" si="167"/>
        <v>0.15</v>
      </c>
    </row>
    <row r="10701" spans="1:8" x14ac:dyDescent="0.25">
      <c r="A10701" t="s">
        <v>351</v>
      </c>
      <c r="B10701" t="s">
        <v>21551</v>
      </c>
      <c r="C10701" t="s">
        <v>21552</v>
      </c>
      <c r="D10701" t="s">
        <v>4963</v>
      </c>
      <c r="E10701" s="5">
        <v>36225</v>
      </c>
      <c r="F10701" s="5">
        <v>30791.25</v>
      </c>
      <c r="H10701" s="6">
        <f t="shared" si="167"/>
        <v>0.15</v>
      </c>
    </row>
    <row r="10702" spans="1:8" x14ac:dyDescent="0.25">
      <c r="A10702" t="s">
        <v>351</v>
      </c>
      <c r="B10702" t="s">
        <v>21553</v>
      </c>
      <c r="C10702" t="s">
        <v>21554</v>
      </c>
      <c r="D10702" t="s">
        <v>4142</v>
      </c>
      <c r="E10702" s="5">
        <v>1701</v>
      </c>
      <c r="F10702" s="5">
        <v>1445.85</v>
      </c>
      <c r="H10702" s="6">
        <f t="shared" si="167"/>
        <v>0.15000000000000005</v>
      </c>
    </row>
    <row r="10703" spans="1:8" x14ac:dyDescent="0.25">
      <c r="A10703" t="s">
        <v>351</v>
      </c>
      <c r="B10703" t="s">
        <v>21555</v>
      </c>
      <c r="C10703" t="s">
        <v>21556</v>
      </c>
      <c r="D10703" t="s">
        <v>4142</v>
      </c>
      <c r="E10703" s="5">
        <v>1813</v>
      </c>
      <c r="F10703" s="5">
        <v>1541.05</v>
      </c>
      <c r="H10703" s="6">
        <f t="shared" si="167"/>
        <v>0.15000000000000002</v>
      </c>
    </row>
    <row r="10704" spans="1:8" x14ac:dyDescent="0.25">
      <c r="A10704" t="s">
        <v>351</v>
      </c>
      <c r="B10704" t="s">
        <v>21557</v>
      </c>
      <c r="C10704" t="s">
        <v>21558</v>
      </c>
      <c r="D10704" t="s">
        <v>4142</v>
      </c>
      <c r="E10704" s="5">
        <v>1597</v>
      </c>
      <c r="F10704" s="5">
        <v>1357.45</v>
      </c>
      <c r="H10704" s="6">
        <f t="shared" si="167"/>
        <v>0.14999999999999997</v>
      </c>
    </row>
    <row r="10705" spans="1:8" x14ac:dyDescent="0.25">
      <c r="A10705" t="s">
        <v>351</v>
      </c>
      <c r="B10705" t="s">
        <v>21559</v>
      </c>
      <c r="C10705" t="s">
        <v>21560</v>
      </c>
      <c r="D10705" t="s">
        <v>4142</v>
      </c>
      <c r="E10705" s="5">
        <v>1161</v>
      </c>
      <c r="F10705" s="5">
        <v>986.85</v>
      </c>
      <c r="H10705" s="6">
        <f t="shared" si="167"/>
        <v>0.14999999999999997</v>
      </c>
    </row>
    <row r="10706" spans="1:8" x14ac:dyDescent="0.25">
      <c r="A10706" t="s">
        <v>351</v>
      </c>
      <c r="B10706" t="s">
        <v>21561</v>
      </c>
      <c r="C10706" t="s">
        <v>21562</v>
      </c>
      <c r="D10706" t="s">
        <v>4142</v>
      </c>
      <c r="E10706" s="5">
        <v>1080</v>
      </c>
      <c r="F10706" s="5">
        <v>918</v>
      </c>
      <c r="H10706" s="6">
        <f t="shared" si="167"/>
        <v>0.15</v>
      </c>
    </row>
    <row r="10707" spans="1:8" x14ac:dyDescent="0.25">
      <c r="A10707" t="s">
        <v>351</v>
      </c>
      <c r="B10707" t="s">
        <v>21563</v>
      </c>
      <c r="C10707" t="s">
        <v>21564</v>
      </c>
      <c r="D10707" t="s">
        <v>4142</v>
      </c>
      <c r="E10707" s="5">
        <v>1485</v>
      </c>
      <c r="F10707" s="5">
        <v>1262.25</v>
      </c>
      <c r="H10707" s="6">
        <f t="shared" si="167"/>
        <v>0.15</v>
      </c>
    </row>
    <row r="10708" spans="1:8" x14ac:dyDescent="0.25">
      <c r="A10708" t="s">
        <v>351</v>
      </c>
      <c r="B10708" t="s">
        <v>21565</v>
      </c>
      <c r="C10708" t="s">
        <v>21566</v>
      </c>
      <c r="D10708" t="s">
        <v>2638</v>
      </c>
      <c r="E10708" s="5">
        <v>6723</v>
      </c>
      <c r="F10708" s="5">
        <v>5714.55</v>
      </c>
      <c r="H10708" s="6">
        <f t="shared" si="167"/>
        <v>0.14999999999999997</v>
      </c>
    </row>
    <row r="10709" spans="1:8" x14ac:dyDescent="0.25">
      <c r="A10709" t="s">
        <v>351</v>
      </c>
      <c r="B10709" t="s">
        <v>21567</v>
      </c>
      <c r="C10709" t="s">
        <v>21568</v>
      </c>
      <c r="D10709" t="s">
        <v>2638</v>
      </c>
      <c r="E10709" s="5">
        <v>7260</v>
      </c>
      <c r="F10709" s="5">
        <v>6171</v>
      </c>
      <c r="H10709" s="6">
        <f t="shared" si="167"/>
        <v>0.15</v>
      </c>
    </row>
    <row r="10710" spans="1:8" x14ac:dyDescent="0.25">
      <c r="A10710" t="s">
        <v>351</v>
      </c>
      <c r="B10710" t="s">
        <v>21569</v>
      </c>
      <c r="C10710" t="s">
        <v>21570</v>
      </c>
      <c r="D10710" t="s">
        <v>2638</v>
      </c>
      <c r="E10710" s="5">
        <v>14621</v>
      </c>
      <c r="F10710" s="5">
        <v>12427.85</v>
      </c>
      <c r="H10710" s="6">
        <f t="shared" si="167"/>
        <v>0.14999999999999997</v>
      </c>
    </row>
    <row r="10711" spans="1:8" x14ac:dyDescent="0.25">
      <c r="A10711" t="s">
        <v>351</v>
      </c>
      <c r="B10711" t="s">
        <v>21571</v>
      </c>
      <c r="C10711" t="s">
        <v>21572</v>
      </c>
      <c r="D10711" t="s">
        <v>2638</v>
      </c>
      <c r="E10711" s="5">
        <v>12604</v>
      </c>
      <c r="F10711" s="5">
        <v>10713.4</v>
      </c>
      <c r="H10711" s="6">
        <f t="shared" si="167"/>
        <v>0.15000000000000002</v>
      </c>
    </row>
    <row r="10712" spans="1:8" x14ac:dyDescent="0.25">
      <c r="A10712" t="s">
        <v>351</v>
      </c>
      <c r="B10712" t="s">
        <v>21573</v>
      </c>
      <c r="C10712" t="s">
        <v>21574</v>
      </c>
      <c r="D10712" t="s">
        <v>2638</v>
      </c>
      <c r="E10712" s="5">
        <v>13134</v>
      </c>
      <c r="F10712" s="5">
        <v>11163.9</v>
      </c>
      <c r="H10712" s="6">
        <f t="shared" si="167"/>
        <v>0.15000000000000002</v>
      </c>
    </row>
    <row r="10713" spans="1:8" x14ac:dyDescent="0.25">
      <c r="A10713" t="s">
        <v>351</v>
      </c>
      <c r="B10713" t="s">
        <v>21575</v>
      </c>
      <c r="C10713" t="s">
        <v>21576</v>
      </c>
      <c r="D10713" t="s">
        <v>2638</v>
      </c>
      <c r="E10713" s="5">
        <v>5988</v>
      </c>
      <c r="F10713" s="5">
        <v>5089.8</v>
      </c>
      <c r="H10713" s="6">
        <f t="shared" si="167"/>
        <v>0.14999999999999997</v>
      </c>
    </row>
    <row r="10714" spans="1:8" x14ac:dyDescent="0.25">
      <c r="A10714" t="s">
        <v>351</v>
      </c>
      <c r="B10714" t="s">
        <v>21577</v>
      </c>
      <c r="C10714" t="s">
        <v>21578</v>
      </c>
      <c r="D10714" t="s">
        <v>2638</v>
      </c>
      <c r="E10714" s="5">
        <v>6089</v>
      </c>
      <c r="F10714" s="5">
        <v>5175.6499999999996</v>
      </c>
      <c r="H10714" s="6">
        <f t="shared" si="167"/>
        <v>0.15000000000000005</v>
      </c>
    </row>
    <row r="10715" spans="1:8" x14ac:dyDescent="0.25">
      <c r="A10715" t="s">
        <v>351</v>
      </c>
      <c r="B10715" t="s">
        <v>21579</v>
      </c>
      <c r="C10715" t="s">
        <v>21580</v>
      </c>
      <c r="D10715" t="s">
        <v>2638</v>
      </c>
      <c r="E10715" s="5">
        <v>5627</v>
      </c>
      <c r="F10715" s="5">
        <v>4782.95</v>
      </c>
      <c r="H10715" s="6">
        <f t="shared" si="167"/>
        <v>0.15000000000000002</v>
      </c>
    </row>
    <row r="10716" spans="1:8" x14ac:dyDescent="0.25">
      <c r="A10716" t="s">
        <v>351</v>
      </c>
      <c r="B10716" t="s">
        <v>21581</v>
      </c>
      <c r="C10716" t="s">
        <v>21582</v>
      </c>
      <c r="D10716" t="s">
        <v>2638</v>
      </c>
      <c r="E10716" s="5">
        <v>11186</v>
      </c>
      <c r="F10716" s="5">
        <v>9508.1</v>
      </c>
      <c r="H10716" s="6">
        <f t="shared" si="167"/>
        <v>0.14999999999999997</v>
      </c>
    </row>
    <row r="10717" spans="1:8" x14ac:dyDescent="0.25">
      <c r="A10717" t="s">
        <v>351</v>
      </c>
      <c r="B10717" t="s">
        <v>21583</v>
      </c>
      <c r="C10717" t="s">
        <v>21584</v>
      </c>
      <c r="D10717" t="s">
        <v>2638</v>
      </c>
      <c r="E10717" s="5">
        <v>11306</v>
      </c>
      <c r="F10717" s="5">
        <v>9610.1</v>
      </c>
      <c r="H10717" s="6">
        <f t="shared" si="167"/>
        <v>0.14999999999999997</v>
      </c>
    </row>
    <row r="10718" spans="1:8" x14ac:dyDescent="0.25">
      <c r="A10718" t="s">
        <v>351</v>
      </c>
      <c r="B10718" t="s">
        <v>21585</v>
      </c>
      <c r="C10718" t="s">
        <v>21586</v>
      </c>
      <c r="D10718" t="s">
        <v>2638</v>
      </c>
      <c r="E10718" s="5">
        <v>4727</v>
      </c>
      <c r="F10718" s="5">
        <v>4017.95</v>
      </c>
      <c r="H10718" s="6">
        <f t="shared" si="167"/>
        <v>0.15000000000000005</v>
      </c>
    </row>
    <row r="10719" spans="1:8" x14ac:dyDescent="0.25">
      <c r="A10719" t="s">
        <v>351</v>
      </c>
      <c r="B10719" t="s">
        <v>21587</v>
      </c>
      <c r="C10719" t="s">
        <v>21588</v>
      </c>
      <c r="D10719" t="s">
        <v>2638</v>
      </c>
      <c r="E10719" s="5">
        <v>6389</v>
      </c>
      <c r="F10719" s="5">
        <v>5430.65</v>
      </c>
      <c r="H10719" s="6">
        <f t="shared" si="167"/>
        <v>0.15000000000000005</v>
      </c>
    </row>
    <row r="10720" spans="1:8" x14ac:dyDescent="0.25">
      <c r="A10720" t="s">
        <v>351</v>
      </c>
      <c r="B10720" t="s">
        <v>21589</v>
      </c>
      <c r="C10720" t="s">
        <v>21590</v>
      </c>
      <c r="D10720" t="s">
        <v>2638</v>
      </c>
      <c r="E10720" s="5">
        <v>2090</v>
      </c>
      <c r="F10720" s="5">
        <v>1776.5</v>
      </c>
      <c r="H10720" s="6">
        <f t="shared" si="167"/>
        <v>0.15</v>
      </c>
    </row>
    <row r="10721" spans="1:8" x14ac:dyDescent="0.25">
      <c r="A10721" t="s">
        <v>351</v>
      </c>
      <c r="B10721" t="s">
        <v>21591</v>
      </c>
      <c r="C10721" t="s">
        <v>21592</v>
      </c>
      <c r="D10721" t="s">
        <v>2638</v>
      </c>
      <c r="E10721" s="5">
        <v>1754</v>
      </c>
      <c r="F10721" s="5">
        <v>1490.9</v>
      </c>
      <c r="H10721" s="6">
        <f t="shared" si="167"/>
        <v>0.14999999999999994</v>
      </c>
    </row>
    <row r="10722" spans="1:8" x14ac:dyDescent="0.25">
      <c r="A10722" t="s">
        <v>351</v>
      </c>
      <c r="B10722" t="s">
        <v>21593</v>
      </c>
      <c r="C10722" t="s">
        <v>21594</v>
      </c>
      <c r="D10722" t="s">
        <v>1702</v>
      </c>
      <c r="E10722" s="5">
        <v>4236</v>
      </c>
      <c r="F10722" s="5">
        <v>3600.6</v>
      </c>
      <c r="H10722" s="6">
        <f t="shared" si="167"/>
        <v>0.15000000000000002</v>
      </c>
    </row>
    <row r="10723" spans="1:8" x14ac:dyDescent="0.25">
      <c r="A10723" t="s">
        <v>351</v>
      </c>
      <c r="B10723" t="s">
        <v>21595</v>
      </c>
      <c r="C10723" t="s">
        <v>21596</v>
      </c>
      <c r="D10723" t="s">
        <v>1317</v>
      </c>
      <c r="E10723" s="5">
        <v>3507</v>
      </c>
      <c r="F10723" s="5">
        <v>2980.95</v>
      </c>
      <c r="H10723" s="6">
        <f t="shared" si="167"/>
        <v>0.15000000000000005</v>
      </c>
    </row>
    <row r="10724" spans="1:8" x14ac:dyDescent="0.25">
      <c r="A10724" t="s">
        <v>351</v>
      </c>
      <c r="B10724" t="s">
        <v>21597</v>
      </c>
      <c r="C10724" t="s">
        <v>21598</v>
      </c>
      <c r="D10724" t="s">
        <v>1317</v>
      </c>
      <c r="E10724" s="5">
        <v>1398</v>
      </c>
      <c r="F10724" s="5">
        <v>1188.3</v>
      </c>
      <c r="H10724" s="6">
        <f t="shared" si="167"/>
        <v>0.15000000000000002</v>
      </c>
    </row>
    <row r="10725" spans="1:8" x14ac:dyDescent="0.25">
      <c r="A10725" t="s">
        <v>351</v>
      </c>
      <c r="B10725" t="s">
        <v>21599</v>
      </c>
      <c r="C10725" t="s">
        <v>21600</v>
      </c>
      <c r="D10725" t="s">
        <v>1317</v>
      </c>
      <c r="E10725" s="5">
        <v>1398</v>
      </c>
      <c r="F10725" s="5">
        <v>1188.3</v>
      </c>
      <c r="H10725" s="6">
        <f t="shared" si="167"/>
        <v>0.15000000000000002</v>
      </c>
    </row>
    <row r="10726" spans="1:8" x14ac:dyDescent="0.25">
      <c r="A10726" t="s">
        <v>351</v>
      </c>
      <c r="B10726" t="s">
        <v>21601</v>
      </c>
      <c r="C10726" t="s">
        <v>21602</v>
      </c>
      <c r="D10726" t="s">
        <v>1317</v>
      </c>
      <c r="E10726" s="5">
        <v>3885</v>
      </c>
      <c r="F10726" s="5">
        <v>3302.25</v>
      </c>
      <c r="H10726" s="6">
        <f t="shared" si="167"/>
        <v>0.15</v>
      </c>
    </row>
    <row r="10727" spans="1:8" x14ac:dyDescent="0.25">
      <c r="A10727" t="s">
        <v>351</v>
      </c>
      <c r="B10727" t="s">
        <v>21603</v>
      </c>
      <c r="C10727" t="s">
        <v>21604</v>
      </c>
      <c r="D10727" t="s">
        <v>1317</v>
      </c>
      <c r="E10727" s="5">
        <v>3885</v>
      </c>
      <c r="F10727" s="5">
        <v>3302.25</v>
      </c>
      <c r="H10727" s="6">
        <f t="shared" si="167"/>
        <v>0.15</v>
      </c>
    </row>
    <row r="10728" spans="1:8" x14ac:dyDescent="0.25">
      <c r="A10728" t="s">
        <v>351</v>
      </c>
      <c r="B10728" t="s">
        <v>21605</v>
      </c>
      <c r="C10728" t="s">
        <v>21606</v>
      </c>
      <c r="D10728" t="s">
        <v>1317</v>
      </c>
      <c r="E10728" s="5">
        <v>2633</v>
      </c>
      <c r="F10728" s="5">
        <v>2238.0500000000002</v>
      </c>
      <c r="H10728" s="6">
        <f t="shared" si="167"/>
        <v>0.14999999999999994</v>
      </c>
    </row>
    <row r="10729" spans="1:8" x14ac:dyDescent="0.25">
      <c r="A10729" t="s">
        <v>351</v>
      </c>
      <c r="B10729" t="s">
        <v>21607</v>
      </c>
      <c r="C10729" t="s">
        <v>21608</v>
      </c>
      <c r="D10729" t="s">
        <v>1317</v>
      </c>
      <c r="E10729" s="5">
        <v>1473</v>
      </c>
      <c r="F10729" s="5">
        <v>1252.05</v>
      </c>
      <c r="H10729" s="6">
        <f t="shared" si="167"/>
        <v>0.15000000000000002</v>
      </c>
    </row>
    <row r="10730" spans="1:8" x14ac:dyDescent="0.25">
      <c r="A10730" t="s">
        <v>351</v>
      </c>
      <c r="B10730" t="s">
        <v>21609</v>
      </c>
      <c r="C10730" t="s">
        <v>21610</v>
      </c>
      <c r="D10730" t="s">
        <v>1317</v>
      </c>
      <c r="E10730" s="5">
        <v>1269</v>
      </c>
      <c r="F10730" s="5">
        <v>1078.6500000000001</v>
      </c>
      <c r="H10730" s="6">
        <f t="shared" si="167"/>
        <v>0.14999999999999994</v>
      </c>
    </row>
    <row r="10731" spans="1:8" x14ac:dyDescent="0.25">
      <c r="A10731" t="s">
        <v>351</v>
      </c>
      <c r="B10731" t="s">
        <v>21611</v>
      </c>
      <c r="C10731" t="s">
        <v>21612</v>
      </c>
      <c r="D10731" t="s">
        <v>1702</v>
      </c>
      <c r="E10731" s="5">
        <v>1304</v>
      </c>
      <c r="F10731" s="5">
        <v>1108.4000000000001</v>
      </c>
      <c r="H10731" s="6">
        <f t="shared" si="167"/>
        <v>0.14999999999999994</v>
      </c>
    </row>
    <row r="10732" spans="1:8" x14ac:dyDescent="0.25">
      <c r="A10732" t="s">
        <v>351</v>
      </c>
      <c r="B10732" t="s">
        <v>21613</v>
      </c>
      <c r="C10732" t="s">
        <v>21614</v>
      </c>
      <c r="D10732" t="s">
        <v>1702</v>
      </c>
      <c r="E10732" s="5">
        <v>6318</v>
      </c>
      <c r="F10732" s="5">
        <v>5370.3</v>
      </c>
      <c r="H10732" s="6">
        <f t="shared" si="167"/>
        <v>0.14999999999999997</v>
      </c>
    </row>
    <row r="10733" spans="1:8" x14ac:dyDescent="0.25">
      <c r="A10733" t="s">
        <v>351</v>
      </c>
      <c r="B10733" t="s">
        <v>21615</v>
      </c>
      <c r="C10733" t="s">
        <v>21616</v>
      </c>
      <c r="D10733" t="s">
        <v>1702</v>
      </c>
      <c r="E10733" s="5">
        <v>3848</v>
      </c>
      <c r="F10733" s="5">
        <v>3270.8</v>
      </c>
      <c r="H10733" s="6">
        <f t="shared" si="167"/>
        <v>0.14999999999999994</v>
      </c>
    </row>
    <row r="10734" spans="1:8" x14ac:dyDescent="0.25">
      <c r="A10734" t="s">
        <v>351</v>
      </c>
      <c r="B10734" t="s">
        <v>21617</v>
      </c>
      <c r="C10734" t="s">
        <v>21618</v>
      </c>
      <c r="D10734" t="s">
        <v>1702</v>
      </c>
      <c r="E10734" s="5">
        <v>4739</v>
      </c>
      <c r="F10734" s="5">
        <v>4028.15</v>
      </c>
      <c r="H10734" s="6">
        <f t="shared" si="167"/>
        <v>0.15</v>
      </c>
    </row>
    <row r="10735" spans="1:8" x14ac:dyDescent="0.25">
      <c r="A10735" t="s">
        <v>351</v>
      </c>
      <c r="B10735" t="s">
        <v>21619</v>
      </c>
      <c r="C10735" t="s">
        <v>21620</v>
      </c>
      <c r="D10735" t="s">
        <v>1702</v>
      </c>
      <c r="E10735" s="5">
        <v>12353</v>
      </c>
      <c r="F10735" s="5">
        <v>10500.05</v>
      </c>
      <c r="H10735" s="6">
        <f t="shared" si="167"/>
        <v>0.15000000000000005</v>
      </c>
    </row>
    <row r="10736" spans="1:8" x14ac:dyDescent="0.25">
      <c r="A10736" t="s">
        <v>351</v>
      </c>
      <c r="B10736" t="s">
        <v>21621</v>
      </c>
      <c r="C10736" t="s">
        <v>21622</v>
      </c>
      <c r="D10736" t="s">
        <v>1317</v>
      </c>
      <c r="E10736" s="5">
        <v>1269</v>
      </c>
      <c r="F10736" s="5">
        <v>1078.6500000000001</v>
      </c>
      <c r="H10736" s="6">
        <f t="shared" si="167"/>
        <v>0.14999999999999994</v>
      </c>
    </row>
    <row r="10737" spans="1:8" x14ac:dyDescent="0.25">
      <c r="A10737" t="s">
        <v>351</v>
      </c>
      <c r="B10737" t="s">
        <v>21623</v>
      </c>
      <c r="C10737" t="s">
        <v>21624</v>
      </c>
      <c r="D10737" t="s">
        <v>1702</v>
      </c>
      <c r="E10737" s="5">
        <v>1304</v>
      </c>
      <c r="F10737" s="5">
        <v>1108.4000000000001</v>
      </c>
      <c r="H10737" s="6">
        <f t="shared" si="167"/>
        <v>0.14999999999999994</v>
      </c>
    </row>
    <row r="10738" spans="1:8" x14ac:dyDescent="0.25">
      <c r="A10738" t="s">
        <v>351</v>
      </c>
      <c r="B10738" t="s">
        <v>21625</v>
      </c>
      <c r="C10738" t="s">
        <v>21626</v>
      </c>
      <c r="D10738" t="s">
        <v>1702</v>
      </c>
      <c r="E10738" s="5">
        <v>2974</v>
      </c>
      <c r="F10738" s="5">
        <v>2527.9</v>
      </c>
      <c r="H10738" s="6">
        <f t="shared" si="167"/>
        <v>0.14999999999999997</v>
      </c>
    </row>
    <row r="10739" spans="1:8" x14ac:dyDescent="0.25">
      <c r="A10739" t="s">
        <v>351</v>
      </c>
      <c r="B10739" t="s">
        <v>21627</v>
      </c>
      <c r="C10739" t="s">
        <v>21628</v>
      </c>
      <c r="D10739" t="s">
        <v>1317</v>
      </c>
      <c r="E10739" s="5">
        <v>1115</v>
      </c>
      <c r="F10739" s="5">
        <v>947.75</v>
      </c>
      <c r="H10739" s="6">
        <f t="shared" si="167"/>
        <v>0.15</v>
      </c>
    </row>
    <row r="10740" spans="1:8" x14ac:dyDescent="0.25">
      <c r="A10740" t="s">
        <v>351</v>
      </c>
      <c r="B10740" t="s">
        <v>21629</v>
      </c>
      <c r="C10740" t="s">
        <v>21630</v>
      </c>
      <c r="D10740" t="s">
        <v>1317</v>
      </c>
      <c r="E10740" s="5">
        <v>1115</v>
      </c>
      <c r="F10740" s="5">
        <v>947.75</v>
      </c>
      <c r="H10740" s="6">
        <f t="shared" si="167"/>
        <v>0.15</v>
      </c>
    </row>
    <row r="10741" spans="1:8" x14ac:dyDescent="0.25">
      <c r="A10741" t="s">
        <v>351</v>
      </c>
      <c r="B10741" t="s">
        <v>21631</v>
      </c>
      <c r="C10741" t="s">
        <v>21632</v>
      </c>
      <c r="D10741" t="s">
        <v>1317</v>
      </c>
      <c r="E10741" s="5">
        <v>1473</v>
      </c>
      <c r="F10741" s="5">
        <v>1252.05</v>
      </c>
      <c r="H10741" s="6">
        <f t="shared" si="167"/>
        <v>0.15000000000000002</v>
      </c>
    </row>
    <row r="10742" spans="1:8" x14ac:dyDescent="0.25">
      <c r="A10742" t="s">
        <v>351</v>
      </c>
      <c r="B10742" t="s">
        <v>21633</v>
      </c>
      <c r="C10742" t="s">
        <v>21634</v>
      </c>
      <c r="D10742" t="s">
        <v>1317</v>
      </c>
      <c r="E10742" s="5">
        <v>984</v>
      </c>
      <c r="F10742" s="5">
        <v>836.4</v>
      </c>
      <c r="H10742" s="6">
        <f t="shared" si="167"/>
        <v>0.15000000000000002</v>
      </c>
    </row>
    <row r="10743" spans="1:8" x14ac:dyDescent="0.25">
      <c r="A10743" t="s">
        <v>351</v>
      </c>
      <c r="B10743" t="s">
        <v>21635</v>
      </c>
      <c r="C10743" t="s">
        <v>21636</v>
      </c>
      <c r="D10743" t="s">
        <v>1317</v>
      </c>
      <c r="E10743" s="5">
        <v>984</v>
      </c>
      <c r="F10743" s="5">
        <v>836.4</v>
      </c>
      <c r="H10743" s="6">
        <f t="shared" si="167"/>
        <v>0.15000000000000002</v>
      </c>
    </row>
    <row r="10744" spans="1:8" x14ac:dyDescent="0.25">
      <c r="A10744" t="s">
        <v>351</v>
      </c>
      <c r="B10744" t="s">
        <v>21637</v>
      </c>
      <c r="C10744" t="s">
        <v>21638</v>
      </c>
      <c r="D10744" t="s">
        <v>1317</v>
      </c>
      <c r="E10744" s="5">
        <v>1235</v>
      </c>
      <c r="F10744" s="5">
        <v>1049.75</v>
      </c>
      <c r="H10744" s="6">
        <f t="shared" si="167"/>
        <v>0.15</v>
      </c>
    </row>
    <row r="10745" spans="1:8" x14ac:dyDescent="0.25">
      <c r="A10745" t="s">
        <v>351</v>
      </c>
      <c r="B10745" t="s">
        <v>21639</v>
      </c>
      <c r="C10745" t="s">
        <v>21640</v>
      </c>
      <c r="D10745" t="s">
        <v>1317</v>
      </c>
      <c r="E10745" s="5">
        <v>1235</v>
      </c>
      <c r="F10745" s="5">
        <v>1049.75</v>
      </c>
      <c r="H10745" s="6">
        <f t="shared" si="167"/>
        <v>0.15</v>
      </c>
    </row>
    <row r="10746" spans="1:8" x14ac:dyDescent="0.25">
      <c r="A10746" t="s">
        <v>351</v>
      </c>
      <c r="B10746" t="s">
        <v>21641</v>
      </c>
      <c r="C10746" t="s">
        <v>21642</v>
      </c>
      <c r="D10746" t="s">
        <v>1702</v>
      </c>
      <c r="E10746" s="5">
        <v>2081</v>
      </c>
      <c r="F10746" s="5">
        <v>1768.85</v>
      </c>
      <c r="H10746" s="6">
        <f t="shared" si="167"/>
        <v>0.15000000000000005</v>
      </c>
    </row>
    <row r="10747" spans="1:8" x14ac:dyDescent="0.25">
      <c r="A10747" t="s">
        <v>351</v>
      </c>
      <c r="B10747" t="s">
        <v>21643</v>
      </c>
      <c r="C10747" t="s">
        <v>21644</v>
      </c>
      <c r="D10747" t="s">
        <v>1702</v>
      </c>
      <c r="E10747" s="5">
        <v>2081</v>
      </c>
      <c r="F10747" s="5">
        <v>1768.85</v>
      </c>
      <c r="H10747" s="6">
        <f t="shared" si="167"/>
        <v>0.15000000000000005</v>
      </c>
    </row>
    <row r="10748" spans="1:8" x14ac:dyDescent="0.25">
      <c r="A10748" t="s">
        <v>351</v>
      </c>
      <c r="B10748" t="s">
        <v>21645</v>
      </c>
      <c r="C10748" t="s">
        <v>21646</v>
      </c>
      <c r="D10748" t="s">
        <v>2775</v>
      </c>
      <c r="E10748" s="5">
        <v>4511</v>
      </c>
      <c r="F10748" s="5">
        <v>3834.35</v>
      </c>
      <c r="H10748" s="6">
        <f t="shared" si="167"/>
        <v>0.15000000000000002</v>
      </c>
    </row>
    <row r="10749" spans="1:8" x14ac:dyDescent="0.25">
      <c r="A10749" t="s">
        <v>351</v>
      </c>
      <c r="B10749" t="s">
        <v>21647</v>
      </c>
      <c r="C10749" t="s">
        <v>21648</v>
      </c>
      <c r="D10749" t="s">
        <v>2775</v>
      </c>
      <c r="E10749" s="5">
        <v>3222</v>
      </c>
      <c r="F10749" s="5">
        <v>2738.7</v>
      </c>
      <c r="H10749" s="6">
        <f t="shared" si="167"/>
        <v>0.15000000000000005</v>
      </c>
    </row>
    <row r="10750" spans="1:8" x14ac:dyDescent="0.25">
      <c r="A10750" t="s">
        <v>351</v>
      </c>
      <c r="B10750" t="s">
        <v>21649</v>
      </c>
      <c r="C10750" t="s">
        <v>21650</v>
      </c>
      <c r="D10750" t="s">
        <v>2775</v>
      </c>
      <c r="E10750" s="5">
        <v>1128</v>
      </c>
      <c r="F10750" s="5">
        <v>958.8</v>
      </c>
      <c r="H10750" s="6">
        <f t="shared" si="167"/>
        <v>0.15000000000000005</v>
      </c>
    </row>
    <row r="10751" spans="1:8" x14ac:dyDescent="0.25">
      <c r="A10751" t="s">
        <v>351</v>
      </c>
      <c r="B10751" t="s">
        <v>21651</v>
      </c>
      <c r="C10751" t="s">
        <v>21652</v>
      </c>
      <c r="D10751" t="s">
        <v>2775</v>
      </c>
      <c r="E10751" s="5">
        <v>645</v>
      </c>
      <c r="F10751" s="5">
        <v>548.25</v>
      </c>
      <c r="H10751" s="6">
        <f t="shared" si="167"/>
        <v>0.15</v>
      </c>
    </row>
    <row r="10752" spans="1:8" x14ac:dyDescent="0.25">
      <c r="A10752" t="s">
        <v>351</v>
      </c>
      <c r="B10752" t="s">
        <v>21653</v>
      </c>
      <c r="C10752" t="s">
        <v>21654</v>
      </c>
      <c r="D10752" t="s">
        <v>5466</v>
      </c>
      <c r="E10752" s="5">
        <v>1765</v>
      </c>
      <c r="F10752" s="5">
        <v>1500.25</v>
      </c>
      <c r="H10752" s="6">
        <f t="shared" si="167"/>
        <v>0.15</v>
      </c>
    </row>
    <row r="10753" spans="1:8" x14ac:dyDescent="0.25">
      <c r="A10753" t="s">
        <v>351</v>
      </c>
      <c r="B10753" t="s">
        <v>21655</v>
      </c>
      <c r="C10753" t="s">
        <v>21656</v>
      </c>
      <c r="D10753" t="s">
        <v>1317</v>
      </c>
      <c r="E10753" s="5">
        <v>3139</v>
      </c>
      <c r="F10753" s="5">
        <v>2668.15</v>
      </c>
      <c r="H10753" s="6">
        <f t="shared" si="167"/>
        <v>0.14999999999999997</v>
      </c>
    </row>
    <row r="10754" spans="1:8" x14ac:dyDescent="0.25">
      <c r="A10754" t="s">
        <v>351</v>
      </c>
      <c r="B10754" t="s">
        <v>21657</v>
      </c>
      <c r="C10754" t="s">
        <v>21658</v>
      </c>
      <c r="D10754" t="s">
        <v>2775</v>
      </c>
      <c r="E10754" s="5">
        <v>1128</v>
      </c>
      <c r="F10754" s="5">
        <v>958.8</v>
      </c>
      <c r="H10754" s="6">
        <f t="shared" si="167"/>
        <v>0.15000000000000005</v>
      </c>
    </row>
    <row r="10755" spans="1:8" x14ac:dyDescent="0.25">
      <c r="A10755" t="s">
        <v>351</v>
      </c>
      <c r="B10755" t="s">
        <v>21659</v>
      </c>
      <c r="C10755" t="s">
        <v>21660</v>
      </c>
      <c r="D10755" t="s">
        <v>5509</v>
      </c>
      <c r="E10755" s="5">
        <v>783</v>
      </c>
      <c r="F10755" s="5">
        <v>665.55</v>
      </c>
      <c r="H10755" s="6">
        <f t="shared" si="167"/>
        <v>0.15000000000000005</v>
      </c>
    </row>
    <row r="10756" spans="1:8" x14ac:dyDescent="0.25">
      <c r="A10756" t="s">
        <v>351</v>
      </c>
      <c r="B10756" t="s">
        <v>21661</v>
      </c>
      <c r="C10756" t="s">
        <v>21662</v>
      </c>
      <c r="D10756" t="s">
        <v>5509</v>
      </c>
      <c r="E10756" s="5">
        <v>2641</v>
      </c>
      <c r="F10756" s="5">
        <v>2244.85</v>
      </c>
      <c r="H10756" s="6">
        <f t="shared" ref="H10756:H10819" si="168">(E10756-F10756)/E10756</f>
        <v>0.15000000000000002</v>
      </c>
    </row>
    <row r="10757" spans="1:8" x14ac:dyDescent="0.25">
      <c r="A10757" t="s">
        <v>351</v>
      </c>
      <c r="B10757" t="s">
        <v>21663</v>
      </c>
      <c r="C10757" t="s">
        <v>21664</v>
      </c>
      <c r="D10757" t="s">
        <v>5509</v>
      </c>
      <c r="E10757" s="5">
        <v>2939</v>
      </c>
      <c r="F10757" s="5">
        <v>2498.15</v>
      </c>
      <c r="H10757" s="6">
        <f t="shared" si="168"/>
        <v>0.14999999999999997</v>
      </c>
    </row>
    <row r="10758" spans="1:8" x14ac:dyDescent="0.25">
      <c r="A10758" t="s">
        <v>351</v>
      </c>
      <c r="B10758" t="s">
        <v>21665</v>
      </c>
      <c r="C10758" t="s">
        <v>21666</v>
      </c>
      <c r="D10758" t="s">
        <v>1991</v>
      </c>
      <c r="E10758" s="5">
        <v>2322</v>
      </c>
      <c r="F10758" s="5">
        <v>1973.7</v>
      </c>
      <c r="H10758" s="6">
        <f t="shared" si="168"/>
        <v>0.14999999999999997</v>
      </c>
    </row>
    <row r="10759" spans="1:8" x14ac:dyDescent="0.25">
      <c r="A10759" t="s">
        <v>351</v>
      </c>
      <c r="B10759" t="s">
        <v>21667</v>
      </c>
      <c r="C10759" t="s">
        <v>21668</v>
      </c>
      <c r="D10759" t="s">
        <v>5509</v>
      </c>
      <c r="E10759" s="5">
        <v>802</v>
      </c>
      <c r="F10759" s="5">
        <v>681.7</v>
      </c>
      <c r="H10759" s="6">
        <f t="shared" si="168"/>
        <v>0.14999999999999994</v>
      </c>
    </row>
    <row r="10760" spans="1:8" x14ac:dyDescent="0.25">
      <c r="A10760" t="s">
        <v>351</v>
      </c>
      <c r="B10760" t="s">
        <v>21669</v>
      </c>
      <c r="C10760" t="s">
        <v>21670</v>
      </c>
      <c r="D10760" t="s">
        <v>2016</v>
      </c>
      <c r="E10760" s="5">
        <v>2331</v>
      </c>
      <c r="F10760" s="5">
        <v>1981.35</v>
      </c>
      <c r="H10760" s="6">
        <f t="shared" si="168"/>
        <v>0.15000000000000005</v>
      </c>
    </row>
    <row r="10761" spans="1:8" x14ac:dyDescent="0.25">
      <c r="A10761" t="s">
        <v>351</v>
      </c>
      <c r="B10761" t="s">
        <v>21671</v>
      </c>
      <c r="C10761" t="s">
        <v>21672</v>
      </c>
      <c r="D10761" t="s">
        <v>2077</v>
      </c>
      <c r="E10761" s="5">
        <v>4500</v>
      </c>
      <c r="F10761" s="5">
        <v>3825</v>
      </c>
      <c r="H10761" s="6">
        <f t="shared" si="168"/>
        <v>0.15</v>
      </c>
    </row>
    <row r="10762" spans="1:8" x14ac:dyDescent="0.25">
      <c r="A10762" t="s">
        <v>351</v>
      </c>
      <c r="B10762" t="s">
        <v>21673</v>
      </c>
      <c r="C10762" t="s">
        <v>21674</v>
      </c>
      <c r="D10762" t="s">
        <v>14097</v>
      </c>
      <c r="E10762" s="5">
        <v>41</v>
      </c>
      <c r="F10762" s="5">
        <v>34.85</v>
      </c>
      <c r="H10762" s="6">
        <f t="shared" si="168"/>
        <v>0.14999999999999997</v>
      </c>
    </row>
    <row r="10763" spans="1:8" x14ac:dyDescent="0.25">
      <c r="A10763" t="s">
        <v>351</v>
      </c>
      <c r="B10763" t="s">
        <v>21675</v>
      </c>
      <c r="C10763" t="s">
        <v>21676</v>
      </c>
      <c r="D10763" t="s">
        <v>14097</v>
      </c>
      <c r="E10763" s="5">
        <v>126</v>
      </c>
      <c r="F10763" s="5">
        <v>107.1</v>
      </c>
      <c r="H10763" s="6">
        <f t="shared" si="168"/>
        <v>0.15000000000000005</v>
      </c>
    </row>
    <row r="10764" spans="1:8" x14ac:dyDescent="0.25">
      <c r="A10764" t="s">
        <v>351</v>
      </c>
      <c r="B10764" t="s">
        <v>21677</v>
      </c>
      <c r="C10764" t="s">
        <v>21678</v>
      </c>
      <c r="D10764" t="s">
        <v>14121</v>
      </c>
      <c r="E10764" s="5">
        <v>126</v>
      </c>
      <c r="F10764" s="5">
        <v>107.1</v>
      </c>
      <c r="H10764" s="6">
        <f t="shared" si="168"/>
        <v>0.15000000000000005</v>
      </c>
    </row>
    <row r="10765" spans="1:8" x14ac:dyDescent="0.25">
      <c r="A10765" t="s">
        <v>351</v>
      </c>
      <c r="B10765" t="s">
        <v>21679</v>
      </c>
      <c r="C10765" t="s">
        <v>21680</v>
      </c>
      <c r="D10765" t="s">
        <v>14097</v>
      </c>
      <c r="E10765" s="5">
        <v>213</v>
      </c>
      <c r="F10765" s="5">
        <v>181.05</v>
      </c>
      <c r="H10765" s="6">
        <f t="shared" si="168"/>
        <v>0.14999999999999994</v>
      </c>
    </row>
    <row r="10766" spans="1:8" x14ac:dyDescent="0.25">
      <c r="A10766" t="s">
        <v>351</v>
      </c>
      <c r="B10766" t="s">
        <v>21681</v>
      </c>
      <c r="C10766" t="s">
        <v>21682</v>
      </c>
      <c r="D10766" t="s">
        <v>14097</v>
      </c>
      <c r="E10766" s="5">
        <v>58</v>
      </c>
      <c r="F10766" s="5">
        <v>49.3</v>
      </c>
      <c r="H10766" s="6">
        <f t="shared" si="168"/>
        <v>0.15000000000000005</v>
      </c>
    </row>
    <row r="10767" spans="1:8" x14ac:dyDescent="0.25">
      <c r="A10767" t="s">
        <v>351</v>
      </c>
      <c r="B10767" t="s">
        <v>21683</v>
      </c>
      <c r="C10767" t="s">
        <v>21684</v>
      </c>
      <c r="D10767" t="s">
        <v>14121</v>
      </c>
      <c r="E10767" s="5">
        <v>198</v>
      </c>
      <c r="F10767" s="5">
        <v>168.3</v>
      </c>
      <c r="H10767" s="6">
        <f t="shared" si="168"/>
        <v>0.14999999999999994</v>
      </c>
    </row>
    <row r="10768" spans="1:8" x14ac:dyDescent="0.25">
      <c r="A10768" t="s">
        <v>351</v>
      </c>
      <c r="B10768" t="s">
        <v>21685</v>
      </c>
      <c r="C10768" t="s">
        <v>21686</v>
      </c>
      <c r="D10768" t="s">
        <v>14097</v>
      </c>
      <c r="E10768" s="5">
        <v>75</v>
      </c>
      <c r="F10768" s="5">
        <v>63.75</v>
      </c>
      <c r="H10768" s="6">
        <f t="shared" si="168"/>
        <v>0.15</v>
      </c>
    </row>
    <row r="10769" spans="1:8" x14ac:dyDescent="0.25">
      <c r="A10769" t="s">
        <v>351</v>
      </c>
      <c r="B10769" t="s">
        <v>21687</v>
      </c>
      <c r="C10769" t="s">
        <v>21688</v>
      </c>
      <c r="D10769" t="s">
        <v>14097</v>
      </c>
      <c r="E10769" s="5">
        <v>160</v>
      </c>
      <c r="F10769" s="5">
        <v>136</v>
      </c>
      <c r="H10769" s="6">
        <f t="shared" si="168"/>
        <v>0.15</v>
      </c>
    </row>
    <row r="10770" spans="1:8" x14ac:dyDescent="0.25">
      <c r="A10770" t="s">
        <v>351</v>
      </c>
      <c r="B10770" t="s">
        <v>21689</v>
      </c>
      <c r="C10770" t="s">
        <v>21690</v>
      </c>
      <c r="D10770" t="s">
        <v>14097</v>
      </c>
      <c r="E10770" s="5">
        <v>198</v>
      </c>
      <c r="F10770" s="5">
        <v>168.3</v>
      </c>
      <c r="H10770" s="6">
        <f t="shared" si="168"/>
        <v>0.14999999999999994</v>
      </c>
    </row>
    <row r="10771" spans="1:8" x14ac:dyDescent="0.25">
      <c r="A10771" t="s">
        <v>351</v>
      </c>
      <c r="B10771" t="s">
        <v>21691</v>
      </c>
      <c r="C10771" t="s">
        <v>21692</v>
      </c>
      <c r="D10771" t="s">
        <v>14121</v>
      </c>
      <c r="E10771" s="5">
        <v>160</v>
      </c>
      <c r="F10771" s="5">
        <v>136</v>
      </c>
      <c r="H10771" s="6">
        <f t="shared" si="168"/>
        <v>0.15</v>
      </c>
    </row>
    <row r="10772" spans="1:8" x14ac:dyDescent="0.25">
      <c r="A10772" t="s">
        <v>351</v>
      </c>
      <c r="B10772" t="s">
        <v>21693</v>
      </c>
      <c r="C10772" t="s">
        <v>21694</v>
      </c>
      <c r="D10772" t="s">
        <v>14097</v>
      </c>
      <c r="E10772" s="5">
        <v>233</v>
      </c>
      <c r="F10772" s="5">
        <v>198.05</v>
      </c>
      <c r="H10772" s="6">
        <f t="shared" si="168"/>
        <v>0.14999999999999994</v>
      </c>
    </row>
    <row r="10773" spans="1:8" x14ac:dyDescent="0.25">
      <c r="A10773" t="s">
        <v>351</v>
      </c>
      <c r="B10773" t="s">
        <v>21695</v>
      </c>
      <c r="C10773" t="s">
        <v>21696</v>
      </c>
      <c r="D10773" t="s">
        <v>14097</v>
      </c>
      <c r="E10773" s="5">
        <v>270</v>
      </c>
      <c r="F10773" s="5">
        <v>229.5</v>
      </c>
      <c r="H10773" s="6">
        <f t="shared" si="168"/>
        <v>0.15</v>
      </c>
    </row>
    <row r="10774" spans="1:8" x14ac:dyDescent="0.25">
      <c r="A10774" t="s">
        <v>351</v>
      </c>
      <c r="B10774" t="s">
        <v>21697</v>
      </c>
      <c r="C10774" t="s">
        <v>21698</v>
      </c>
      <c r="D10774" t="s">
        <v>14097</v>
      </c>
      <c r="E10774" s="5">
        <v>113</v>
      </c>
      <c r="F10774" s="5">
        <v>96.05</v>
      </c>
      <c r="H10774" s="6">
        <f t="shared" si="168"/>
        <v>0.15000000000000002</v>
      </c>
    </row>
    <row r="10775" spans="1:8" x14ac:dyDescent="0.25">
      <c r="A10775" t="s">
        <v>351</v>
      </c>
      <c r="B10775" t="s">
        <v>21699</v>
      </c>
      <c r="C10775" t="s">
        <v>21700</v>
      </c>
      <c r="D10775" t="s">
        <v>14097</v>
      </c>
      <c r="E10775" s="5">
        <v>80</v>
      </c>
      <c r="F10775" s="5">
        <v>68</v>
      </c>
      <c r="H10775" s="6">
        <f t="shared" si="168"/>
        <v>0.15</v>
      </c>
    </row>
    <row r="10776" spans="1:8" x14ac:dyDescent="0.25">
      <c r="A10776" t="s">
        <v>351</v>
      </c>
      <c r="B10776" t="s">
        <v>21701</v>
      </c>
      <c r="C10776" t="s">
        <v>21702</v>
      </c>
      <c r="D10776" t="s">
        <v>14097</v>
      </c>
      <c r="E10776" s="5">
        <v>114</v>
      </c>
      <c r="F10776" s="5">
        <v>96.9</v>
      </c>
      <c r="H10776" s="6">
        <f t="shared" si="168"/>
        <v>0.14999999999999994</v>
      </c>
    </row>
    <row r="10777" spans="1:8" x14ac:dyDescent="0.25">
      <c r="A10777" t="s">
        <v>351</v>
      </c>
      <c r="B10777" t="s">
        <v>21703</v>
      </c>
      <c r="C10777" t="s">
        <v>21704</v>
      </c>
      <c r="D10777" t="s">
        <v>14097</v>
      </c>
      <c r="E10777" s="5">
        <v>155</v>
      </c>
      <c r="F10777" s="5">
        <v>131.75</v>
      </c>
      <c r="H10777" s="6">
        <f t="shared" si="168"/>
        <v>0.15</v>
      </c>
    </row>
    <row r="10778" spans="1:8" x14ac:dyDescent="0.25">
      <c r="A10778" t="s">
        <v>351</v>
      </c>
      <c r="B10778" t="s">
        <v>21705</v>
      </c>
      <c r="C10778" t="s">
        <v>21706</v>
      </c>
      <c r="D10778" t="s">
        <v>14097</v>
      </c>
      <c r="E10778" s="5">
        <v>314</v>
      </c>
      <c r="F10778" s="5">
        <v>266.89999999999998</v>
      </c>
      <c r="H10778" s="6">
        <f t="shared" si="168"/>
        <v>0.15000000000000008</v>
      </c>
    </row>
    <row r="10779" spans="1:8" x14ac:dyDescent="0.25">
      <c r="A10779" t="s">
        <v>351</v>
      </c>
      <c r="B10779" t="s">
        <v>21707</v>
      </c>
      <c r="C10779" t="s">
        <v>21708</v>
      </c>
      <c r="D10779" t="s">
        <v>14121</v>
      </c>
      <c r="E10779" s="5">
        <v>312</v>
      </c>
      <c r="F10779" s="5">
        <v>265.2</v>
      </c>
      <c r="H10779" s="6">
        <f t="shared" si="168"/>
        <v>0.15000000000000005</v>
      </c>
    </row>
    <row r="10780" spans="1:8" x14ac:dyDescent="0.25">
      <c r="A10780" t="s">
        <v>351</v>
      </c>
      <c r="B10780" t="s">
        <v>21709</v>
      </c>
      <c r="C10780" t="s">
        <v>21710</v>
      </c>
      <c r="D10780" t="s">
        <v>14097</v>
      </c>
      <c r="E10780" s="5">
        <v>474</v>
      </c>
      <c r="F10780" s="5">
        <v>402.9</v>
      </c>
      <c r="H10780" s="6">
        <f t="shared" si="168"/>
        <v>0.15000000000000005</v>
      </c>
    </row>
    <row r="10781" spans="1:8" x14ac:dyDescent="0.25">
      <c r="A10781" t="s">
        <v>351</v>
      </c>
      <c r="B10781" t="s">
        <v>21711</v>
      </c>
      <c r="C10781" t="s">
        <v>21712</v>
      </c>
      <c r="D10781" t="s">
        <v>14097</v>
      </c>
      <c r="E10781" s="5">
        <v>172</v>
      </c>
      <c r="F10781" s="5">
        <v>146.19999999999999</v>
      </c>
      <c r="H10781" s="6">
        <f t="shared" si="168"/>
        <v>0.15000000000000008</v>
      </c>
    </row>
    <row r="10782" spans="1:8" x14ac:dyDescent="0.25">
      <c r="A10782" t="s">
        <v>351</v>
      </c>
      <c r="B10782" t="s">
        <v>21713</v>
      </c>
      <c r="C10782" t="s">
        <v>21714</v>
      </c>
      <c r="D10782" t="s">
        <v>14097</v>
      </c>
      <c r="E10782" s="5">
        <v>580</v>
      </c>
      <c r="F10782" s="5">
        <v>493</v>
      </c>
      <c r="H10782" s="6">
        <f t="shared" si="168"/>
        <v>0.15</v>
      </c>
    </row>
    <row r="10783" spans="1:8" x14ac:dyDescent="0.25">
      <c r="A10783" t="s">
        <v>351</v>
      </c>
      <c r="B10783" t="s">
        <v>21715</v>
      </c>
      <c r="C10783" t="s">
        <v>21716</v>
      </c>
      <c r="D10783" t="s">
        <v>14121</v>
      </c>
      <c r="E10783" s="5">
        <v>580</v>
      </c>
      <c r="F10783" s="5">
        <v>493</v>
      </c>
      <c r="H10783" s="6">
        <f t="shared" si="168"/>
        <v>0.15</v>
      </c>
    </row>
    <row r="10784" spans="1:8" x14ac:dyDescent="0.25">
      <c r="A10784" t="s">
        <v>351</v>
      </c>
      <c r="B10784" t="s">
        <v>21717</v>
      </c>
      <c r="C10784" t="s">
        <v>21718</v>
      </c>
      <c r="D10784" t="s">
        <v>14097</v>
      </c>
      <c r="E10784" s="5">
        <v>274</v>
      </c>
      <c r="F10784" s="5">
        <v>232.9</v>
      </c>
      <c r="H10784" s="6">
        <f t="shared" si="168"/>
        <v>0.14999999999999997</v>
      </c>
    </row>
    <row r="10785" spans="1:8" x14ac:dyDescent="0.25">
      <c r="A10785" t="s">
        <v>351</v>
      </c>
      <c r="B10785" t="s">
        <v>21719</v>
      </c>
      <c r="C10785" t="s">
        <v>21720</v>
      </c>
      <c r="D10785" t="s">
        <v>14097</v>
      </c>
      <c r="E10785" s="5">
        <v>789</v>
      </c>
      <c r="F10785" s="5">
        <v>670.65</v>
      </c>
      <c r="H10785" s="6">
        <f t="shared" si="168"/>
        <v>0.15000000000000002</v>
      </c>
    </row>
    <row r="10786" spans="1:8" x14ac:dyDescent="0.25">
      <c r="A10786" t="s">
        <v>351</v>
      </c>
      <c r="B10786" t="s">
        <v>21721</v>
      </c>
      <c r="C10786" t="s">
        <v>21722</v>
      </c>
      <c r="D10786" t="s">
        <v>14097</v>
      </c>
      <c r="E10786" s="5">
        <v>194</v>
      </c>
      <c r="F10786" s="5">
        <v>164.9</v>
      </c>
      <c r="H10786" s="6">
        <f t="shared" si="168"/>
        <v>0.14999999999999997</v>
      </c>
    </row>
    <row r="10787" spans="1:8" x14ac:dyDescent="0.25">
      <c r="A10787" t="s">
        <v>351</v>
      </c>
      <c r="B10787" t="s">
        <v>21723</v>
      </c>
      <c r="C10787" t="s">
        <v>21724</v>
      </c>
      <c r="D10787" t="s">
        <v>14097</v>
      </c>
      <c r="E10787" s="5">
        <v>499</v>
      </c>
      <c r="F10787" s="5">
        <v>424.15</v>
      </c>
      <c r="H10787" s="6">
        <f t="shared" si="168"/>
        <v>0.15000000000000005</v>
      </c>
    </row>
    <row r="10788" spans="1:8" x14ac:dyDescent="0.25">
      <c r="A10788" t="s">
        <v>351</v>
      </c>
      <c r="B10788" t="s">
        <v>21725</v>
      </c>
      <c r="C10788" t="s">
        <v>21726</v>
      </c>
      <c r="D10788" t="s">
        <v>14121</v>
      </c>
      <c r="E10788" s="5">
        <v>499</v>
      </c>
      <c r="F10788" s="5">
        <v>424.15</v>
      </c>
      <c r="H10788" s="6">
        <f t="shared" si="168"/>
        <v>0.15000000000000005</v>
      </c>
    </row>
    <row r="10789" spans="1:8" x14ac:dyDescent="0.25">
      <c r="A10789" t="s">
        <v>351</v>
      </c>
      <c r="B10789" t="s">
        <v>21727</v>
      </c>
      <c r="C10789" t="s">
        <v>21728</v>
      </c>
      <c r="D10789" t="s">
        <v>14097</v>
      </c>
      <c r="E10789" s="5">
        <v>706</v>
      </c>
      <c r="F10789" s="5">
        <v>600.1</v>
      </c>
      <c r="H10789" s="6">
        <f t="shared" si="168"/>
        <v>0.14999999999999997</v>
      </c>
    </row>
    <row r="10790" spans="1:8" x14ac:dyDescent="0.25">
      <c r="A10790" t="s">
        <v>351</v>
      </c>
      <c r="B10790" t="s">
        <v>21729</v>
      </c>
      <c r="C10790" t="s">
        <v>21730</v>
      </c>
      <c r="D10790" t="s">
        <v>14097</v>
      </c>
      <c r="E10790" s="5">
        <v>229</v>
      </c>
      <c r="F10790" s="5">
        <v>194.65</v>
      </c>
      <c r="H10790" s="6">
        <f t="shared" si="168"/>
        <v>0.14999999999999997</v>
      </c>
    </row>
    <row r="10791" spans="1:8" x14ac:dyDescent="0.25">
      <c r="A10791" t="s">
        <v>351</v>
      </c>
      <c r="B10791" t="s">
        <v>21731</v>
      </c>
      <c r="C10791" t="s">
        <v>21732</v>
      </c>
      <c r="D10791" t="s">
        <v>14097</v>
      </c>
      <c r="E10791" s="5">
        <v>286</v>
      </c>
      <c r="F10791" s="5">
        <v>243.1</v>
      </c>
      <c r="H10791" s="6">
        <f t="shared" si="168"/>
        <v>0.15000000000000002</v>
      </c>
    </row>
    <row r="10792" spans="1:8" x14ac:dyDescent="0.25">
      <c r="A10792" t="s">
        <v>351</v>
      </c>
      <c r="B10792" t="s">
        <v>21733</v>
      </c>
      <c r="C10792" t="s">
        <v>21734</v>
      </c>
      <c r="D10792" t="s">
        <v>14097</v>
      </c>
      <c r="E10792" s="5">
        <v>1353</v>
      </c>
      <c r="F10792" s="5">
        <v>1150.05</v>
      </c>
      <c r="H10792" s="6">
        <f t="shared" si="168"/>
        <v>0.15000000000000002</v>
      </c>
    </row>
    <row r="10793" spans="1:8" x14ac:dyDescent="0.25">
      <c r="A10793" t="s">
        <v>351</v>
      </c>
      <c r="B10793" t="s">
        <v>21735</v>
      </c>
      <c r="C10793" t="s">
        <v>21736</v>
      </c>
      <c r="D10793" t="s">
        <v>14097</v>
      </c>
      <c r="E10793" s="5">
        <v>1485</v>
      </c>
      <c r="F10793" s="5">
        <v>1262.25</v>
      </c>
      <c r="H10793" s="6">
        <f t="shared" si="168"/>
        <v>0.15</v>
      </c>
    </row>
    <row r="10794" spans="1:8" x14ac:dyDescent="0.25">
      <c r="A10794" t="s">
        <v>351</v>
      </c>
      <c r="B10794" t="s">
        <v>21737</v>
      </c>
      <c r="C10794" t="s">
        <v>21738</v>
      </c>
      <c r="D10794" t="s">
        <v>14292</v>
      </c>
      <c r="E10794" s="5">
        <v>1978</v>
      </c>
      <c r="F10794" s="5">
        <v>1681.3</v>
      </c>
      <c r="H10794" s="6">
        <f t="shared" si="168"/>
        <v>0.15000000000000002</v>
      </c>
    </row>
    <row r="10795" spans="1:8" x14ac:dyDescent="0.25">
      <c r="A10795" t="s">
        <v>351</v>
      </c>
      <c r="B10795" t="s">
        <v>21739</v>
      </c>
      <c r="C10795" t="s">
        <v>21740</v>
      </c>
      <c r="D10795" t="s">
        <v>14292</v>
      </c>
      <c r="E10795" s="5">
        <v>6518</v>
      </c>
      <c r="F10795" s="5">
        <v>5540.3</v>
      </c>
      <c r="H10795" s="6">
        <f t="shared" si="168"/>
        <v>0.14999999999999997</v>
      </c>
    </row>
    <row r="10796" spans="1:8" x14ac:dyDescent="0.25">
      <c r="A10796" t="s">
        <v>351</v>
      </c>
      <c r="B10796" t="s">
        <v>21741</v>
      </c>
      <c r="C10796" t="s">
        <v>21742</v>
      </c>
      <c r="D10796" t="s">
        <v>14292</v>
      </c>
      <c r="E10796" s="5">
        <v>8588</v>
      </c>
      <c r="F10796" s="5">
        <v>7299.8</v>
      </c>
      <c r="H10796" s="6">
        <f t="shared" si="168"/>
        <v>0.14999999999999997</v>
      </c>
    </row>
    <row r="10797" spans="1:8" x14ac:dyDescent="0.25">
      <c r="A10797" t="s">
        <v>351</v>
      </c>
      <c r="B10797" t="s">
        <v>21743</v>
      </c>
      <c r="C10797" t="s">
        <v>21744</v>
      </c>
      <c r="D10797" t="s">
        <v>14363</v>
      </c>
      <c r="E10797" s="5">
        <v>4658</v>
      </c>
      <c r="F10797" s="5">
        <v>3959.3</v>
      </c>
      <c r="H10797" s="6">
        <f t="shared" si="168"/>
        <v>0.14999999999999997</v>
      </c>
    </row>
    <row r="10798" spans="1:8" x14ac:dyDescent="0.25">
      <c r="A10798" t="s">
        <v>351</v>
      </c>
      <c r="B10798" t="s">
        <v>21745</v>
      </c>
      <c r="C10798" t="s">
        <v>21746</v>
      </c>
      <c r="D10798" t="s">
        <v>14372</v>
      </c>
      <c r="E10798" s="5">
        <v>2882</v>
      </c>
      <c r="F10798" s="5">
        <v>2449.6999999999998</v>
      </c>
      <c r="H10798" s="6">
        <f t="shared" si="168"/>
        <v>0.15000000000000005</v>
      </c>
    </row>
    <row r="10799" spans="1:8" x14ac:dyDescent="0.25">
      <c r="A10799" t="s">
        <v>351</v>
      </c>
      <c r="B10799" t="s">
        <v>21747</v>
      </c>
      <c r="C10799" t="s">
        <v>21748</v>
      </c>
      <c r="D10799" t="s">
        <v>14372</v>
      </c>
      <c r="E10799" s="5">
        <v>12093</v>
      </c>
      <c r="F10799" s="5">
        <v>10279.049999999999</v>
      </c>
      <c r="H10799" s="6">
        <f t="shared" si="168"/>
        <v>0.15000000000000005</v>
      </c>
    </row>
    <row r="10800" spans="1:8" x14ac:dyDescent="0.25">
      <c r="A10800" t="s">
        <v>351</v>
      </c>
      <c r="B10800" t="s">
        <v>21749</v>
      </c>
      <c r="C10800" t="s">
        <v>21750</v>
      </c>
      <c r="D10800" t="s">
        <v>14372</v>
      </c>
      <c r="E10800" s="5">
        <v>16283</v>
      </c>
      <c r="F10800" s="5">
        <v>13840.55</v>
      </c>
      <c r="H10800" s="6">
        <f t="shared" si="168"/>
        <v>0.15000000000000005</v>
      </c>
    </row>
    <row r="10801" spans="1:8" x14ac:dyDescent="0.25">
      <c r="A10801" t="s">
        <v>351</v>
      </c>
      <c r="B10801" t="s">
        <v>21751</v>
      </c>
      <c r="C10801" t="s">
        <v>21752</v>
      </c>
      <c r="D10801" t="s">
        <v>2176</v>
      </c>
      <c r="E10801" s="5">
        <v>12600</v>
      </c>
      <c r="F10801" s="5">
        <v>10710</v>
      </c>
      <c r="H10801" s="6">
        <f t="shared" si="168"/>
        <v>0.15</v>
      </c>
    </row>
    <row r="10802" spans="1:8" x14ac:dyDescent="0.25">
      <c r="A10802" t="s">
        <v>351</v>
      </c>
      <c r="B10802" t="s">
        <v>21753</v>
      </c>
      <c r="C10802" t="s">
        <v>21754</v>
      </c>
      <c r="D10802" t="s">
        <v>5309</v>
      </c>
      <c r="E10802" s="5">
        <v>16769</v>
      </c>
      <c r="F10802" s="5">
        <v>14253.65</v>
      </c>
      <c r="H10802" s="6">
        <f t="shared" si="168"/>
        <v>0.15000000000000002</v>
      </c>
    </row>
    <row r="10803" spans="1:8" x14ac:dyDescent="0.25">
      <c r="A10803" t="s">
        <v>351</v>
      </c>
      <c r="B10803" t="s">
        <v>21755</v>
      </c>
      <c r="C10803" t="s">
        <v>21756</v>
      </c>
      <c r="D10803" t="s">
        <v>2225</v>
      </c>
      <c r="E10803" s="5">
        <v>16696</v>
      </c>
      <c r="F10803" s="5">
        <v>14191.6</v>
      </c>
      <c r="H10803" s="6">
        <f t="shared" si="168"/>
        <v>0.14999999999999997</v>
      </c>
    </row>
    <row r="10804" spans="1:8" x14ac:dyDescent="0.25">
      <c r="A10804" t="s">
        <v>351</v>
      </c>
      <c r="B10804" t="s">
        <v>21757</v>
      </c>
      <c r="C10804" t="s">
        <v>21758</v>
      </c>
      <c r="D10804" t="s">
        <v>5309</v>
      </c>
      <c r="E10804" s="5">
        <v>16769</v>
      </c>
      <c r="F10804" s="5">
        <v>14253.65</v>
      </c>
      <c r="H10804" s="6">
        <f t="shared" si="168"/>
        <v>0.15000000000000002</v>
      </c>
    </row>
    <row r="10805" spans="1:8" x14ac:dyDescent="0.25">
      <c r="A10805" t="s">
        <v>351</v>
      </c>
      <c r="B10805" t="s">
        <v>21759</v>
      </c>
      <c r="C10805" t="s">
        <v>21760</v>
      </c>
      <c r="D10805" t="s">
        <v>2912</v>
      </c>
      <c r="E10805" s="5">
        <v>5043</v>
      </c>
      <c r="F10805" s="5">
        <v>4286.55</v>
      </c>
      <c r="H10805" s="6">
        <f t="shared" si="168"/>
        <v>0.14999999999999997</v>
      </c>
    </row>
    <row r="10806" spans="1:8" x14ac:dyDescent="0.25">
      <c r="A10806" t="s">
        <v>351</v>
      </c>
      <c r="B10806" t="s">
        <v>21761</v>
      </c>
      <c r="C10806" t="s">
        <v>21762</v>
      </c>
      <c r="D10806" t="s">
        <v>2912</v>
      </c>
      <c r="E10806" s="5">
        <v>9206</v>
      </c>
      <c r="F10806" s="5">
        <v>7825.1</v>
      </c>
      <c r="H10806" s="6">
        <f t="shared" si="168"/>
        <v>0.14999999999999997</v>
      </c>
    </row>
    <row r="10807" spans="1:8" x14ac:dyDescent="0.25">
      <c r="A10807" t="s">
        <v>351</v>
      </c>
      <c r="B10807" t="s">
        <v>21763</v>
      </c>
      <c r="C10807" t="s">
        <v>21764</v>
      </c>
      <c r="D10807" t="s">
        <v>2912</v>
      </c>
      <c r="E10807" s="5">
        <v>9204</v>
      </c>
      <c r="F10807" s="5">
        <v>7823.4</v>
      </c>
      <c r="H10807" s="6">
        <f t="shared" si="168"/>
        <v>0.15000000000000005</v>
      </c>
    </row>
    <row r="10808" spans="1:8" x14ac:dyDescent="0.25">
      <c r="A10808" t="s">
        <v>351</v>
      </c>
      <c r="B10808" t="s">
        <v>21765</v>
      </c>
      <c r="C10808" t="s">
        <v>21766</v>
      </c>
      <c r="D10808" t="s">
        <v>2912</v>
      </c>
      <c r="E10808" s="5">
        <v>4310</v>
      </c>
      <c r="F10808" s="5">
        <v>3663.5</v>
      </c>
      <c r="H10808" s="6">
        <f t="shared" si="168"/>
        <v>0.15</v>
      </c>
    </row>
    <row r="10809" spans="1:8" x14ac:dyDescent="0.25">
      <c r="A10809" t="s">
        <v>351</v>
      </c>
      <c r="B10809" t="s">
        <v>21767</v>
      </c>
      <c r="C10809" t="s">
        <v>21768</v>
      </c>
      <c r="D10809" t="s">
        <v>2912</v>
      </c>
      <c r="E10809" s="5">
        <v>13606</v>
      </c>
      <c r="F10809" s="5">
        <v>11565.1</v>
      </c>
      <c r="H10809" s="6">
        <f t="shared" si="168"/>
        <v>0.14999999999999997</v>
      </c>
    </row>
    <row r="10810" spans="1:8" x14ac:dyDescent="0.25">
      <c r="A10810" t="s">
        <v>351</v>
      </c>
      <c r="B10810" t="s">
        <v>21769</v>
      </c>
      <c r="C10810" t="s">
        <v>21770</v>
      </c>
      <c r="D10810" t="s">
        <v>2912</v>
      </c>
      <c r="E10810" s="5">
        <v>13607</v>
      </c>
      <c r="F10810" s="5">
        <v>11565.95</v>
      </c>
      <c r="H10810" s="6">
        <f t="shared" si="168"/>
        <v>0.14999999999999994</v>
      </c>
    </row>
    <row r="10811" spans="1:8" x14ac:dyDescent="0.25">
      <c r="A10811" t="s">
        <v>351</v>
      </c>
      <c r="B10811" t="s">
        <v>21771</v>
      </c>
      <c r="C10811" t="s">
        <v>21772</v>
      </c>
      <c r="D10811" t="s">
        <v>2912</v>
      </c>
      <c r="E10811" s="5">
        <v>8001</v>
      </c>
      <c r="F10811" s="5">
        <v>6800.85</v>
      </c>
      <c r="H10811" s="6">
        <f t="shared" si="168"/>
        <v>0.14999999999999997</v>
      </c>
    </row>
    <row r="10812" spans="1:8" x14ac:dyDescent="0.25">
      <c r="A10812" t="s">
        <v>351</v>
      </c>
      <c r="B10812" t="s">
        <v>21773</v>
      </c>
      <c r="C10812" t="s">
        <v>21774</v>
      </c>
      <c r="D10812" t="s">
        <v>2912</v>
      </c>
      <c r="E10812" s="5">
        <v>18768</v>
      </c>
      <c r="F10812" s="5">
        <v>15952.8</v>
      </c>
      <c r="H10812" s="6">
        <f t="shared" si="168"/>
        <v>0.15000000000000005</v>
      </c>
    </row>
    <row r="10813" spans="1:8" x14ac:dyDescent="0.25">
      <c r="A10813" t="s">
        <v>351</v>
      </c>
      <c r="B10813" t="s">
        <v>21775</v>
      </c>
      <c r="C10813" t="s">
        <v>21776</v>
      </c>
      <c r="D10813" t="s">
        <v>2912</v>
      </c>
      <c r="E10813" s="5">
        <v>18768</v>
      </c>
      <c r="F10813" s="5">
        <v>15952.8</v>
      </c>
      <c r="H10813" s="6">
        <f t="shared" si="168"/>
        <v>0.15000000000000005</v>
      </c>
    </row>
    <row r="10814" spans="1:8" x14ac:dyDescent="0.25">
      <c r="A10814" t="s">
        <v>351</v>
      </c>
      <c r="B10814" t="s">
        <v>21777</v>
      </c>
      <c r="C10814" t="s">
        <v>21778</v>
      </c>
      <c r="D10814" t="s">
        <v>2912</v>
      </c>
      <c r="E10814" s="5">
        <v>23594</v>
      </c>
      <c r="F10814" s="5">
        <v>20054.900000000001</v>
      </c>
      <c r="H10814" s="6">
        <f t="shared" si="168"/>
        <v>0.14999999999999994</v>
      </c>
    </row>
    <row r="10815" spans="1:8" x14ac:dyDescent="0.25">
      <c r="A10815" t="s">
        <v>351</v>
      </c>
      <c r="B10815" t="s">
        <v>21779</v>
      </c>
      <c r="C10815" t="s">
        <v>21780</v>
      </c>
      <c r="D10815" t="s">
        <v>2912</v>
      </c>
      <c r="E10815" s="5">
        <v>19662</v>
      </c>
      <c r="F10815" s="5">
        <v>16712.7</v>
      </c>
      <c r="H10815" s="6">
        <f t="shared" si="168"/>
        <v>0.14999999999999997</v>
      </c>
    </row>
    <row r="10816" spans="1:8" x14ac:dyDescent="0.25">
      <c r="A10816" t="s">
        <v>351</v>
      </c>
      <c r="B10816" t="s">
        <v>21781</v>
      </c>
      <c r="C10816" t="s">
        <v>21782</v>
      </c>
      <c r="D10816" t="s">
        <v>2912</v>
      </c>
      <c r="E10816" s="5">
        <v>19540</v>
      </c>
      <c r="F10816" s="5">
        <v>16609</v>
      </c>
      <c r="H10816" s="6">
        <f t="shared" si="168"/>
        <v>0.15</v>
      </c>
    </row>
    <row r="10817" spans="1:8" x14ac:dyDescent="0.25">
      <c r="A10817" t="s">
        <v>351</v>
      </c>
      <c r="B10817" t="s">
        <v>21783</v>
      </c>
      <c r="C10817" t="s">
        <v>21784</v>
      </c>
      <c r="D10817" t="s">
        <v>2912</v>
      </c>
      <c r="E10817" s="5">
        <v>9368</v>
      </c>
      <c r="F10817" s="5">
        <v>7962.8</v>
      </c>
      <c r="H10817" s="6">
        <f t="shared" si="168"/>
        <v>0.15</v>
      </c>
    </row>
    <row r="10818" spans="1:8" x14ac:dyDescent="0.25">
      <c r="A10818" t="s">
        <v>351</v>
      </c>
      <c r="B10818" t="s">
        <v>21785</v>
      </c>
      <c r="C10818" t="s">
        <v>21786</v>
      </c>
      <c r="D10818" t="s">
        <v>2912</v>
      </c>
      <c r="E10818" s="5">
        <v>8406</v>
      </c>
      <c r="F10818" s="5">
        <v>7145.1</v>
      </c>
      <c r="H10818" s="6">
        <f t="shared" si="168"/>
        <v>0.14999999999999997</v>
      </c>
    </row>
    <row r="10819" spans="1:8" x14ac:dyDescent="0.25">
      <c r="A10819" t="s">
        <v>351</v>
      </c>
      <c r="B10819" t="s">
        <v>21787</v>
      </c>
      <c r="C10819" t="s">
        <v>21788</v>
      </c>
      <c r="D10819" t="s">
        <v>7342</v>
      </c>
      <c r="E10819" s="5">
        <v>25000</v>
      </c>
      <c r="F10819" s="5">
        <v>21250</v>
      </c>
      <c r="H10819" s="6">
        <f t="shared" si="168"/>
        <v>0.15</v>
      </c>
    </row>
    <row r="10820" spans="1:8" x14ac:dyDescent="0.25">
      <c r="A10820" t="s">
        <v>351</v>
      </c>
      <c r="B10820" t="s">
        <v>21789</v>
      </c>
      <c r="C10820" t="s">
        <v>21790</v>
      </c>
      <c r="D10820" t="s">
        <v>7342</v>
      </c>
      <c r="E10820" s="5">
        <v>20000</v>
      </c>
      <c r="F10820" s="5">
        <v>17000</v>
      </c>
      <c r="H10820" s="6">
        <f t="shared" ref="H10820:H10883" si="169">(E10820-F10820)/E10820</f>
        <v>0.15</v>
      </c>
    </row>
    <row r="10821" spans="1:8" x14ac:dyDescent="0.25">
      <c r="A10821" t="s">
        <v>351</v>
      </c>
      <c r="B10821" t="s">
        <v>21791</v>
      </c>
      <c r="C10821" t="s">
        <v>21792</v>
      </c>
      <c r="D10821" t="s">
        <v>3202</v>
      </c>
      <c r="E10821" s="5">
        <v>4206</v>
      </c>
      <c r="F10821" s="5">
        <v>3575.1</v>
      </c>
      <c r="H10821" s="6">
        <f t="shared" si="169"/>
        <v>0.15000000000000002</v>
      </c>
    </row>
    <row r="10822" spans="1:8" x14ac:dyDescent="0.25">
      <c r="A10822" t="s">
        <v>351</v>
      </c>
      <c r="B10822" t="s">
        <v>21793</v>
      </c>
      <c r="C10822" t="s">
        <v>21794</v>
      </c>
      <c r="D10822" t="s">
        <v>2803</v>
      </c>
      <c r="E10822" s="5">
        <v>4609</v>
      </c>
      <c r="F10822" s="5">
        <v>3917.65</v>
      </c>
      <c r="H10822" s="6">
        <f t="shared" si="169"/>
        <v>0.14999999999999997</v>
      </c>
    </row>
    <row r="10823" spans="1:8" x14ac:dyDescent="0.25">
      <c r="A10823" t="s">
        <v>351</v>
      </c>
      <c r="B10823" t="s">
        <v>21795</v>
      </c>
      <c r="C10823" t="s">
        <v>21796</v>
      </c>
      <c r="D10823" t="s">
        <v>11</v>
      </c>
      <c r="E10823" s="5">
        <v>4793</v>
      </c>
      <c r="F10823" s="5">
        <v>4074.05</v>
      </c>
      <c r="H10823" s="6">
        <f t="shared" si="169"/>
        <v>0.14999999999999997</v>
      </c>
    </row>
    <row r="10824" spans="1:8" x14ac:dyDescent="0.25">
      <c r="A10824" t="s">
        <v>351</v>
      </c>
      <c r="B10824" t="s">
        <v>21797</v>
      </c>
      <c r="C10824" t="s">
        <v>21798</v>
      </c>
      <c r="D10824" t="s">
        <v>7342</v>
      </c>
      <c r="E10824" s="5">
        <v>1000</v>
      </c>
      <c r="F10824" s="5">
        <v>850</v>
      </c>
      <c r="H10824" s="6">
        <f t="shared" si="169"/>
        <v>0.15</v>
      </c>
    </row>
    <row r="10825" spans="1:8" x14ac:dyDescent="0.25">
      <c r="A10825" t="s">
        <v>351</v>
      </c>
      <c r="B10825" t="s">
        <v>21799</v>
      </c>
      <c r="C10825" t="s">
        <v>21800</v>
      </c>
      <c r="D10825" t="s">
        <v>19761</v>
      </c>
      <c r="E10825" s="5">
        <v>2500</v>
      </c>
      <c r="F10825" s="5">
        <v>2125</v>
      </c>
      <c r="H10825" s="6">
        <f t="shared" si="169"/>
        <v>0.15</v>
      </c>
    </row>
    <row r="10826" spans="1:8" x14ac:dyDescent="0.25">
      <c r="A10826" t="s">
        <v>351</v>
      </c>
      <c r="B10826" t="s">
        <v>21801</v>
      </c>
      <c r="C10826" t="s">
        <v>21802</v>
      </c>
      <c r="D10826" t="s">
        <v>19761</v>
      </c>
      <c r="E10826" s="5">
        <v>1000</v>
      </c>
      <c r="F10826" s="5">
        <v>850</v>
      </c>
      <c r="H10826" s="6">
        <f t="shared" si="169"/>
        <v>0.15</v>
      </c>
    </row>
    <row r="10827" spans="1:8" x14ac:dyDescent="0.25">
      <c r="A10827" t="s">
        <v>351</v>
      </c>
      <c r="B10827" t="s">
        <v>21803</v>
      </c>
      <c r="C10827" t="s">
        <v>21804</v>
      </c>
      <c r="D10827" t="s">
        <v>19761</v>
      </c>
      <c r="E10827" s="5">
        <v>500</v>
      </c>
      <c r="F10827" s="5">
        <v>425</v>
      </c>
      <c r="H10827" s="6">
        <f t="shared" si="169"/>
        <v>0.15</v>
      </c>
    </row>
    <row r="10828" spans="1:8" x14ac:dyDescent="0.25">
      <c r="A10828" t="s">
        <v>351</v>
      </c>
      <c r="B10828" t="s">
        <v>21805</v>
      </c>
      <c r="C10828" t="s">
        <v>21806</v>
      </c>
      <c r="D10828" t="s">
        <v>19761</v>
      </c>
      <c r="E10828" s="5">
        <v>2500</v>
      </c>
      <c r="F10828" s="5">
        <v>2125</v>
      </c>
      <c r="H10828" s="6">
        <f t="shared" si="169"/>
        <v>0.15</v>
      </c>
    </row>
    <row r="10829" spans="1:8" x14ac:dyDescent="0.25">
      <c r="A10829" t="s">
        <v>351</v>
      </c>
      <c r="B10829" t="s">
        <v>21807</v>
      </c>
      <c r="C10829" t="s">
        <v>21808</v>
      </c>
      <c r="D10829" t="s">
        <v>19761</v>
      </c>
      <c r="E10829" s="5">
        <v>1000</v>
      </c>
      <c r="F10829" s="5">
        <v>850</v>
      </c>
      <c r="H10829" s="6">
        <f t="shared" si="169"/>
        <v>0.15</v>
      </c>
    </row>
    <row r="10830" spans="1:8" x14ac:dyDescent="0.25">
      <c r="A10830" t="s">
        <v>351</v>
      </c>
      <c r="B10830" t="s">
        <v>21809</v>
      </c>
      <c r="C10830" t="s">
        <v>21810</v>
      </c>
      <c r="D10830" t="s">
        <v>19761</v>
      </c>
      <c r="E10830" s="5">
        <v>500</v>
      </c>
      <c r="F10830" s="5">
        <v>425</v>
      </c>
      <c r="H10830" s="6">
        <f t="shared" si="169"/>
        <v>0.15</v>
      </c>
    </row>
    <row r="10831" spans="1:8" x14ac:dyDescent="0.25">
      <c r="A10831" t="s">
        <v>351</v>
      </c>
      <c r="B10831" t="s">
        <v>21811</v>
      </c>
      <c r="C10831" t="s">
        <v>21812</v>
      </c>
      <c r="D10831" t="s">
        <v>19761</v>
      </c>
      <c r="E10831" s="5">
        <v>2980</v>
      </c>
      <c r="F10831" s="5">
        <v>2533</v>
      </c>
      <c r="H10831" s="6">
        <f t="shared" si="169"/>
        <v>0.15</v>
      </c>
    </row>
    <row r="10832" spans="1:8" x14ac:dyDescent="0.25">
      <c r="A10832" t="s">
        <v>351</v>
      </c>
      <c r="B10832" t="s">
        <v>21813</v>
      </c>
      <c r="C10832" t="s">
        <v>21814</v>
      </c>
      <c r="D10832" t="s">
        <v>19761</v>
      </c>
      <c r="E10832" s="5">
        <v>1150</v>
      </c>
      <c r="F10832" s="5">
        <v>977.5</v>
      </c>
      <c r="H10832" s="6">
        <f t="shared" si="169"/>
        <v>0.15</v>
      </c>
    </row>
    <row r="10833" spans="1:8" x14ac:dyDescent="0.25">
      <c r="A10833" t="s">
        <v>351</v>
      </c>
      <c r="B10833" t="s">
        <v>21815</v>
      </c>
      <c r="C10833" t="s">
        <v>21816</v>
      </c>
      <c r="D10833" t="s">
        <v>19761</v>
      </c>
      <c r="E10833" s="5">
        <v>580</v>
      </c>
      <c r="F10833" s="5">
        <v>493</v>
      </c>
      <c r="H10833" s="6">
        <f t="shared" si="169"/>
        <v>0.15</v>
      </c>
    </row>
    <row r="10834" spans="1:8" x14ac:dyDescent="0.25">
      <c r="A10834" t="s">
        <v>351</v>
      </c>
      <c r="B10834" t="s">
        <v>21817</v>
      </c>
      <c r="C10834" t="s">
        <v>21818</v>
      </c>
      <c r="D10834" t="s">
        <v>19758</v>
      </c>
      <c r="E10834" s="5">
        <v>2200</v>
      </c>
      <c r="F10834" s="5">
        <v>1870</v>
      </c>
      <c r="H10834" s="6">
        <f t="shared" si="169"/>
        <v>0.15</v>
      </c>
    </row>
    <row r="10835" spans="1:8" x14ac:dyDescent="0.25">
      <c r="A10835" t="s">
        <v>351</v>
      </c>
      <c r="B10835" t="s">
        <v>21819</v>
      </c>
      <c r="C10835" t="s">
        <v>21820</v>
      </c>
      <c r="D10835" t="s">
        <v>19758</v>
      </c>
      <c r="E10835" s="5">
        <v>22000</v>
      </c>
      <c r="F10835" s="5">
        <v>18700</v>
      </c>
      <c r="H10835" s="6">
        <f t="shared" si="169"/>
        <v>0.15</v>
      </c>
    </row>
    <row r="10836" spans="1:8" x14ac:dyDescent="0.25">
      <c r="A10836" t="s">
        <v>351</v>
      </c>
      <c r="B10836" t="s">
        <v>21821</v>
      </c>
      <c r="C10836" t="s">
        <v>21822</v>
      </c>
      <c r="D10836" t="s">
        <v>19758</v>
      </c>
      <c r="E10836" s="5">
        <v>55000</v>
      </c>
      <c r="F10836" s="5">
        <v>46750</v>
      </c>
      <c r="H10836" s="6">
        <f t="shared" si="169"/>
        <v>0.15</v>
      </c>
    </row>
    <row r="10837" spans="1:8" x14ac:dyDescent="0.25">
      <c r="A10837" t="s">
        <v>351</v>
      </c>
      <c r="B10837" t="s">
        <v>21823</v>
      </c>
      <c r="C10837" t="s">
        <v>21824</v>
      </c>
      <c r="D10837" t="s">
        <v>19758</v>
      </c>
      <c r="E10837" s="5">
        <v>110000</v>
      </c>
      <c r="F10837" s="5">
        <v>93500</v>
      </c>
      <c r="H10837" s="6">
        <f t="shared" si="169"/>
        <v>0.15</v>
      </c>
    </row>
    <row r="10838" spans="1:8" x14ac:dyDescent="0.25">
      <c r="A10838" t="s">
        <v>351</v>
      </c>
      <c r="B10838" t="s">
        <v>21825</v>
      </c>
      <c r="C10838" t="s">
        <v>21826</v>
      </c>
      <c r="D10838" t="s">
        <v>7342</v>
      </c>
      <c r="E10838" s="5">
        <v>15000</v>
      </c>
      <c r="F10838" s="5">
        <v>12750</v>
      </c>
      <c r="H10838" s="6">
        <f t="shared" si="169"/>
        <v>0.15</v>
      </c>
    </row>
    <row r="10839" spans="1:8" x14ac:dyDescent="0.25">
      <c r="A10839" t="s">
        <v>351</v>
      </c>
      <c r="B10839" t="s">
        <v>21827</v>
      </c>
      <c r="C10839" t="s">
        <v>21828</v>
      </c>
      <c r="D10839" t="s">
        <v>11</v>
      </c>
      <c r="E10839" s="5">
        <v>10000</v>
      </c>
      <c r="F10839" s="5">
        <v>8500</v>
      </c>
      <c r="H10839" s="6">
        <f t="shared" si="169"/>
        <v>0.15</v>
      </c>
    </row>
    <row r="10840" spans="1:8" x14ac:dyDescent="0.25">
      <c r="A10840" t="s">
        <v>351</v>
      </c>
      <c r="B10840" t="s">
        <v>21829</v>
      </c>
      <c r="C10840" t="s">
        <v>21830</v>
      </c>
      <c r="D10840" t="s">
        <v>1032</v>
      </c>
      <c r="E10840" s="5">
        <v>500</v>
      </c>
      <c r="F10840" s="5">
        <v>425</v>
      </c>
      <c r="H10840" s="6">
        <f t="shared" si="169"/>
        <v>0.15</v>
      </c>
    </row>
    <row r="10841" spans="1:8" x14ac:dyDescent="0.25">
      <c r="A10841" t="s">
        <v>351</v>
      </c>
      <c r="B10841" t="s">
        <v>21831</v>
      </c>
      <c r="C10841" t="s">
        <v>21832</v>
      </c>
      <c r="D10841" t="s">
        <v>1032</v>
      </c>
      <c r="E10841" s="5">
        <v>1000</v>
      </c>
      <c r="F10841" s="5">
        <v>850</v>
      </c>
      <c r="H10841" s="6">
        <f t="shared" si="169"/>
        <v>0.15</v>
      </c>
    </row>
    <row r="10842" spans="1:8" x14ac:dyDescent="0.25">
      <c r="A10842" t="s">
        <v>351</v>
      </c>
      <c r="B10842" t="s">
        <v>21833</v>
      </c>
      <c r="C10842" t="s">
        <v>21834</v>
      </c>
      <c r="D10842" t="s">
        <v>1032</v>
      </c>
      <c r="E10842" s="5">
        <v>1500</v>
      </c>
      <c r="F10842" s="5">
        <v>1275</v>
      </c>
      <c r="H10842" s="6">
        <f t="shared" si="169"/>
        <v>0.15</v>
      </c>
    </row>
    <row r="10843" spans="1:8" x14ac:dyDescent="0.25">
      <c r="A10843" t="s">
        <v>351</v>
      </c>
      <c r="B10843" t="s">
        <v>21835</v>
      </c>
      <c r="C10843" t="s">
        <v>21836</v>
      </c>
      <c r="D10843" t="s">
        <v>1032</v>
      </c>
      <c r="E10843" s="5">
        <v>2000</v>
      </c>
      <c r="F10843" s="5">
        <v>1700</v>
      </c>
      <c r="H10843" s="6">
        <f t="shared" si="169"/>
        <v>0.15</v>
      </c>
    </row>
    <row r="10844" spans="1:8" x14ac:dyDescent="0.25">
      <c r="A10844" t="s">
        <v>351</v>
      </c>
      <c r="B10844" t="s">
        <v>21837</v>
      </c>
      <c r="C10844" t="s">
        <v>21838</v>
      </c>
      <c r="D10844" t="s">
        <v>1032</v>
      </c>
      <c r="E10844" s="5">
        <v>3630</v>
      </c>
      <c r="F10844" s="5">
        <v>3085.5</v>
      </c>
      <c r="H10844" s="6">
        <f t="shared" si="169"/>
        <v>0.15</v>
      </c>
    </row>
    <row r="10845" spans="1:8" x14ac:dyDescent="0.25">
      <c r="A10845" t="s">
        <v>351</v>
      </c>
      <c r="B10845" t="s">
        <v>21839</v>
      </c>
      <c r="C10845" t="s">
        <v>21840</v>
      </c>
      <c r="D10845" t="s">
        <v>7342</v>
      </c>
      <c r="E10845" s="5">
        <v>16800</v>
      </c>
      <c r="F10845" s="5">
        <v>14280</v>
      </c>
      <c r="H10845" s="6">
        <f t="shared" si="169"/>
        <v>0.15</v>
      </c>
    </row>
    <row r="10846" spans="1:8" x14ac:dyDescent="0.25">
      <c r="A10846" t="s">
        <v>351</v>
      </c>
      <c r="B10846" t="s">
        <v>21841</v>
      </c>
      <c r="C10846" t="s">
        <v>21842</v>
      </c>
      <c r="D10846" t="s">
        <v>7342</v>
      </c>
      <c r="E10846" s="5">
        <v>3100</v>
      </c>
      <c r="F10846" s="5">
        <v>2635</v>
      </c>
      <c r="H10846" s="6">
        <f t="shared" si="169"/>
        <v>0.15</v>
      </c>
    </row>
    <row r="10847" spans="1:8" x14ac:dyDescent="0.25">
      <c r="A10847" t="s">
        <v>351</v>
      </c>
      <c r="B10847" t="s">
        <v>21843</v>
      </c>
      <c r="C10847" t="s">
        <v>21844</v>
      </c>
      <c r="D10847" t="s">
        <v>7342</v>
      </c>
      <c r="E10847" s="5">
        <v>15500</v>
      </c>
      <c r="F10847" s="5">
        <v>13175</v>
      </c>
      <c r="H10847" s="6">
        <f t="shared" si="169"/>
        <v>0.15</v>
      </c>
    </row>
    <row r="10848" spans="1:8" x14ac:dyDescent="0.25">
      <c r="A10848" t="s">
        <v>351</v>
      </c>
      <c r="B10848" t="s">
        <v>21845</v>
      </c>
      <c r="C10848" t="s">
        <v>21846</v>
      </c>
      <c r="D10848" t="s">
        <v>7342</v>
      </c>
      <c r="E10848" s="5">
        <v>3100</v>
      </c>
      <c r="F10848" s="5">
        <v>2635</v>
      </c>
      <c r="H10848" s="6">
        <f t="shared" si="169"/>
        <v>0.15</v>
      </c>
    </row>
    <row r="10849" spans="1:8" x14ac:dyDescent="0.25">
      <c r="A10849" t="s">
        <v>351</v>
      </c>
      <c r="B10849" t="s">
        <v>21847</v>
      </c>
      <c r="C10849" t="s">
        <v>21848</v>
      </c>
      <c r="D10849" t="s">
        <v>7342</v>
      </c>
      <c r="E10849" s="5">
        <v>48000</v>
      </c>
      <c r="F10849" s="5">
        <v>40800</v>
      </c>
      <c r="H10849" s="6">
        <f t="shared" si="169"/>
        <v>0.15</v>
      </c>
    </row>
    <row r="10850" spans="1:8" x14ac:dyDescent="0.25">
      <c r="A10850" t="s">
        <v>351</v>
      </c>
      <c r="B10850" t="s">
        <v>21849</v>
      </c>
      <c r="C10850" t="s">
        <v>21850</v>
      </c>
      <c r="D10850" t="s">
        <v>7342</v>
      </c>
      <c r="E10850" s="5">
        <v>4000</v>
      </c>
      <c r="F10850" s="5">
        <v>3400</v>
      </c>
      <c r="H10850" s="6">
        <f t="shared" si="169"/>
        <v>0.15</v>
      </c>
    </row>
    <row r="10851" spans="1:8" x14ac:dyDescent="0.25">
      <c r="A10851" t="s">
        <v>351</v>
      </c>
      <c r="B10851" t="s">
        <v>21851</v>
      </c>
      <c r="C10851" t="s">
        <v>21852</v>
      </c>
      <c r="D10851" t="s">
        <v>11</v>
      </c>
      <c r="E10851" s="5">
        <v>2781</v>
      </c>
      <c r="F10851" s="5">
        <v>2363.85</v>
      </c>
      <c r="H10851" s="6">
        <f t="shared" si="169"/>
        <v>0.15000000000000002</v>
      </c>
    </row>
    <row r="10852" spans="1:8" x14ac:dyDescent="0.25">
      <c r="A10852" t="s">
        <v>351</v>
      </c>
      <c r="B10852" t="s">
        <v>21853</v>
      </c>
      <c r="C10852" t="s">
        <v>21854</v>
      </c>
      <c r="D10852" t="s">
        <v>23</v>
      </c>
      <c r="E10852" s="5">
        <v>3608</v>
      </c>
      <c r="F10852" s="5">
        <v>3066.8</v>
      </c>
      <c r="H10852" s="6">
        <f t="shared" si="169"/>
        <v>0.14999999999999994</v>
      </c>
    </row>
    <row r="10853" spans="1:8" x14ac:dyDescent="0.25">
      <c r="A10853" t="s">
        <v>351</v>
      </c>
      <c r="B10853" t="s">
        <v>21855</v>
      </c>
      <c r="C10853" t="s">
        <v>21856</v>
      </c>
      <c r="D10853" t="s">
        <v>23</v>
      </c>
      <c r="E10853" s="5">
        <v>4342</v>
      </c>
      <c r="F10853" s="5">
        <v>3690.7</v>
      </c>
      <c r="H10853" s="6">
        <f t="shared" si="169"/>
        <v>0.15000000000000005</v>
      </c>
    </row>
    <row r="10854" spans="1:8" x14ac:dyDescent="0.25">
      <c r="A10854" t="s">
        <v>351</v>
      </c>
      <c r="B10854" t="s">
        <v>21857</v>
      </c>
      <c r="C10854" t="s">
        <v>21858</v>
      </c>
      <c r="D10854" t="s">
        <v>23</v>
      </c>
      <c r="E10854" s="5">
        <v>3519</v>
      </c>
      <c r="F10854" s="5">
        <v>2991.15</v>
      </c>
      <c r="H10854" s="6">
        <f t="shared" si="169"/>
        <v>0.14999999999999997</v>
      </c>
    </row>
    <row r="10855" spans="1:8" x14ac:dyDescent="0.25">
      <c r="A10855" t="s">
        <v>351</v>
      </c>
      <c r="B10855" t="s">
        <v>21859</v>
      </c>
      <c r="C10855" t="s">
        <v>21860</v>
      </c>
      <c r="D10855" t="s">
        <v>23</v>
      </c>
      <c r="E10855" s="5">
        <v>3519</v>
      </c>
      <c r="F10855" s="5">
        <v>2991.15</v>
      </c>
      <c r="H10855" s="6">
        <f t="shared" si="169"/>
        <v>0.14999999999999997</v>
      </c>
    </row>
    <row r="10856" spans="1:8" x14ac:dyDescent="0.25">
      <c r="A10856" t="s">
        <v>351</v>
      </c>
      <c r="B10856" t="s">
        <v>21861</v>
      </c>
      <c r="C10856" t="s">
        <v>21862</v>
      </c>
      <c r="D10856" t="s">
        <v>196</v>
      </c>
      <c r="E10856" s="5">
        <v>688</v>
      </c>
      <c r="F10856" s="5">
        <v>584.79999999999995</v>
      </c>
      <c r="H10856" s="6">
        <f t="shared" si="169"/>
        <v>0.15000000000000008</v>
      </c>
    </row>
    <row r="10857" spans="1:8" x14ac:dyDescent="0.25">
      <c r="A10857" t="s">
        <v>351</v>
      </c>
      <c r="B10857" t="s">
        <v>21863</v>
      </c>
      <c r="C10857" t="s">
        <v>21864</v>
      </c>
      <c r="D10857" t="s">
        <v>196</v>
      </c>
      <c r="E10857" s="5">
        <v>1774</v>
      </c>
      <c r="F10857" s="5">
        <v>1507.9</v>
      </c>
      <c r="H10857" s="6">
        <f t="shared" si="169"/>
        <v>0.14999999999999994</v>
      </c>
    </row>
    <row r="10858" spans="1:8" x14ac:dyDescent="0.25">
      <c r="A10858" t="s">
        <v>351</v>
      </c>
      <c r="B10858" t="s">
        <v>21865</v>
      </c>
      <c r="C10858" t="s">
        <v>21866</v>
      </c>
      <c r="D10858" t="s">
        <v>196</v>
      </c>
      <c r="E10858" s="5">
        <v>1875</v>
      </c>
      <c r="F10858" s="5">
        <v>1593.75</v>
      </c>
      <c r="H10858" s="6">
        <f t="shared" si="169"/>
        <v>0.15</v>
      </c>
    </row>
    <row r="10859" spans="1:8" x14ac:dyDescent="0.25">
      <c r="A10859" t="s">
        <v>351</v>
      </c>
      <c r="B10859" t="s">
        <v>21867</v>
      </c>
      <c r="C10859" t="s">
        <v>21868</v>
      </c>
      <c r="D10859" t="s">
        <v>196</v>
      </c>
      <c r="E10859" s="5">
        <v>2264</v>
      </c>
      <c r="F10859" s="5">
        <v>1924.4</v>
      </c>
      <c r="H10859" s="6">
        <f t="shared" si="169"/>
        <v>0.14999999999999997</v>
      </c>
    </row>
    <row r="10860" spans="1:8" x14ac:dyDescent="0.25">
      <c r="A10860" t="s">
        <v>351</v>
      </c>
      <c r="B10860" t="s">
        <v>21869</v>
      </c>
      <c r="C10860" t="s">
        <v>21870</v>
      </c>
      <c r="D10860" t="s">
        <v>166</v>
      </c>
      <c r="E10860" s="5">
        <v>1547</v>
      </c>
      <c r="F10860" s="5">
        <v>1314.95</v>
      </c>
      <c r="H10860" s="6">
        <f t="shared" si="169"/>
        <v>0.14999999999999997</v>
      </c>
    </row>
    <row r="10861" spans="1:8" x14ac:dyDescent="0.25">
      <c r="A10861" t="s">
        <v>351</v>
      </c>
      <c r="B10861" t="s">
        <v>21871</v>
      </c>
      <c r="C10861" t="s">
        <v>21872</v>
      </c>
      <c r="D10861" t="s">
        <v>196</v>
      </c>
      <c r="E10861" s="5">
        <v>6350</v>
      </c>
      <c r="F10861" s="5">
        <v>5397.5</v>
      </c>
      <c r="H10861" s="6">
        <f t="shared" si="169"/>
        <v>0.15</v>
      </c>
    </row>
    <row r="10862" spans="1:8" x14ac:dyDescent="0.25">
      <c r="A10862" t="s">
        <v>351</v>
      </c>
      <c r="B10862" t="s">
        <v>21873</v>
      </c>
      <c r="C10862" t="s">
        <v>21874</v>
      </c>
      <c r="D10862" t="s">
        <v>196</v>
      </c>
      <c r="E10862" s="5">
        <v>5292</v>
      </c>
      <c r="F10862" s="5">
        <v>4498.2</v>
      </c>
      <c r="H10862" s="6">
        <f t="shared" si="169"/>
        <v>0.15000000000000002</v>
      </c>
    </row>
    <row r="10863" spans="1:8" x14ac:dyDescent="0.25">
      <c r="A10863" t="s">
        <v>351</v>
      </c>
      <c r="B10863" t="s">
        <v>21875</v>
      </c>
      <c r="C10863" t="s">
        <v>21876</v>
      </c>
      <c r="D10863" t="s">
        <v>196</v>
      </c>
      <c r="E10863" s="5">
        <v>536</v>
      </c>
      <c r="F10863" s="5">
        <v>455.6</v>
      </c>
      <c r="H10863" s="6">
        <f t="shared" si="169"/>
        <v>0.14999999999999997</v>
      </c>
    </row>
    <row r="10864" spans="1:8" x14ac:dyDescent="0.25">
      <c r="A10864" t="s">
        <v>351</v>
      </c>
      <c r="B10864" t="s">
        <v>21877</v>
      </c>
      <c r="C10864" t="s">
        <v>21878</v>
      </c>
      <c r="D10864" t="s">
        <v>196</v>
      </c>
      <c r="E10864" s="5">
        <v>536</v>
      </c>
      <c r="F10864" s="5">
        <v>455.6</v>
      </c>
      <c r="H10864" s="6">
        <f t="shared" si="169"/>
        <v>0.14999999999999997</v>
      </c>
    </row>
    <row r="10865" spans="1:8" x14ac:dyDescent="0.25">
      <c r="A10865" t="s">
        <v>351</v>
      </c>
      <c r="B10865" t="s">
        <v>21879</v>
      </c>
      <c r="C10865" t="s">
        <v>21880</v>
      </c>
      <c r="D10865" t="s">
        <v>196</v>
      </c>
      <c r="E10865" s="5">
        <v>6696</v>
      </c>
      <c r="F10865" s="5">
        <v>5691.6</v>
      </c>
      <c r="H10865" s="6">
        <f t="shared" si="169"/>
        <v>0.14999999999999994</v>
      </c>
    </row>
    <row r="10866" spans="1:8" x14ac:dyDescent="0.25">
      <c r="A10866" t="s">
        <v>351</v>
      </c>
      <c r="B10866" t="s">
        <v>21881</v>
      </c>
      <c r="C10866" t="s">
        <v>21882</v>
      </c>
      <c r="D10866" t="s">
        <v>196</v>
      </c>
      <c r="E10866" s="5">
        <v>5692</v>
      </c>
      <c r="F10866" s="5">
        <v>4838.2</v>
      </c>
      <c r="H10866" s="6">
        <f t="shared" si="169"/>
        <v>0.15000000000000002</v>
      </c>
    </row>
    <row r="10867" spans="1:8" x14ac:dyDescent="0.25">
      <c r="A10867" t="s">
        <v>351</v>
      </c>
      <c r="B10867" t="s">
        <v>21883</v>
      </c>
      <c r="C10867" t="s">
        <v>21884</v>
      </c>
      <c r="D10867" t="s">
        <v>196</v>
      </c>
      <c r="E10867" s="5">
        <v>14112</v>
      </c>
      <c r="F10867" s="5">
        <v>11995.2</v>
      </c>
      <c r="H10867" s="6">
        <f t="shared" si="169"/>
        <v>0.14999999999999994</v>
      </c>
    </row>
    <row r="10868" spans="1:8" x14ac:dyDescent="0.25">
      <c r="A10868" t="s">
        <v>351</v>
      </c>
      <c r="B10868" t="s">
        <v>21885</v>
      </c>
      <c r="C10868" t="s">
        <v>21886</v>
      </c>
      <c r="D10868" t="s">
        <v>196</v>
      </c>
      <c r="E10868" s="5">
        <v>1380</v>
      </c>
      <c r="F10868" s="5">
        <v>1173</v>
      </c>
      <c r="H10868" s="6">
        <f t="shared" si="169"/>
        <v>0.15</v>
      </c>
    </row>
    <row r="10869" spans="1:8" x14ac:dyDescent="0.25">
      <c r="A10869" t="s">
        <v>351</v>
      </c>
      <c r="B10869" t="s">
        <v>21887</v>
      </c>
      <c r="C10869" t="s">
        <v>21888</v>
      </c>
      <c r="D10869" t="s">
        <v>196</v>
      </c>
      <c r="E10869" s="5">
        <v>1344</v>
      </c>
      <c r="F10869" s="5">
        <v>1142.4000000000001</v>
      </c>
      <c r="H10869" s="6">
        <f t="shared" si="169"/>
        <v>0.14999999999999994</v>
      </c>
    </row>
    <row r="10870" spans="1:8" x14ac:dyDescent="0.25">
      <c r="A10870" t="s">
        <v>351</v>
      </c>
      <c r="B10870" t="s">
        <v>21889</v>
      </c>
      <c r="C10870" t="s">
        <v>21890</v>
      </c>
      <c r="D10870" t="s">
        <v>196</v>
      </c>
      <c r="E10870" s="5">
        <v>1380</v>
      </c>
      <c r="F10870" s="5">
        <v>1173</v>
      </c>
      <c r="H10870" s="6">
        <f t="shared" si="169"/>
        <v>0.15</v>
      </c>
    </row>
    <row r="10871" spans="1:8" x14ac:dyDescent="0.25">
      <c r="A10871" t="s">
        <v>351</v>
      </c>
      <c r="B10871" t="s">
        <v>21891</v>
      </c>
      <c r="C10871" t="s">
        <v>21892</v>
      </c>
      <c r="D10871" t="s">
        <v>354</v>
      </c>
      <c r="E10871" s="5">
        <v>397</v>
      </c>
      <c r="F10871" s="5">
        <v>337.45</v>
      </c>
      <c r="H10871" s="6">
        <f t="shared" si="169"/>
        <v>0.15000000000000002</v>
      </c>
    </row>
    <row r="10872" spans="1:8" x14ac:dyDescent="0.25">
      <c r="A10872" t="s">
        <v>351</v>
      </c>
      <c r="B10872" t="s">
        <v>21893</v>
      </c>
      <c r="C10872" t="s">
        <v>21894</v>
      </c>
      <c r="D10872" t="s">
        <v>354</v>
      </c>
      <c r="E10872" s="5">
        <v>577</v>
      </c>
      <c r="F10872" s="5">
        <v>490.45</v>
      </c>
      <c r="H10872" s="6">
        <f t="shared" si="169"/>
        <v>0.15000000000000002</v>
      </c>
    </row>
    <row r="10873" spans="1:8" x14ac:dyDescent="0.25">
      <c r="A10873" t="s">
        <v>351</v>
      </c>
      <c r="B10873" t="s">
        <v>21895</v>
      </c>
      <c r="C10873" t="s">
        <v>21896</v>
      </c>
      <c r="D10873" t="s">
        <v>23</v>
      </c>
      <c r="E10873" s="5">
        <v>4510</v>
      </c>
      <c r="F10873" s="5">
        <v>3833.5</v>
      </c>
      <c r="H10873" s="6">
        <f t="shared" si="169"/>
        <v>0.15</v>
      </c>
    </row>
    <row r="10874" spans="1:8" x14ac:dyDescent="0.25">
      <c r="A10874" t="s">
        <v>351</v>
      </c>
      <c r="B10874" t="s">
        <v>21897</v>
      </c>
      <c r="C10874" t="s">
        <v>21898</v>
      </c>
      <c r="D10874" t="s">
        <v>23</v>
      </c>
      <c r="E10874" s="5">
        <v>5428</v>
      </c>
      <c r="F10874" s="5">
        <v>4613.8</v>
      </c>
      <c r="H10874" s="6">
        <f t="shared" si="169"/>
        <v>0.14999999999999997</v>
      </c>
    </row>
    <row r="10875" spans="1:8" x14ac:dyDescent="0.25">
      <c r="A10875" t="s">
        <v>351</v>
      </c>
      <c r="B10875" t="s">
        <v>21899</v>
      </c>
      <c r="C10875" t="s">
        <v>21900</v>
      </c>
      <c r="D10875" t="s">
        <v>23</v>
      </c>
      <c r="E10875" s="5">
        <v>4398</v>
      </c>
      <c r="F10875" s="5">
        <v>3738.3</v>
      </c>
      <c r="H10875" s="6">
        <f t="shared" si="169"/>
        <v>0.14999999999999997</v>
      </c>
    </row>
    <row r="10876" spans="1:8" x14ac:dyDescent="0.25">
      <c r="A10876" t="s">
        <v>351</v>
      </c>
      <c r="B10876" t="s">
        <v>21901</v>
      </c>
      <c r="C10876" t="s">
        <v>21902</v>
      </c>
      <c r="D10876" t="s">
        <v>23</v>
      </c>
      <c r="E10876" s="5">
        <v>4398</v>
      </c>
      <c r="F10876" s="5">
        <v>3738.3</v>
      </c>
      <c r="H10876" s="6">
        <f t="shared" si="169"/>
        <v>0.14999999999999997</v>
      </c>
    </row>
    <row r="10877" spans="1:8" x14ac:dyDescent="0.25">
      <c r="A10877" t="s">
        <v>351</v>
      </c>
      <c r="B10877" t="s">
        <v>21903</v>
      </c>
      <c r="C10877" t="s">
        <v>21904</v>
      </c>
      <c r="D10877" t="s">
        <v>196</v>
      </c>
      <c r="E10877" s="5">
        <v>860</v>
      </c>
      <c r="F10877" s="5">
        <v>731</v>
      </c>
      <c r="H10877" s="6">
        <f t="shared" si="169"/>
        <v>0.15</v>
      </c>
    </row>
    <row r="10878" spans="1:8" x14ac:dyDescent="0.25">
      <c r="A10878" t="s">
        <v>351</v>
      </c>
      <c r="B10878" t="s">
        <v>21905</v>
      </c>
      <c r="C10878" t="s">
        <v>21906</v>
      </c>
      <c r="D10878" t="s">
        <v>196</v>
      </c>
      <c r="E10878" s="5">
        <v>2218</v>
      </c>
      <c r="F10878" s="5">
        <v>1885.3</v>
      </c>
      <c r="H10878" s="6">
        <f t="shared" si="169"/>
        <v>0.15000000000000002</v>
      </c>
    </row>
    <row r="10879" spans="1:8" x14ac:dyDescent="0.25">
      <c r="A10879" t="s">
        <v>351</v>
      </c>
      <c r="B10879" t="s">
        <v>21907</v>
      </c>
      <c r="C10879" t="s">
        <v>21908</v>
      </c>
      <c r="D10879" t="s">
        <v>196</v>
      </c>
      <c r="E10879" s="5">
        <v>2344</v>
      </c>
      <c r="F10879" s="5">
        <v>1992.4</v>
      </c>
      <c r="H10879" s="6">
        <f t="shared" si="169"/>
        <v>0.14999999999999997</v>
      </c>
    </row>
    <row r="10880" spans="1:8" x14ac:dyDescent="0.25">
      <c r="A10880" t="s">
        <v>351</v>
      </c>
      <c r="B10880" t="s">
        <v>21909</v>
      </c>
      <c r="C10880" t="s">
        <v>21910</v>
      </c>
      <c r="D10880" t="s">
        <v>196</v>
      </c>
      <c r="E10880" s="5">
        <v>2830</v>
      </c>
      <c r="F10880" s="5">
        <v>2405.5</v>
      </c>
      <c r="H10880" s="6">
        <f t="shared" si="169"/>
        <v>0.15</v>
      </c>
    </row>
    <row r="10881" spans="1:8" x14ac:dyDescent="0.25">
      <c r="A10881" t="s">
        <v>351</v>
      </c>
      <c r="B10881" t="s">
        <v>21911</v>
      </c>
      <c r="C10881" t="s">
        <v>21912</v>
      </c>
      <c r="D10881" t="s">
        <v>166</v>
      </c>
      <c r="E10881" s="5">
        <v>1935</v>
      </c>
      <c r="F10881" s="5">
        <v>1644.75</v>
      </c>
      <c r="H10881" s="6">
        <f t="shared" si="169"/>
        <v>0.15</v>
      </c>
    </row>
    <row r="10882" spans="1:8" x14ac:dyDescent="0.25">
      <c r="A10882" t="s">
        <v>351</v>
      </c>
      <c r="B10882" t="s">
        <v>21913</v>
      </c>
      <c r="C10882" t="s">
        <v>21914</v>
      </c>
      <c r="D10882" t="s">
        <v>196</v>
      </c>
      <c r="E10882" s="5">
        <v>7939</v>
      </c>
      <c r="F10882" s="5">
        <v>6748.15</v>
      </c>
      <c r="H10882" s="6">
        <f t="shared" si="169"/>
        <v>0.15000000000000005</v>
      </c>
    </row>
    <row r="10883" spans="1:8" x14ac:dyDescent="0.25">
      <c r="A10883" t="s">
        <v>351</v>
      </c>
      <c r="B10883" t="s">
        <v>21915</v>
      </c>
      <c r="C10883" t="s">
        <v>21916</v>
      </c>
      <c r="D10883" t="s">
        <v>196</v>
      </c>
      <c r="E10883" s="5">
        <v>6615</v>
      </c>
      <c r="F10883" s="5">
        <v>5622.75</v>
      </c>
      <c r="H10883" s="6">
        <f t="shared" si="169"/>
        <v>0.15</v>
      </c>
    </row>
    <row r="10884" spans="1:8" x14ac:dyDescent="0.25">
      <c r="A10884" t="s">
        <v>351</v>
      </c>
      <c r="B10884" t="s">
        <v>21917</v>
      </c>
      <c r="C10884" t="s">
        <v>21918</v>
      </c>
      <c r="D10884" t="s">
        <v>196</v>
      </c>
      <c r="E10884" s="5">
        <v>670</v>
      </c>
      <c r="F10884" s="5">
        <v>569.5</v>
      </c>
      <c r="H10884" s="6">
        <f t="shared" ref="H10884:H10947" si="170">(E10884-F10884)/E10884</f>
        <v>0.15</v>
      </c>
    </row>
    <row r="10885" spans="1:8" x14ac:dyDescent="0.25">
      <c r="A10885" t="s">
        <v>351</v>
      </c>
      <c r="B10885" t="s">
        <v>21919</v>
      </c>
      <c r="C10885" t="s">
        <v>21920</v>
      </c>
      <c r="D10885" t="s">
        <v>196</v>
      </c>
      <c r="E10885" s="5">
        <v>670</v>
      </c>
      <c r="F10885" s="5">
        <v>569.5</v>
      </c>
      <c r="H10885" s="6">
        <f t="shared" si="170"/>
        <v>0.15</v>
      </c>
    </row>
    <row r="10886" spans="1:8" x14ac:dyDescent="0.25">
      <c r="A10886" t="s">
        <v>351</v>
      </c>
      <c r="B10886" t="s">
        <v>21921</v>
      </c>
      <c r="C10886" t="s">
        <v>21922</v>
      </c>
      <c r="D10886" t="s">
        <v>196</v>
      </c>
      <c r="E10886" s="5">
        <v>8370</v>
      </c>
      <c r="F10886" s="5">
        <v>7114.5</v>
      </c>
      <c r="H10886" s="6">
        <f t="shared" si="170"/>
        <v>0.15</v>
      </c>
    </row>
    <row r="10887" spans="1:8" x14ac:dyDescent="0.25">
      <c r="A10887" t="s">
        <v>351</v>
      </c>
      <c r="B10887" t="s">
        <v>21923</v>
      </c>
      <c r="C10887" t="s">
        <v>21924</v>
      </c>
      <c r="D10887" t="s">
        <v>196</v>
      </c>
      <c r="E10887" s="5">
        <v>7115</v>
      </c>
      <c r="F10887" s="5">
        <v>6047.75</v>
      </c>
      <c r="H10887" s="6">
        <f t="shared" si="170"/>
        <v>0.15</v>
      </c>
    </row>
    <row r="10888" spans="1:8" x14ac:dyDescent="0.25">
      <c r="A10888" t="s">
        <v>351</v>
      </c>
      <c r="B10888" t="s">
        <v>21925</v>
      </c>
      <c r="C10888" t="s">
        <v>21926</v>
      </c>
      <c r="D10888" t="s">
        <v>196</v>
      </c>
      <c r="E10888" s="5">
        <v>17640</v>
      </c>
      <c r="F10888" s="5">
        <v>14994</v>
      </c>
      <c r="H10888" s="6">
        <f t="shared" si="170"/>
        <v>0.15</v>
      </c>
    </row>
    <row r="10889" spans="1:8" x14ac:dyDescent="0.25">
      <c r="A10889" t="s">
        <v>351</v>
      </c>
      <c r="B10889" t="s">
        <v>21927</v>
      </c>
      <c r="C10889" t="s">
        <v>21928</v>
      </c>
      <c r="D10889" t="s">
        <v>196</v>
      </c>
      <c r="E10889" s="5">
        <v>1725</v>
      </c>
      <c r="F10889" s="5">
        <v>1466.25</v>
      </c>
      <c r="H10889" s="6">
        <f t="shared" si="170"/>
        <v>0.15</v>
      </c>
    </row>
    <row r="10890" spans="1:8" x14ac:dyDescent="0.25">
      <c r="A10890" t="s">
        <v>351</v>
      </c>
      <c r="B10890" t="s">
        <v>21929</v>
      </c>
      <c r="C10890" t="s">
        <v>21930</v>
      </c>
      <c r="D10890" t="s">
        <v>196</v>
      </c>
      <c r="E10890" s="5">
        <v>1680</v>
      </c>
      <c r="F10890" s="5">
        <v>1428</v>
      </c>
      <c r="H10890" s="6">
        <f t="shared" si="170"/>
        <v>0.15</v>
      </c>
    </row>
    <row r="10891" spans="1:8" x14ac:dyDescent="0.25">
      <c r="A10891" t="s">
        <v>351</v>
      </c>
      <c r="B10891" t="s">
        <v>21931</v>
      </c>
      <c r="C10891" t="s">
        <v>21932</v>
      </c>
      <c r="D10891" t="s">
        <v>196</v>
      </c>
      <c r="E10891" s="5">
        <v>1725</v>
      </c>
      <c r="F10891" s="5">
        <v>1466.25</v>
      </c>
      <c r="H10891" s="6">
        <f t="shared" si="170"/>
        <v>0.15</v>
      </c>
    </row>
    <row r="10892" spans="1:8" x14ac:dyDescent="0.25">
      <c r="A10892" t="s">
        <v>351</v>
      </c>
      <c r="B10892" t="s">
        <v>21933</v>
      </c>
      <c r="C10892" t="s">
        <v>21934</v>
      </c>
      <c r="D10892" t="s">
        <v>3253</v>
      </c>
      <c r="E10892" s="5">
        <v>2931</v>
      </c>
      <c r="F10892" s="5">
        <v>2491.35</v>
      </c>
      <c r="H10892" s="6">
        <f t="shared" si="170"/>
        <v>0.15000000000000002</v>
      </c>
    </row>
    <row r="10893" spans="1:8" x14ac:dyDescent="0.25">
      <c r="A10893" t="s">
        <v>351</v>
      </c>
      <c r="B10893" t="s">
        <v>21935</v>
      </c>
      <c r="C10893" t="s">
        <v>21936</v>
      </c>
      <c r="D10893" t="s">
        <v>3253</v>
      </c>
      <c r="E10893" s="5">
        <v>22330</v>
      </c>
      <c r="F10893" s="5">
        <v>18980.5</v>
      </c>
      <c r="H10893" s="6">
        <f t="shared" si="170"/>
        <v>0.15</v>
      </c>
    </row>
    <row r="10894" spans="1:8" x14ac:dyDescent="0.25">
      <c r="A10894" t="s">
        <v>351</v>
      </c>
      <c r="B10894" t="s">
        <v>21937</v>
      </c>
      <c r="C10894" t="s">
        <v>21938</v>
      </c>
      <c r="D10894" t="s">
        <v>3253</v>
      </c>
      <c r="E10894" s="5">
        <v>23716</v>
      </c>
      <c r="F10894" s="5">
        <v>20158.599999999999</v>
      </c>
      <c r="H10894" s="6">
        <f t="shared" si="170"/>
        <v>0.15000000000000005</v>
      </c>
    </row>
    <row r="10895" spans="1:8" x14ac:dyDescent="0.25">
      <c r="A10895" t="s">
        <v>351</v>
      </c>
      <c r="B10895" t="s">
        <v>21939</v>
      </c>
      <c r="C10895" t="s">
        <v>21940</v>
      </c>
      <c r="D10895" t="s">
        <v>3253</v>
      </c>
      <c r="E10895" s="5">
        <v>21785</v>
      </c>
      <c r="F10895" s="5">
        <v>18517.25</v>
      </c>
      <c r="H10895" s="6">
        <f t="shared" si="170"/>
        <v>0.15</v>
      </c>
    </row>
    <row r="10896" spans="1:8" x14ac:dyDescent="0.25">
      <c r="A10896" t="s">
        <v>351</v>
      </c>
      <c r="B10896" t="s">
        <v>21941</v>
      </c>
      <c r="C10896" t="s">
        <v>21942</v>
      </c>
      <c r="D10896" t="s">
        <v>1032</v>
      </c>
      <c r="E10896" s="5">
        <v>199</v>
      </c>
      <c r="F10896" s="5">
        <v>169.15</v>
      </c>
      <c r="H10896" s="6">
        <f t="shared" si="170"/>
        <v>0.14999999999999997</v>
      </c>
    </row>
    <row r="10897" spans="1:8" x14ac:dyDescent="0.25">
      <c r="A10897" t="s">
        <v>351</v>
      </c>
      <c r="B10897" t="s">
        <v>21943</v>
      </c>
      <c r="C10897" t="s">
        <v>21944</v>
      </c>
      <c r="D10897" t="s">
        <v>1032</v>
      </c>
      <c r="E10897" s="5">
        <v>240</v>
      </c>
      <c r="F10897" s="5">
        <v>204</v>
      </c>
      <c r="H10897" s="6">
        <f t="shared" si="170"/>
        <v>0.15</v>
      </c>
    </row>
    <row r="10898" spans="1:8" x14ac:dyDescent="0.25">
      <c r="A10898" t="s">
        <v>351</v>
      </c>
      <c r="B10898" t="s">
        <v>21945</v>
      </c>
      <c r="C10898" t="s">
        <v>21946</v>
      </c>
      <c r="D10898" t="s">
        <v>1032</v>
      </c>
      <c r="E10898" s="5">
        <v>286</v>
      </c>
      <c r="F10898" s="5">
        <v>243.1</v>
      </c>
      <c r="H10898" s="6">
        <f t="shared" si="170"/>
        <v>0.15000000000000002</v>
      </c>
    </row>
    <row r="10899" spans="1:8" x14ac:dyDescent="0.25">
      <c r="A10899" t="s">
        <v>351</v>
      </c>
      <c r="B10899" t="s">
        <v>21947</v>
      </c>
      <c r="C10899" t="s">
        <v>21948</v>
      </c>
      <c r="D10899" t="s">
        <v>1032</v>
      </c>
      <c r="E10899" s="5">
        <v>282</v>
      </c>
      <c r="F10899" s="5">
        <v>239.7</v>
      </c>
      <c r="H10899" s="6">
        <f t="shared" si="170"/>
        <v>0.15000000000000005</v>
      </c>
    </row>
    <row r="10900" spans="1:8" x14ac:dyDescent="0.25">
      <c r="A10900" t="s">
        <v>351</v>
      </c>
      <c r="B10900" t="s">
        <v>21949</v>
      </c>
      <c r="C10900" t="s">
        <v>21950</v>
      </c>
      <c r="D10900" t="s">
        <v>1032</v>
      </c>
      <c r="E10900" s="5">
        <v>188</v>
      </c>
      <c r="F10900" s="5">
        <v>159.80000000000001</v>
      </c>
      <c r="H10900" s="6">
        <f t="shared" si="170"/>
        <v>0.14999999999999994</v>
      </c>
    </row>
    <row r="10901" spans="1:8" x14ac:dyDescent="0.25">
      <c r="A10901" t="s">
        <v>351</v>
      </c>
      <c r="B10901" t="s">
        <v>21951</v>
      </c>
      <c r="C10901" t="s">
        <v>21952</v>
      </c>
      <c r="D10901" t="s">
        <v>1032</v>
      </c>
      <c r="E10901" s="5">
        <v>226</v>
      </c>
      <c r="F10901" s="5">
        <v>192.1</v>
      </c>
      <c r="H10901" s="6">
        <f t="shared" si="170"/>
        <v>0.15000000000000002</v>
      </c>
    </row>
    <row r="10902" spans="1:8" x14ac:dyDescent="0.25">
      <c r="A10902" t="s">
        <v>351</v>
      </c>
      <c r="B10902" t="s">
        <v>21953</v>
      </c>
      <c r="C10902" t="s">
        <v>21954</v>
      </c>
      <c r="D10902" t="s">
        <v>1032</v>
      </c>
      <c r="E10902" s="5">
        <v>127</v>
      </c>
      <c r="F10902" s="5">
        <v>107.95</v>
      </c>
      <c r="H10902" s="6">
        <f t="shared" si="170"/>
        <v>0.14999999999999997</v>
      </c>
    </row>
    <row r="10903" spans="1:8" x14ac:dyDescent="0.25">
      <c r="A10903" t="s">
        <v>351</v>
      </c>
      <c r="B10903" t="s">
        <v>21955</v>
      </c>
      <c r="C10903" t="s">
        <v>21956</v>
      </c>
      <c r="D10903" t="s">
        <v>1032</v>
      </c>
      <c r="E10903" s="5">
        <v>127</v>
      </c>
      <c r="F10903" s="5">
        <v>107.95</v>
      </c>
      <c r="H10903" s="6">
        <f t="shared" si="170"/>
        <v>0.14999999999999997</v>
      </c>
    </row>
    <row r="10904" spans="1:8" x14ac:dyDescent="0.25">
      <c r="A10904" t="s">
        <v>351</v>
      </c>
      <c r="B10904" t="s">
        <v>21957</v>
      </c>
      <c r="C10904" t="s">
        <v>21958</v>
      </c>
      <c r="D10904" t="s">
        <v>1032</v>
      </c>
      <c r="E10904" s="5">
        <v>201</v>
      </c>
      <c r="F10904" s="5">
        <v>170.85</v>
      </c>
      <c r="H10904" s="6">
        <f t="shared" si="170"/>
        <v>0.15000000000000002</v>
      </c>
    </row>
    <row r="10905" spans="1:8" x14ac:dyDescent="0.25">
      <c r="A10905" t="s">
        <v>351</v>
      </c>
      <c r="B10905" t="s">
        <v>21959</v>
      </c>
      <c r="C10905" t="s">
        <v>21960</v>
      </c>
      <c r="D10905" t="s">
        <v>1032</v>
      </c>
      <c r="E10905" s="5">
        <v>166</v>
      </c>
      <c r="F10905" s="5">
        <v>141.1</v>
      </c>
      <c r="H10905" s="6">
        <f t="shared" si="170"/>
        <v>0.15000000000000002</v>
      </c>
    </row>
    <row r="10906" spans="1:8" x14ac:dyDescent="0.25">
      <c r="A10906" t="s">
        <v>351</v>
      </c>
      <c r="B10906" t="s">
        <v>21961</v>
      </c>
      <c r="C10906" t="s">
        <v>21962</v>
      </c>
      <c r="D10906" t="s">
        <v>1032</v>
      </c>
      <c r="E10906" s="5">
        <v>496</v>
      </c>
      <c r="F10906" s="5">
        <v>421.6</v>
      </c>
      <c r="H10906" s="6">
        <f t="shared" si="170"/>
        <v>0.14999999999999997</v>
      </c>
    </row>
    <row r="10907" spans="1:8" x14ac:dyDescent="0.25">
      <c r="A10907" t="s">
        <v>351</v>
      </c>
      <c r="B10907" t="s">
        <v>21963</v>
      </c>
      <c r="C10907" t="s">
        <v>21964</v>
      </c>
      <c r="D10907" t="s">
        <v>1032</v>
      </c>
      <c r="E10907" s="5">
        <v>553</v>
      </c>
      <c r="F10907" s="5">
        <v>470.05</v>
      </c>
      <c r="H10907" s="6">
        <f t="shared" si="170"/>
        <v>0.14999999999999997</v>
      </c>
    </row>
    <row r="10908" spans="1:8" x14ac:dyDescent="0.25">
      <c r="A10908" t="s">
        <v>351</v>
      </c>
      <c r="B10908" t="s">
        <v>21965</v>
      </c>
      <c r="C10908" t="s">
        <v>21966</v>
      </c>
      <c r="D10908" t="s">
        <v>1032</v>
      </c>
      <c r="E10908" s="5">
        <v>539</v>
      </c>
      <c r="F10908" s="5">
        <v>458.15</v>
      </c>
      <c r="H10908" s="6">
        <f t="shared" si="170"/>
        <v>0.15000000000000005</v>
      </c>
    </row>
    <row r="10909" spans="1:8" x14ac:dyDescent="0.25">
      <c r="A10909" t="s">
        <v>351</v>
      </c>
      <c r="B10909" t="s">
        <v>21967</v>
      </c>
      <c r="C10909" t="s">
        <v>21968</v>
      </c>
      <c r="D10909" t="s">
        <v>1032</v>
      </c>
      <c r="E10909" s="5">
        <v>328</v>
      </c>
      <c r="F10909" s="5">
        <v>278.8</v>
      </c>
      <c r="H10909" s="6">
        <f t="shared" si="170"/>
        <v>0.14999999999999997</v>
      </c>
    </row>
    <row r="10910" spans="1:8" x14ac:dyDescent="0.25">
      <c r="A10910" t="s">
        <v>351</v>
      </c>
      <c r="B10910" t="s">
        <v>21969</v>
      </c>
      <c r="C10910" t="s">
        <v>21970</v>
      </c>
      <c r="D10910" t="s">
        <v>1032</v>
      </c>
      <c r="E10910" s="5">
        <v>368</v>
      </c>
      <c r="F10910" s="5">
        <v>312.8</v>
      </c>
      <c r="H10910" s="6">
        <f t="shared" si="170"/>
        <v>0.14999999999999997</v>
      </c>
    </row>
    <row r="10911" spans="1:8" x14ac:dyDescent="0.25">
      <c r="A10911" t="s">
        <v>351</v>
      </c>
      <c r="B10911" t="s">
        <v>21971</v>
      </c>
      <c r="C10911" t="s">
        <v>21972</v>
      </c>
      <c r="D10911" t="s">
        <v>1032</v>
      </c>
      <c r="E10911" s="5">
        <v>211</v>
      </c>
      <c r="F10911" s="5">
        <v>179.35</v>
      </c>
      <c r="H10911" s="6">
        <f t="shared" si="170"/>
        <v>0.15000000000000002</v>
      </c>
    </row>
    <row r="10912" spans="1:8" x14ac:dyDescent="0.25">
      <c r="A10912" t="s">
        <v>351</v>
      </c>
      <c r="B10912" t="s">
        <v>21973</v>
      </c>
      <c r="C10912" t="s">
        <v>21974</v>
      </c>
      <c r="D10912" t="s">
        <v>1032</v>
      </c>
      <c r="E10912" s="5">
        <v>251</v>
      </c>
      <c r="F10912" s="5">
        <v>213.35</v>
      </c>
      <c r="H10912" s="6">
        <f t="shared" si="170"/>
        <v>0.15000000000000002</v>
      </c>
    </row>
    <row r="10913" spans="1:8" x14ac:dyDescent="0.25">
      <c r="A10913" t="s">
        <v>351</v>
      </c>
      <c r="B10913" t="s">
        <v>21975</v>
      </c>
      <c r="C10913" t="s">
        <v>21976</v>
      </c>
      <c r="D10913" t="s">
        <v>1032</v>
      </c>
      <c r="E10913" s="5">
        <v>145</v>
      </c>
      <c r="F10913" s="5">
        <v>123.25</v>
      </c>
      <c r="H10913" s="6">
        <f t="shared" si="170"/>
        <v>0.15</v>
      </c>
    </row>
    <row r="10914" spans="1:8" x14ac:dyDescent="0.25">
      <c r="A10914" t="s">
        <v>351</v>
      </c>
      <c r="B10914" t="s">
        <v>21977</v>
      </c>
      <c r="C10914" t="s">
        <v>21978</v>
      </c>
      <c r="D10914" t="s">
        <v>1032</v>
      </c>
      <c r="E10914" s="5">
        <v>145</v>
      </c>
      <c r="F10914" s="5">
        <v>123.25</v>
      </c>
      <c r="H10914" s="6">
        <f t="shared" si="170"/>
        <v>0.15</v>
      </c>
    </row>
    <row r="10915" spans="1:8" x14ac:dyDescent="0.25">
      <c r="A10915" t="s">
        <v>351</v>
      </c>
      <c r="B10915" t="s">
        <v>21979</v>
      </c>
      <c r="C10915" t="s">
        <v>21980</v>
      </c>
      <c r="D10915" t="s">
        <v>1032</v>
      </c>
      <c r="E10915" s="5">
        <v>106</v>
      </c>
      <c r="F10915" s="5">
        <v>90.1</v>
      </c>
      <c r="H10915" s="6">
        <f t="shared" si="170"/>
        <v>0.15000000000000005</v>
      </c>
    </row>
    <row r="10916" spans="1:8" x14ac:dyDescent="0.25">
      <c r="A10916" t="s">
        <v>351</v>
      </c>
      <c r="B10916" t="s">
        <v>21981</v>
      </c>
      <c r="C10916" t="s">
        <v>21982</v>
      </c>
      <c r="D10916" t="s">
        <v>1032</v>
      </c>
      <c r="E10916" s="5">
        <v>106</v>
      </c>
      <c r="F10916" s="5">
        <v>90.1</v>
      </c>
      <c r="H10916" s="6">
        <f t="shared" si="170"/>
        <v>0.15000000000000005</v>
      </c>
    </row>
    <row r="10917" spans="1:8" x14ac:dyDescent="0.25">
      <c r="A10917" t="s">
        <v>351</v>
      </c>
      <c r="B10917" t="s">
        <v>21983</v>
      </c>
      <c r="C10917" t="s">
        <v>21984</v>
      </c>
      <c r="D10917" t="s">
        <v>1085</v>
      </c>
      <c r="E10917" s="5">
        <v>275</v>
      </c>
      <c r="F10917" s="5">
        <v>233.75</v>
      </c>
      <c r="H10917" s="6">
        <f t="shared" si="170"/>
        <v>0.15</v>
      </c>
    </row>
    <row r="10918" spans="1:8" x14ac:dyDescent="0.25">
      <c r="A10918" t="s">
        <v>351</v>
      </c>
      <c r="B10918" t="s">
        <v>21985</v>
      </c>
      <c r="C10918" t="s">
        <v>21986</v>
      </c>
      <c r="D10918" t="s">
        <v>1085</v>
      </c>
      <c r="E10918" s="5">
        <v>222</v>
      </c>
      <c r="F10918" s="5">
        <v>188.7</v>
      </c>
      <c r="H10918" s="6">
        <f t="shared" si="170"/>
        <v>0.15000000000000005</v>
      </c>
    </row>
    <row r="10919" spans="1:8" x14ac:dyDescent="0.25">
      <c r="A10919" t="s">
        <v>351</v>
      </c>
      <c r="B10919" t="s">
        <v>21987</v>
      </c>
      <c r="C10919" t="s">
        <v>21988</v>
      </c>
      <c r="D10919" t="s">
        <v>1085</v>
      </c>
      <c r="E10919" s="5">
        <v>282</v>
      </c>
      <c r="F10919" s="5">
        <v>239.7</v>
      </c>
      <c r="H10919" s="6">
        <f t="shared" si="170"/>
        <v>0.15000000000000005</v>
      </c>
    </row>
    <row r="10920" spans="1:8" x14ac:dyDescent="0.25">
      <c r="A10920" t="s">
        <v>351</v>
      </c>
      <c r="B10920" t="s">
        <v>21989</v>
      </c>
      <c r="C10920" t="s">
        <v>21990</v>
      </c>
      <c r="D10920" t="s">
        <v>1085</v>
      </c>
      <c r="E10920" s="5">
        <v>549</v>
      </c>
      <c r="F10920" s="5">
        <v>466.65</v>
      </c>
      <c r="H10920" s="6">
        <f t="shared" si="170"/>
        <v>0.15000000000000005</v>
      </c>
    </row>
    <row r="10921" spans="1:8" x14ac:dyDescent="0.25">
      <c r="A10921" t="s">
        <v>351</v>
      </c>
      <c r="B10921" t="s">
        <v>21991</v>
      </c>
      <c r="C10921" t="s">
        <v>21992</v>
      </c>
      <c r="D10921" t="s">
        <v>1085</v>
      </c>
      <c r="E10921" s="5">
        <v>397</v>
      </c>
      <c r="F10921" s="5">
        <v>337.45</v>
      </c>
      <c r="H10921" s="6">
        <f t="shared" si="170"/>
        <v>0.15000000000000002</v>
      </c>
    </row>
    <row r="10922" spans="1:8" x14ac:dyDescent="0.25">
      <c r="A10922" t="s">
        <v>351</v>
      </c>
      <c r="B10922" t="s">
        <v>21993</v>
      </c>
      <c r="C10922" t="s">
        <v>21994</v>
      </c>
      <c r="D10922" t="s">
        <v>1085</v>
      </c>
      <c r="E10922" s="5">
        <v>397</v>
      </c>
      <c r="F10922" s="5">
        <v>337.45</v>
      </c>
      <c r="H10922" s="6">
        <f t="shared" si="170"/>
        <v>0.15000000000000002</v>
      </c>
    </row>
    <row r="10923" spans="1:8" x14ac:dyDescent="0.25">
      <c r="A10923" t="s">
        <v>351</v>
      </c>
      <c r="B10923" t="s">
        <v>21995</v>
      </c>
      <c r="C10923" t="s">
        <v>21996</v>
      </c>
      <c r="D10923" t="s">
        <v>1127</v>
      </c>
      <c r="E10923" s="5">
        <v>518</v>
      </c>
      <c r="F10923" s="5">
        <v>440.3</v>
      </c>
      <c r="H10923" s="6">
        <f t="shared" si="170"/>
        <v>0.14999999999999997</v>
      </c>
    </row>
    <row r="10924" spans="1:8" x14ac:dyDescent="0.25">
      <c r="A10924" t="s">
        <v>351</v>
      </c>
      <c r="B10924" t="s">
        <v>21997</v>
      </c>
      <c r="C10924" t="s">
        <v>21998</v>
      </c>
      <c r="D10924" t="s">
        <v>1127</v>
      </c>
      <c r="E10924" s="5">
        <v>400</v>
      </c>
      <c r="F10924" s="5">
        <v>340</v>
      </c>
      <c r="H10924" s="6">
        <f t="shared" si="170"/>
        <v>0.15</v>
      </c>
    </row>
    <row r="10925" spans="1:8" x14ac:dyDescent="0.25">
      <c r="A10925" t="s">
        <v>351</v>
      </c>
      <c r="B10925" t="s">
        <v>21999</v>
      </c>
      <c r="C10925" t="s">
        <v>22000</v>
      </c>
      <c r="D10925" t="s">
        <v>1127</v>
      </c>
      <c r="E10925" s="5">
        <v>372</v>
      </c>
      <c r="F10925" s="5">
        <v>316.2</v>
      </c>
      <c r="H10925" s="6">
        <f t="shared" si="170"/>
        <v>0.15000000000000002</v>
      </c>
    </row>
    <row r="10926" spans="1:8" x14ac:dyDescent="0.25">
      <c r="A10926" t="s">
        <v>351</v>
      </c>
      <c r="B10926" t="s">
        <v>22001</v>
      </c>
      <c r="C10926" t="s">
        <v>22002</v>
      </c>
      <c r="D10926" t="s">
        <v>1127</v>
      </c>
      <c r="E10926" s="5">
        <v>816</v>
      </c>
      <c r="F10926" s="5">
        <v>693.6</v>
      </c>
      <c r="H10926" s="6">
        <f t="shared" si="170"/>
        <v>0.14999999999999997</v>
      </c>
    </row>
    <row r="10927" spans="1:8" x14ac:dyDescent="0.25">
      <c r="A10927" t="s">
        <v>351</v>
      </c>
      <c r="B10927" t="s">
        <v>22003</v>
      </c>
      <c r="C10927" t="s">
        <v>22004</v>
      </c>
      <c r="D10927" t="s">
        <v>1127</v>
      </c>
      <c r="E10927" s="5">
        <v>638</v>
      </c>
      <c r="F10927" s="5">
        <v>542.29999999999995</v>
      </c>
      <c r="H10927" s="6">
        <f t="shared" si="170"/>
        <v>0.15000000000000008</v>
      </c>
    </row>
    <row r="10928" spans="1:8" x14ac:dyDescent="0.25">
      <c r="A10928" t="s">
        <v>351</v>
      </c>
      <c r="B10928" t="s">
        <v>22005</v>
      </c>
      <c r="C10928" t="s">
        <v>22006</v>
      </c>
      <c r="D10928" t="s">
        <v>1127</v>
      </c>
      <c r="E10928" s="5">
        <v>519</v>
      </c>
      <c r="F10928" s="5">
        <v>441.15</v>
      </c>
      <c r="H10928" s="6">
        <f t="shared" si="170"/>
        <v>0.15000000000000005</v>
      </c>
    </row>
    <row r="10929" spans="1:8" x14ac:dyDescent="0.25">
      <c r="A10929" t="s">
        <v>351</v>
      </c>
      <c r="B10929" t="s">
        <v>22007</v>
      </c>
      <c r="C10929" t="s">
        <v>22008</v>
      </c>
      <c r="D10929" t="s">
        <v>1127</v>
      </c>
      <c r="E10929" s="5">
        <v>275</v>
      </c>
      <c r="F10929" s="5">
        <v>233.75</v>
      </c>
      <c r="H10929" s="6">
        <f t="shared" si="170"/>
        <v>0.15</v>
      </c>
    </row>
    <row r="10930" spans="1:8" x14ac:dyDescent="0.25">
      <c r="A10930" t="s">
        <v>351</v>
      </c>
      <c r="B10930" t="s">
        <v>22009</v>
      </c>
      <c r="C10930" t="s">
        <v>22010</v>
      </c>
      <c r="D10930" t="s">
        <v>1127</v>
      </c>
      <c r="E10930" s="5">
        <v>184</v>
      </c>
      <c r="F10930" s="5">
        <v>156.4</v>
      </c>
      <c r="H10930" s="6">
        <f t="shared" si="170"/>
        <v>0.14999999999999997</v>
      </c>
    </row>
    <row r="10931" spans="1:8" x14ac:dyDescent="0.25">
      <c r="A10931" t="s">
        <v>351</v>
      </c>
      <c r="B10931" t="s">
        <v>22011</v>
      </c>
      <c r="C10931" t="s">
        <v>22012</v>
      </c>
      <c r="D10931" t="s">
        <v>1127</v>
      </c>
      <c r="E10931" s="5">
        <v>306</v>
      </c>
      <c r="F10931" s="5">
        <v>260.10000000000002</v>
      </c>
      <c r="H10931" s="6">
        <f t="shared" si="170"/>
        <v>0.14999999999999994</v>
      </c>
    </row>
    <row r="10932" spans="1:8" x14ac:dyDescent="0.25">
      <c r="A10932" t="s">
        <v>351</v>
      </c>
      <c r="B10932" t="s">
        <v>22013</v>
      </c>
      <c r="C10932" t="s">
        <v>22014</v>
      </c>
      <c r="D10932" t="s">
        <v>1127</v>
      </c>
      <c r="E10932" s="5">
        <v>241</v>
      </c>
      <c r="F10932" s="5">
        <v>204.85</v>
      </c>
      <c r="H10932" s="6">
        <f t="shared" si="170"/>
        <v>0.15000000000000002</v>
      </c>
    </row>
    <row r="10933" spans="1:8" x14ac:dyDescent="0.25">
      <c r="A10933" t="s">
        <v>351</v>
      </c>
      <c r="B10933" t="s">
        <v>22015</v>
      </c>
      <c r="C10933" t="s">
        <v>22016</v>
      </c>
      <c r="D10933" t="s">
        <v>1127</v>
      </c>
      <c r="E10933" s="5">
        <v>519</v>
      </c>
      <c r="F10933" s="5">
        <v>441.15</v>
      </c>
      <c r="H10933" s="6">
        <f t="shared" si="170"/>
        <v>0.15000000000000005</v>
      </c>
    </row>
    <row r="10934" spans="1:8" x14ac:dyDescent="0.25">
      <c r="A10934" t="s">
        <v>351</v>
      </c>
      <c r="B10934" t="s">
        <v>22017</v>
      </c>
      <c r="C10934" t="s">
        <v>22018</v>
      </c>
      <c r="D10934" t="s">
        <v>1127</v>
      </c>
      <c r="E10934" s="5">
        <v>356</v>
      </c>
      <c r="F10934" s="5">
        <v>302.60000000000002</v>
      </c>
      <c r="H10934" s="6">
        <f t="shared" si="170"/>
        <v>0.14999999999999994</v>
      </c>
    </row>
    <row r="10935" spans="1:8" x14ac:dyDescent="0.25">
      <c r="A10935" t="s">
        <v>351</v>
      </c>
      <c r="B10935" t="s">
        <v>22019</v>
      </c>
      <c r="C10935" t="s">
        <v>22020</v>
      </c>
      <c r="D10935" t="s">
        <v>1127</v>
      </c>
      <c r="E10935" s="5">
        <v>750</v>
      </c>
      <c r="F10935" s="5">
        <v>637.5</v>
      </c>
      <c r="H10935" s="6">
        <f t="shared" si="170"/>
        <v>0.15</v>
      </c>
    </row>
    <row r="10936" spans="1:8" x14ac:dyDescent="0.25">
      <c r="A10936" t="s">
        <v>351</v>
      </c>
      <c r="B10936" t="s">
        <v>22021</v>
      </c>
      <c r="C10936" t="s">
        <v>22022</v>
      </c>
      <c r="D10936" t="s">
        <v>1127</v>
      </c>
      <c r="E10936" s="5">
        <v>1063</v>
      </c>
      <c r="F10936" s="5">
        <v>903.55</v>
      </c>
      <c r="H10936" s="6">
        <f t="shared" si="170"/>
        <v>0.15000000000000005</v>
      </c>
    </row>
    <row r="10937" spans="1:8" x14ac:dyDescent="0.25">
      <c r="A10937" t="s">
        <v>351</v>
      </c>
      <c r="B10937" t="s">
        <v>22023</v>
      </c>
      <c r="C10937" t="s">
        <v>22024</v>
      </c>
      <c r="D10937" t="s">
        <v>1127</v>
      </c>
      <c r="E10937" s="5">
        <v>1063</v>
      </c>
      <c r="F10937" s="5">
        <v>903.55</v>
      </c>
      <c r="H10937" s="6">
        <f t="shared" si="170"/>
        <v>0.15000000000000005</v>
      </c>
    </row>
    <row r="10938" spans="1:8" x14ac:dyDescent="0.25">
      <c r="A10938" t="s">
        <v>351</v>
      </c>
      <c r="B10938" t="s">
        <v>22025</v>
      </c>
      <c r="C10938" t="s">
        <v>22026</v>
      </c>
      <c r="D10938" t="s">
        <v>1162</v>
      </c>
      <c r="E10938" s="5">
        <v>10</v>
      </c>
      <c r="F10938" s="5">
        <v>8.5</v>
      </c>
      <c r="H10938" s="6">
        <f t="shared" si="170"/>
        <v>0.15</v>
      </c>
    </row>
    <row r="10939" spans="1:8" x14ac:dyDescent="0.25">
      <c r="A10939" t="s">
        <v>351</v>
      </c>
      <c r="B10939" t="s">
        <v>22027</v>
      </c>
      <c r="C10939" t="s">
        <v>22028</v>
      </c>
      <c r="D10939" t="s">
        <v>1162</v>
      </c>
      <c r="E10939" s="5">
        <v>909</v>
      </c>
      <c r="F10939" s="5">
        <v>772.65</v>
      </c>
      <c r="H10939" s="6">
        <f t="shared" si="170"/>
        <v>0.15000000000000002</v>
      </c>
    </row>
    <row r="10940" spans="1:8" x14ac:dyDescent="0.25">
      <c r="A10940" t="s">
        <v>351</v>
      </c>
      <c r="B10940" t="s">
        <v>22029</v>
      </c>
      <c r="C10940" t="s">
        <v>22030</v>
      </c>
      <c r="D10940" t="s">
        <v>1162</v>
      </c>
      <c r="E10940" s="5">
        <v>10</v>
      </c>
      <c r="F10940" s="5">
        <v>8.5</v>
      </c>
      <c r="H10940" s="6">
        <f t="shared" si="170"/>
        <v>0.15</v>
      </c>
    </row>
    <row r="10941" spans="1:8" x14ac:dyDescent="0.25">
      <c r="A10941" t="s">
        <v>351</v>
      </c>
      <c r="B10941" t="s">
        <v>22031</v>
      </c>
      <c r="C10941" t="s">
        <v>22032</v>
      </c>
      <c r="D10941" t="s">
        <v>1162</v>
      </c>
      <c r="E10941" s="5">
        <v>1025</v>
      </c>
      <c r="F10941" s="5">
        <v>871.25</v>
      </c>
      <c r="H10941" s="6">
        <f t="shared" si="170"/>
        <v>0.15</v>
      </c>
    </row>
    <row r="10942" spans="1:8" x14ac:dyDescent="0.25">
      <c r="A10942" t="s">
        <v>351</v>
      </c>
      <c r="B10942" t="s">
        <v>22033</v>
      </c>
      <c r="C10942" t="s">
        <v>22034</v>
      </c>
      <c r="D10942" t="s">
        <v>1162</v>
      </c>
      <c r="E10942" s="5">
        <v>940</v>
      </c>
      <c r="F10942" s="5">
        <v>799</v>
      </c>
      <c r="H10942" s="6">
        <f t="shared" si="170"/>
        <v>0.15</v>
      </c>
    </row>
    <row r="10943" spans="1:8" x14ac:dyDescent="0.25">
      <c r="A10943" t="s">
        <v>351</v>
      </c>
      <c r="B10943" t="s">
        <v>22035</v>
      </c>
      <c r="C10943" t="s">
        <v>22036</v>
      </c>
      <c r="D10943" t="s">
        <v>1162</v>
      </c>
      <c r="E10943" s="5">
        <v>969</v>
      </c>
      <c r="F10943" s="5">
        <v>823.65</v>
      </c>
      <c r="H10943" s="6">
        <f t="shared" si="170"/>
        <v>0.15000000000000002</v>
      </c>
    </row>
    <row r="10944" spans="1:8" x14ac:dyDescent="0.25">
      <c r="A10944" t="s">
        <v>351</v>
      </c>
      <c r="B10944" t="s">
        <v>22037</v>
      </c>
      <c r="C10944" t="s">
        <v>22038</v>
      </c>
      <c r="D10944" t="s">
        <v>1175</v>
      </c>
      <c r="E10944" s="5">
        <v>1133</v>
      </c>
      <c r="F10944" s="5">
        <v>963.05</v>
      </c>
      <c r="H10944" s="6">
        <f t="shared" si="170"/>
        <v>0.15000000000000005</v>
      </c>
    </row>
    <row r="10945" spans="1:8" x14ac:dyDescent="0.25">
      <c r="A10945" t="s">
        <v>351</v>
      </c>
      <c r="B10945" t="s">
        <v>22039</v>
      </c>
      <c r="C10945" t="s">
        <v>22040</v>
      </c>
      <c r="D10945" t="s">
        <v>1175</v>
      </c>
      <c r="E10945" s="5">
        <v>500</v>
      </c>
      <c r="F10945" s="5">
        <v>425</v>
      </c>
      <c r="H10945" s="6">
        <f t="shared" si="170"/>
        <v>0.15</v>
      </c>
    </row>
    <row r="10946" spans="1:8" x14ac:dyDescent="0.25">
      <c r="A10946" t="s">
        <v>351</v>
      </c>
      <c r="B10946" t="s">
        <v>22041</v>
      </c>
      <c r="C10946" t="s">
        <v>22042</v>
      </c>
      <c r="D10946" t="s">
        <v>1175</v>
      </c>
      <c r="E10946" s="5">
        <v>779</v>
      </c>
      <c r="F10946" s="5">
        <v>662.15</v>
      </c>
      <c r="H10946" s="6">
        <f t="shared" si="170"/>
        <v>0.15000000000000002</v>
      </c>
    </row>
    <row r="10947" spans="1:8" x14ac:dyDescent="0.25">
      <c r="A10947" t="s">
        <v>351</v>
      </c>
      <c r="B10947" t="s">
        <v>22043</v>
      </c>
      <c r="C10947" t="s">
        <v>22044</v>
      </c>
      <c r="D10947" t="s">
        <v>1175</v>
      </c>
      <c r="E10947" s="5">
        <v>406</v>
      </c>
      <c r="F10947" s="5">
        <v>345.1</v>
      </c>
      <c r="H10947" s="6">
        <f t="shared" si="170"/>
        <v>0.14999999999999994</v>
      </c>
    </row>
    <row r="10948" spans="1:8" x14ac:dyDescent="0.25">
      <c r="A10948" t="s">
        <v>351</v>
      </c>
      <c r="B10948" t="s">
        <v>22045</v>
      </c>
      <c r="C10948" t="s">
        <v>22046</v>
      </c>
      <c r="D10948" t="s">
        <v>1175</v>
      </c>
      <c r="E10948" s="5">
        <v>607</v>
      </c>
      <c r="F10948" s="5">
        <v>515.95000000000005</v>
      </c>
      <c r="H10948" s="6">
        <f t="shared" ref="H10948:H11011" si="171">(E10948-F10948)/E10948</f>
        <v>0.14999999999999994</v>
      </c>
    </row>
    <row r="10949" spans="1:8" x14ac:dyDescent="0.25">
      <c r="A10949" t="s">
        <v>351</v>
      </c>
      <c r="B10949" t="s">
        <v>22047</v>
      </c>
      <c r="C10949" t="s">
        <v>22048</v>
      </c>
      <c r="D10949" t="s">
        <v>1175</v>
      </c>
      <c r="E10949" s="5">
        <v>811</v>
      </c>
      <c r="F10949" s="5">
        <v>689.35</v>
      </c>
      <c r="H10949" s="6">
        <f t="shared" si="171"/>
        <v>0.14999999999999997</v>
      </c>
    </row>
    <row r="10950" spans="1:8" x14ac:dyDescent="0.25">
      <c r="A10950" t="s">
        <v>351</v>
      </c>
      <c r="B10950" t="s">
        <v>22049</v>
      </c>
      <c r="C10950" t="s">
        <v>22050</v>
      </c>
      <c r="D10950" t="s">
        <v>1175</v>
      </c>
      <c r="E10950" s="5">
        <v>810</v>
      </c>
      <c r="F10950" s="5">
        <v>688.5</v>
      </c>
      <c r="H10950" s="6">
        <f t="shared" si="171"/>
        <v>0.15</v>
      </c>
    </row>
    <row r="10951" spans="1:8" x14ac:dyDescent="0.25">
      <c r="A10951" t="s">
        <v>351</v>
      </c>
      <c r="B10951" t="s">
        <v>22051</v>
      </c>
      <c r="C10951" t="s">
        <v>22052</v>
      </c>
      <c r="D10951" t="s">
        <v>1175</v>
      </c>
      <c r="E10951" s="5">
        <v>1458</v>
      </c>
      <c r="F10951" s="5">
        <v>1239.3</v>
      </c>
      <c r="H10951" s="6">
        <f t="shared" si="171"/>
        <v>0.15000000000000002</v>
      </c>
    </row>
    <row r="10952" spans="1:8" x14ac:dyDescent="0.25">
      <c r="A10952" t="s">
        <v>351</v>
      </c>
      <c r="B10952" t="s">
        <v>22053</v>
      </c>
      <c r="C10952" t="s">
        <v>22054</v>
      </c>
      <c r="D10952" t="s">
        <v>1175</v>
      </c>
      <c r="E10952" s="5">
        <v>879</v>
      </c>
      <c r="F10952" s="5">
        <v>747.15</v>
      </c>
      <c r="H10952" s="6">
        <f t="shared" si="171"/>
        <v>0.15000000000000002</v>
      </c>
    </row>
    <row r="10953" spans="1:8" x14ac:dyDescent="0.25">
      <c r="A10953" t="s">
        <v>351</v>
      </c>
      <c r="B10953" t="s">
        <v>22055</v>
      </c>
      <c r="C10953" t="s">
        <v>22056</v>
      </c>
      <c r="D10953" t="s">
        <v>1175</v>
      </c>
      <c r="E10953" s="5">
        <v>881</v>
      </c>
      <c r="F10953" s="5">
        <v>748.85</v>
      </c>
      <c r="H10953" s="6">
        <f t="shared" si="171"/>
        <v>0.14999999999999997</v>
      </c>
    </row>
    <row r="10954" spans="1:8" x14ac:dyDescent="0.25">
      <c r="A10954" t="s">
        <v>351</v>
      </c>
      <c r="B10954" t="s">
        <v>22057</v>
      </c>
      <c r="C10954" t="s">
        <v>22058</v>
      </c>
      <c r="D10954" t="s">
        <v>1175</v>
      </c>
      <c r="E10954" s="5">
        <v>933</v>
      </c>
      <c r="F10954" s="5">
        <v>793.05</v>
      </c>
      <c r="H10954" s="6">
        <f t="shared" si="171"/>
        <v>0.15000000000000005</v>
      </c>
    </row>
    <row r="10955" spans="1:8" x14ac:dyDescent="0.25">
      <c r="A10955" t="s">
        <v>351</v>
      </c>
      <c r="B10955" t="s">
        <v>22059</v>
      </c>
      <c r="C10955" t="s">
        <v>22060</v>
      </c>
      <c r="D10955" t="s">
        <v>1175</v>
      </c>
      <c r="E10955" s="5">
        <v>1094</v>
      </c>
      <c r="F10955" s="5">
        <v>929.9</v>
      </c>
      <c r="H10955" s="6">
        <f t="shared" si="171"/>
        <v>0.15000000000000002</v>
      </c>
    </row>
    <row r="10956" spans="1:8" x14ac:dyDescent="0.25">
      <c r="A10956" t="s">
        <v>351</v>
      </c>
      <c r="B10956" t="s">
        <v>22061</v>
      </c>
      <c r="C10956" t="s">
        <v>22062</v>
      </c>
      <c r="D10956" t="s">
        <v>1280</v>
      </c>
      <c r="E10956" s="5">
        <v>1708</v>
      </c>
      <c r="F10956" s="5">
        <v>1451.8</v>
      </c>
      <c r="H10956" s="6">
        <f t="shared" si="171"/>
        <v>0.15000000000000002</v>
      </c>
    </row>
    <row r="10957" spans="1:8" x14ac:dyDescent="0.25">
      <c r="A10957" t="s">
        <v>351</v>
      </c>
      <c r="B10957" t="s">
        <v>22063</v>
      </c>
      <c r="C10957" t="s">
        <v>22064</v>
      </c>
      <c r="D10957" t="s">
        <v>1280</v>
      </c>
      <c r="E10957" s="5">
        <v>1708</v>
      </c>
      <c r="F10957" s="5">
        <v>1451.8</v>
      </c>
      <c r="H10957" s="6">
        <f t="shared" si="171"/>
        <v>0.15000000000000002</v>
      </c>
    </row>
    <row r="10958" spans="1:8" x14ac:dyDescent="0.25">
      <c r="A10958" t="s">
        <v>351</v>
      </c>
      <c r="B10958" t="s">
        <v>22065</v>
      </c>
      <c r="C10958" t="s">
        <v>22066</v>
      </c>
      <c r="D10958" t="s">
        <v>1280</v>
      </c>
      <c r="E10958" s="5">
        <v>1579</v>
      </c>
      <c r="F10958" s="5">
        <v>1342.15</v>
      </c>
      <c r="H10958" s="6">
        <f t="shared" si="171"/>
        <v>0.14999999999999994</v>
      </c>
    </row>
    <row r="10959" spans="1:8" x14ac:dyDescent="0.25">
      <c r="A10959" t="s">
        <v>351</v>
      </c>
      <c r="B10959" t="s">
        <v>22067</v>
      </c>
      <c r="C10959" t="s">
        <v>22068</v>
      </c>
      <c r="D10959" t="s">
        <v>1280</v>
      </c>
      <c r="E10959" s="5">
        <v>3008</v>
      </c>
      <c r="F10959" s="5">
        <v>2556.8000000000002</v>
      </c>
      <c r="H10959" s="6">
        <f t="shared" si="171"/>
        <v>0.14999999999999994</v>
      </c>
    </row>
    <row r="10960" spans="1:8" x14ac:dyDescent="0.25">
      <c r="A10960" t="s">
        <v>351</v>
      </c>
      <c r="B10960" t="s">
        <v>22069</v>
      </c>
      <c r="C10960" t="s">
        <v>22070</v>
      </c>
      <c r="D10960" t="s">
        <v>1280</v>
      </c>
      <c r="E10960" s="5">
        <v>3008</v>
      </c>
      <c r="F10960" s="5">
        <v>2556.8000000000002</v>
      </c>
      <c r="H10960" s="6">
        <f t="shared" si="171"/>
        <v>0.14999999999999994</v>
      </c>
    </row>
    <row r="10961" spans="1:8" x14ac:dyDescent="0.25">
      <c r="A10961" t="s">
        <v>351</v>
      </c>
      <c r="B10961" t="s">
        <v>22071</v>
      </c>
      <c r="C10961" t="s">
        <v>22072</v>
      </c>
      <c r="D10961" t="s">
        <v>1106</v>
      </c>
      <c r="E10961" s="5">
        <v>169</v>
      </c>
      <c r="F10961" s="5">
        <v>143.65</v>
      </c>
      <c r="H10961" s="6">
        <f t="shared" si="171"/>
        <v>0.14999999999999997</v>
      </c>
    </row>
    <row r="10962" spans="1:8" x14ac:dyDescent="0.25">
      <c r="A10962" t="s">
        <v>351</v>
      </c>
      <c r="B10962" t="s">
        <v>22073</v>
      </c>
      <c r="C10962" t="s">
        <v>22074</v>
      </c>
      <c r="D10962" t="s">
        <v>1106</v>
      </c>
      <c r="E10962" s="5">
        <v>125</v>
      </c>
      <c r="F10962" s="5">
        <v>106.25</v>
      </c>
      <c r="H10962" s="6">
        <f t="shared" si="171"/>
        <v>0.15</v>
      </c>
    </row>
    <row r="10963" spans="1:8" x14ac:dyDescent="0.25">
      <c r="A10963" t="s">
        <v>351</v>
      </c>
      <c r="B10963" t="s">
        <v>22075</v>
      </c>
      <c r="C10963" t="s">
        <v>22076</v>
      </c>
      <c r="D10963" t="s">
        <v>1106</v>
      </c>
      <c r="E10963" s="5">
        <v>106</v>
      </c>
      <c r="F10963" s="5">
        <v>90.1</v>
      </c>
      <c r="H10963" s="6">
        <f t="shared" si="171"/>
        <v>0.15000000000000005</v>
      </c>
    </row>
    <row r="10964" spans="1:8" x14ac:dyDescent="0.25">
      <c r="A10964" t="s">
        <v>351</v>
      </c>
      <c r="B10964" t="s">
        <v>22077</v>
      </c>
      <c r="C10964" t="s">
        <v>22078</v>
      </c>
      <c r="D10964" t="s">
        <v>1106</v>
      </c>
      <c r="E10964" s="5">
        <v>331</v>
      </c>
      <c r="F10964" s="5">
        <v>281.35000000000002</v>
      </c>
      <c r="H10964" s="6">
        <f t="shared" si="171"/>
        <v>0.14999999999999994</v>
      </c>
    </row>
    <row r="10965" spans="1:8" x14ac:dyDescent="0.25">
      <c r="A10965" t="s">
        <v>351</v>
      </c>
      <c r="B10965" t="s">
        <v>22079</v>
      </c>
      <c r="C10965" t="s">
        <v>22080</v>
      </c>
      <c r="D10965" t="s">
        <v>1106</v>
      </c>
      <c r="E10965" s="5">
        <v>188</v>
      </c>
      <c r="F10965" s="5">
        <v>159.80000000000001</v>
      </c>
      <c r="H10965" s="6">
        <f t="shared" si="171"/>
        <v>0.14999999999999994</v>
      </c>
    </row>
    <row r="10966" spans="1:8" x14ac:dyDescent="0.25">
      <c r="A10966" t="s">
        <v>351</v>
      </c>
      <c r="B10966" t="s">
        <v>22081</v>
      </c>
      <c r="C10966" t="s">
        <v>22082</v>
      </c>
      <c r="D10966" t="s">
        <v>1106</v>
      </c>
      <c r="E10966" s="5">
        <v>119</v>
      </c>
      <c r="F10966" s="5">
        <v>101.15</v>
      </c>
      <c r="H10966" s="6">
        <f t="shared" si="171"/>
        <v>0.14999999999999994</v>
      </c>
    </row>
    <row r="10967" spans="1:8" x14ac:dyDescent="0.25">
      <c r="A10967" t="s">
        <v>351</v>
      </c>
      <c r="B10967" t="s">
        <v>22083</v>
      </c>
      <c r="C10967" t="s">
        <v>22084</v>
      </c>
      <c r="D10967" t="s">
        <v>1106</v>
      </c>
      <c r="E10967" s="5">
        <v>494</v>
      </c>
      <c r="F10967" s="5">
        <v>419.9</v>
      </c>
      <c r="H10967" s="6">
        <f t="shared" si="171"/>
        <v>0.15000000000000005</v>
      </c>
    </row>
    <row r="10968" spans="1:8" x14ac:dyDescent="0.25">
      <c r="A10968" t="s">
        <v>351</v>
      </c>
      <c r="B10968" t="s">
        <v>22085</v>
      </c>
      <c r="C10968" t="s">
        <v>22086</v>
      </c>
      <c r="D10968" t="s">
        <v>1106</v>
      </c>
      <c r="E10968" s="5">
        <v>331</v>
      </c>
      <c r="F10968" s="5">
        <v>281.35000000000002</v>
      </c>
      <c r="H10968" s="6">
        <f t="shared" si="171"/>
        <v>0.14999999999999994</v>
      </c>
    </row>
    <row r="10969" spans="1:8" x14ac:dyDescent="0.25">
      <c r="A10969" t="s">
        <v>351</v>
      </c>
      <c r="B10969" t="s">
        <v>22087</v>
      </c>
      <c r="C10969" t="s">
        <v>22088</v>
      </c>
      <c r="D10969" t="s">
        <v>1106</v>
      </c>
      <c r="E10969" s="5">
        <v>206</v>
      </c>
      <c r="F10969" s="5">
        <v>175.1</v>
      </c>
      <c r="H10969" s="6">
        <f t="shared" si="171"/>
        <v>0.15000000000000002</v>
      </c>
    </row>
    <row r="10970" spans="1:8" x14ac:dyDescent="0.25">
      <c r="A10970" t="s">
        <v>351</v>
      </c>
      <c r="B10970" t="s">
        <v>22089</v>
      </c>
      <c r="C10970" t="s">
        <v>22090</v>
      </c>
      <c r="D10970" t="s">
        <v>1106</v>
      </c>
      <c r="E10970" s="5">
        <v>94</v>
      </c>
      <c r="F10970" s="5">
        <v>79.900000000000006</v>
      </c>
      <c r="H10970" s="6">
        <f t="shared" si="171"/>
        <v>0.14999999999999994</v>
      </c>
    </row>
    <row r="10971" spans="1:8" x14ac:dyDescent="0.25">
      <c r="A10971" t="s">
        <v>351</v>
      </c>
      <c r="B10971" t="s">
        <v>22091</v>
      </c>
      <c r="C10971" t="s">
        <v>22092</v>
      </c>
      <c r="D10971" t="s">
        <v>3914</v>
      </c>
      <c r="E10971" s="5">
        <v>9224</v>
      </c>
      <c r="F10971" s="5">
        <v>7840.4</v>
      </c>
      <c r="H10971" s="6">
        <f t="shared" si="171"/>
        <v>0.15000000000000005</v>
      </c>
    </row>
    <row r="10972" spans="1:8" x14ac:dyDescent="0.25">
      <c r="A10972" t="s">
        <v>351</v>
      </c>
      <c r="B10972" t="s">
        <v>22093</v>
      </c>
      <c r="C10972" t="s">
        <v>22094</v>
      </c>
      <c r="D10972" t="s">
        <v>3914</v>
      </c>
      <c r="E10972" s="5">
        <v>13786</v>
      </c>
      <c r="F10972" s="5">
        <v>11718.1</v>
      </c>
      <c r="H10972" s="6">
        <f t="shared" si="171"/>
        <v>0.14999999999999997</v>
      </c>
    </row>
    <row r="10973" spans="1:8" x14ac:dyDescent="0.25">
      <c r="A10973" t="s">
        <v>351</v>
      </c>
      <c r="B10973" t="s">
        <v>22095</v>
      </c>
      <c r="C10973" t="s">
        <v>22096</v>
      </c>
      <c r="D10973" t="s">
        <v>3914</v>
      </c>
      <c r="E10973" s="5">
        <v>13786</v>
      </c>
      <c r="F10973" s="5">
        <v>11718.1</v>
      </c>
      <c r="H10973" s="6">
        <f t="shared" si="171"/>
        <v>0.14999999999999997</v>
      </c>
    </row>
    <row r="10974" spans="1:8" x14ac:dyDescent="0.25">
      <c r="A10974" t="s">
        <v>351</v>
      </c>
      <c r="B10974" t="s">
        <v>22097</v>
      </c>
      <c r="C10974" t="s">
        <v>22098</v>
      </c>
      <c r="D10974" t="s">
        <v>3914</v>
      </c>
      <c r="E10974" s="5">
        <v>13030</v>
      </c>
      <c r="F10974" s="5">
        <v>11075.5</v>
      </c>
      <c r="H10974" s="6">
        <f t="shared" si="171"/>
        <v>0.15</v>
      </c>
    </row>
    <row r="10975" spans="1:8" x14ac:dyDescent="0.25">
      <c r="A10975" t="s">
        <v>351</v>
      </c>
      <c r="B10975" t="s">
        <v>22099</v>
      </c>
      <c r="C10975" t="s">
        <v>22100</v>
      </c>
      <c r="D10975" t="s">
        <v>3914</v>
      </c>
      <c r="E10975" s="5">
        <v>13030</v>
      </c>
      <c r="F10975" s="5">
        <v>11075.5</v>
      </c>
      <c r="H10975" s="6">
        <f t="shared" si="171"/>
        <v>0.15</v>
      </c>
    </row>
    <row r="10976" spans="1:8" x14ac:dyDescent="0.25">
      <c r="A10976" t="s">
        <v>351</v>
      </c>
      <c r="B10976" t="s">
        <v>22101</v>
      </c>
      <c r="C10976" t="s">
        <v>22102</v>
      </c>
      <c r="D10976" t="s">
        <v>3914</v>
      </c>
      <c r="E10976" s="5">
        <v>14001</v>
      </c>
      <c r="F10976" s="5">
        <v>11900.85</v>
      </c>
      <c r="H10976" s="6">
        <f t="shared" si="171"/>
        <v>0.14999999999999997</v>
      </c>
    </row>
    <row r="10977" spans="1:8" x14ac:dyDescent="0.25">
      <c r="A10977" t="s">
        <v>351</v>
      </c>
      <c r="B10977" t="s">
        <v>22103</v>
      </c>
      <c r="C10977" t="s">
        <v>22104</v>
      </c>
      <c r="D10977" t="s">
        <v>3914</v>
      </c>
      <c r="E10977" s="5">
        <v>15432</v>
      </c>
      <c r="F10977" s="5">
        <v>13117.2</v>
      </c>
      <c r="H10977" s="6">
        <f t="shared" si="171"/>
        <v>0.14999999999999997</v>
      </c>
    </row>
    <row r="10978" spans="1:8" x14ac:dyDescent="0.25">
      <c r="A10978" t="s">
        <v>351</v>
      </c>
      <c r="B10978" t="s">
        <v>22105</v>
      </c>
      <c r="C10978" t="s">
        <v>22106</v>
      </c>
      <c r="D10978" t="s">
        <v>3914</v>
      </c>
      <c r="E10978" s="5">
        <v>15432</v>
      </c>
      <c r="F10978" s="5">
        <v>13117.2</v>
      </c>
      <c r="H10978" s="6">
        <f t="shared" si="171"/>
        <v>0.14999999999999997</v>
      </c>
    </row>
    <row r="10979" spans="1:8" x14ac:dyDescent="0.25">
      <c r="A10979" t="s">
        <v>351</v>
      </c>
      <c r="B10979" t="s">
        <v>22107</v>
      </c>
      <c r="C10979" t="s">
        <v>22108</v>
      </c>
      <c r="D10979" t="s">
        <v>3914</v>
      </c>
      <c r="E10979" s="5">
        <v>14331</v>
      </c>
      <c r="F10979" s="5">
        <v>12181.35</v>
      </c>
      <c r="H10979" s="6">
        <f t="shared" si="171"/>
        <v>0.14999999999999997</v>
      </c>
    </row>
    <row r="10980" spans="1:8" x14ac:dyDescent="0.25">
      <c r="A10980" t="s">
        <v>351</v>
      </c>
      <c r="B10980" t="s">
        <v>22109</v>
      </c>
      <c r="C10980" t="s">
        <v>22110</v>
      </c>
      <c r="D10980" t="s">
        <v>3914</v>
      </c>
      <c r="E10980" s="5">
        <v>14331</v>
      </c>
      <c r="F10980" s="5">
        <v>12181.35</v>
      </c>
      <c r="H10980" s="6">
        <f t="shared" si="171"/>
        <v>0.14999999999999997</v>
      </c>
    </row>
    <row r="10981" spans="1:8" x14ac:dyDescent="0.25">
      <c r="A10981" t="s">
        <v>351</v>
      </c>
      <c r="B10981" t="s">
        <v>22111</v>
      </c>
      <c r="C10981" t="s">
        <v>22112</v>
      </c>
      <c r="D10981" t="s">
        <v>3914</v>
      </c>
      <c r="E10981" s="5">
        <v>14824</v>
      </c>
      <c r="F10981" s="5">
        <v>12600.4</v>
      </c>
      <c r="H10981" s="6">
        <f t="shared" si="171"/>
        <v>0.15000000000000002</v>
      </c>
    </row>
    <row r="10982" spans="1:8" x14ac:dyDescent="0.25">
      <c r="A10982" t="s">
        <v>351</v>
      </c>
      <c r="B10982" t="s">
        <v>22113</v>
      </c>
      <c r="C10982" t="s">
        <v>22114</v>
      </c>
      <c r="D10982" t="s">
        <v>3914</v>
      </c>
      <c r="E10982" s="5">
        <v>15040</v>
      </c>
      <c r="F10982" s="5">
        <v>12784</v>
      </c>
      <c r="H10982" s="6">
        <f t="shared" si="171"/>
        <v>0.15</v>
      </c>
    </row>
    <row r="10983" spans="1:8" x14ac:dyDescent="0.25">
      <c r="A10983" t="s">
        <v>351</v>
      </c>
      <c r="B10983" t="s">
        <v>22115</v>
      </c>
      <c r="C10983" t="s">
        <v>22116</v>
      </c>
      <c r="D10983" t="s">
        <v>3914</v>
      </c>
      <c r="E10983" s="5">
        <v>15040</v>
      </c>
      <c r="F10983" s="5">
        <v>12784</v>
      </c>
      <c r="H10983" s="6">
        <f t="shared" si="171"/>
        <v>0.15</v>
      </c>
    </row>
    <row r="10984" spans="1:8" x14ac:dyDescent="0.25">
      <c r="A10984" t="s">
        <v>351</v>
      </c>
      <c r="B10984" t="s">
        <v>22117</v>
      </c>
      <c r="C10984" t="s">
        <v>22118</v>
      </c>
      <c r="D10984" t="s">
        <v>3914</v>
      </c>
      <c r="E10984" s="5">
        <v>14603</v>
      </c>
      <c r="F10984" s="5">
        <v>12412.55</v>
      </c>
      <c r="H10984" s="6">
        <f t="shared" si="171"/>
        <v>0.15000000000000005</v>
      </c>
    </row>
    <row r="10985" spans="1:8" x14ac:dyDescent="0.25">
      <c r="A10985" t="s">
        <v>351</v>
      </c>
      <c r="B10985" t="s">
        <v>22119</v>
      </c>
      <c r="C10985" t="s">
        <v>22120</v>
      </c>
      <c r="D10985" t="s">
        <v>3914</v>
      </c>
      <c r="E10985" s="5">
        <v>14603</v>
      </c>
      <c r="F10985" s="5">
        <v>12412.55</v>
      </c>
      <c r="H10985" s="6">
        <f t="shared" si="171"/>
        <v>0.15000000000000005</v>
      </c>
    </row>
    <row r="10986" spans="1:8" x14ac:dyDescent="0.25">
      <c r="A10986" t="s">
        <v>351</v>
      </c>
      <c r="B10986" t="s">
        <v>22121</v>
      </c>
      <c r="C10986" t="s">
        <v>22122</v>
      </c>
      <c r="D10986" t="s">
        <v>4142</v>
      </c>
      <c r="E10986" s="5">
        <v>2363</v>
      </c>
      <c r="F10986" s="5">
        <v>2008.55</v>
      </c>
      <c r="H10986" s="6">
        <f t="shared" si="171"/>
        <v>0.15000000000000002</v>
      </c>
    </row>
    <row r="10987" spans="1:8" x14ac:dyDescent="0.25">
      <c r="A10987" t="s">
        <v>351</v>
      </c>
      <c r="B10987" t="s">
        <v>22123</v>
      </c>
      <c r="C10987" t="s">
        <v>22124</v>
      </c>
      <c r="D10987" t="s">
        <v>4142</v>
      </c>
      <c r="E10987" s="5">
        <v>2518</v>
      </c>
      <c r="F10987" s="5">
        <v>2140.3000000000002</v>
      </c>
      <c r="H10987" s="6">
        <f t="shared" si="171"/>
        <v>0.14999999999999994</v>
      </c>
    </row>
    <row r="10988" spans="1:8" x14ac:dyDescent="0.25">
      <c r="A10988" t="s">
        <v>351</v>
      </c>
      <c r="B10988" t="s">
        <v>22125</v>
      </c>
      <c r="C10988" t="s">
        <v>22126</v>
      </c>
      <c r="D10988" t="s">
        <v>4142</v>
      </c>
      <c r="E10988" s="5">
        <v>2218</v>
      </c>
      <c r="F10988" s="5">
        <v>1885.3</v>
      </c>
      <c r="H10988" s="6">
        <f t="shared" si="171"/>
        <v>0.15000000000000002</v>
      </c>
    </row>
    <row r="10989" spans="1:8" x14ac:dyDescent="0.25">
      <c r="A10989" t="s">
        <v>351</v>
      </c>
      <c r="B10989" t="s">
        <v>22127</v>
      </c>
      <c r="C10989" t="s">
        <v>22128</v>
      </c>
      <c r="D10989" t="s">
        <v>4142</v>
      </c>
      <c r="E10989" s="5">
        <v>1613</v>
      </c>
      <c r="F10989" s="5">
        <v>1371.05</v>
      </c>
      <c r="H10989" s="6">
        <f t="shared" si="171"/>
        <v>0.15000000000000002</v>
      </c>
    </row>
    <row r="10990" spans="1:8" x14ac:dyDescent="0.25">
      <c r="A10990" t="s">
        <v>351</v>
      </c>
      <c r="B10990" t="s">
        <v>22129</v>
      </c>
      <c r="C10990" t="s">
        <v>22130</v>
      </c>
      <c r="D10990" t="s">
        <v>4142</v>
      </c>
      <c r="E10990" s="5">
        <v>4016</v>
      </c>
      <c r="F10990" s="5">
        <v>3413.6</v>
      </c>
      <c r="H10990" s="6">
        <f t="shared" si="171"/>
        <v>0.15000000000000002</v>
      </c>
    </row>
    <row r="10991" spans="1:8" x14ac:dyDescent="0.25">
      <c r="A10991" t="s">
        <v>351</v>
      </c>
      <c r="B10991" t="s">
        <v>22131</v>
      </c>
      <c r="C10991" t="s">
        <v>22132</v>
      </c>
      <c r="D10991" t="s">
        <v>4142</v>
      </c>
      <c r="E10991" s="5">
        <v>1238</v>
      </c>
      <c r="F10991" s="5">
        <v>1052.3</v>
      </c>
      <c r="H10991" s="6">
        <f t="shared" si="171"/>
        <v>0.15000000000000005</v>
      </c>
    </row>
    <row r="10992" spans="1:8" x14ac:dyDescent="0.25">
      <c r="A10992" t="s">
        <v>351</v>
      </c>
      <c r="B10992" t="s">
        <v>22133</v>
      </c>
      <c r="C10992" t="s">
        <v>22134</v>
      </c>
      <c r="D10992" t="s">
        <v>4142</v>
      </c>
      <c r="E10992" s="5">
        <v>1500</v>
      </c>
      <c r="F10992" s="5">
        <v>1275</v>
      </c>
      <c r="H10992" s="6">
        <f t="shared" si="171"/>
        <v>0.15</v>
      </c>
    </row>
    <row r="10993" spans="1:8" x14ac:dyDescent="0.25">
      <c r="A10993" t="s">
        <v>351</v>
      </c>
      <c r="B10993" t="s">
        <v>22135</v>
      </c>
      <c r="C10993" t="s">
        <v>22136</v>
      </c>
      <c r="D10993" t="s">
        <v>4142</v>
      </c>
      <c r="E10993" s="5">
        <v>2063</v>
      </c>
      <c r="F10993" s="5">
        <v>1753.55</v>
      </c>
      <c r="H10993" s="6">
        <f t="shared" si="171"/>
        <v>0.15000000000000002</v>
      </c>
    </row>
    <row r="10994" spans="1:8" x14ac:dyDescent="0.25">
      <c r="A10994" t="s">
        <v>351</v>
      </c>
      <c r="B10994" t="s">
        <v>22137</v>
      </c>
      <c r="C10994" t="s">
        <v>22138</v>
      </c>
      <c r="D10994" t="s">
        <v>1162</v>
      </c>
      <c r="E10994" s="5">
        <v>10</v>
      </c>
      <c r="F10994" s="5">
        <v>8.5</v>
      </c>
      <c r="H10994" s="6">
        <f t="shared" si="171"/>
        <v>0.15</v>
      </c>
    </row>
    <row r="10995" spans="1:8" x14ac:dyDescent="0.25">
      <c r="A10995" t="s">
        <v>351</v>
      </c>
      <c r="B10995" t="s">
        <v>22139</v>
      </c>
      <c r="C10995" t="s">
        <v>22140</v>
      </c>
      <c r="D10995" t="s">
        <v>1162</v>
      </c>
      <c r="E10995" s="5">
        <v>10</v>
      </c>
      <c r="F10995" s="5">
        <v>8.5</v>
      </c>
      <c r="H10995" s="6">
        <f t="shared" si="171"/>
        <v>0.15</v>
      </c>
    </row>
    <row r="10996" spans="1:8" x14ac:dyDescent="0.25">
      <c r="A10996" t="s">
        <v>351</v>
      </c>
      <c r="B10996" t="s">
        <v>22141</v>
      </c>
      <c r="C10996" t="s">
        <v>22142</v>
      </c>
      <c r="D10996" t="s">
        <v>1162</v>
      </c>
      <c r="E10996" s="5">
        <v>10</v>
      </c>
      <c r="F10996" s="5">
        <v>8.5</v>
      </c>
      <c r="H10996" s="6">
        <f t="shared" si="171"/>
        <v>0.15</v>
      </c>
    </row>
    <row r="10997" spans="1:8" x14ac:dyDescent="0.25">
      <c r="A10997" t="s">
        <v>351</v>
      </c>
      <c r="B10997" t="s">
        <v>22143</v>
      </c>
      <c r="C10997" t="s">
        <v>22144</v>
      </c>
      <c r="D10997" t="s">
        <v>1162</v>
      </c>
      <c r="E10997" s="5">
        <v>10</v>
      </c>
      <c r="F10997" s="5">
        <v>8.5</v>
      </c>
      <c r="H10997" s="6">
        <f t="shared" si="171"/>
        <v>0.15</v>
      </c>
    </row>
    <row r="10998" spans="1:8" x14ac:dyDescent="0.25">
      <c r="A10998" t="s">
        <v>351</v>
      </c>
      <c r="B10998" t="s">
        <v>22145</v>
      </c>
      <c r="C10998" t="s">
        <v>22146</v>
      </c>
      <c r="D10998" t="s">
        <v>2614</v>
      </c>
      <c r="E10998" s="5">
        <v>10</v>
      </c>
      <c r="F10998" s="5">
        <v>8.5</v>
      </c>
      <c r="H10998" s="6">
        <f t="shared" si="171"/>
        <v>0.15</v>
      </c>
    </row>
    <row r="10999" spans="1:8" x14ac:dyDescent="0.25">
      <c r="A10999" t="s">
        <v>351</v>
      </c>
      <c r="B10999" t="s">
        <v>22147</v>
      </c>
      <c r="C10999" t="s">
        <v>22148</v>
      </c>
      <c r="D10999" t="s">
        <v>2614</v>
      </c>
      <c r="E10999" s="5">
        <v>10</v>
      </c>
      <c r="F10999" s="5">
        <v>8.5</v>
      </c>
      <c r="H10999" s="6">
        <f t="shared" si="171"/>
        <v>0.15</v>
      </c>
    </row>
    <row r="11000" spans="1:8" x14ac:dyDescent="0.25">
      <c r="A11000" t="s">
        <v>351</v>
      </c>
      <c r="B11000" t="s">
        <v>22149</v>
      </c>
      <c r="C11000" t="s">
        <v>22150</v>
      </c>
      <c r="D11000" t="s">
        <v>2614</v>
      </c>
      <c r="E11000" s="5">
        <v>10</v>
      </c>
      <c r="F11000" s="5">
        <v>8.5</v>
      </c>
      <c r="H11000" s="6">
        <f t="shared" si="171"/>
        <v>0.15</v>
      </c>
    </row>
    <row r="11001" spans="1:8" x14ac:dyDescent="0.25">
      <c r="A11001" t="s">
        <v>351</v>
      </c>
      <c r="B11001" t="s">
        <v>22151</v>
      </c>
      <c r="C11001" t="s">
        <v>22152</v>
      </c>
      <c r="D11001" t="s">
        <v>2614</v>
      </c>
      <c r="E11001" s="5">
        <v>10</v>
      </c>
      <c r="F11001" s="5">
        <v>8.5</v>
      </c>
      <c r="H11001" s="6">
        <f t="shared" si="171"/>
        <v>0.15</v>
      </c>
    </row>
    <row r="11002" spans="1:8" x14ac:dyDescent="0.25">
      <c r="A11002" t="s">
        <v>351</v>
      </c>
      <c r="B11002" t="s">
        <v>22153</v>
      </c>
      <c r="C11002" t="s">
        <v>22154</v>
      </c>
      <c r="D11002" t="s">
        <v>2295</v>
      </c>
      <c r="E11002" s="5">
        <v>21750</v>
      </c>
      <c r="F11002" s="5">
        <v>18487.5</v>
      </c>
      <c r="H11002" s="6">
        <f t="shared" si="171"/>
        <v>0.15</v>
      </c>
    </row>
    <row r="11003" spans="1:8" x14ac:dyDescent="0.25">
      <c r="A11003" t="s">
        <v>351</v>
      </c>
      <c r="B11003" t="s">
        <v>22155</v>
      </c>
      <c r="C11003" t="s">
        <v>22156</v>
      </c>
      <c r="D11003" t="s">
        <v>2295</v>
      </c>
      <c r="E11003" s="5">
        <v>21750</v>
      </c>
      <c r="F11003" s="5">
        <v>18487.5</v>
      </c>
      <c r="H11003" s="6">
        <f t="shared" si="171"/>
        <v>0.15</v>
      </c>
    </row>
    <row r="11004" spans="1:8" x14ac:dyDescent="0.25">
      <c r="A11004" t="s">
        <v>351</v>
      </c>
      <c r="B11004" t="s">
        <v>22157</v>
      </c>
      <c r="C11004" t="s">
        <v>22158</v>
      </c>
      <c r="D11004" t="s">
        <v>2295</v>
      </c>
      <c r="E11004" s="5">
        <v>10206</v>
      </c>
      <c r="F11004" s="5">
        <v>8675.1</v>
      </c>
      <c r="H11004" s="6">
        <f t="shared" si="171"/>
        <v>0.14999999999999997</v>
      </c>
    </row>
    <row r="11005" spans="1:8" x14ac:dyDescent="0.25">
      <c r="A11005" t="s">
        <v>351</v>
      </c>
      <c r="B11005" t="s">
        <v>22159</v>
      </c>
      <c r="C11005" t="s">
        <v>22160</v>
      </c>
      <c r="D11005" t="s">
        <v>2295</v>
      </c>
      <c r="E11005" s="5">
        <v>38273</v>
      </c>
      <c r="F11005" s="5">
        <v>32532.05</v>
      </c>
      <c r="H11005" s="6">
        <f t="shared" si="171"/>
        <v>0.15000000000000002</v>
      </c>
    </row>
    <row r="11006" spans="1:8" x14ac:dyDescent="0.25">
      <c r="A11006" t="s">
        <v>351</v>
      </c>
      <c r="B11006" t="s">
        <v>22161</v>
      </c>
      <c r="C11006" t="s">
        <v>22162</v>
      </c>
      <c r="D11006" t="s">
        <v>1313</v>
      </c>
      <c r="E11006" s="5">
        <v>3150</v>
      </c>
      <c r="F11006" s="5">
        <v>2677.5</v>
      </c>
      <c r="H11006" s="6">
        <f t="shared" si="171"/>
        <v>0.15</v>
      </c>
    </row>
    <row r="11007" spans="1:8" x14ac:dyDescent="0.25">
      <c r="A11007" t="s">
        <v>351</v>
      </c>
      <c r="B11007" t="s">
        <v>22163</v>
      </c>
      <c r="C11007" t="s">
        <v>22164</v>
      </c>
      <c r="D11007" t="s">
        <v>11</v>
      </c>
      <c r="E11007" s="5">
        <v>17612</v>
      </c>
      <c r="F11007" s="5">
        <v>14970.2</v>
      </c>
      <c r="H11007" s="6">
        <f t="shared" si="171"/>
        <v>0.14999999999999997</v>
      </c>
    </row>
    <row r="11008" spans="1:8" x14ac:dyDescent="0.25">
      <c r="A11008" t="s">
        <v>351</v>
      </c>
      <c r="B11008" t="s">
        <v>22165</v>
      </c>
      <c r="C11008" t="s">
        <v>22166</v>
      </c>
      <c r="D11008" t="s">
        <v>11</v>
      </c>
      <c r="E11008" s="5">
        <v>25330</v>
      </c>
      <c r="F11008" s="5">
        <v>21530.5</v>
      </c>
      <c r="H11008" s="6">
        <f t="shared" si="171"/>
        <v>0.15</v>
      </c>
    </row>
    <row r="11009" spans="1:8" x14ac:dyDescent="0.25">
      <c r="A11009" t="s">
        <v>351</v>
      </c>
      <c r="B11009" t="s">
        <v>22167</v>
      </c>
      <c r="C11009" t="s">
        <v>22168</v>
      </c>
      <c r="D11009" t="s">
        <v>11</v>
      </c>
      <c r="E11009" s="5">
        <v>30607</v>
      </c>
      <c r="F11009" s="5">
        <v>26015.95</v>
      </c>
      <c r="H11009" s="6">
        <f t="shared" si="171"/>
        <v>0.14999999999999997</v>
      </c>
    </row>
    <row r="11010" spans="1:8" x14ac:dyDescent="0.25">
      <c r="A11010" t="s">
        <v>351</v>
      </c>
      <c r="B11010" t="s">
        <v>22169</v>
      </c>
      <c r="C11010" t="s">
        <v>22170</v>
      </c>
      <c r="D11010" t="s">
        <v>11</v>
      </c>
      <c r="E11010" s="5">
        <v>36256</v>
      </c>
      <c r="F11010" s="5">
        <v>30817.599999999999</v>
      </c>
      <c r="H11010" s="6">
        <f t="shared" si="171"/>
        <v>0.15000000000000005</v>
      </c>
    </row>
    <row r="11011" spans="1:8" x14ac:dyDescent="0.25">
      <c r="A11011" t="s">
        <v>351</v>
      </c>
      <c r="B11011" t="s">
        <v>22171</v>
      </c>
      <c r="C11011" t="s">
        <v>22172</v>
      </c>
      <c r="D11011" t="s">
        <v>11</v>
      </c>
      <c r="E11011" s="5">
        <v>37344</v>
      </c>
      <c r="F11011" s="5">
        <v>31742.400000000001</v>
      </c>
      <c r="H11011" s="6">
        <f t="shared" si="171"/>
        <v>0.14999999999999997</v>
      </c>
    </row>
    <row r="11012" spans="1:8" x14ac:dyDescent="0.25">
      <c r="A11012" t="s">
        <v>351</v>
      </c>
      <c r="B11012" t="s">
        <v>22173</v>
      </c>
      <c r="C11012" t="s">
        <v>22174</v>
      </c>
      <c r="D11012" t="s">
        <v>11</v>
      </c>
      <c r="E11012" s="5">
        <v>21036</v>
      </c>
      <c r="F11012" s="5">
        <v>17880.599999999999</v>
      </c>
      <c r="H11012" s="6">
        <f t="shared" ref="H11012:H11075" si="172">(E11012-F11012)/E11012</f>
        <v>0.15000000000000008</v>
      </c>
    </row>
    <row r="11013" spans="1:8" x14ac:dyDescent="0.25">
      <c r="A11013" t="s">
        <v>351</v>
      </c>
      <c r="B11013" t="s">
        <v>22175</v>
      </c>
      <c r="C11013" t="s">
        <v>22176</v>
      </c>
      <c r="D11013" t="s">
        <v>11</v>
      </c>
      <c r="E11013" s="5">
        <v>33431</v>
      </c>
      <c r="F11013" s="5">
        <v>28416.35</v>
      </c>
      <c r="H11013" s="6">
        <f t="shared" si="172"/>
        <v>0.15000000000000005</v>
      </c>
    </row>
    <row r="11014" spans="1:8" x14ac:dyDescent="0.25">
      <c r="A11014" t="s">
        <v>351</v>
      </c>
      <c r="B11014" t="s">
        <v>22177</v>
      </c>
      <c r="C11014" t="s">
        <v>22178</v>
      </c>
      <c r="D11014" t="s">
        <v>11</v>
      </c>
      <c r="E11014" s="5">
        <v>39810</v>
      </c>
      <c r="F11014" s="5">
        <v>33838.5</v>
      </c>
      <c r="H11014" s="6">
        <f t="shared" si="172"/>
        <v>0.15</v>
      </c>
    </row>
    <row r="11015" spans="1:8" x14ac:dyDescent="0.25">
      <c r="A11015" t="s">
        <v>351</v>
      </c>
      <c r="B11015" t="s">
        <v>22179</v>
      </c>
      <c r="C11015" t="s">
        <v>22180</v>
      </c>
      <c r="D11015" t="s">
        <v>11</v>
      </c>
      <c r="E11015" s="5">
        <v>47912</v>
      </c>
      <c r="F11015" s="5">
        <v>40725.199999999997</v>
      </c>
      <c r="H11015" s="6">
        <f t="shared" si="172"/>
        <v>0.15000000000000005</v>
      </c>
    </row>
    <row r="11016" spans="1:8" x14ac:dyDescent="0.25">
      <c r="A11016" t="s">
        <v>351</v>
      </c>
      <c r="B11016" t="s">
        <v>22181</v>
      </c>
      <c r="C11016" t="s">
        <v>22182</v>
      </c>
      <c r="D11016" t="s">
        <v>11</v>
      </c>
      <c r="E11016" s="5">
        <v>6021</v>
      </c>
      <c r="F11016" s="5">
        <v>5117.8500000000004</v>
      </c>
      <c r="H11016" s="6">
        <f t="shared" si="172"/>
        <v>0.14999999999999994</v>
      </c>
    </row>
    <row r="11017" spans="1:8" x14ac:dyDescent="0.25">
      <c r="A11017" t="s">
        <v>351</v>
      </c>
      <c r="B11017" t="s">
        <v>22183</v>
      </c>
      <c r="C11017" t="s">
        <v>22184</v>
      </c>
      <c r="D11017" t="s">
        <v>11</v>
      </c>
      <c r="E11017" s="5">
        <v>7815</v>
      </c>
      <c r="F11017" s="5">
        <v>6642.75</v>
      </c>
      <c r="H11017" s="6">
        <f t="shared" si="172"/>
        <v>0.15</v>
      </c>
    </row>
    <row r="11018" spans="1:8" x14ac:dyDescent="0.25">
      <c r="A11018" t="s">
        <v>351</v>
      </c>
      <c r="B11018" t="s">
        <v>22185</v>
      </c>
      <c r="C11018" t="s">
        <v>22186</v>
      </c>
      <c r="D11018" t="s">
        <v>6412</v>
      </c>
      <c r="E11018" s="5">
        <v>10711</v>
      </c>
      <c r="F11018" s="5">
        <v>9104.35</v>
      </c>
      <c r="H11018" s="6">
        <f t="shared" si="172"/>
        <v>0.14999999999999997</v>
      </c>
    </row>
    <row r="11019" spans="1:8" x14ac:dyDescent="0.25">
      <c r="A11019" t="s">
        <v>351</v>
      </c>
      <c r="B11019" t="s">
        <v>22187</v>
      </c>
      <c r="C11019" t="s">
        <v>22188</v>
      </c>
      <c r="D11019" t="s">
        <v>6412</v>
      </c>
      <c r="E11019" s="5">
        <v>13140</v>
      </c>
      <c r="F11019" s="5">
        <v>11169</v>
      </c>
      <c r="H11019" s="6">
        <f t="shared" si="172"/>
        <v>0.15</v>
      </c>
    </row>
    <row r="11020" spans="1:8" x14ac:dyDescent="0.25">
      <c r="A11020" t="s">
        <v>351</v>
      </c>
      <c r="B11020" t="s">
        <v>22189</v>
      </c>
      <c r="C11020" t="s">
        <v>22190</v>
      </c>
      <c r="D11020" t="s">
        <v>6973</v>
      </c>
      <c r="E11020" s="5">
        <v>22277</v>
      </c>
      <c r="F11020" s="5">
        <v>18935.45</v>
      </c>
      <c r="H11020" s="6">
        <f t="shared" si="172"/>
        <v>0.14999999999999997</v>
      </c>
    </row>
    <row r="11021" spans="1:8" x14ac:dyDescent="0.25">
      <c r="A11021" t="s">
        <v>351</v>
      </c>
      <c r="B11021" t="s">
        <v>22191</v>
      </c>
      <c r="C11021" t="s">
        <v>22192</v>
      </c>
      <c r="D11021" t="s">
        <v>11</v>
      </c>
      <c r="E11021" s="5">
        <v>2948</v>
      </c>
      <c r="F11021" s="5">
        <v>2505.8000000000002</v>
      </c>
      <c r="H11021" s="6">
        <f t="shared" si="172"/>
        <v>0.14999999999999994</v>
      </c>
    </row>
    <row r="11022" spans="1:8" x14ac:dyDescent="0.25">
      <c r="A11022" t="s">
        <v>351</v>
      </c>
      <c r="B11022" t="s">
        <v>22193</v>
      </c>
      <c r="C11022" t="s">
        <v>22194</v>
      </c>
      <c r="D11022" t="s">
        <v>11</v>
      </c>
      <c r="E11022" s="5">
        <v>3408</v>
      </c>
      <c r="F11022" s="5">
        <v>2896.8</v>
      </c>
      <c r="H11022" s="6">
        <f t="shared" si="172"/>
        <v>0.14999999999999994</v>
      </c>
    </row>
    <row r="11023" spans="1:8" x14ac:dyDescent="0.25">
      <c r="A11023" t="s">
        <v>351</v>
      </c>
      <c r="B11023" t="s">
        <v>22195</v>
      </c>
      <c r="C11023" t="s">
        <v>22196</v>
      </c>
      <c r="D11023" t="s">
        <v>11</v>
      </c>
      <c r="E11023" s="5">
        <v>5013</v>
      </c>
      <c r="F11023" s="5">
        <v>4261.05</v>
      </c>
      <c r="H11023" s="6">
        <f t="shared" si="172"/>
        <v>0.14999999999999997</v>
      </c>
    </row>
    <row r="11024" spans="1:8" x14ac:dyDescent="0.25">
      <c r="A11024" t="s">
        <v>351</v>
      </c>
      <c r="B11024" t="s">
        <v>22197</v>
      </c>
      <c r="C11024" t="s">
        <v>22198</v>
      </c>
      <c r="D11024" t="s">
        <v>11</v>
      </c>
      <c r="E11024" s="5">
        <v>6816</v>
      </c>
      <c r="F11024" s="5">
        <v>5793.6</v>
      </c>
      <c r="H11024" s="6">
        <f t="shared" si="172"/>
        <v>0.14999999999999994</v>
      </c>
    </row>
    <row r="11025" spans="1:8" x14ac:dyDescent="0.25">
      <c r="A11025" t="s">
        <v>351</v>
      </c>
      <c r="B11025" t="s">
        <v>22199</v>
      </c>
      <c r="C11025" t="s">
        <v>22200</v>
      </c>
      <c r="D11025" t="s">
        <v>11</v>
      </c>
      <c r="E11025" s="5">
        <v>3938</v>
      </c>
      <c r="F11025" s="5">
        <v>3347.3</v>
      </c>
      <c r="H11025" s="6">
        <f t="shared" si="172"/>
        <v>0.14999999999999997</v>
      </c>
    </row>
    <row r="11026" spans="1:8" x14ac:dyDescent="0.25">
      <c r="A11026" t="s">
        <v>351</v>
      </c>
      <c r="B11026" t="s">
        <v>22201</v>
      </c>
      <c r="C11026" t="s">
        <v>22202</v>
      </c>
      <c r="D11026" t="s">
        <v>11</v>
      </c>
      <c r="E11026" s="5">
        <v>3938</v>
      </c>
      <c r="F11026" s="5">
        <v>3347.3</v>
      </c>
      <c r="H11026" s="6">
        <f t="shared" si="172"/>
        <v>0.14999999999999997</v>
      </c>
    </row>
    <row r="11027" spans="1:8" x14ac:dyDescent="0.25">
      <c r="A11027" t="s">
        <v>351</v>
      </c>
      <c r="B11027" t="s">
        <v>22203</v>
      </c>
      <c r="C11027" t="s">
        <v>22204</v>
      </c>
      <c r="D11027" t="s">
        <v>11</v>
      </c>
      <c r="E11027" s="5">
        <v>5305</v>
      </c>
      <c r="F11027" s="5">
        <v>4509.25</v>
      </c>
      <c r="H11027" s="6">
        <f t="shared" si="172"/>
        <v>0.15</v>
      </c>
    </row>
    <row r="11028" spans="1:8" x14ac:dyDescent="0.25">
      <c r="A11028" t="s">
        <v>351</v>
      </c>
      <c r="B11028" t="s">
        <v>22205</v>
      </c>
      <c r="C11028" t="s">
        <v>22206</v>
      </c>
      <c r="D11028" t="s">
        <v>11</v>
      </c>
      <c r="E11028" s="5">
        <v>6488</v>
      </c>
      <c r="F11028" s="5">
        <v>5514.8</v>
      </c>
      <c r="H11028" s="6">
        <f t="shared" si="172"/>
        <v>0.14999999999999997</v>
      </c>
    </row>
    <row r="11029" spans="1:8" x14ac:dyDescent="0.25">
      <c r="A11029" t="s">
        <v>351</v>
      </c>
      <c r="B11029" t="s">
        <v>22207</v>
      </c>
      <c r="C11029" t="s">
        <v>22208</v>
      </c>
      <c r="D11029" t="s">
        <v>11</v>
      </c>
      <c r="E11029" s="5">
        <v>9940</v>
      </c>
      <c r="F11029" s="5">
        <v>8449</v>
      </c>
      <c r="H11029" s="6">
        <f t="shared" si="172"/>
        <v>0.15</v>
      </c>
    </row>
    <row r="11030" spans="1:8" x14ac:dyDescent="0.25">
      <c r="A11030" t="s">
        <v>351</v>
      </c>
      <c r="B11030" t="s">
        <v>22209</v>
      </c>
      <c r="C11030" t="s">
        <v>22210</v>
      </c>
      <c r="D11030" t="s">
        <v>11</v>
      </c>
      <c r="E11030" s="5">
        <v>5963</v>
      </c>
      <c r="F11030" s="5">
        <v>5068.55</v>
      </c>
      <c r="H11030" s="6">
        <f t="shared" si="172"/>
        <v>0.14999999999999997</v>
      </c>
    </row>
    <row r="11031" spans="1:8" x14ac:dyDescent="0.25">
      <c r="A11031" t="s">
        <v>351</v>
      </c>
      <c r="B11031" t="s">
        <v>22211</v>
      </c>
      <c r="C11031" t="s">
        <v>22212</v>
      </c>
      <c r="D11031" t="s">
        <v>11</v>
      </c>
      <c r="E11031" s="5">
        <v>19998</v>
      </c>
      <c r="F11031" s="5">
        <v>16998.3</v>
      </c>
      <c r="H11031" s="6">
        <f t="shared" si="172"/>
        <v>0.15000000000000005</v>
      </c>
    </row>
    <row r="11032" spans="1:8" x14ac:dyDescent="0.25">
      <c r="A11032" t="s">
        <v>351</v>
      </c>
      <c r="B11032" t="s">
        <v>22213</v>
      </c>
      <c r="C11032" t="s">
        <v>22214</v>
      </c>
      <c r="D11032" t="s">
        <v>11</v>
      </c>
      <c r="E11032" s="5">
        <v>17562</v>
      </c>
      <c r="F11032" s="5">
        <v>14927.7</v>
      </c>
      <c r="H11032" s="6">
        <f t="shared" si="172"/>
        <v>0.14999999999999997</v>
      </c>
    </row>
    <row r="11033" spans="1:8" x14ac:dyDescent="0.25">
      <c r="A11033" t="s">
        <v>351</v>
      </c>
      <c r="B11033" t="s">
        <v>22215</v>
      </c>
      <c r="C11033" t="s">
        <v>22216</v>
      </c>
      <c r="D11033" t="s">
        <v>11</v>
      </c>
      <c r="E11033" s="5">
        <v>26383</v>
      </c>
      <c r="F11033" s="5">
        <v>22425.55</v>
      </c>
      <c r="H11033" s="6">
        <f t="shared" si="172"/>
        <v>0.15000000000000002</v>
      </c>
    </row>
    <row r="11034" spans="1:8" x14ac:dyDescent="0.25">
      <c r="A11034" t="s">
        <v>351</v>
      </c>
      <c r="B11034" t="s">
        <v>22217</v>
      </c>
      <c r="C11034" t="s">
        <v>22218</v>
      </c>
      <c r="D11034" t="s">
        <v>11</v>
      </c>
      <c r="E11034" s="5">
        <v>33612</v>
      </c>
      <c r="F11034" s="5">
        <v>28570.2</v>
      </c>
      <c r="H11034" s="6">
        <f t="shared" si="172"/>
        <v>0.14999999999999997</v>
      </c>
    </row>
    <row r="11035" spans="1:8" x14ac:dyDescent="0.25">
      <c r="A11035" t="s">
        <v>351</v>
      </c>
      <c r="B11035" t="s">
        <v>22219</v>
      </c>
      <c r="C11035" t="s">
        <v>22220</v>
      </c>
      <c r="D11035" t="s">
        <v>11</v>
      </c>
      <c r="E11035" s="5">
        <v>24113</v>
      </c>
      <c r="F11035" s="5">
        <v>20496.05</v>
      </c>
      <c r="H11035" s="6">
        <f t="shared" si="172"/>
        <v>0.15000000000000002</v>
      </c>
    </row>
    <row r="11036" spans="1:8" x14ac:dyDescent="0.25">
      <c r="A11036" t="s">
        <v>351</v>
      </c>
      <c r="B11036" t="s">
        <v>22221</v>
      </c>
      <c r="C11036" t="s">
        <v>22222</v>
      </c>
      <c r="D11036" t="s">
        <v>11</v>
      </c>
      <c r="E11036" s="5">
        <v>29369</v>
      </c>
      <c r="F11036" s="5">
        <v>24963.65</v>
      </c>
      <c r="H11036" s="6">
        <f t="shared" si="172"/>
        <v>0.14999999999999994</v>
      </c>
    </row>
    <row r="11037" spans="1:8" x14ac:dyDescent="0.25">
      <c r="A11037" t="s">
        <v>351</v>
      </c>
      <c r="B11037" t="s">
        <v>22223</v>
      </c>
      <c r="C11037" t="s">
        <v>22224</v>
      </c>
      <c r="D11037" t="s">
        <v>11</v>
      </c>
      <c r="E11037" s="5">
        <v>20922</v>
      </c>
      <c r="F11037" s="5">
        <v>17783.7</v>
      </c>
      <c r="H11037" s="6">
        <f t="shared" si="172"/>
        <v>0.14999999999999997</v>
      </c>
    </row>
    <row r="11038" spans="1:8" x14ac:dyDescent="0.25">
      <c r="A11038" t="s">
        <v>351</v>
      </c>
      <c r="B11038" t="s">
        <v>22225</v>
      </c>
      <c r="C11038" t="s">
        <v>22226</v>
      </c>
      <c r="D11038" t="s">
        <v>11</v>
      </c>
      <c r="E11038" s="5">
        <v>26091</v>
      </c>
      <c r="F11038" s="5">
        <v>22177.35</v>
      </c>
      <c r="H11038" s="6">
        <f t="shared" si="172"/>
        <v>0.15000000000000005</v>
      </c>
    </row>
    <row r="11039" spans="1:8" x14ac:dyDescent="0.25">
      <c r="A11039" t="s">
        <v>351</v>
      </c>
      <c r="B11039" t="s">
        <v>22227</v>
      </c>
      <c r="C11039" t="s">
        <v>22228</v>
      </c>
      <c r="D11039" t="s">
        <v>11</v>
      </c>
      <c r="E11039" s="5">
        <v>31163</v>
      </c>
      <c r="F11039" s="5">
        <v>26488.55</v>
      </c>
      <c r="H11039" s="6">
        <f t="shared" si="172"/>
        <v>0.15000000000000002</v>
      </c>
    </row>
    <row r="11040" spans="1:8" x14ac:dyDescent="0.25">
      <c r="A11040" t="s">
        <v>351</v>
      </c>
      <c r="B11040" t="s">
        <v>22229</v>
      </c>
      <c r="C11040" t="s">
        <v>22230</v>
      </c>
      <c r="D11040" t="s">
        <v>11</v>
      </c>
      <c r="E11040" s="5">
        <v>36587</v>
      </c>
      <c r="F11040" s="5">
        <v>31098.95</v>
      </c>
      <c r="H11040" s="6">
        <f t="shared" si="172"/>
        <v>0.14999999999999997</v>
      </c>
    </row>
    <row r="11041" spans="1:8" x14ac:dyDescent="0.25">
      <c r="A11041" t="s">
        <v>351</v>
      </c>
      <c r="B11041" t="s">
        <v>22231</v>
      </c>
      <c r="C11041" t="s">
        <v>22232</v>
      </c>
      <c r="D11041" t="s">
        <v>11</v>
      </c>
      <c r="E11041" s="5">
        <v>39833</v>
      </c>
      <c r="F11041" s="5">
        <v>33858.050000000003</v>
      </c>
      <c r="H11041" s="6">
        <f t="shared" si="172"/>
        <v>0.14999999999999994</v>
      </c>
    </row>
    <row r="11042" spans="1:8" x14ac:dyDescent="0.25">
      <c r="A11042" t="s">
        <v>351</v>
      </c>
      <c r="B11042" t="s">
        <v>22233</v>
      </c>
      <c r="C11042" t="s">
        <v>22234</v>
      </c>
      <c r="D11042" t="s">
        <v>11</v>
      </c>
      <c r="E11042" s="5">
        <v>47559</v>
      </c>
      <c r="F11042" s="5">
        <v>40425.15</v>
      </c>
      <c r="H11042" s="6">
        <f t="shared" si="172"/>
        <v>0.14999999999999997</v>
      </c>
    </row>
    <row r="11043" spans="1:8" x14ac:dyDescent="0.25">
      <c r="A11043" t="s">
        <v>351</v>
      </c>
      <c r="B11043" t="s">
        <v>22235</v>
      </c>
      <c r="C11043" t="s">
        <v>22236</v>
      </c>
      <c r="D11043" t="s">
        <v>11</v>
      </c>
      <c r="E11043" s="5">
        <v>57423</v>
      </c>
      <c r="F11043" s="5">
        <v>48809.55</v>
      </c>
      <c r="H11043" s="6">
        <f t="shared" si="172"/>
        <v>0.14999999999999994</v>
      </c>
    </row>
    <row r="11044" spans="1:8" x14ac:dyDescent="0.25">
      <c r="A11044" t="s">
        <v>351</v>
      </c>
      <c r="B11044" t="s">
        <v>22237</v>
      </c>
      <c r="C11044" t="s">
        <v>22238</v>
      </c>
      <c r="D11044" t="s">
        <v>11</v>
      </c>
      <c r="E11044" s="5">
        <v>43161</v>
      </c>
      <c r="F11044" s="5">
        <v>36686.85</v>
      </c>
      <c r="H11044" s="6">
        <f t="shared" si="172"/>
        <v>0.15000000000000002</v>
      </c>
    </row>
    <row r="11045" spans="1:8" x14ac:dyDescent="0.25">
      <c r="A11045" t="s">
        <v>351</v>
      </c>
      <c r="B11045" t="s">
        <v>22239</v>
      </c>
      <c r="C11045" t="s">
        <v>22240</v>
      </c>
      <c r="D11045" t="s">
        <v>2657</v>
      </c>
      <c r="E11045" s="5">
        <v>52770</v>
      </c>
      <c r="F11045" s="5">
        <v>44854.5</v>
      </c>
      <c r="H11045" s="6">
        <f t="shared" si="172"/>
        <v>0.15</v>
      </c>
    </row>
    <row r="11046" spans="1:8" x14ac:dyDescent="0.25">
      <c r="A11046" t="s">
        <v>351</v>
      </c>
      <c r="B11046" t="s">
        <v>22241</v>
      </c>
      <c r="C11046" t="s">
        <v>22242</v>
      </c>
      <c r="D11046" t="s">
        <v>2657</v>
      </c>
      <c r="E11046" s="5">
        <v>93387</v>
      </c>
      <c r="F11046" s="5">
        <v>79378.95</v>
      </c>
      <c r="H11046" s="6">
        <f t="shared" si="172"/>
        <v>0.15000000000000002</v>
      </c>
    </row>
    <row r="11047" spans="1:8" x14ac:dyDescent="0.25">
      <c r="A11047" t="s">
        <v>351</v>
      </c>
      <c r="B11047" t="s">
        <v>22243</v>
      </c>
      <c r="C11047" t="s">
        <v>22244</v>
      </c>
      <c r="D11047" t="s">
        <v>2290</v>
      </c>
      <c r="E11047" s="5">
        <v>6900</v>
      </c>
      <c r="F11047" s="5">
        <v>5865</v>
      </c>
      <c r="H11047" s="6">
        <f t="shared" si="172"/>
        <v>0.15</v>
      </c>
    </row>
    <row r="11048" spans="1:8" x14ac:dyDescent="0.25">
      <c r="A11048" t="s">
        <v>351</v>
      </c>
      <c r="B11048" t="s">
        <v>22245</v>
      </c>
      <c r="C11048" t="s">
        <v>22246</v>
      </c>
      <c r="D11048" t="s">
        <v>2675</v>
      </c>
      <c r="E11048" s="5">
        <v>6710</v>
      </c>
      <c r="F11048" s="5">
        <v>5703.5</v>
      </c>
      <c r="H11048" s="6">
        <f t="shared" si="172"/>
        <v>0.15</v>
      </c>
    </row>
    <row r="11049" spans="1:8" x14ac:dyDescent="0.25">
      <c r="A11049" t="s">
        <v>351</v>
      </c>
      <c r="B11049" t="s">
        <v>22247</v>
      </c>
      <c r="C11049" t="s">
        <v>22248</v>
      </c>
      <c r="D11049" t="s">
        <v>2657</v>
      </c>
      <c r="E11049" s="5">
        <v>9917</v>
      </c>
      <c r="F11049" s="5">
        <v>8429.4500000000007</v>
      </c>
      <c r="H11049" s="6">
        <f t="shared" si="172"/>
        <v>0.14999999999999994</v>
      </c>
    </row>
    <row r="11050" spans="1:8" x14ac:dyDescent="0.25">
      <c r="A11050" t="s">
        <v>351</v>
      </c>
      <c r="B11050" t="s">
        <v>22249</v>
      </c>
      <c r="C11050" t="s">
        <v>22250</v>
      </c>
      <c r="D11050" t="s">
        <v>2657</v>
      </c>
      <c r="E11050" s="5">
        <v>13382</v>
      </c>
      <c r="F11050" s="5">
        <v>11374.7</v>
      </c>
      <c r="H11050" s="6">
        <f t="shared" si="172"/>
        <v>0.14999999999999994</v>
      </c>
    </row>
    <row r="11051" spans="1:8" x14ac:dyDescent="0.25">
      <c r="A11051" t="s">
        <v>351</v>
      </c>
      <c r="B11051" t="s">
        <v>22251</v>
      </c>
      <c r="C11051" t="s">
        <v>22252</v>
      </c>
      <c r="D11051" t="s">
        <v>2657</v>
      </c>
      <c r="E11051" s="5">
        <v>18531</v>
      </c>
      <c r="F11051" s="5">
        <v>15751.35</v>
      </c>
      <c r="H11051" s="6">
        <f t="shared" si="172"/>
        <v>0.14999999999999997</v>
      </c>
    </row>
    <row r="11052" spans="1:8" x14ac:dyDescent="0.25">
      <c r="A11052" t="s">
        <v>351</v>
      </c>
      <c r="B11052" t="s">
        <v>22253</v>
      </c>
      <c r="C11052" t="s">
        <v>22254</v>
      </c>
      <c r="D11052" t="s">
        <v>6916</v>
      </c>
      <c r="E11052" s="5">
        <v>2295</v>
      </c>
      <c r="F11052" s="5">
        <v>1950.75</v>
      </c>
      <c r="H11052" s="6">
        <f t="shared" si="172"/>
        <v>0.15</v>
      </c>
    </row>
    <row r="11053" spans="1:8" x14ac:dyDescent="0.25">
      <c r="A11053" t="s">
        <v>351</v>
      </c>
      <c r="B11053" t="s">
        <v>22255</v>
      </c>
      <c r="C11053" t="s">
        <v>22256</v>
      </c>
      <c r="D11053" t="s">
        <v>3202</v>
      </c>
      <c r="E11053" s="5">
        <v>5775</v>
      </c>
      <c r="F11053" s="5">
        <v>4908.75</v>
      </c>
      <c r="H11053" s="6">
        <f t="shared" si="172"/>
        <v>0.15</v>
      </c>
    </row>
    <row r="11054" spans="1:8" x14ac:dyDescent="0.25">
      <c r="A11054" t="s">
        <v>351</v>
      </c>
      <c r="B11054" t="s">
        <v>22257</v>
      </c>
      <c r="C11054" t="s">
        <v>22258</v>
      </c>
      <c r="D11054" t="s">
        <v>3202</v>
      </c>
      <c r="E11054" s="5">
        <v>5775</v>
      </c>
      <c r="F11054" s="5">
        <v>4908.75</v>
      </c>
      <c r="H11054" s="6">
        <f t="shared" si="172"/>
        <v>0.15</v>
      </c>
    </row>
    <row r="11055" spans="1:8" x14ac:dyDescent="0.25">
      <c r="A11055" t="s">
        <v>351</v>
      </c>
      <c r="B11055" t="s">
        <v>22259</v>
      </c>
      <c r="C11055" t="s">
        <v>22260</v>
      </c>
      <c r="D11055" t="s">
        <v>5232</v>
      </c>
      <c r="E11055" s="5">
        <v>5625</v>
      </c>
      <c r="F11055" s="5">
        <v>4781.25</v>
      </c>
      <c r="H11055" s="6">
        <f t="shared" si="172"/>
        <v>0.15</v>
      </c>
    </row>
    <row r="11056" spans="1:8" x14ac:dyDescent="0.25">
      <c r="A11056" t="s">
        <v>351</v>
      </c>
      <c r="B11056" t="s">
        <v>22261</v>
      </c>
      <c r="C11056" t="s">
        <v>22262</v>
      </c>
      <c r="D11056" t="s">
        <v>1313</v>
      </c>
      <c r="E11056" s="5">
        <v>9720</v>
      </c>
      <c r="F11056" s="5">
        <v>8262</v>
      </c>
      <c r="H11056" s="6">
        <f t="shared" si="172"/>
        <v>0.15</v>
      </c>
    </row>
    <row r="11057" spans="1:8" x14ac:dyDescent="0.25">
      <c r="A11057" t="s">
        <v>351</v>
      </c>
      <c r="B11057" t="s">
        <v>22263</v>
      </c>
      <c r="C11057" t="s">
        <v>22264</v>
      </c>
      <c r="D11057" t="s">
        <v>1313</v>
      </c>
      <c r="E11057" s="5">
        <v>7290</v>
      </c>
      <c r="F11057" s="5">
        <v>6196.5</v>
      </c>
      <c r="H11057" s="6">
        <f t="shared" si="172"/>
        <v>0.15</v>
      </c>
    </row>
    <row r="11058" spans="1:8" x14ac:dyDescent="0.25">
      <c r="A11058" t="s">
        <v>351</v>
      </c>
      <c r="B11058" t="s">
        <v>22265</v>
      </c>
      <c r="C11058" t="s">
        <v>22266</v>
      </c>
      <c r="D11058" t="s">
        <v>2803</v>
      </c>
      <c r="E11058" s="5">
        <v>6350</v>
      </c>
      <c r="F11058" s="5">
        <v>5397.5</v>
      </c>
      <c r="H11058" s="6">
        <f t="shared" si="172"/>
        <v>0.15</v>
      </c>
    </row>
    <row r="11059" spans="1:8" x14ac:dyDescent="0.25">
      <c r="A11059" t="s">
        <v>351</v>
      </c>
      <c r="B11059" t="s">
        <v>22267</v>
      </c>
      <c r="C11059" t="s">
        <v>22268</v>
      </c>
      <c r="D11059" t="s">
        <v>2803</v>
      </c>
      <c r="E11059" s="5">
        <v>6350</v>
      </c>
      <c r="F11059" s="5">
        <v>5397.5</v>
      </c>
      <c r="H11059" s="6">
        <f t="shared" si="172"/>
        <v>0.15</v>
      </c>
    </row>
    <row r="11060" spans="1:8" x14ac:dyDescent="0.25">
      <c r="A11060" t="s">
        <v>351</v>
      </c>
      <c r="B11060" t="s">
        <v>22269</v>
      </c>
      <c r="C11060" t="s">
        <v>22270</v>
      </c>
      <c r="D11060" t="s">
        <v>11</v>
      </c>
      <c r="E11060" s="5">
        <v>6594</v>
      </c>
      <c r="F11060" s="5">
        <v>5604.9</v>
      </c>
      <c r="H11060" s="6">
        <f t="shared" si="172"/>
        <v>0.15000000000000005</v>
      </c>
    </row>
    <row r="11061" spans="1:8" x14ac:dyDescent="0.25">
      <c r="A11061" t="s">
        <v>351</v>
      </c>
      <c r="B11061" t="s">
        <v>22271</v>
      </c>
      <c r="C11061" t="s">
        <v>22272</v>
      </c>
      <c r="D11061" t="s">
        <v>11</v>
      </c>
      <c r="E11061" s="5">
        <v>6594</v>
      </c>
      <c r="F11061" s="5">
        <v>5604.9</v>
      </c>
      <c r="H11061" s="6">
        <f t="shared" si="172"/>
        <v>0.15000000000000005</v>
      </c>
    </row>
    <row r="11062" spans="1:8" x14ac:dyDescent="0.25">
      <c r="A11062" t="s">
        <v>351</v>
      </c>
      <c r="B11062" t="s">
        <v>22273</v>
      </c>
      <c r="C11062" t="s">
        <v>22274</v>
      </c>
      <c r="D11062" t="s">
        <v>7120</v>
      </c>
      <c r="E11062" s="5">
        <v>25203</v>
      </c>
      <c r="F11062" s="5">
        <v>21422.55</v>
      </c>
      <c r="H11062" s="6">
        <f t="shared" si="172"/>
        <v>0.15000000000000002</v>
      </c>
    </row>
    <row r="11063" spans="1:8" x14ac:dyDescent="0.25">
      <c r="A11063" t="s">
        <v>351</v>
      </c>
      <c r="B11063" t="s">
        <v>22275</v>
      </c>
      <c r="C11063" t="s">
        <v>22276</v>
      </c>
      <c r="D11063" t="s">
        <v>7123</v>
      </c>
      <c r="E11063" s="5">
        <v>335</v>
      </c>
      <c r="F11063" s="5">
        <v>284.75</v>
      </c>
      <c r="H11063" s="6">
        <f t="shared" si="172"/>
        <v>0.15</v>
      </c>
    </row>
    <row r="11064" spans="1:8" x14ac:dyDescent="0.25">
      <c r="A11064" t="s">
        <v>351</v>
      </c>
      <c r="B11064" t="s">
        <v>22277</v>
      </c>
      <c r="C11064" t="s">
        <v>22278</v>
      </c>
      <c r="D11064" t="s">
        <v>7123</v>
      </c>
      <c r="E11064" s="5">
        <v>573</v>
      </c>
      <c r="F11064" s="5">
        <v>487.05</v>
      </c>
      <c r="H11064" s="6">
        <f t="shared" si="172"/>
        <v>0.14999999999999997</v>
      </c>
    </row>
    <row r="11065" spans="1:8" x14ac:dyDescent="0.25">
      <c r="A11065" t="s">
        <v>351</v>
      </c>
      <c r="B11065" t="s">
        <v>22279</v>
      </c>
      <c r="C11065" t="s">
        <v>22280</v>
      </c>
      <c r="D11065" t="s">
        <v>7123</v>
      </c>
      <c r="E11065" s="5">
        <v>667</v>
      </c>
      <c r="F11065" s="5">
        <v>566.95000000000005</v>
      </c>
      <c r="H11065" s="6">
        <f t="shared" si="172"/>
        <v>0.14999999999999994</v>
      </c>
    </row>
    <row r="11066" spans="1:8" x14ac:dyDescent="0.25">
      <c r="A11066" t="s">
        <v>351</v>
      </c>
      <c r="B11066" t="s">
        <v>22281</v>
      </c>
      <c r="C11066" t="s">
        <v>22282</v>
      </c>
      <c r="D11066" t="s">
        <v>7215</v>
      </c>
      <c r="E11066" s="5">
        <v>787</v>
      </c>
      <c r="F11066" s="5">
        <v>668.95</v>
      </c>
      <c r="H11066" s="6">
        <f t="shared" si="172"/>
        <v>0.14999999999999994</v>
      </c>
    </row>
    <row r="11067" spans="1:8" x14ac:dyDescent="0.25">
      <c r="A11067" t="s">
        <v>351</v>
      </c>
      <c r="B11067" t="s">
        <v>22283</v>
      </c>
      <c r="C11067" t="s">
        <v>22284</v>
      </c>
      <c r="D11067" t="s">
        <v>7215</v>
      </c>
      <c r="E11067" s="5">
        <v>930</v>
      </c>
      <c r="F11067" s="5">
        <v>790.5</v>
      </c>
      <c r="H11067" s="6">
        <f t="shared" si="172"/>
        <v>0.15</v>
      </c>
    </row>
    <row r="11068" spans="1:8" x14ac:dyDescent="0.25">
      <c r="A11068" t="s">
        <v>351</v>
      </c>
      <c r="B11068" t="s">
        <v>22285</v>
      </c>
      <c r="C11068" t="s">
        <v>22286</v>
      </c>
      <c r="D11068" t="s">
        <v>7215</v>
      </c>
      <c r="E11068" s="5">
        <v>1217</v>
      </c>
      <c r="F11068" s="5">
        <v>1034.45</v>
      </c>
      <c r="H11068" s="6">
        <f t="shared" si="172"/>
        <v>0.14999999999999997</v>
      </c>
    </row>
    <row r="11069" spans="1:8" x14ac:dyDescent="0.25">
      <c r="A11069" t="s">
        <v>351</v>
      </c>
      <c r="B11069" t="s">
        <v>22287</v>
      </c>
      <c r="C11069" t="s">
        <v>22288</v>
      </c>
      <c r="D11069" t="s">
        <v>7215</v>
      </c>
      <c r="E11069" s="5">
        <v>1217</v>
      </c>
      <c r="F11069" s="5">
        <v>1034.45</v>
      </c>
      <c r="H11069" s="6">
        <f t="shared" si="172"/>
        <v>0.14999999999999997</v>
      </c>
    </row>
    <row r="11070" spans="1:8" x14ac:dyDescent="0.25">
      <c r="A11070" t="s">
        <v>351</v>
      </c>
      <c r="B11070" t="s">
        <v>22289</v>
      </c>
      <c r="C11070" t="s">
        <v>22290</v>
      </c>
      <c r="D11070" t="s">
        <v>5427</v>
      </c>
      <c r="E11070" s="5">
        <v>3254</v>
      </c>
      <c r="F11070" s="5">
        <v>2765.9</v>
      </c>
      <c r="H11070" s="6">
        <f t="shared" si="172"/>
        <v>0.14999999999999997</v>
      </c>
    </row>
    <row r="11071" spans="1:8" x14ac:dyDescent="0.25">
      <c r="A11071" t="s">
        <v>351</v>
      </c>
      <c r="B11071" t="s">
        <v>22291</v>
      </c>
      <c r="C11071" t="s">
        <v>22292</v>
      </c>
      <c r="D11071" t="s">
        <v>5427</v>
      </c>
      <c r="E11071" s="5">
        <v>3254</v>
      </c>
      <c r="F11071" s="5">
        <v>2765.9</v>
      </c>
      <c r="H11071" s="6">
        <f t="shared" si="172"/>
        <v>0.14999999999999997</v>
      </c>
    </row>
    <row r="11072" spans="1:8" x14ac:dyDescent="0.25">
      <c r="A11072" t="s">
        <v>351</v>
      </c>
      <c r="B11072" t="s">
        <v>22293</v>
      </c>
      <c r="C11072" t="s">
        <v>22294</v>
      </c>
      <c r="D11072" t="s">
        <v>5427</v>
      </c>
      <c r="E11072" s="5">
        <v>6638</v>
      </c>
      <c r="F11072" s="5">
        <v>5642.3</v>
      </c>
      <c r="H11072" s="6">
        <f t="shared" si="172"/>
        <v>0.14999999999999997</v>
      </c>
    </row>
    <row r="11073" spans="1:8" x14ac:dyDescent="0.25">
      <c r="A11073" t="s">
        <v>351</v>
      </c>
      <c r="B11073" t="s">
        <v>22295</v>
      </c>
      <c r="C11073" t="s">
        <v>22296</v>
      </c>
      <c r="D11073" t="s">
        <v>5427</v>
      </c>
      <c r="E11073" s="5">
        <v>7809</v>
      </c>
      <c r="F11073" s="5">
        <v>6637.65</v>
      </c>
      <c r="H11073" s="6">
        <f t="shared" si="172"/>
        <v>0.15000000000000005</v>
      </c>
    </row>
    <row r="11074" spans="1:8" x14ac:dyDescent="0.25">
      <c r="A11074" t="s">
        <v>351</v>
      </c>
      <c r="B11074" t="s">
        <v>22297</v>
      </c>
      <c r="C11074" t="s">
        <v>22298</v>
      </c>
      <c r="D11074" t="s">
        <v>5427</v>
      </c>
      <c r="E11074" s="5">
        <v>7809</v>
      </c>
      <c r="F11074" s="5">
        <v>6637.65</v>
      </c>
      <c r="H11074" s="6">
        <f t="shared" si="172"/>
        <v>0.15000000000000005</v>
      </c>
    </row>
    <row r="11075" spans="1:8" x14ac:dyDescent="0.25">
      <c r="A11075" t="s">
        <v>351</v>
      </c>
      <c r="B11075" t="s">
        <v>22299</v>
      </c>
      <c r="C11075" t="s">
        <v>22300</v>
      </c>
      <c r="D11075" t="s">
        <v>7123</v>
      </c>
      <c r="E11075" s="5">
        <v>667</v>
      </c>
      <c r="F11075" s="5">
        <v>566.95000000000005</v>
      </c>
      <c r="H11075" s="6">
        <f t="shared" si="172"/>
        <v>0.14999999999999994</v>
      </c>
    </row>
    <row r="11076" spans="1:8" x14ac:dyDescent="0.25">
      <c r="A11076" t="s">
        <v>351</v>
      </c>
      <c r="B11076" t="s">
        <v>22301</v>
      </c>
      <c r="C11076" t="s">
        <v>22302</v>
      </c>
      <c r="D11076" t="s">
        <v>4874</v>
      </c>
      <c r="E11076" s="5">
        <v>8980</v>
      </c>
      <c r="F11076" s="5">
        <v>7633</v>
      </c>
      <c r="H11076" s="6">
        <f t="shared" ref="H11076:H11139" si="173">(E11076-F11076)/E11076</f>
        <v>0.15</v>
      </c>
    </row>
    <row r="11077" spans="1:8" x14ac:dyDescent="0.25">
      <c r="A11077" t="s">
        <v>351</v>
      </c>
      <c r="B11077" t="s">
        <v>22303</v>
      </c>
      <c r="C11077" t="s">
        <v>22304</v>
      </c>
      <c r="D11077" t="s">
        <v>4845</v>
      </c>
      <c r="E11077" s="5">
        <v>39245</v>
      </c>
      <c r="F11077" s="5">
        <v>33358.25</v>
      </c>
      <c r="H11077" s="6">
        <f t="shared" si="173"/>
        <v>0.15</v>
      </c>
    </row>
    <row r="11078" spans="1:8" x14ac:dyDescent="0.25">
      <c r="A11078" t="s">
        <v>351</v>
      </c>
      <c r="B11078" t="s">
        <v>22305</v>
      </c>
      <c r="C11078" t="s">
        <v>22306</v>
      </c>
      <c r="D11078" t="s">
        <v>4845</v>
      </c>
      <c r="E11078" s="5">
        <v>12264</v>
      </c>
      <c r="F11078" s="5">
        <v>10424.4</v>
      </c>
      <c r="H11078" s="6">
        <f t="shared" si="173"/>
        <v>0.15000000000000002</v>
      </c>
    </row>
    <row r="11079" spans="1:8" x14ac:dyDescent="0.25">
      <c r="A11079" t="s">
        <v>351</v>
      </c>
      <c r="B11079" t="s">
        <v>22307</v>
      </c>
      <c r="C11079" t="s">
        <v>22308</v>
      </c>
      <c r="D11079" t="s">
        <v>2696</v>
      </c>
      <c r="E11079" s="5">
        <v>10632</v>
      </c>
      <c r="F11079" s="5">
        <v>9037.2000000000007</v>
      </c>
      <c r="H11079" s="6">
        <f t="shared" si="173"/>
        <v>0.14999999999999994</v>
      </c>
    </row>
    <row r="11080" spans="1:8" x14ac:dyDescent="0.25">
      <c r="A11080" t="s">
        <v>351</v>
      </c>
      <c r="B11080" t="s">
        <v>22309</v>
      </c>
      <c r="C11080" t="s">
        <v>22310</v>
      </c>
      <c r="D11080" t="s">
        <v>4845</v>
      </c>
      <c r="E11080" s="5">
        <v>22075</v>
      </c>
      <c r="F11080" s="5">
        <v>18763.75</v>
      </c>
      <c r="H11080" s="6">
        <f t="shared" si="173"/>
        <v>0.15</v>
      </c>
    </row>
    <row r="11081" spans="1:8" x14ac:dyDescent="0.25">
      <c r="A11081" t="s">
        <v>351</v>
      </c>
      <c r="B11081" t="s">
        <v>22311</v>
      </c>
      <c r="C11081" t="s">
        <v>22312</v>
      </c>
      <c r="D11081" t="s">
        <v>2696</v>
      </c>
      <c r="E11081" s="5">
        <v>10950</v>
      </c>
      <c r="F11081" s="5">
        <v>9307.5</v>
      </c>
      <c r="H11081" s="6">
        <f t="shared" si="173"/>
        <v>0.15</v>
      </c>
    </row>
    <row r="11082" spans="1:8" x14ac:dyDescent="0.25">
      <c r="A11082" t="s">
        <v>351</v>
      </c>
      <c r="B11082" t="s">
        <v>22313</v>
      </c>
      <c r="C11082" t="s">
        <v>22314</v>
      </c>
      <c r="D11082" t="s">
        <v>4963</v>
      </c>
      <c r="E11082" s="5">
        <v>22500</v>
      </c>
      <c r="F11082" s="5">
        <v>19125</v>
      </c>
      <c r="H11082" s="6">
        <f t="shared" si="173"/>
        <v>0.15</v>
      </c>
    </row>
    <row r="11083" spans="1:8" x14ac:dyDescent="0.25">
      <c r="A11083" t="s">
        <v>351</v>
      </c>
      <c r="B11083" t="s">
        <v>22315</v>
      </c>
      <c r="C11083" t="s">
        <v>22316</v>
      </c>
      <c r="D11083" t="s">
        <v>4963</v>
      </c>
      <c r="E11083" s="5">
        <v>26250</v>
      </c>
      <c r="F11083" s="5">
        <v>22312.5</v>
      </c>
      <c r="H11083" s="6">
        <f t="shared" si="173"/>
        <v>0.15</v>
      </c>
    </row>
    <row r="11084" spans="1:8" x14ac:dyDescent="0.25">
      <c r="A11084" t="s">
        <v>351</v>
      </c>
      <c r="B11084" t="s">
        <v>22317</v>
      </c>
      <c r="C11084" t="s">
        <v>22318</v>
      </c>
      <c r="D11084" t="s">
        <v>4999</v>
      </c>
      <c r="E11084" s="5">
        <v>31893</v>
      </c>
      <c r="F11084" s="5">
        <v>27109.05</v>
      </c>
      <c r="H11084" s="6">
        <f t="shared" si="173"/>
        <v>0.15000000000000002</v>
      </c>
    </row>
    <row r="11085" spans="1:8" x14ac:dyDescent="0.25">
      <c r="A11085" t="s">
        <v>351</v>
      </c>
      <c r="B11085" t="s">
        <v>22319</v>
      </c>
      <c r="C11085" t="s">
        <v>22320</v>
      </c>
      <c r="D11085" t="s">
        <v>4845</v>
      </c>
      <c r="E11085" s="5">
        <v>34020</v>
      </c>
      <c r="F11085" s="5">
        <v>28917</v>
      </c>
      <c r="H11085" s="6">
        <f t="shared" si="173"/>
        <v>0.15</v>
      </c>
    </row>
    <row r="11086" spans="1:8" x14ac:dyDescent="0.25">
      <c r="A11086" t="s">
        <v>351</v>
      </c>
      <c r="B11086" t="s">
        <v>22321</v>
      </c>
      <c r="C11086" t="s">
        <v>22322</v>
      </c>
      <c r="D11086" t="s">
        <v>4963</v>
      </c>
      <c r="E11086" s="5">
        <v>36792</v>
      </c>
      <c r="F11086" s="5">
        <v>31273.200000000001</v>
      </c>
      <c r="H11086" s="6">
        <f t="shared" si="173"/>
        <v>0.14999999999999997</v>
      </c>
    </row>
    <row r="11087" spans="1:8" x14ac:dyDescent="0.25">
      <c r="A11087" t="s">
        <v>351</v>
      </c>
      <c r="B11087" t="s">
        <v>22323</v>
      </c>
      <c r="C11087" t="s">
        <v>22324</v>
      </c>
      <c r="D11087" t="s">
        <v>4963</v>
      </c>
      <c r="E11087" s="5">
        <v>18397</v>
      </c>
      <c r="F11087" s="5">
        <v>15637.45</v>
      </c>
      <c r="H11087" s="6">
        <f t="shared" si="173"/>
        <v>0.14999999999999997</v>
      </c>
    </row>
    <row r="11088" spans="1:8" x14ac:dyDescent="0.25">
      <c r="A11088" t="s">
        <v>351</v>
      </c>
      <c r="B11088" t="s">
        <v>22325</v>
      </c>
      <c r="C11088" t="s">
        <v>22326</v>
      </c>
      <c r="D11088" t="s">
        <v>4963</v>
      </c>
      <c r="E11088" s="5">
        <v>50313</v>
      </c>
      <c r="F11088" s="5">
        <v>42766.05</v>
      </c>
      <c r="H11088" s="6">
        <f t="shared" si="173"/>
        <v>0.14999999999999994</v>
      </c>
    </row>
    <row r="11089" spans="1:8" x14ac:dyDescent="0.25">
      <c r="A11089" t="s">
        <v>351</v>
      </c>
      <c r="B11089" t="s">
        <v>22327</v>
      </c>
      <c r="C11089" t="s">
        <v>22328</v>
      </c>
      <c r="D11089" t="s">
        <v>4142</v>
      </c>
      <c r="E11089" s="5">
        <v>2363</v>
      </c>
      <c r="F11089" s="5">
        <v>2008.55</v>
      </c>
      <c r="H11089" s="6">
        <f t="shared" si="173"/>
        <v>0.15000000000000002</v>
      </c>
    </row>
    <row r="11090" spans="1:8" x14ac:dyDescent="0.25">
      <c r="A11090" t="s">
        <v>351</v>
      </c>
      <c r="B11090" t="s">
        <v>22329</v>
      </c>
      <c r="C11090" t="s">
        <v>22330</v>
      </c>
      <c r="D11090" t="s">
        <v>4142</v>
      </c>
      <c r="E11090" s="5">
        <v>2518</v>
      </c>
      <c r="F11090" s="5">
        <v>2140.3000000000002</v>
      </c>
      <c r="H11090" s="6">
        <f t="shared" si="173"/>
        <v>0.14999999999999994</v>
      </c>
    </row>
    <row r="11091" spans="1:8" x14ac:dyDescent="0.25">
      <c r="A11091" t="s">
        <v>351</v>
      </c>
      <c r="B11091" t="s">
        <v>22331</v>
      </c>
      <c r="C11091" t="s">
        <v>22332</v>
      </c>
      <c r="D11091" t="s">
        <v>4142</v>
      </c>
      <c r="E11091" s="5">
        <v>2218</v>
      </c>
      <c r="F11091" s="5">
        <v>1885.3</v>
      </c>
      <c r="H11091" s="6">
        <f t="shared" si="173"/>
        <v>0.15000000000000002</v>
      </c>
    </row>
    <row r="11092" spans="1:8" x14ac:dyDescent="0.25">
      <c r="A11092" t="s">
        <v>351</v>
      </c>
      <c r="B11092" t="s">
        <v>22333</v>
      </c>
      <c r="C11092" t="s">
        <v>22334</v>
      </c>
      <c r="D11092" t="s">
        <v>4142</v>
      </c>
      <c r="E11092" s="5">
        <v>1613</v>
      </c>
      <c r="F11092" s="5">
        <v>1371.05</v>
      </c>
      <c r="H11092" s="6">
        <f t="shared" si="173"/>
        <v>0.15000000000000002</v>
      </c>
    </row>
    <row r="11093" spans="1:8" x14ac:dyDescent="0.25">
      <c r="A11093" t="s">
        <v>351</v>
      </c>
      <c r="B11093" t="s">
        <v>22335</v>
      </c>
      <c r="C11093" t="s">
        <v>22336</v>
      </c>
      <c r="D11093" t="s">
        <v>4142</v>
      </c>
      <c r="E11093" s="5">
        <v>1500</v>
      </c>
      <c r="F11093" s="5">
        <v>1275</v>
      </c>
      <c r="H11093" s="6">
        <f t="shared" si="173"/>
        <v>0.15</v>
      </c>
    </row>
    <row r="11094" spans="1:8" x14ac:dyDescent="0.25">
      <c r="A11094" t="s">
        <v>351</v>
      </c>
      <c r="B11094" t="s">
        <v>22337</v>
      </c>
      <c r="C11094" t="s">
        <v>22338</v>
      </c>
      <c r="D11094" t="s">
        <v>4142</v>
      </c>
      <c r="E11094" s="5">
        <v>2063</v>
      </c>
      <c r="F11094" s="5">
        <v>1753.55</v>
      </c>
      <c r="H11094" s="6">
        <f t="shared" si="173"/>
        <v>0.15000000000000002</v>
      </c>
    </row>
    <row r="11095" spans="1:8" x14ac:dyDescent="0.25">
      <c r="A11095" t="s">
        <v>351</v>
      </c>
      <c r="B11095" t="s">
        <v>22339</v>
      </c>
      <c r="C11095" t="s">
        <v>22340</v>
      </c>
      <c r="D11095" t="s">
        <v>2638</v>
      </c>
      <c r="E11095" s="5">
        <v>9336</v>
      </c>
      <c r="F11095" s="5">
        <v>7935.6</v>
      </c>
      <c r="H11095" s="6">
        <f t="shared" si="173"/>
        <v>0.14999999999999997</v>
      </c>
    </row>
    <row r="11096" spans="1:8" x14ac:dyDescent="0.25">
      <c r="A11096" t="s">
        <v>351</v>
      </c>
      <c r="B11096" t="s">
        <v>22341</v>
      </c>
      <c r="C11096" t="s">
        <v>22342</v>
      </c>
      <c r="D11096" t="s">
        <v>2638</v>
      </c>
      <c r="E11096" s="5">
        <v>10084</v>
      </c>
      <c r="F11096" s="5">
        <v>8571.4</v>
      </c>
      <c r="H11096" s="6">
        <f t="shared" si="173"/>
        <v>0.15000000000000002</v>
      </c>
    </row>
    <row r="11097" spans="1:8" x14ac:dyDescent="0.25">
      <c r="A11097" t="s">
        <v>351</v>
      </c>
      <c r="B11097" t="s">
        <v>22343</v>
      </c>
      <c r="C11097" t="s">
        <v>22344</v>
      </c>
      <c r="D11097" t="s">
        <v>2638</v>
      </c>
      <c r="E11097" s="5">
        <v>20306</v>
      </c>
      <c r="F11097" s="5">
        <v>17260.099999999999</v>
      </c>
      <c r="H11097" s="6">
        <f t="shared" si="173"/>
        <v>0.15000000000000008</v>
      </c>
    </row>
    <row r="11098" spans="1:8" x14ac:dyDescent="0.25">
      <c r="A11098" t="s">
        <v>351</v>
      </c>
      <c r="B11098" t="s">
        <v>22345</v>
      </c>
      <c r="C11098" t="s">
        <v>22346</v>
      </c>
      <c r="D11098" t="s">
        <v>2638</v>
      </c>
      <c r="E11098" s="5">
        <v>17506</v>
      </c>
      <c r="F11098" s="5">
        <v>14880.1</v>
      </c>
      <c r="H11098" s="6">
        <f t="shared" si="173"/>
        <v>0.14999999999999997</v>
      </c>
    </row>
    <row r="11099" spans="1:8" x14ac:dyDescent="0.25">
      <c r="A11099" t="s">
        <v>351</v>
      </c>
      <c r="B11099" t="s">
        <v>22347</v>
      </c>
      <c r="C11099" t="s">
        <v>22348</v>
      </c>
      <c r="D11099" t="s">
        <v>2638</v>
      </c>
      <c r="E11099" s="5">
        <v>18242</v>
      </c>
      <c r="F11099" s="5">
        <v>15505.7</v>
      </c>
      <c r="H11099" s="6">
        <f t="shared" si="173"/>
        <v>0.14999999999999997</v>
      </c>
    </row>
    <row r="11100" spans="1:8" x14ac:dyDescent="0.25">
      <c r="A11100" t="s">
        <v>351</v>
      </c>
      <c r="B11100" t="s">
        <v>22349</v>
      </c>
      <c r="C11100" t="s">
        <v>22350</v>
      </c>
      <c r="D11100" t="s">
        <v>2638</v>
      </c>
      <c r="E11100" s="5">
        <v>8315</v>
      </c>
      <c r="F11100" s="5">
        <v>7067.75</v>
      </c>
      <c r="H11100" s="6">
        <f t="shared" si="173"/>
        <v>0.15</v>
      </c>
    </row>
    <row r="11101" spans="1:8" x14ac:dyDescent="0.25">
      <c r="A11101" t="s">
        <v>351</v>
      </c>
      <c r="B11101" t="s">
        <v>22351</v>
      </c>
      <c r="C11101" t="s">
        <v>22352</v>
      </c>
      <c r="D11101" t="s">
        <v>2638</v>
      </c>
      <c r="E11101" s="5">
        <v>8456</v>
      </c>
      <c r="F11101" s="5">
        <v>7187.6</v>
      </c>
      <c r="H11101" s="6">
        <f t="shared" si="173"/>
        <v>0.14999999999999997</v>
      </c>
    </row>
    <row r="11102" spans="1:8" x14ac:dyDescent="0.25">
      <c r="A11102" t="s">
        <v>351</v>
      </c>
      <c r="B11102" t="s">
        <v>22353</v>
      </c>
      <c r="C11102" t="s">
        <v>22354</v>
      </c>
      <c r="D11102" t="s">
        <v>2638</v>
      </c>
      <c r="E11102" s="5">
        <v>9066</v>
      </c>
      <c r="F11102" s="5">
        <v>7706.1</v>
      </c>
      <c r="H11102" s="6">
        <f t="shared" si="173"/>
        <v>0.14999999999999997</v>
      </c>
    </row>
    <row r="11103" spans="1:8" x14ac:dyDescent="0.25">
      <c r="A11103" t="s">
        <v>351</v>
      </c>
      <c r="B11103" t="s">
        <v>22355</v>
      </c>
      <c r="C11103" t="s">
        <v>22356</v>
      </c>
      <c r="D11103" t="s">
        <v>2638</v>
      </c>
      <c r="E11103" s="5">
        <v>15536</v>
      </c>
      <c r="F11103" s="5">
        <v>13205.6</v>
      </c>
      <c r="H11103" s="6">
        <f t="shared" si="173"/>
        <v>0.14999999999999997</v>
      </c>
    </row>
    <row r="11104" spans="1:8" x14ac:dyDescent="0.25">
      <c r="A11104" t="s">
        <v>351</v>
      </c>
      <c r="B11104" t="s">
        <v>22357</v>
      </c>
      <c r="C11104" t="s">
        <v>22358</v>
      </c>
      <c r="D11104" t="s">
        <v>2638</v>
      </c>
      <c r="E11104" s="5">
        <v>15704</v>
      </c>
      <c r="F11104" s="5">
        <v>13348.4</v>
      </c>
      <c r="H11104" s="6">
        <f t="shared" si="173"/>
        <v>0.15000000000000002</v>
      </c>
    </row>
    <row r="11105" spans="1:8" x14ac:dyDescent="0.25">
      <c r="A11105" t="s">
        <v>351</v>
      </c>
      <c r="B11105" t="s">
        <v>22359</v>
      </c>
      <c r="C11105" t="s">
        <v>22360</v>
      </c>
      <c r="D11105" t="s">
        <v>2638</v>
      </c>
      <c r="E11105" s="5">
        <v>6565</v>
      </c>
      <c r="F11105" s="5">
        <v>5580.25</v>
      </c>
      <c r="H11105" s="6">
        <f t="shared" si="173"/>
        <v>0.15</v>
      </c>
    </row>
    <row r="11106" spans="1:8" x14ac:dyDescent="0.25">
      <c r="A11106" t="s">
        <v>351</v>
      </c>
      <c r="B11106" t="s">
        <v>22361</v>
      </c>
      <c r="C11106" t="s">
        <v>22362</v>
      </c>
      <c r="D11106" t="s">
        <v>2638</v>
      </c>
      <c r="E11106" s="5">
        <v>7922</v>
      </c>
      <c r="F11106" s="5">
        <v>6733.7</v>
      </c>
      <c r="H11106" s="6">
        <f t="shared" si="173"/>
        <v>0.15000000000000002</v>
      </c>
    </row>
    <row r="11107" spans="1:8" x14ac:dyDescent="0.25">
      <c r="A11107" t="s">
        <v>351</v>
      </c>
      <c r="B11107" t="s">
        <v>22363</v>
      </c>
      <c r="C11107" t="s">
        <v>22364</v>
      </c>
      <c r="D11107" t="s">
        <v>2638</v>
      </c>
      <c r="E11107" s="5">
        <v>2904</v>
      </c>
      <c r="F11107" s="5">
        <v>2468.4</v>
      </c>
      <c r="H11107" s="6">
        <f t="shared" si="173"/>
        <v>0.14999999999999997</v>
      </c>
    </row>
    <row r="11108" spans="1:8" x14ac:dyDescent="0.25">
      <c r="A11108" t="s">
        <v>351</v>
      </c>
      <c r="B11108" t="s">
        <v>22365</v>
      </c>
      <c r="C11108" t="s">
        <v>22366</v>
      </c>
      <c r="D11108" t="s">
        <v>2638</v>
      </c>
      <c r="E11108" s="5">
        <v>2438</v>
      </c>
      <c r="F11108" s="5">
        <v>2072.3000000000002</v>
      </c>
      <c r="H11108" s="6">
        <f t="shared" si="173"/>
        <v>0.14999999999999994</v>
      </c>
    </row>
    <row r="11109" spans="1:8" x14ac:dyDescent="0.25">
      <c r="A11109" t="s">
        <v>351</v>
      </c>
      <c r="B11109" t="s">
        <v>22367</v>
      </c>
      <c r="C11109" t="s">
        <v>22368</v>
      </c>
      <c r="D11109" t="s">
        <v>1317</v>
      </c>
      <c r="E11109" s="5">
        <v>10</v>
      </c>
      <c r="F11109" s="5">
        <v>8.5</v>
      </c>
      <c r="H11109" s="6">
        <f t="shared" si="173"/>
        <v>0.15</v>
      </c>
    </row>
    <row r="11110" spans="1:8" x14ac:dyDescent="0.25">
      <c r="A11110" t="s">
        <v>351</v>
      </c>
      <c r="B11110" t="s">
        <v>22369</v>
      </c>
      <c r="C11110" t="s">
        <v>22370</v>
      </c>
      <c r="D11110" t="s">
        <v>1317</v>
      </c>
      <c r="E11110" s="5">
        <v>10</v>
      </c>
      <c r="F11110" s="5">
        <v>8.5</v>
      </c>
      <c r="H11110" s="6">
        <f t="shared" si="173"/>
        <v>0.15</v>
      </c>
    </row>
    <row r="11111" spans="1:8" x14ac:dyDescent="0.25">
      <c r="A11111" t="s">
        <v>351</v>
      </c>
      <c r="B11111" t="s">
        <v>22371</v>
      </c>
      <c r="C11111" t="s">
        <v>22372</v>
      </c>
      <c r="D11111" t="s">
        <v>1702</v>
      </c>
      <c r="E11111" s="5">
        <v>5884</v>
      </c>
      <c r="F11111" s="5">
        <v>5001.3999999999996</v>
      </c>
      <c r="H11111" s="6">
        <f t="shared" si="173"/>
        <v>0.15000000000000005</v>
      </c>
    </row>
    <row r="11112" spans="1:8" x14ac:dyDescent="0.25">
      <c r="A11112" t="s">
        <v>351</v>
      </c>
      <c r="B11112" t="s">
        <v>22373</v>
      </c>
      <c r="C11112" t="s">
        <v>22374</v>
      </c>
      <c r="D11112" t="s">
        <v>1317</v>
      </c>
      <c r="E11112" s="5">
        <v>4871</v>
      </c>
      <c r="F11112" s="5">
        <v>4140.3500000000004</v>
      </c>
      <c r="H11112" s="6">
        <f t="shared" si="173"/>
        <v>0.14999999999999994</v>
      </c>
    </row>
    <row r="11113" spans="1:8" x14ac:dyDescent="0.25">
      <c r="A11113" t="s">
        <v>351</v>
      </c>
      <c r="B11113" t="s">
        <v>22375</v>
      </c>
      <c r="C11113" t="s">
        <v>22376</v>
      </c>
      <c r="D11113" t="s">
        <v>1317</v>
      </c>
      <c r="E11113" s="5">
        <v>1940</v>
      </c>
      <c r="F11113" s="5">
        <v>1649</v>
      </c>
      <c r="H11113" s="6">
        <f t="shared" si="173"/>
        <v>0.15</v>
      </c>
    </row>
    <row r="11114" spans="1:8" x14ac:dyDescent="0.25">
      <c r="A11114" t="s">
        <v>351</v>
      </c>
      <c r="B11114" t="s">
        <v>22377</v>
      </c>
      <c r="C11114" t="s">
        <v>22378</v>
      </c>
      <c r="D11114" t="s">
        <v>1317</v>
      </c>
      <c r="E11114" s="5">
        <v>1940</v>
      </c>
      <c r="F11114" s="5">
        <v>1649</v>
      </c>
      <c r="H11114" s="6">
        <f t="shared" si="173"/>
        <v>0.15</v>
      </c>
    </row>
    <row r="11115" spans="1:8" x14ac:dyDescent="0.25">
      <c r="A11115" t="s">
        <v>351</v>
      </c>
      <c r="B11115" t="s">
        <v>22379</v>
      </c>
      <c r="C11115" t="s">
        <v>22380</v>
      </c>
      <c r="D11115" t="s">
        <v>1317</v>
      </c>
      <c r="E11115" s="5">
        <v>5394</v>
      </c>
      <c r="F11115" s="5">
        <v>4584.8999999999996</v>
      </c>
      <c r="H11115" s="6">
        <f t="shared" si="173"/>
        <v>0.15000000000000008</v>
      </c>
    </row>
    <row r="11116" spans="1:8" x14ac:dyDescent="0.25">
      <c r="A11116" t="s">
        <v>351</v>
      </c>
      <c r="B11116" t="s">
        <v>22381</v>
      </c>
      <c r="C11116" t="s">
        <v>22382</v>
      </c>
      <c r="D11116" t="s">
        <v>1317</v>
      </c>
      <c r="E11116" s="5">
        <v>5394</v>
      </c>
      <c r="F11116" s="5">
        <v>4584.8999999999996</v>
      </c>
      <c r="H11116" s="6">
        <f t="shared" si="173"/>
        <v>0.15000000000000008</v>
      </c>
    </row>
    <row r="11117" spans="1:8" x14ac:dyDescent="0.25">
      <c r="A11117" t="s">
        <v>351</v>
      </c>
      <c r="B11117" t="s">
        <v>22383</v>
      </c>
      <c r="C11117" t="s">
        <v>22384</v>
      </c>
      <c r="D11117" t="s">
        <v>1317</v>
      </c>
      <c r="E11117" s="5">
        <v>3656</v>
      </c>
      <c r="F11117" s="5">
        <v>3107.6</v>
      </c>
      <c r="H11117" s="6">
        <f t="shared" si="173"/>
        <v>0.15000000000000002</v>
      </c>
    </row>
    <row r="11118" spans="1:8" x14ac:dyDescent="0.25">
      <c r="A11118" t="s">
        <v>351</v>
      </c>
      <c r="B11118" t="s">
        <v>22385</v>
      </c>
      <c r="C11118" t="s">
        <v>22386</v>
      </c>
      <c r="D11118" t="s">
        <v>1317</v>
      </c>
      <c r="E11118" s="5">
        <v>2046</v>
      </c>
      <c r="F11118" s="5">
        <v>1739.1</v>
      </c>
      <c r="H11118" s="6">
        <f t="shared" si="173"/>
        <v>0.15000000000000005</v>
      </c>
    </row>
    <row r="11119" spans="1:8" x14ac:dyDescent="0.25">
      <c r="A11119" t="s">
        <v>351</v>
      </c>
      <c r="B11119" t="s">
        <v>22387</v>
      </c>
      <c r="C11119" t="s">
        <v>22388</v>
      </c>
      <c r="D11119" t="s">
        <v>1317</v>
      </c>
      <c r="E11119" s="5">
        <v>1764</v>
      </c>
      <c r="F11119" s="5">
        <v>1499.4</v>
      </c>
      <c r="H11119" s="6">
        <f t="shared" si="173"/>
        <v>0.14999999999999994</v>
      </c>
    </row>
    <row r="11120" spans="1:8" x14ac:dyDescent="0.25">
      <c r="A11120" t="s">
        <v>351</v>
      </c>
      <c r="B11120" t="s">
        <v>22389</v>
      </c>
      <c r="C11120" t="s">
        <v>22390</v>
      </c>
      <c r="D11120" t="s">
        <v>1702</v>
      </c>
      <c r="E11120" s="5">
        <v>1810</v>
      </c>
      <c r="F11120" s="5">
        <v>1538.5</v>
      </c>
      <c r="H11120" s="6">
        <f t="shared" si="173"/>
        <v>0.15</v>
      </c>
    </row>
    <row r="11121" spans="1:8" x14ac:dyDescent="0.25">
      <c r="A11121" t="s">
        <v>351</v>
      </c>
      <c r="B11121" t="s">
        <v>22391</v>
      </c>
      <c r="C11121" t="s">
        <v>22392</v>
      </c>
      <c r="D11121" t="s">
        <v>1702</v>
      </c>
      <c r="E11121" s="5">
        <v>8775</v>
      </c>
      <c r="F11121" s="5">
        <v>7458.75</v>
      </c>
      <c r="H11121" s="6">
        <f t="shared" si="173"/>
        <v>0.15</v>
      </c>
    </row>
    <row r="11122" spans="1:8" x14ac:dyDescent="0.25">
      <c r="A11122" t="s">
        <v>351</v>
      </c>
      <c r="B11122" t="s">
        <v>22393</v>
      </c>
      <c r="C11122" t="s">
        <v>22394</v>
      </c>
      <c r="D11122" t="s">
        <v>1702</v>
      </c>
      <c r="E11122" s="5">
        <v>5344</v>
      </c>
      <c r="F11122" s="5">
        <v>4542.3999999999996</v>
      </c>
      <c r="H11122" s="6">
        <f t="shared" si="173"/>
        <v>0.15000000000000008</v>
      </c>
    </row>
    <row r="11123" spans="1:8" x14ac:dyDescent="0.25">
      <c r="A11123" t="s">
        <v>351</v>
      </c>
      <c r="B11123" t="s">
        <v>22395</v>
      </c>
      <c r="C11123" t="s">
        <v>22396</v>
      </c>
      <c r="D11123" t="s">
        <v>1702</v>
      </c>
      <c r="E11123" s="5">
        <v>6581</v>
      </c>
      <c r="F11123" s="5">
        <v>5593.85</v>
      </c>
      <c r="H11123" s="6">
        <f t="shared" si="173"/>
        <v>0.14999999999999994</v>
      </c>
    </row>
    <row r="11124" spans="1:8" x14ac:dyDescent="0.25">
      <c r="A11124" t="s">
        <v>351</v>
      </c>
      <c r="B11124" t="s">
        <v>22397</v>
      </c>
      <c r="C11124" t="s">
        <v>22398</v>
      </c>
      <c r="D11124" t="s">
        <v>1702</v>
      </c>
      <c r="E11124" s="5">
        <v>17156</v>
      </c>
      <c r="F11124" s="5">
        <v>14582.6</v>
      </c>
      <c r="H11124" s="6">
        <f t="shared" si="173"/>
        <v>0.14999999999999997</v>
      </c>
    </row>
    <row r="11125" spans="1:8" x14ac:dyDescent="0.25">
      <c r="A11125" t="s">
        <v>351</v>
      </c>
      <c r="B11125" t="s">
        <v>22399</v>
      </c>
      <c r="C11125" t="s">
        <v>22400</v>
      </c>
      <c r="D11125" t="s">
        <v>1317</v>
      </c>
      <c r="E11125" s="5">
        <v>1764</v>
      </c>
      <c r="F11125" s="5">
        <v>1499.4</v>
      </c>
      <c r="H11125" s="6">
        <f t="shared" si="173"/>
        <v>0.14999999999999994</v>
      </c>
    </row>
    <row r="11126" spans="1:8" x14ac:dyDescent="0.25">
      <c r="A11126" t="s">
        <v>351</v>
      </c>
      <c r="B11126" t="s">
        <v>22401</v>
      </c>
      <c r="C11126" t="s">
        <v>22402</v>
      </c>
      <c r="D11126" t="s">
        <v>1702</v>
      </c>
      <c r="E11126" s="5">
        <v>1810</v>
      </c>
      <c r="F11126" s="5">
        <v>1538.5</v>
      </c>
      <c r="H11126" s="6">
        <f t="shared" si="173"/>
        <v>0.15</v>
      </c>
    </row>
    <row r="11127" spans="1:8" x14ac:dyDescent="0.25">
      <c r="A11127" t="s">
        <v>351</v>
      </c>
      <c r="B11127" t="s">
        <v>22403</v>
      </c>
      <c r="C11127" t="s">
        <v>22404</v>
      </c>
      <c r="D11127" t="s">
        <v>1702</v>
      </c>
      <c r="E11127" s="5">
        <v>4130</v>
      </c>
      <c r="F11127" s="5">
        <v>3510.5</v>
      </c>
      <c r="H11127" s="6">
        <f t="shared" si="173"/>
        <v>0.15</v>
      </c>
    </row>
    <row r="11128" spans="1:8" x14ac:dyDescent="0.25">
      <c r="A11128" t="s">
        <v>351</v>
      </c>
      <c r="B11128" t="s">
        <v>22405</v>
      </c>
      <c r="C11128" t="s">
        <v>22406</v>
      </c>
      <c r="D11128" t="s">
        <v>1317</v>
      </c>
      <c r="E11128" s="5">
        <v>1547</v>
      </c>
      <c r="F11128" s="5">
        <v>1314.95</v>
      </c>
      <c r="H11128" s="6">
        <f t="shared" si="173"/>
        <v>0.14999999999999997</v>
      </c>
    </row>
    <row r="11129" spans="1:8" x14ac:dyDescent="0.25">
      <c r="A11129" t="s">
        <v>351</v>
      </c>
      <c r="B11129" t="s">
        <v>22407</v>
      </c>
      <c r="C11129" t="s">
        <v>22408</v>
      </c>
      <c r="D11129" t="s">
        <v>1317</v>
      </c>
      <c r="E11129" s="5">
        <v>1547</v>
      </c>
      <c r="F11129" s="5">
        <v>1314.95</v>
      </c>
      <c r="H11129" s="6">
        <f t="shared" si="173"/>
        <v>0.14999999999999997</v>
      </c>
    </row>
    <row r="11130" spans="1:8" x14ac:dyDescent="0.25">
      <c r="A11130" t="s">
        <v>351</v>
      </c>
      <c r="B11130" t="s">
        <v>22409</v>
      </c>
      <c r="C11130" t="s">
        <v>22410</v>
      </c>
      <c r="D11130" t="s">
        <v>1317</v>
      </c>
      <c r="E11130" s="5">
        <v>2046</v>
      </c>
      <c r="F11130" s="5">
        <v>1739.1</v>
      </c>
      <c r="H11130" s="6">
        <f t="shared" si="173"/>
        <v>0.15000000000000005</v>
      </c>
    </row>
    <row r="11131" spans="1:8" x14ac:dyDescent="0.25">
      <c r="A11131" t="s">
        <v>351</v>
      </c>
      <c r="B11131" t="s">
        <v>22411</v>
      </c>
      <c r="C11131" t="s">
        <v>22412</v>
      </c>
      <c r="D11131" t="s">
        <v>1317</v>
      </c>
      <c r="E11131" s="5">
        <v>1367</v>
      </c>
      <c r="F11131" s="5">
        <v>1161.95</v>
      </c>
      <c r="H11131" s="6">
        <f t="shared" si="173"/>
        <v>0.14999999999999997</v>
      </c>
    </row>
    <row r="11132" spans="1:8" x14ac:dyDescent="0.25">
      <c r="A11132" t="s">
        <v>351</v>
      </c>
      <c r="B11132" t="s">
        <v>22413</v>
      </c>
      <c r="C11132" t="s">
        <v>22414</v>
      </c>
      <c r="D11132" t="s">
        <v>1317</v>
      </c>
      <c r="E11132" s="5">
        <v>1367</v>
      </c>
      <c r="F11132" s="5">
        <v>1161.95</v>
      </c>
      <c r="H11132" s="6">
        <f t="shared" si="173"/>
        <v>0.14999999999999997</v>
      </c>
    </row>
    <row r="11133" spans="1:8" x14ac:dyDescent="0.25">
      <c r="A11133" t="s">
        <v>351</v>
      </c>
      <c r="B11133" t="s">
        <v>22415</v>
      </c>
      <c r="C11133" t="s">
        <v>22416</v>
      </c>
      <c r="D11133" t="s">
        <v>1317</v>
      </c>
      <c r="E11133" s="5">
        <v>1713</v>
      </c>
      <c r="F11133" s="5">
        <v>1456.05</v>
      </c>
      <c r="H11133" s="6">
        <f t="shared" si="173"/>
        <v>0.15000000000000002</v>
      </c>
    </row>
    <row r="11134" spans="1:8" x14ac:dyDescent="0.25">
      <c r="A11134" t="s">
        <v>351</v>
      </c>
      <c r="B11134" t="s">
        <v>22417</v>
      </c>
      <c r="C11134" t="s">
        <v>22418</v>
      </c>
      <c r="D11134" t="s">
        <v>1317</v>
      </c>
      <c r="E11134" s="5">
        <v>1713</v>
      </c>
      <c r="F11134" s="5">
        <v>1456.05</v>
      </c>
      <c r="H11134" s="6">
        <f t="shared" si="173"/>
        <v>0.15000000000000002</v>
      </c>
    </row>
    <row r="11135" spans="1:8" x14ac:dyDescent="0.25">
      <c r="A11135" t="s">
        <v>351</v>
      </c>
      <c r="B11135" t="s">
        <v>22419</v>
      </c>
      <c r="C11135" t="s">
        <v>22420</v>
      </c>
      <c r="D11135" t="s">
        <v>1702</v>
      </c>
      <c r="E11135" s="5">
        <v>2892</v>
      </c>
      <c r="F11135" s="5">
        <v>2458.1999999999998</v>
      </c>
      <c r="H11135" s="6">
        <f t="shared" si="173"/>
        <v>0.15000000000000005</v>
      </c>
    </row>
    <row r="11136" spans="1:8" x14ac:dyDescent="0.25">
      <c r="A11136" t="s">
        <v>351</v>
      </c>
      <c r="B11136" t="s">
        <v>22421</v>
      </c>
      <c r="C11136" t="s">
        <v>22422</v>
      </c>
      <c r="D11136" t="s">
        <v>1702</v>
      </c>
      <c r="E11136" s="5">
        <v>2890</v>
      </c>
      <c r="F11136" s="5">
        <v>2456.5</v>
      </c>
      <c r="H11136" s="6">
        <f t="shared" si="173"/>
        <v>0.15</v>
      </c>
    </row>
    <row r="11137" spans="1:8" x14ac:dyDescent="0.25">
      <c r="A11137" t="s">
        <v>351</v>
      </c>
      <c r="B11137" t="s">
        <v>22423</v>
      </c>
      <c r="C11137" t="s">
        <v>22424</v>
      </c>
      <c r="D11137" t="s">
        <v>2775</v>
      </c>
      <c r="E11137" s="5">
        <v>6265</v>
      </c>
      <c r="F11137" s="5">
        <v>5325.25</v>
      </c>
      <c r="H11137" s="6">
        <f t="shared" si="173"/>
        <v>0.15</v>
      </c>
    </row>
    <row r="11138" spans="1:8" x14ac:dyDescent="0.25">
      <c r="A11138" t="s">
        <v>351</v>
      </c>
      <c r="B11138" t="s">
        <v>22425</v>
      </c>
      <c r="C11138" t="s">
        <v>22426</v>
      </c>
      <c r="D11138" t="s">
        <v>2775</v>
      </c>
      <c r="E11138" s="5">
        <v>4475</v>
      </c>
      <c r="F11138" s="5">
        <v>3803.75</v>
      </c>
      <c r="H11138" s="6">
        <f t="shared" si="173"/>
        <v>0.15</v>
      </c>
    </row>
    <row r="11139" spans="1:8" x14ac:dyDescent="0.25">
      <c r="A11139" t="s">
        <v>351</v>
      </c>
      <c r="B11139" t="s">
        <v>22427</v>
      </c>
      <c r="C11139" t="s">
        <v>22428</v>
      </c>
      <c r="D11139" t="s">
        <v>2775</v>
      </c>
      <c r="E11139" s="5">
        <v>1566</v>
      </c>
      <c r="F11139" s="5">
        <v>1331.1</v>
      </c>
      <c r="H11139" s="6">
        <f t="shared" si="173"/>
        <v>0.15000000000000005</v>
      </c>
    </row>
    <row r="11140" spans="1:8" x14ac:dyDescent="0.25">
      <c r="A11140" t="s">
        <v>351</v>
      </c>
      <c r="B11140" t="s">
        <v>22429</v>
      </c>
      <c r="C11140" t="s">
        <v>22430</v>
      </c>
      <c r="D11140" t="s">
        <v>2775</v>
      </c>
      <c r="E11140" s="5">
        <v>895</v>
      </c>
      <c r="F11140" s="5">
        <v>760.75</v>
      </c>
      <c r="H11140" s="6">
        <f t="shared" ref="H11140:H11203" si="174">(E11140-F11140)/E11140</f>
        <v>0.15</v>
      </c>
    </row>
    <row r="11141" spans="1:8" x14ac:dyDescent="0.25">
      <c r="A11141" t="s">
        <v>351</v>
      </c>
      <c r="B11141" t="s">
        <v>22431</v>
      </c>
      <c r="C11141" t="s">
        <v>22432</v>
      </c>
      <c r="D11141" t="s">
        <v>5466</v>
      </c>
      <c r="E11141" s="5">
        <v>2453</v>
      </c>
      <c r="F11141" s="5">
        <v>2085.0500000000002</v>
      </c>
      <c r="H11141" s="6">
        <f t="shared" si="174"/>
        <v>0.14999999999999994</v>
      </c>
    </row>
    <row r="11142" spans="1:8" x14ac:dyDescent="0.25">
      <c r="A11142" t="s">
        <v>351</v>
      </c>
      <c r="B11142" t="s">
        <v>22433</v>
      </c>
      <c r="C11142" t="s">
        <v>22434</v>
      </c>
      <c r="D11142" t="s">
        <v>1317</v>
      </c>
      <c r="E11142" s="5">
        <v>4360</v>
      </c>
      <c r="F11142" s="5">
        <v>3706</v>
      </c>
      <c r="H11142" s="6">
        <f t="shared" si="174"/>
        <v>0.15</v>
      </c>
    </row>
    <row r="11143" spans="1:8" x14ac:dyDescent="0.25">
      <c r="A11143" t="s">
        <v>351</v>
      </c>
      <c r="B11143" t="s">
        <v>22435</v>
      </c>
      <c r="C11143" t="s">
        <v>22436</v>
      </c>
      <c r="D11143" t="s">
        <v>2775</v>
      </c>
      <c r="E11143" s="5">
        <v>1566</v>
      </c>
      <c r="F11143" s="5">
        <v>1331.1</v>
      </c>
      <c r="H11143" s="6">
        <f t="shared" si="174"/>
        <v>0.15000000000000005</v>
      </c>
    </row>
    <row r="11144" spans="1:8" x14ac:dyDescent="0.25">
      <c r="A11144" t="s">
        <v>351</v>
      </c>
      <c r="B11144" t="s">
        <v>22437</v>
      </c>
      <c r="C11144" t="s">
        <v>22438</v>
      </c>
      <c r="D11144" t="s">
        <v>5509</v>
      </c>
      <c r="E11144" s="5">
        <v>1220</v>
      </c>
      <c r="F11144" s="5">
        <v>1037</v>
      </c>
      <c r="H11144" s="6">
        <f t="shared" si="174"/>
        <v>0.15</v>
      </c>
    </row>
    <row r="11145" spans="1:8" x14ac:dyDescent="0.25">
      <c r="A11145" t="s">
        <v>351</v>
      </c>
      <c r="B11145" t="s">
        <v>22439</v>
      </c>
      <c r="C11145" t="s">
        <v>22440</v>
      </c>
      <c r="D11145" t="s">
        <v>5509</v>
      </c>
      <c r="E11145" s="5">
        <v>3088</v>
      </c>
      <c r="F11145" s="5">
        <v>2624.8</v>
      </c>
      <c r="H11145" s="6">
        <f t="shared" si="174"/>
        <v>0.14999999999999994</v>
      </c>
    </row>
    <row r="11146" spans="1:8" x14ac:dyDescent="0.25">
      <c r="A11146" t="s">
        <v>351</v>
      </c>
      <c r="B11146" t="s">
        <v>22441</v>
      </c>
      <c r="C11146" t="s">
        <v>22442</v>
      </c>
      <c r="D11146" t="s">
        <v>5509</v>
      </c>
      <c r="E11146" s="5">
        <v>3372</v>
      </c>
      <c r="F11146" s="5">
        <v>2866.2</v>
      </c>
      <c r="H11146" s="6">
        <f t="shared" si="174"/>
        <v>0.15000000000000005</v>
      </c>
    </row>
    <row r="11147" spans="1:8" x14ac:dyDescent="0.25">
      <c r="A11147" t="s">
        <v>351</v>
      </c>
      <c r="B11147" t="s">
        <v>22443</v>
      </c>
      <c r="C11147" t="s">
        <v>22444</v>
      </c>
      <c r="D11147" t="s">
        <v>1991</v>
      </c>
      <c r="E11147" s="5">
        <v>3225</v>
      </c>
      <c r="F11147" s="5">
        <v>2741.25</v>
      </c>
      <c r="H11147" s="6">
        <f t="shared" si="174"/>
        <v>0.15</v>
      </c>
    </row>
    <row r="11148" spans="1:8" x14ac:dyDescent="0.25">
      <c r="A11148" t="s">
        <v>351</v>
      </c>
      <c r="B11148" t="s">
        <v>22445</v>
      </c>
      <c r="C11148" t="s">
        <v>22446</v>
      </c>
      <c r="D11148" t="s">
        <v>5509</v>
      </c>
      <c r="E11148" s="5">
        <v>1247</v>
      </c>
      <c r="F11148" s="5">
        <v>1059.95</v>
      </c>
      <c r="H11148" s="6">
        <f t="shared" si="174"/>
        <v>0.14999999999999997</v>
      </c>
    </row>
    <row r="11149" spans="1:8" x14ac:dyDescent="0.25">
      <c r="A11149" t="s">
        <v>351</v>
      </c>
      <c r="B11149" t="s">
        <v>22447</v>
      </c>
      <c r="C11149" t="s">
        <v>22448</v>
      </c>
      <c r="D11149" t="s">
        <v>2016</v>
      </c>
      <c r="E11149" s="5">
        <v>3238</v>
      </c>
      <c r="F11149" s="5">
        <v>2752.3</v>
      </c>
      <c r="H11149" s="6">
        <f t="shared" si="174"/>
        <v>0.14999999999999994</v>
      </c>
    </row>
    <row r="11150" spans="1:8" x14ac:dyDescent="0.25">
      <c r="A11150" t="s">
        <v>351</v>
      </c>
      <c r="B11150" t="s">
        <v>22449</v>
      </c>
      <c r="C11150" t="s">
        <v>22450</v>
      </c>
      <c r="D11150" t="s">
        <v>2077</v>
      </c>
      <c r="E11150" s="5">
        <v>6250</v>
      </c>
      <c r="F11150" s="5">
        <v>5312.5</v>
      </c>
      <c r="H11150" s="6">
        <f t="shared" si="174"/>
        <v>0.15</v>
      </c>
    </row>
    <row r="11151" spans="1:8" x14ac:dyDescent="0.25">
      <c r="A11151" t="s">
        <v>351</v>
      </c>
      <c r="B11151" t="s">
        <v>22451</v>
      </c>
      <c r="C11151" t="s">
        <v>22452</v>
      </c>
      <c r="D11151" t="s">
        <v>14097</v>
      </c>
      <c r="E11151" s="5">
        <v>65</v>
      </c>
      <c r="F11151" s="5">
        <v>55.25</v>
      </c>
      <c r="H11151" s="6">
        <f t="shared" si="174"/>
        <v>0.15</v>
      </c>
    </row>
    <row r="11152" spans="1:8" x14ac:dyDescent="0.25">
      <c r="A11152" t="s">
        <v>351</v>
      </c>
      <c r="B11152" t="s">
        <v>22453</v>
      </c>
      <c r="C11152" t="s">
        <v>22454</v>
      </c>
      <c r="D11152" t="s">
        <v>14097</v>
      </c>
      <c r="E11152" s="5">
        <v>152</v>
      </c>
      <c r="F11152" s="5">
        <v>129.19999999999999</v>
      </c>
      <c r="H11152" s="6">
        <f t="shared" si="174"/>
        <v>0.15000000000000008</v>
      </c>
    </row>
    <row r="11153" spans="1:8" x14ac:dyDescent="0.25">
      <c r="A11153" t="s">
        <v>351</v>
      </c>
      <c r="B11153" t="s">
        <v>22455</v>
      </c>
      <c r="C11153" t="s">
        <v>22456</v>
      </c>
      <c r="D11153" t="s">
        <v>14121</v>
      </c>
      <c r="E11153" s="5">
        <v>152</v>
      </c>
      <c r="F11153" s="5">
        <v>129.19999999999999</v>
      </c>
      <c r="H11153" s="6">
        <f t="shared" si="174"/>
        <v>0.15000000000000008</v>
      </c>
    </row>
    <row r="11154" spans="1:8" x14ac:dyDescent="0.25">
      <c r="A11154" t="s">
        <v>351</v>
      </c>
      <c r="B11154" t="s">
        <v>22457</v>
      </c>
      <c r="C11154" t="s">
        <v>22458</v>
      </c>
      <c r="D11154" t="s">
        <v>14097</v>
      </c>
      <c r="E11154" s="5">
        <v>238</v>
      </c>
      <c r="F11154" s="5">
        <v>202.3</v>
      </c>
      <c r="H11154" s="6">
        <f t="shared" si="174"/>
        <v>0.14999999999999994</v>
      </c>
    </row>
    <row r="11155" spans="1:8" x14ac:dyDescent="0.25">
      <c r="A11155" t="s">
        <v>351</v>
      </c>
      <c r="B11155" t="s">
        <v>22459</v>
      </c>
      <c r="C11155" t="s">
        <v>22460</v>
      </c>
      <c r="D11155" t="s">
        <v>14097</v>
      </c>
      <c r="E11155" s="5">
        <v>79</v>
      </c>
      <c r="F11155" s="5">
        <v>67.150000000000006</v>
      </c>
      <c r="H11155" s="6">
        <f t="shared" si="174"/>
        <v>0.14999999999999994</v>
      </c>
    </row>
    <row r="11156" spans="1:8" x14ac:dyDescent="0.25">
      <c r="A11156" t="s">
        <v>351</v>
      </c>
      <c r="B11156" t="s">
        <v>22461</v>
      </c>
      <c r="C11156" t="s">
        <v>22462</v>
      </c>
      <c r="D11156" t="s">
        <v>14121</v>
      </c>
      <c r="E11156" s="5">
        <v>262</v>
      </c>
      <c r="F11156" s="5">
        <v>222.7</v>
      </c>
      <c r="H11156" s="6">
        <f t="shared" si="174"/>
        <v>0.15000000000000005</v>
      </c>
    </row>
    <row r="11157" spans="1:8" x14ac:dyDescent="0.25">
      <c r="A11157" t="s">
        <v>351</v>
      </c>
      <c r="B11157" t="s">
        <v>22463</v>
      </c>
      <c r="C11157" t="s">
        <v>22464</v>
      </c>
      <c r="D11157" t="s">
        <v>14097</v>
      </c>
      <c r="E11157" s="5">
        <v>117</v>
      </c>
      <c r="F11157" s="5">
        <v>99.45</v>
      </c>
      <c r="H11157" s="6">
        <f t="shared" si="174"/>
        <v>0.14999999999999997</v>
      </c>
    </row>
    <row r="11158" spans="1:8" x14ac:dyDescent="0.25">
      <c r="A11158" t="s">
        <v>351</v>
      </c>
      <c r="B11158" t="s">
        <v>22465</v>
      </c>
      <c r="C11158" t="s">
        <v>22466</v>
      </c>
      <c r="D11158" t="s">
        <v>14097</v>
      </c>
      <c r="E11158" s="5">
        <v>205</v>
      </c>
      <c r="F11158" s="5">
        <v>174.25</v>
      </c>
      <c r="H11158" s="6">
        <f t="shared" si="174"/>
        <v>0.15</v>
      </c>
    </row>
    <row r="11159" spans="1:8" x14ac:dyDescent="0.25">
      <c r="A11159" t="s">
        <v>351</v>
      </c>
      <c r="B11159" t="s">
        <v>22467</v>
      </c>
      <c r="C11159" t="s">
        <v>22468</v>
      </c>
      <c r="D11159" t="s">
        <v>14097</v>
      </c>
      <c r="E11159" s="5">
        <v>262</v>
      </c>
      <c r="F11159" s="5">
        <v>222.7</v>
      </c>
      <c r="H11159" s="6">
        <f t="shared" si="174"/>
        <v>0.15000000000000005</v>
      </c>
    </row>
    <row r="11160" spans="1:8" x14ac:dyDescent="0.25">
      <c r="A11160" t="s">
        <v>351</v>
      </c>
      <c r="B11160" t="s">
        <v>22469</v>
      </c>
      <c r="C11160" t="s">
        <v>22470</v>
      </c>
      <c r="D11160" t="s">
        <v>14121</v>
      </c>
      <c r="E11160" s="5">
        <v>205</v>
      </c>
      <c r="F11160" s="5">
        <v>174.25</v>
      </c>
      <c r="H11160" s="6">
        <f t="shared" si="174"/>
        <v>0.15</v>
      </c>
    </row>
    <row r="11161" spans="1:8" x14ac:dyDescent="0.25">
      <c r="A11161" t="s">
        <v>351</v>
      </c>
      <c r="B11161" t="s">
        <v>22471</v>
      </c>
      <c r="C11161" t="s">
        <v>22472</v>
      </c>
      <c r="D11161" t="s">
        <v>14097</v>
      </c>
      <c r="E11161" s="5">
        <v>273</v>
      </c>
      <c r="F11161" s="5">
        <v>232.05</v>
      </c>
      <c r="H11161" s="6">
        <f t="shared" si="174"/>
        <v>0.14999999999999997</v>
      </c>
    </row>
    <row r="11162" spans="1:8" x14ac:dyDescent="0.25">
      <c r="A11162" t="s">
        <v>351</v>
      </c>
      <c r="B11162" t="s">
        <v>22473</v>
      </c>
      <c r="C11162" t="s">
        <v>22474</v>
      </c>
      <c r="D11162" t="s">
        <v>14097</v>
      </c>
      <c r="E11162" s="5">
        <v>329</v>
      </c>
      <c r="F11162" s="5">
        <v>279.64999999999998</v>
      </c>
      <c r="H11162" s="6">
        <f t="shared" si="174"/>
        <v>0.15000000000000008</v>
      </c>
    </row>
    <row r="11163" spans="1:8" x14ac:dyDescent="0.25">
      <c r="A11163" t="s">
        <v>351</v>
      </c>
      <c r="B11163" t="s">
        <v>22475</v>
      </c>
      <c r="C11163" t="s">
        <v>22476</v>
      </c>
      <c r="D11163" t="s">
        <v>14097</v>
      </c>
      <c r="E11163" s="5">
        <v>175</v>
      </c>
      <c r="F11163" s="5">
        <v>148.75</v>
      </c>
      <c r="H11163" s="6">
        <f t="shared" si="174"/>
        <v>0.15</v>
      </c>
    </row>
    <row r="11164" spans="1:8" x14ac:dyDescent="0.25">
      <c r="A11164" t="s">
        <v>351</v>
      </c>
      <c r="B11164" t="s">
        <v>22477</v>
      </c>
      <c r="C11164" t="s">
        <v>22478</v>
      </c>
      <c r="D11164" t="s">
        <v>14097</v>
      </c>
      <c r="E11164" s="5">
        <v>126</v>
      </c>
      <c r="F11164" s="5">
        <v>107.1</v>
      </c>
      <c r="H11164" s="6">
        <f t="shared" si="174"/>
        <v>0.15000000000000005</v>
      </c>
    </row>
    <row r="11165" spans="1:8" x14ac:dyDescent="0.25">
      <c r="A11165" t="s">
        <v>351</v>
      </c>
      <c r="B11165" t="s">
        <v>22479</v>
      </c>
      <c r="C11165" t="s">
        <v>22480</v>
      </c>
      <c r="D11165" t="s">
        <v>14097</v>
      </c>
      <c r="E11165" s="5">
        <v>178</v>
      </c>
      <c r="F11165" s="5">
        <v>151.30000000000001</v>
      </c>
      <c r="H11165" s="6">
        <f t="shared" si="174"/>
        <v>0.14999999999999994</v>
      </c>
    </row>
    <row r="11166" spans="1:8" x14ac:dyDescent="0.25">
      <c r="A11166" t="s">
        <v>351</v>
      </c>
      <c r="B11166" t="s">
        <v>22481</v>
      </c>
      <c r="C11166" t="s">
        <v>22482</v>
      </c>
      <c r="D11166" t="s">
        <v>14097</v>
      </c>
      <c r="E11166" s="5">
        <v>242</v>
      </c>
      <c r="F11166" s="5">
        <v>205.7</v>
      </c>
      <c r="H11166" s="6">
        <f t="shared" si="174"/>
        <v>0.15000000000000005</v>
      </c>
    </row>
    <row r="11167" spans="1:8" x14ac:dyDescent="0.25">
      <c r="A11167" t="s">
        <v>351</v>
      </c>
      <c r="B11167" t="s">
        <v>22483</v>
      </c>
      <c r="C11167" t="s">
        <v>22484</v>
      </c>
      <c r="D11167" t="s">
        <v>14097</v>
      </c>
      <c r="E11167" s="5">
        <v>398</v>
      </c>
      <c r="F11167" s="5">
        <v>338.3</v>
      </c>
      <c r="H11167" s="6">
        <f t="shared" si="174"/>
        <v>0.14999999999999997</v>
      </c>
    </row>
    <row r="11168" spans="1:8" x14ac:dyDescent="0.25">
      <c r="A11168" t="s">
        <v>351</v>
      </c>
      <c r="B11168" t="s">
        <v>22485</v>
      </c>
      <c r="C11168" t="s">
        <v>22486</v>
      </c>
      <c r="D11168" t="s">
        <v>14121</v>
      </c>
      <c r="E11168" s="5">
        <v>399</v>
      </c>
      <c r="F11168" s="5">
        <v>339.15</v>
      </c>
      <c r="H11168" s="6">
        <f t="shared" si="174"/>
        <v>0.15000000000000005</v>
      </c>
    </row>
    <row r="11169" spans="1:8" x14ac:dyDescent="0.25">
      <c r="A11169" t="s">
        <v>351</v>
      </c>
      <c r="B11169" t="s">
        <v>22487</v>
      </c>
      <c r="C11169" t="s">
        <v>22488</v>
      </c>
      <c r="D11169" t="s">
        <v>14097</v>
      </c>
      <c r="E11169" s="5">
        <v>557</v>
      </c>
      <c r="F11169" s="5">
        <v>473.45</v>
      </c>
      <c r="H11169" s="6">
        <f t="shared" si="174"/>
        <v>0.15000000000000002</v>
      </c>
    </row>
    <row r="11170" spans="1:8" x14ac:dyDescent="0.25">
      <c r="A11170" t="s">
        <v>351</v>
      </c>
      <c r="B11170" t="s">
        <v>22489</v>
      </c>
      <c r="C11170" t="s">
        <v>22490</v>
      </c>
      <c r="D11170" t="s">
        <v>14097</v>
      </c>
      <c r="E11170" s="5">
        <v>268</v>
      </c>
      <c r="F11170" s="5">
        <v>227.8</v>
      </c>
      <c r="H11170" s="6">
        <f t="shared" si="174"/>
        <v>0.14999999999999997</v>
      </c>
    </row>
    <row r="11171" spans="1:8" x14ac:dyDescent="0.25">
      <c r="A11171" t="s">
        <v>351</v>
      </c>
      <c r="B11171" t="s">
        <v>22491</v>
      </c>
      <c r="C11171" t="s">
        <v>22492</v>
      </c>
      <c r="D11171" t="s">
        <v>14097</v>
      </c>
      <c r="E11171" s="5">
        <v>683</v>
      </c>
      <c r="F11171" s="5">
        <v>580.54999999999995</v>
      </c>
      <c r="H11171" s="6">
        <f t="shared" si="174"/>
        <v>0.15000000000000008</v>
      </c>
    </row>
    <row r="11172" spans="1:8" x14ac:dyDescent="0.25">
      <c r="A11172" t="s">
        <v>351</v>
      </c>
      <c r="B11172" t="s">
        <v>22493</v>
      </c>
      <c r="C11172" t="s">
        <v>22494</v>
      </c>
      <c r="D11172" t="s">
        <v>14121</v>
      </c>
      <c r="E11172" s="5">
        <v>683</v>
      </c>
      <c r="F11172" s="5">
        <v>580.54999999999995</v>
      </c>
      <c r="H11172" s="6">
        <f t="shared" si="174"/>
        <v>0.15000000000000008</v>
      </c>
    </row>
    <row r="11173" spans="1:8" x14ac:dyDescent="0.25">
      <c r="A11173" t="s">
        <v>351</v>
      </c>
      <c r="B11173" t="s">
        <v>22495</v>
      </c>
      <c r="C11173" t="s">
        <v>22496</v>
      </c>
      <c r="D11173" t="s">
        <v>14097</v>
      </c>
      <c r="E11173" s="5">
        <v>381</v>
      </c>
      <c r="F11173" s="5">
        <v>323.85000000000002</v>
      </c>
      <c r="H11173" s="6">
        <f t="shared" si="174"/>
        <v>0.14999999999999994</v>
      </c>
    </row>
    <row r="11174" spans="1:8" x14ac:dyDescent="0.25">
      <c r="A11174" t="s">
        <v>351</v>
      </c>
      <c r="B11174" t="s">
        <v>22497</v>
      </c>
      <c r="C11174" t="s">
        <v>22498</v>
      </c>
      <c r="D11174" t="s">
        <v>14097</v>
      </c>
      <c r="E11174" s="5">
        <v>891</v>
      </c>
      <c r="F11174" s="5">
        <v>757.35</v>
      </c>
      <c r="H11174" s="6">
        <f t="shared" si="174"/>
        <v>0.14999999999999997</v>
      </c>
    </row>
    <row r="11175" spans="1:8" x14ac:dyDescent="0.25">
      <c r="A11175" t="s">
        <v>351</v>
      </c>
      <c r="B11175" t="s">
        <v>22499</v>
      </c>
      <c r="C11175" t="s">
        <v>22500</v>
      </c>
      <c r="D11175" t="s">
        <v>14097</v>
      </c>
      <c r="E11175" s="5">
        <v>301</v>
      </c>
      <c r="F11175" s="5">
        <v>255.85</v>
      </c>
      <c r="H11175" s="6">
        <f t="shared" si="174"/>
        <v>0.15000000000000002</v>
      </c>
    </row>
    <row r="11176" spans="1:8" x14ac:dyDescent="0.25">
      <c r="A11176" t="s">
        <v>351</v>
      </c>
      <c r="B11176" t="s">
        <v>22501</v>
      </c>
      <c r="C11176" t="s">
        <v>22502</v>
      </c>
      <c r="D11176" t="s">
        <v>14097</v>
      </c>
      <c r="E11176" s="5">
        <v>600</v>
      </c>
      <c r="F11176" s="5">
        <v>510</v>
      </c>
      <c r="H11176" s="6">
        <f t="shared" si="174"/>
        <v>0.15</v>
      </c>
    </row>
    <row r="11177" spans="1:8" x14ac:dyDescent="0.25">
      <c r="A11177" t="s">
        <v>351</v>
      </c>
      <c r="B11177" t="s">
        <v>22503</v>
      </c>
      <c r="C11177" t="s">
        <v>22504</v>
      </c>
      <c r="D11177" t="s">
        <v>14121</v>
      </c>
      <c r="E11177" s="5">
        <v>609</v>
      </c>
      <c r="F11177" s="5">
        <v>517.65</v>
      </c>
      <c r="H11177" s="6">
        <f t="shared" si="174"/>
        <v>0.15000000000000005</v>
      </c>
    </row>
    <row r="11178" spans="1:8" x14ac:dyDescent="0.25">
      <c r="A11178" t="s">
        <v>351</v>
      </c>
      <c r="B11178" t="s">
        <v>22505</v>
      </c>
      <c r="C11178" t="s">
        <v>22506</v>
      </c>
      <c r="D11178" t="s">
        <v>14097</v>
      </c>
      <c r="E11178" s="5">
        <v>807</v>
      </c>
      <c r="F11178" s="5">
        <v>685.95</v>
      </c>
      <c r="H11178" s="6">
        <f t="shared" si="174"/>
        <v>0.14999999999999994</v>
      </c>
    </row>
    <row r="11179" spans="1:8" x14ac:dyDescent="0.25">
      <c r="A11179" t="s">
        <v>351</v>
      </c>
      <c r="B11179" t="s">
        <v>22507</v>
      </c>
      <c r="C11179" t="s">
        <v>22508</v>
      </c>
      <c r="D11179" t="s">
        <v>14097</v>
      </c>
      <c r="E11179" s="5">
        <v>356</v>
      </c>
      <c r="F11179" s="5">
        <v>302.60000000000002</v>
      </c>
      <c r="H11179" s="6">
        <f t="shared" si="174"/>
        <v>0.14999999999999994</v>
      </c>
    </row>
    <row r="11180" spans="1:8" x14ac:dyDescent="0.25">
      <c r="A11180" t="s">
        <v>351</v>
      </c>
      <c r="B11180" t="s">
        <v>22509</v>
      </c>
      <c r="C11180" t="s">
        <v>22510</v>
      </c>
      <c r="D11180" t="s">
        <v>14097</v>
      </c>
      <c r="E11180" s="5">
        <v>398</v>
      </c>
      <c r="F11180" s="5">
        <v>338.3</v>
      </c>
      <c r="H11180" s="6">
        <f t="shared" si="174"/>
        <v>0.14999999999999997</v>
      </c>
    </row>
    <row r="11181" spans="1:8" x14ac:dyDescent="0.25">
      <c r="A11181" t="s">
        <v>351</v>
      </c>
      <c r="B11181" t="s">
        <v>22511</v>
      </c>
      <c r="C11181" t="s">
        <v>22512</v>
      </c>
      <c r="D11181" t="s">
        <v>14097</v>
      </c>
      <c r="E11181" s="5">
        <v>1880</v>
      </c>
      <c r="F11181" s="5">
        <v>1598</v>
      </c>
      <c r="H11181" s="6">
        <f t="shared" si="174"/>
        <v>0.15</v>
      </c>
    </row>
    <row r="11182" spans="1:8" x14ac:dyDescent="0.25">
      <c r="A11182" t="s">
        <v>351</v>
      </c>
      <c r="B11182" t="s">
        <v>22513</v>
      </c>
      <c r="C11182" t="s">
        <v>22514</v>
      </c>
      <c r="D11182" t="s">
        <v>14097</v>
      </c>
      <c r="E11182" s="5">
        <v>2063</v>
      </c>
      <c r="F11182" s="5">
        <v>1753.55</v>
      </c>
      <c r="H11182" s="6">
        <f t="shared" si="174"/>
        <v>0.15000000000000002</v>
      </c>
    </row>
    <row r="11183" spans="1:8" x14ac:dyDescent="0.25">
      <c r="A11183" t="s">
        <v>351</v>
      </c>
      <c r="B11183" t="s">
        <v>22515</v>
      </c>
      <c r="C11183" t="s">
        <v>22516</v>
      </c>
      <c r="D11183" t="s">
        <v>14292</v>
      </c>
      <c r="E11183" s="5">
        <v>3078</v>
      </c>
      <c r="F11183" s="5">
        <v>2616.3000000000002</v>
      </c>
      <c r="H11183" s="6">
        <f t="shared" si="174"/>
        <v>0.14999999999999994</v>
      </c>
    </row>
    <row r="11184" spans="1:8" x14ac:dyDescent="0.25">
      <c r="A11184" t="s">
        <v>351</v>
      </c>
      <c r="B11184" t="s">
        <v>22517</v>
      </c>
      <c r="C11184" t="s">
        <v>22518</v>
      </c>
      <c r="D11184" t="s">
        <v>14292</v>
      </c>
      <c r="E11184" s="5">
        <v>7622</v>
      </c>
      <c r="F11184" s="5">
        <v>6478.7</v>
      </c>
      <c r="H11184" s="6">
        <f t="shared" si="174"/>
        <v>0.15000000000000002</v>
      </c>
    </row>
    <row r="11185" spans="1:8" x14ac:dyDescent="0.25">
      <c r="A11185" t="s">
        <v>351</v>
      </c>
      <c r="B11185" t="s">
        <v>22519</v>
      </c>
      <c r="C11185" t="s">
        <v>22520</v>
      </c>
      <c r="D11185" t="s">
        <v>14292</v>
      </c>
      <c r="E11185" s="5">
        <v>9691</v>
      </c>
      <c r="F11185" s="5">
        <v>8237.35</v>
      </c>
      <c r="H11185" s="6">
        <f t="shared" si="174"/>
        <v>0.14999999999999997</v>
      </c>
    </row>
    <row r="11186" spans="1:8" x14ac:dyDescent="0.25">
      <c r="A11186" t="s">
        <v>351</v>
      </c>
      <c r="B11186" t="s">
        <v>22521</v>
      </c>
      <c r="C11186" t="s">
        <v>22522</v>
      </c>
      <c r="D11186" t="s">
        <v>14363</v>
      </c>
      <c r="E11186" s="5">
        <v>6469</v>
      </c>
      <c r="F11186" s="5">
        <v>5498.65</v>
      </c>
      <c r="H11186" s="6">
        <f t="shared" si="174"/>
        <v>0.15000000000000005</v>
      </c>
    </row>
    <row r="11187" spans="1:8" x14ac:dyDescent="0.25">
      <c r="A11187" t="s">
        <v>351</v>
      </c>
      <c r="B11187" t="s">
        <v>22523</v>
      </c>
      <c r="C11187" t="s">
        <v>22524</v>
      </c>
      <c r="D11187" t="s">
        <v>14372</v>
      </c>
      <c r="E11187" s="5">
        <v>4482</v>
      </c>
      <c r="F11187" s="5">
        <v>3809.7</v>
      </c>
      <c r="H11187" s="6">
        <f t="shared" si="174"/>
        <v>0.15000000000000005</v>
      </c>
    </row>
    <row r="11188" spans="1:8" x14ac:dyDescent="0.25">
      <c r="A11188" t="s">
        <v>351</v>
      </c>
      <c r="B11188" t="s">
        <v>22525</v>
      </c>
      <c r="C11188" t="s">
        <v>22526</v>
      </c>
      <c r="D11188" t="s">
        <v>14372</v>
      </c>
      <c r="E11188" s="5">
        <v>13695</v>
      </c>
      <c r="F11188" s="5">
        <v>11640.75</v>
      </c>
      <c r="H11188" s="6">
        <f t="shared" si="174"/>
        <v>0.15</v>
      </c>
    </row>
    <row r="11189" spans="1:8" x14ac:dyDescent="0.25">
      <c r="A11189" t="s">
        <v>351</v>
      </c>
      <c r="B11189" t="s">
        <v>22527</v>
      </c>
      <c r="C11189" t="s">
        <v>22528</v>
      </c>
      <c r="D11189" t="s">
        <v>14372</v>
      </c>
      <c r="E11189" s="5">
        <v>17893</v>
      </c>
      <c r="F11189" s="5">
        <v>15209.05</v>
      </c>
      <c r="H11189" s="6">
        <f t="shared" si="174"/>
        <v>0.15000000000000005</v>
      </c>
    </row>
    <row r="11190" spans="1:8" x14ac:dyDescent="0.25">
      <c r="A11190" t="s">
        <v>351</v>
      </c>
      <c r="B11190" t="s">
        <v>22529</v>
      </c>
      <c r="C11190" t="s">
        <v>22530</v>
      </c>
      <c r="D11190" t="s">
        <v>2176</v>
      </c>
      <c r="E11190" s="5">
        <v>17500</v>
      </c>
      <c r="F11190" s="5">
        <v>14875</v>
      </c>
      <c r="H11190" s="6">
        <f t="shared" si="174"/>
        <v>0.15</v>
      </c>
    </row>
    <row r="11191" spans="1:8" x14ac:dyDescent="0.25">
      <c r="A11191" t="s">
        <v>351</v>
      </c>
      <c r="B11191" t="s">
        <v>22531</v>
      </c>
      <c r="C11191" t="s">
        <v>22532</v>
      </c>
      <c r="D11191" t="s">
        <v>5309</v>
      </c>
      <c r="E11191" s="5">
        <v>23292</v>
      </c>
      <c r="F11191" s="5">
        <v>19798.2</v>
      </c>
      <c r="H11191" s="6">
        <f t="shared" si="174"/>
        <v>0.14999999999999997</v>
      </c>
    </row>
    <row r="11192" spans="1:8" x14ac:dyDescent="0.25">
      <c r="A11192" t="s">
        <v>351</v>
      </c>
      <c r="B11192" t="s">
        <v>22533</v>
      </c>
      <c r="C11192" t="s">
        <v>22534</v>
      </c>
      <c r="D11192" t="s">
        <v>2225</v>
      </c>
      <c r="E11192" s="5">
        <v>23187</v>
      </c>
      <c r="F11192" s="5">
        <v>19708.95</v>
      </c>
      <c r="H11192" s="6">
        <f t="shared" si="174"/>
        <v>0.14999999999999997</v>
      </c>
    </row>
    <row r="11193" spans="1:8" x14ac:dyDescent="0.25">
      <c r="A11193" t="s">
        <v>351</v>
      </c>
      <c r="B11193" t="s">
        <v>22535</v>
      </c>
      <c r="C11193" t="s">
        <v>22536</v>
      </c>
      <c r="D11193" t="s">
        <v>5309</v>
      </c>
      <c r="E11193" s="5">
        <v>23292</v>
      </c>
      <c r="F11193" s="5">
        <v>19798.2</v>
      </c>
      <c r="H11193" s="6">
        <f t="shared" si="174"/>
        <v>0.14999999999999997</v>
      </c>
    </row>
    <row r="11194" spans="1:8" x14ac:dyDescent="0.25">
      <c r="A11194" t="s">
        <v>351</v>
      </c>
      <c r="B11194" t="s">
        <v>22537</v>
      </c>
      <c r="C11194" t="s">
        <v>22538</v>
      </c>
      <c r="D11194" t="s">
        <v>2912</v>
      </c>
      <c r="E11194" s="5">
        <v>7205</v>
      </c>
      <c r="F11194" s="5">
        <v>6124.25</v>
      </c>
      <c r="H11194" s="6">
        <f t="shared" si="174"/>
        <v>0.15</v>
      </c>
    </row>
    <row r="11195" spans="1:8" x14ac:dyDescent="0.25">
      <c r="A11195" t="s">
        <v>351</v>
      </c>
      <c r="B11195" t="s">
        <v>22539</v>
      </c>
      <c r="C11195" t="s">
        <v>22540</v>
      </c>
      <c r="D11195" t="s">
        <v>2912</v>
      </c>
      <c r="E11195" s="5">
        <v>12785</v>
      </c>
      <c r="F11195" s="5">
        <v>10867.25</v>
      </c>
      <c r="H11195" s="6">
        <f t="shared" si="174"/>
        <v>0.15</v>
      </c>
    </row>
    <row r="11196" spans="1:8" x14ac:dyDescent="0.25">
      <c r="A11196" t="s">
        <v>351</v>
      </c>
      <c r="B11196" t="s">
        <v>22541</v>
      </c>
      <c r="C11196" t="s">
        <v>22542</v>
      </c>
      <c r="D11196" t="s">
        <v>2912</v>
      </c>
      <c r="E11196" s="5">
        <v>12785</v>
      </c>
      <c r="F11196" s="5">
        <v>10867.25</v>
      </c>
      <c r="H11196" s="6">
        <f t="shared" si="174"/>
        <v>0.15</v>
      </c>
    </row>
    <row r="11197" spans="1:8" x14ac:dyDescent="0.25">
      <c r="A11197" t="s">
        <v>351</v>
      </c>
      <c r="B11197" t="s">
        <v>22543</v>
      </c>
      <c r="C11197" t="s">
        <v>22544</v>
      </c>
      <c r="D11197" t="s">
        <v>2912</v>
      </c>
      <c r="E11197" s="5">
        <v>6157</v>
      </c>
      <c r="F11197" s="5">
        <v>5233.45</v>
      </c>
      <c r="H11197" s="6">
        <f t="shared" si="174"/>
        <v>0.15000000000000002</v>
      </c>
    </row>
    <row r="11198" spans="1:8" x14ac:dyDescent="0.25">
      <c r="A11198" t="s">
        <v>351</v>
      </c>
      <c r="B11198" t="s">
        <v>22545</v>
      </c>
      <c r="C11198" t="s">
        <v>22546</v>
      </c>
      <c r="D11198" t="s">
        <v>2912</v>
      </c>
      <c r="E11198" s="5">
        <v>18898</v>
      </c>
      <c r="F11198" s="5">
        <v>16063.3</v>
      </c>
      <c r="H11198" s="6">
        <f t="shared" si="174"/>
        <v>0.15000000000000005</v>
      </c>
    </row>
    <row r="11199" spans="1:8" x14ac:dyDescent="0.25">
      <c r="A11199" t="s">
        <v>351</v>
      </c>
      <c r="B11199" t="s">
        <v>22547</v>
      </c>
      <c r="C11199" t="s">
        <v>22548</v>
      </c>
      <c r="D11199" t="s">
        <v>2912</v>
      </c>
      <c r="E11199" s="5">
        <v>18898</v>
      </c>
      <c r="F11199" s="5">
        <v>16063.3</v>
      </c>
      <c r="H11199" s="6">
        <f t="shared" si="174"/>
        <v>0.15000000000000005</v>
      </c>
    </row>
    <row r="11200" spans="1:8" x14ac:dyDescent="0.25">
      <c r="A11200" t="s">
        <v>351</v>
      </c>
      <c r="B11200" t="s">
        <v>22549</v>
      </c>
      <c r="C11200" t="s">
        <v>22550</v>
      </c>
      <c r="D11200" t="s">
        <v>2912</v>
      </c>
      <c r="E11200" s="5">
        <v>11428</v>
      </c>
      <c r="F11200" s="5">
        <v>9713.7999999999993</v>
      </c>
      <c r="H11200" s="6">
        <f t="shared" si="174"/>
        <v>0.15000000000000005</v>
      </c>
    </row>
    <row r="11201" spans="1:8" x14ac:dyDescent="0.25">
      <c r="A11201" t="s">
        <v>351</v>
      </c>
      <c r="B11201" t="s">
        <v>22551</v>
      </c>
      <c r="C11201" t="s">
        <v>22552</v>
      </c>
      <c r="D11201" t="s">
        <v>2912</v>
      </c>
      <c r="E11201" s="5">
        <v>26066</v>
      </c>
      <c r="F11201" s="5">
        <v>22156.1</v>
      </c>
      <c r="H11201" s="6">
        <f t="shared" si="174"/>
        <v>0.15000000000000005</v>
      </c>
    </row>
    <row r="11202" spans="1:8" x14ac:dyDescent="0.25">
      <c r="A11202" t="s">
        <v>351</v>
      </c>
      <c r="B11202" t="s">
        <v>22553</v>
      </c>
      <c r="C11202" t="s">
        <v>22554</v>
      </c>
      <c r="D11202" t="s">
        <v>2912</v>
      </c>
      <c r="E11202" s="5">
        <v>26066</v>
      </c>
      <c r="F11202" s="5">
        <v>22156.1</v>
      </c>
      <c r="H11202" s="6">
        <f t="shared" si="174"/>
        <v>0.15000000000000005</v>
      </c>
    </row>
    <row r="11203" spans="1:8" x14ac:dyDescent="0.25">
      <c r="A11203" t="s">
        <v>351</v>
      </c>
      <c r="B11203" t="s">
        <v>22555</v>
      </c>
      <c r="C11203" t="s">
        <v>22556</v>
      </c>
      <c r="D11203" t="s">
        <v>2912</v>
      </c>
      <c r="E11203" s="5">
        <v>32771</v>
      </c>
      <c r="F11203" s="5">
        <v>27855.35</v>
      </c>
      <c r="H11203" s="6">
        <f t="shared" si="174"/>
        <v>0.15000000000000005</v>
      </c>
    </row>
    <row r="11204" spans="1:8" x14ac:dyDescent="0.25">
      <c r="A11204" t="s">
        <v>351</v>
      </c>
      <c r="B11204" t="s">
        <v>22557</v>
      </c>
      <c r="C11204" t="s">
        <v>22558</v>
      </c>
      <c r="D11204" t="s">
        <v>2912</v>
      </c>
      <c r="E11204" s="5">
        <v>27308</v>
      </c>
      <c r="F11204" s="5">
        <v>23211.8</v>
      </c>
      <c r="H11204" s="6">
        <f t="shared" ref="H11204:H11267" si="175">(E11204-F11204)/E11204</f>
        <v>0.15000000000000002</v>
      </c>
    </row>
    <row r="11205" spans="1:8" x14ac:dyDescent="0.25">
      <c r="A11205" t="s">
        <v>351</v>
      </c>
      <c r="B11205" t="s">
        <v>22559</v>
      </c>
      <c r="C11205" t="s">
        <v>22560</v>
      </c>
      <c r="D11205" t="s">
        <v>2912</v>
      </c>
      <c r="E11205" s="5">
        <v>27139</v>
      </c>
      <c r="F11205" s="5">
        <v>23068.15</v>
      </c>
      <c r="H11205" s="6">
        <f t="shared" si="175"/>
        <v>0.14999999999999994</v>
      </c>
    </row>
    <row r="11206" spans="1:8" x14ac:dyDescent="0.25">
      <c r="A11206" t="s">
        <v>351</v>
      </c>
      <c r="B11206" t="s">
        <v>22561</v>
      </c>
      <c r="C11206" t="s">
        <v>22562</v>
      </c>
      <c r="D11206" t="s">
        <v>2912</v>
      </c>
      <c r="E11206" s="5">
        <v>13384</v>
      </c>
      <c r="F11206" s="5">
        <v>11376.4</v>
      </c>
      <c r="H11206" s="6">
        <f t="shared" si="175"/>
        <v>0.15000000000000002</v>
      </c>
    </row>
    <row r="11207" spans="1:8" x14ac:dyDescent="0.25">
      <c r="A11207" t="s">
        <v>351</v>
      </c>
      <c r="B11207" t="s">
        <v>22563</v>
      </c>
      <c r="C11207" t="s">
        <v>22564</v>
      </c>
      <c r="D11207" t="s">
        <v>2912</v>
      </c>
      <c r="E11207" s="5">
        <v>12008</v>
      </c>
      <c r="F11207" s="5">
        <v>10206.799999999999</v>
      </c>
      <c r="H11207" s="6">
        <f t="shared" si="175"/>
        <v>0.15000000000000005</v>
      </c>
    </row>
    <row r="11208" spans="1:8" x14ac:dyDescent="0.25">
      <c r="A11208" t="s">
        <v>351</v>
      </c>
      <c r="B11208" t="s">
        <v>22565</v>
      </c>
      <c r="C11208" t="s">
        <v>22566</v>
      </c>
      <c r="D11208" t="s">
        <v>3253</v>
      </c>
      <c r="E11208" s="5">
        <v>2345</v>
      </c>
      <c r="F11208" s="5">
        <v>1993.25</v>
      </c>
      <c r="H11208" s="6">
        <f t="shared" si="175"/>
        <v>0.15</v>
      </c>
    </row>
    <row r="11209" spans="1:8" x14ac:dyDescent="0.25">
      <c r="A11209" t="s">
        <v>351</v>
      </c>
      <c r="B11209" t="s">
        <v>22567</v>
      </c>
      <c r="C11209" t="s">
        <v>22568</v>
      </c>
      <c r="D11209" t="s">
        <v>3253</v>
      </c>
      <c r="E11209" s="5">
        <v>17864</v>
      </c>
      <c r="F11209" s="5">
        <v>15184.4</v>
      </c>
      <c r="H11209" s="6">
        <f t="shared" si="175"/>
        <v>0.15000000000000002</v>
      </c>
    </row>
    <row r="11210" spans="1:8" x14ac:dyDescent="0.25">
      <c r="A11210" t="s">
        <v>351</v>
      </c>
      <c r="B11210" t="s">
        <v>22569</v>
      </c>
      <c r="C11210" t="s">
        <v>22570</v>
      </c>
      <c r="D11210" t="s">
        <v>3253</v>
      </c>
      <c r="E11210" s="5">
        <v>18973</v>
      </c>
      <c r="F11210" s="5">
        <v>16127.05</v>
      </c>
      <c r="H11210" s="6">
        <f t="shared" si="175"/>
        <v>0.15000000000000005</v>
      </c>
    </row>
    <row r="11211" spans="1:8" x14ac:dyDescent="0.25">
      <c r="A11211" t="s">
        <v>351</v>
      </c>
      <c r="B11211" t="s">
        <v>22571</v>
      </c>
      <c r="C11211" t="s">
        <v>22572</v>
      </c>
      <c r="D11211" t="s">
        <v>3253</v>
      </c>
      <c r="E11211" s="5">
        <v>17428</v>
      </c>
      <c r="F11211" s="5">
        <v>14813.8</v>
      </c>
      <c r="H11211" s="6">
        <f t="shared" si="175"/>
        <v>0.15000000000000005</v>
      </c>
    </row>
    <row r="11212" spans="1:8" x14ac:dyDescent="0.25">
      <c r="A11212" t="s">
        <v>351</v>
      </c>
      <c r="B11212" t="s">
        <v>22573</v>
      </c>
      <c r="C11212" t="s">
        <v>22574</v>
      </c>
      <c r="D11212" t="s">
        <v>1032</v>
      </c>
      <c r="E11212" s="5">
        <v>154</v>
      </c>
      <c r="F11212" s="5">
        <v>130.9</v>
      </c>
      <c r="H11212" s="6">
        <f t="shared" si="175"/>
        <v>0.14999999999999997</v>
      </c>
    </row>
    <row r="11213" spans="1:8" x14ac:dyDescent="0.25">
      <c r="A11213" t="s">
        <v>351</v>
      </c>
      <c r="B11213" t="s">
        <v>22575</v>
      </c>
      <c r="C11213" t="s">
        <v>22576</v>
      </c>
      <c r="D11213" t="s">
        <v>1032</v>
      </c>
      <c r="E11213" s="5">
        <v>192</v>
      </c>
      <c r="F11213" s="5">
        <v>163.19999999999999</v>
      </c>
      <c r="H11213" s="6">
        <f t="shared" si="175"/>
        <v>0.15000000000000005</v>
      </c>
    </row>
    <row r="11214" spans="1:8" x14ac:dyDescent="0.25">
      <c r="A11214" t="s">
        <v>351</v>
      </c>
      <c r="B11214" t="s">
        <v>22577</v>
      </c>
      <c r="C11214" t="s">
        <v>22578</v>
      </c>
      <c r="D11214" t="s">
        <v>1032</v>
      </c>
      <c r="E11214" s="5">
        <v>229</v>
      </c>
      <c r="F11214" s="5">
        <v>194.65</v>
      </c>
      <c r="H11214" s="6">
        <f t="shared" si="175"/>
        <v>0.14999999999999997</v>
      </c>
    </row>
    <row r="11215" spans="1:8" x14ac:dyDescent="0.25">
      <c r="A11215" t="s">
        <v>351</v>
      </c>
      <c r="B11215" t="s">
        <v>22579</v>
      </c>
      <c r="C11215" t="s">
        <v>22580</v>
      </c>
      <c r="D11215" t="s">
        <v>1032</v>
      </c>
      <c r="E11215" s="5">
        <v>235</v>
      </c>
      <c r="F11215" s="5">
        <v>199.75</v>
      </c>
      <c r="H11215" s="6">
        <f t="shared" si="175"/>
        <v>0.15</v>
      </c>
    </row>
    <row r="11216" spans="1:8" x14ac:dyDescent="0.25">
      <c r="A11216" t="s">
        <v>351</v>
      </c>
      <c r="B11216" t="s">
        <v>22581</v>
      </c>
      <c r="C11216" t="s">
        <v>22582</v>
      </c>
      <c r="D11216" t="s">
        <v>1032</v>
      </c>
      <c r="E11216" s="5">
        <v>145</v>
      </c>
      <c r="F11216" s="5">
        <v>123.25</v>
      </c>
      <c r="H11216" s="6">
        <f t="shared" si="175"/>
        <v>0.15</v>
      </c>
    </row>
    <row r="11217" spans="1:8" x14ac:dyDescent="0.25">
      <c r="A11217" t="s">
        <v>351</v>
      </c>
      <c r="B11217" t="s">
        <v>22583</v>
      </c>
      <c r="C11217" t="s">
        <v>22584</v>
      </c>
      <c r="D11217" t="s">
        <v>1032</v>
      </c>
      <c r="E11217" s="5">
        <v>187</v>
      </c>
      <c r="F11217" s="5">
        <v>158.94999999999999</v>
      </c>
      <c r="H11217" s="6">
        <f t="shared" si="175"/>
        <v>0.15000000000000005</v>
      </c>
    </row>
    <row r="11218" spans="1:8" x14ac:dyDescent="0.25">
      <c r="A11218" t="s">
        <v>351</v>
      </c>
      <c r="B11218" t="s">
        <v>22585</v>
      </c>
      <c r="C11218" t="s">
        <v>22586</v>
      </c>
      <c r="D11218" t="s">
        <v>1032</v>
      </c>
      <c r="E11218" s="5">
        <v>98</v>
      </c>
      <c r="F11218" s="5">
        <v>83.3</v>
      </c>
      <c r="H11218" s="6">
        <f t="shared" si="175"/>
        <v>0.15000000000000002</v>
      </c>
    </row>
    <row r="11219" spans="1:8" x14ac:dyDescent="0.25">
      <c r="A11219" t="s">
        <v>351</v>
      </c>
      <c r="B11219" t="s">
        <v>22587</v>
      </c>
      <c r="C11219" t="s">
        <v>22588</v>
      </c>
      <c r="D11219" t="s">
        <v>1032</v>
      </c>
      <c r="E11219" s="5">
        <v>98</v>
      </c>
      <c r="F11219" s="5">
        <v>83.3</v>
      </c>
      <c r="H11219" s="6">
        <f t="shared" si="175"/>
        <v>0.15000000000000002</v>
      </c>
    </row>
    <row r="11220" spans="1:8" x14ac:dyDescent="0.25">
      <c r="A11220" t="s">
        <v>351</v>
      </c>
      <c r="B11220" t="s">
        <v>22589</v>
      </c>
      <c r="C11220" t="s">
        <v>22590</v>
      </c>
      <c r="D11220" t="s">
        <v>1032</v>
      </c>
      <c r="E11220" s="5">
        <v>154</v>
      </c>
      <c r="F11220" s="5">
        <v>130.9</v>
      </c>
      <c r="H11220" s="6">
        <f t="shared" si="175"/>
        <v>0.14999999999999997</v>
      </c>
    </row>
    <row r="11221" spans="1:8" x14ac:dyDescent="0.25">
      <c r="A11221" t="s">
        <v>351</v>
      </c>
      <c r="B11221" t="s">
        <v>22591</v>
      </c>
      <c r="C11221" t="s">
        <v>22592</v>
      </c>
      <c r="D11221" t="s">
        <v>1032</v>
      </c>
      <c r="E11221" s="5">
        <v>140</v>
      </c>
      <c r="F11221" s="5">
        <v>119</v>
      </c>
      <c r="H11221" s="6">
        <f t="shared" si="175"/>
        <v>0.15</v>
      </c>
    </row>
    <row r="11222" spans="1:8" x14ac:dyDescent="0.25">
      <c r="A11222" t="s">
        <v>351</v>
      </c>
      <c r="B11222" t="s">
        <v>22593</v>
      </c>
      <c r="C11222" t="s">
        <v>22594</v>
      </c>
      <c r="D11222" t="s">
        <v>1032</v>
      </c>
      <c r="E11222" s="5">
        <v>397</v>
      </c>
      <c r="F11222" s="5">
        <v>337.45</v>
      </c>
      <c r="H11222" s="6">
        <f t="shared" si="175"/>
        <v>0.15000000000000002</v>
      </c>
    </row>
    <row r="11223" spans="1:8" x14ac:dyDescent="0.25">
      <c r="A11223" t="s">
        <v>351</v>
      </c>
      <c r="B11223" t="s">
        <v>22595</v>
      </c>
      <c r="C11223" t="s">
        <v>22596</v>
      </c>
      <c r="D11223" t="s">
        <v>1032</v>
      </c>
      <c r="E11223" s="5">
        <v>443</v>
      </c>
      <c r="F11223" s="5">
        <v>376.55</v>
      </c>
      <c r="H11223" s="6">
        <f t="shared" si="175"/>
        <v>0.14999999999999997</v>
      </c>
    </row>
    <row r="11224" spans="1:8" x14ac:dyDescent="0.25">
      <c r="A11224" t="s">
        <v>351</v>
      </c>
      <c r="B11224" t="s">
        <v>22597</v>
      </c>
      <c r="C11224" t="s">
        <v>22598</v>
      </c>
      <c r="D11224" t="s">
        <v>1032</v>
      </c>
      <c r="E11224" s="5">
        <v>439</v>
      </c>
      <c r="F11224" s="5">
        <v>373.15</v>
      </c>
      <c r="H11224" s="6">
        <f t="shared" si="175"/>
        <v>0.15000000000000005</v>
      </c>
    </row>
    <row r="11225" spans="1:8" x14ac:dyDescent="0.25">
      <c r="A11225" t="s">
        <v>351</v>
      </c>
      <c r="B11225" t="s">
        <v>22599</v>
      </c>
      <c r="C11225" t="s">
        <v>22600</v>
      </c>
      <c r="D11225" t="s">
        <v>1032</v>
      </c>
      <c r="E11225" s="5">
        <v>252</v>
      </c>
      <c r="F11225" s="5">
        <v>214.2</v>
      </c>
      <c r="H11225" s="6">
        <f t="shared" si="175"/>
        <v>0.15000000000000005</v>
      </c>
    </row>
    <row r="11226" spans="1:8" x14ac:dyDescent="0.25">
      <c r="A11226" t="s">
        <v>351</v>
      </c>
      <c r="B11226" t="s">
        <v>22601</v>
      </c>
      <c r="C11226" t="s">
        <v>22602</v>
      </c>
      <c r="D11226" t="s">
        <v>1032</v>
      </c>
      <c r="E11226" s="5">
        <v>293</v>
      </c>
      <c r="F11226" s="5">
        <v>249.05</v>
      </c>
      <c r="H11226" s="6">
        <f t="shared" si="175"/>
        <v>0.14999999999999997</v>
      </c>
    </row>
    <row r="11227" spans="1:8" x14ac:dyDescent="0.25">
      <c r="A11227" t="s">
        <v>351</v>
      </c>
      <c r="B11227" t="s">
        <v>22603</v>
      </c>
      <c r="C11227" t="s">
        <v>22604</v>
      </c>
      <c r="D11227" t="s">
        <v>1032</v>
      </c>
      <c r="E11227" s="5">
        <v>163</v>
      </c>
      <c r="F11227" s="5">
        <v>138.55000000000001</v>
      </c>
      <c r="H11227" s="6">
        <f t="shared" si="175"/>
        <v>0.14999999999999994</v>
      </c>
    </row>
    <row r="11228" spans="1:8" x14ac:dyDescent="0.25">
      <c r="A11228" t="s">
        <v>351</v>
      </c>
      <c r="B11228" t="s">
        <v>22605</v>
      </c>
      <c r="C11228" t="s">
        <v>22606</v>
      </c>
      <c r="D11228" t="s">
        <v>1032</v>
      </c>
      <c r="E11228" s="5">
        <v>205</v>
      </c>
      <c r="F11228" s="5">
        <v>174.25</v>
      </c>
      <c r="H11228" s="6">
        <f t="shared" si="175"/>
        <v>0.15</v>
      </c>
    </row>
    <row r="11229" spans="1:8" x14ac:dyDescent="0.25">
      <c r="A11229" t="s">
        <v>351</v>
      </c>
      <c r="B11229" t="s">
        <v>22607</v>
      </c>
      <c r="C11229" t="s">
        <v>22608</v>
      </c>
      <c r="D11229" t="s">
        <v>1032</v>
      </c>
      <c r="E11229" s="5">
        <v>113</v>
      </c>
      <c r="F11229" s="5">
        <v>96.05</v>
      </c>
      <c r="H11229" s="6">
        <f t="shared" si="175"/>
        <v>0.15000000000000002</v>
      </c>
    </row>
    <row r="11230" spans="1:8" x14ac:dyDescent="0.25">
      <c r="A11230" t="s">
        <v>351</v>
      </c>
      <c r="B11230" t="s">
        <v>22609</v>
      </c>
      <c r="C11230" t="s">
        <v>22610</v>
      </c>
      <c r="D11230" t="s">
        <v>1032</v>
      </c>
      <c r="E11230" s="5">
        <v>113</v>
      </c>
      <c r="F11230" s="5">
        <v>96.05</v>
      </c>
      <c r="H11230" s="6">
        <f t="shared" si="175"/>
        <v>0.15000000000000002</v>
      </c>
    </row>
    <row r="11231" spans="1:8" x14ac:dyDescent="0.25">
      <c r="A11231" t="s">
        <v>351</v>
      </c>
      <c r="B11231" t="s">
        <v>22611</v>
      </c>
      <c r="C11231" t="s">
        <v>22612</v>
      </c>
      <c r="D11231" t="s">
        <v>1032</v>
      </c>
      <c r="E11231" s="5">
        <v>81</v>
      </c>
      <c r="F11231" s="5">
        <v>68.849999999999994</v>
      </c>
      <c r="H11231" s="6">
        <f t="shared" si="175"/>
        <v>0.15000000000000008</v>
      </c>
    </row>
    <row r="11232" spans="1:8" x14ac:dyDescent="0.25">
      <c r="A11232" t="s">
        <v>351</v>
      </c>
      <c r="B11232" t="s">
        <v>22613</v>
      </c>
      <c r="C11232" t="s">
        <v>22614</v>
      </c>
      <c r="D11232" t="s">
        <v>1032</v>
      </c>
      <c r="E11232" s="5">
        <v>81</v>
      </c>
      <c r="F11232" s="5">
        <v>68.849999999999994</v>
      </c>
      <c r="H11232" s="6">
        <f t="shared" si="175"/>
        <v>0.15000000000000008</v>
      </c>
    </row>
    <row r="11233" spans="1:8" x14ac:dyDescent="0.25">
      <c r="A11233" t="s">
        <v>351</v>
      </c>
      <c r="B11233" t="s">
        <v>22615</v>
      </c>
      <c r="C11233" t="s">
        <v>22616</v>
      </c>
      <c r="D11233" t="s">
        <v>1085</v>
      </c>
      <c r="E11233" s="5">
        <v>211</v>
      </c>
      <c r="F11233" s="5">
        <v>179.35</v>
      </c>
      <c r="H11233" s="6">
        <f t="shared" si="175"/>
        <v>0.15000000000000002</v>
      </c>
    </row>
    <row r="11234" spans="1:8" x14ac:dyDescent="0.25">
      <c r="A11234" t="s">
        <v>351</v>
      </c>
      <c r="B11234" t="s">
        <v>22617</v>
      </c>
      <c r="C11234" t="s">
        <v>22618</v>
      </c>
      <c r="D11234" t="s">
        <v>1085</v>
      </c>
      <c r="E11234" s="5">
        <v>171</v>
      </c>
      <c r="F11234" s="5">
        <v>145.35</v>
      </c>
      <c r="H11234" s="6">
        <f t="shared" si="175"/>
        <v>0.15000000000000002</v>
      </c>
    </row>
    <row r="11235" spans="1:8" x14ac:dyDescent="0.25">
      <c r="A11235" t="s">
        <v>351</v>
      </c>
      <c r="B11235" t="s">
        <v>22619</v>
      </c>
      <c r="C11235" t="s">
        <v>22620</v>
      </c>
      <c r="D11235" t="s">
        <v>1085</v>
      </c>
      <c r="E11235" s="5">
        <v>218</v>
      </c>
      <c r="F11235" s="5">
        <v>185.3</v>
      </c>
      <c r="H11235" s="6">
        <f t="shared" si="175"/>
        <v>0.14999999999999994</v>
      </c>
    </row>
    <row r="11236" spans="1:8" x14ac:dyDescent="0.25">
      <c r="A11236" t="s">
        <v>351</v>
      </c>
      <c r="B11236" t="s">
        <v>22621</v>
      </c>
      <c r="C11236" t="s">
        <v>22622</v>
      </c>
      <c r="D11236" t="s">
        <v>1085</v>
      </c>
      <c r="E11236" s="5">
        <v>421</v>
      </c>
      <c r="F11236" s="5">
        <v>357.85</v>
      </c>
      <c r="H11236" s="6">
        <f t="shared" si="175"/>
        <v>0.14999999999999994</v>
      </c>
    </row>
    <row r="11237" spans="1:8" x14ac:dyDescent="0.25">
      <c r="A11237" t="s">
        <v>351</v>
      </c>
      <c r="B11237" t="s">
        <v>22623</v>
      </c>
      <c r="C11237" t="s">
        <v>22624</v>
      </c>
      <c r="D11237" t="s">
        <v>1085</v>
      </c>
      <c r="E11237" s="5">
        <v>306</v>
      </c>
      <c r="F11237" s="5">
        <v>260.10000000000002</v>
      </c>
      <c r="H11237" s="6">
        <f t="shared" si="175"/>
        <v>0.14999999999999994</v>
      </c>
    </row>
    <row r="11238" spans="1:8" x14ac:dyDescent="0.25">
      <c r="A11238" t="s">
        <v>351</v>
      </c>
      <c r="B11238" t="s">
        <v>22625</v>
      </c>
      <c r="C11238" t="s">
        <v>22626</v>
      </c>
      <c r="D11238" t="s">
        <v>1085</v>
      </c>
      <c r="E11238" s="5">
        <v>306</v>
      </c>
      <c r="F11238" s="5">
        <v>260.10000000000002</v>
      </c>
      <c r="H11238" s="6">
        <f t="shared" si="175"/>
        <v>0.14999999999999994</v>
      </c>
    </row>
    <row r="11239" spans="1:8" x14ac:dyDescent="0.25">
      <c r="A11239" t="s">
        <v>351</v>
      </c>
      <c r="B11239" t="s">
        <v>22627</v>
      </c>
      <c r="C11239" t="s">
        <v>22628</v>
      </c>
      <c r="D11239" t="s">
        <v>1127</v>
      </c>
      <c r="E11239" s="5">
        <v>415</v>
      </c>
      <c r="F11239" s="5">
        <v>352.75</v>
      </c>
      <c r="H11239" s="6">
        <f t="shared" si="175"/>
        <v>0.15</v>
      </c>
    </row>
    <row r="11240" spans="1:8" x14ac:dyDescent="0.25">
      <c r="A11240" t="s">
        <v>351</v>
      </c>
      <c r="B11240" t="s">
        <v>22629</v>
      </c>
      <c r="C11240" t="s">
        <v>22630</v>
      </c>
      <c r="D11240" t="s">
        <v>1127</v>
      </c>
      <c r="E11240" s="5">
        <v>320</v>
      </c>
      <c r="F11240" s="5">
        <v>272</v>
      </c>
      <c r="H11240" s="6">
        <f t="shared" si="175"/>
        <v>0.15</v>
      </c>
    </row>
    <row r="11241" spans="1:8" x14ac:dyDescent="0.25">
      <c r="A11241" t="s">
        <v>351</v>
      </c>
      <c r="B11241" t="s">
        <v>22631</v>
      </c>
      <c r="C11241" t="s">
        <v>22632</v>
      </c>
      <c r="D11241" t="s">
        <v>1127</v>
      </c>
      <c r="E11241" s="5">
        <v>297</v>
      </c>
      <c r="F11241" s="5">
        <v>252.45</v>
      </c>
      <c r="H11241" s="6">
        <f t="shared" si="175"/>
        <v>0.15000000000000005</v>
      </c>
    </row>
    <row r="11242" spans="1:8" x14ac:dyDescent="0.25">
      <c r="A11242" t="s">
        <v>351</v>
      </c>
      <c r="B11242" t="s">
        <v>22633</v>
      </c>
      <c r="C11242" t="s">
        <v>22634</v>
      </c>
      <c r="D11242" t="s">
        <v>1127</v>
      </c>
      <c r="E11242" s="5">
        <v>653</v>
      </c>
      <c r="F11242" s="5">
        <v>555.04999999999995</v>
      </c>
      <c r="H11242" s="6">
        <f t="shared" si="175"/>
        <v>0.15000000000000008</v>
      </c>
    </row>
    <row r="11243" spans="1:8" x14ac:dyDescent="0.25">
      <c r="A11243" t="s">
        <v>351</v>
      </c>
      <c r="B11243" t="s">
        <v>22635</v>
      </c>
      <c r="C11243" t="s">
        <v>22636</v>
      </c>
      <c r="D11243" t="s">
        <v>1127</v>
      </c>
      <c r="E11243" s="5">
        <v>511</v>
      </c>
      <c r="F11243" s="5">
        <v>434.35</v>
      </c>
      <c r="H11243" s="6">
        <f t="shared" si="175"/>
        <v>0.14999999999999997</v>
      </c>
    </row>
    <row r="11244" spans="1:8" x14ac:dyDescent="0.25">
      <c r="A11244" t="s">
        <v>351</v>
      </c>
      <c r="B11244" t="s">
        <v>22637</v>
      </c>
      <c r="C11244" t="s">
        <v>22638</v>
      </c>
      <c r="D11244" t="s">
        <v>1127</v>
      </c>
      <c r="E11244" s="5">
        <v>416</v>
      </c>
      <c r="F11244" s="5">
        <v>353.6</v>
      </c>
      <c r="H11244" s="6">
        <f t="shared" si="175"/>
        <v>0.14999999999999994</v>
      </c>
    </row>
    <row r="11245" spans="1:8" x14ac:dyDescent="0.25">
      <c r="A11245" t="s">
        <v>351</v>
      </c>
      <c r="B11245" t="s">
        <v>22639</v>
      </c>
      <c r="C11245" t="s">
        <v>22640</v>
      </c>
      <c r="D11245" t="s">
        <v>1127</v>
      </c>
      <c r="E11245" s="5">
        <v>220</v>
      </c>
      <c r="F11245" s="5">
        <v>187</v>
      </c>
      <c r="H11245" s="6">
        <f t="shared" si="175"/>
        <v>0.15</v>
      </c>
    </row>
    <row r="11246" spans="1:8" x14ac:dyDescent="0.25">
      <c r="A11246" t="s">
        <v>351</v>
      </c>
      <c r="B11246" t="s">
        <v>22641</v>
      </c>
      <c r="C11246" t="s">
        <v>22642</v>
      </c>
      <c r="D11246" t="s">
        <v>1127</v>
      </c>
      <c r="E11246" s="5">
        <v>147</v>
      </c>
      <c r="F11246" s="5">
        <v>124.95</v>
      </c>
      <c r="H11246" s="6">
        <f t="shared" si="175"/>
        <v>0.15</v>
      </c>
    </row>
    <row r="11247" spans="1:8" x14ac:dyDescent="0.25">
      <c r="A11247" t="s">
        <v>351</v>
      </c>
      <c r="B11247" t="s">
        <v>22643</v>
      </c>
      <c r="C11247" t="s">
        <v>22644</v>
      </c>
      <c r="D11247" t="s">
        <v>1127</v>
      </c>
      <c r="E11247" s="5">
        <v>244</v>
      </c>
      <c r="F11247" s="5">
        <v>207.4</v>
      </c>
      <c r="H11247" s="6">
        <f t="shared" si="175"/>
        <v>0.14999999999999997</v>
      </c>
    </row>
    <row r="11248" spans="1:8" x14ac:dyDescent="0.25">
      <c r="A11248" t="s">
        <v>351</v>
      </c>
      <c r="B11248" t="s">
        <v>22645</v>
      </c>
      <c r="C11248" t="s">
        <v>22646</v>
      </c>
      <c r="D11248" t="s">
        <v>1127</v>
      </c>
      <c r="E11248" s="5">
        <v>192</v>
      </c>
      <c r="F11248" s="5">
        <v>163.19999999999999</v>
      </c>
      <c r="H11248" s="6">
        <f t="shared" si="175"/>
        <v>0.15000000000000005</v>
      </c>
    </row>
    <row r="11249" spans="1:8" x14ac:dyDescent="0.25">
      <c r="A11249" t="s">
        <v>351</v>
      </c>
      <c r="B11249" t="s">
        <v>22647</v>
      </c>
      <c r="C11249" t="s">
        <v>22648</v>
      </c>
      <c r="D11249" t="s">
        <v>1127</v>
      </c>
      <c r="E11249" s="5">
        <v>416</v>
      </c>
      <c r="F11249" s="5">
        <v>353.6</v>
      </c>
      <c r="H11249" s="6">
        <f t="shared" si="175"/>
        <v>0.14999999999999994</v>
      </c>
    </row>
    <row r="11250" spans="1:8" x14ac:dyDescent="0.25">
      <c r="A11250" t="s">
        <v>351</v>
      </c>
      <c r="B11250" t="s">
        <v>22649</v>
      </c>
      <c r="C11250" t="s">
        <v>22650</v>
      </c>
      <c r="D11250" t="s">
        <v>1127</v>
      </c>
      <c r="E11250" s="5">
        <v>285</v>
      </c>
      <c r="F11250" s="5">
        <v>242.25</v>
      </c>
      <c r="H11250" s="6">
        <f t="shared" si="175"/>
        <v>0.15</v>
      </c>
    </row>
    <row r="11251" spans="1:8" x14ac:dyDescent="0.25">
      <c r="A11251" t="s">
        <v>351</v>
      </c>
      <c r="B11251" t="s">
        <v>22651</v>
      </c>
      <c r="C11251" t="s">
        <v>22652</v>
      </c>
      <c r="D11251" t="s">
        <v>1127</v>
      </c>
      <c r="E11251" s="5">
        <v>600</v>
      </c>
      <c r="F11251" s="5">
        <v>510</v>
      </c>
      <c r="H11251" s="6">
        <f t="shared" si="175"/>
        <v>0.15</v>
      </c>
    </row>
    <row r="11252" spans="1:8" x14ac:dyDescent="0.25">
      <c r="A11252" t="s">
        <v>351</v>
      </c>
      <c r="B11252" t="s">
        <v>22653</v>
      </c>
      <c r="C11252" t="s">
        <v>22654</v>
      </c>
      <c r="D11252" t="s">
        <v>1127</v>
      </c>
      <c r="E11252" s="5">
        <v>850</v>
      </c>
      <c r="F11252" s="5">
        <v>722.5</v>
      </c>
      <c r="H11252" s="6">
        <f t="shared" si="175"/>
        <v>0.15</v>
      </c>
    </row>
    <row r="11253" spans="1:8" x14ac:dyDescent="0.25">
      <c r="A11253" t="s">
        <v>351</v>
      </c>
      <c r="B11253" t="s">
        <v>22655</v>
      </c>
      <c r="C11253" t="s">
        <v>22656</v>
      </c>
      <c r="D11253" t="s">
        <v>1127</v>
      </c>
      <c r="E11253" s="5">
        <v>850</v>
      </c>
      <c r="F11253" s="5">
        <v>722.5</v>
      </c>
      <c r="H11253" s="6">
        <f t="shared" si="175"/>
        <v>0.15</v>
      </c>
    </row>
    <row r="11254" spans="1:8" x14ac:dyDescent="0.25">
      <c r="A11254" t="s">
        <v>351</v>
      </c>
      <c r="B11254" t="s">
        <v>22657</v>
      </c>
      <c r="C11254" t="s">
        <v>22658</v>
      </c>
      <c r="D11254" t="s">
        <v>1162</v>
      </c>
      <c r="E11254" s="5">
        <v>10</v>
      </c>
      <c r="F11254" s="5">
        <v>8.5</v>
      </c>
      <c r="H11254" s="6">
        <f t="shared" si="175"/>
        <v>0.15</v>
      </c>
    </row>
    <row r="11255" spans="1:8" x14ac:dyDescent="0.25">
      <c r="A11255" t="s">
        <v>351</v>
      </c>
      <c r="B11255" t="s">
        <v>22659</v>
      </c>
      <c r="C11255" t="s">
        <v>22660</v>
      </c>
      <c r="D11255" t="s">
        <v>1162</v>
      </c>
      <c r="E11255" s="5">
        <v>699</v>
      </c>
      <c r="F11255" s="5">
        <v>594.15</v>
      </c>
      <c r="H11255" s="6">
        <f t="shared" si="175"/>
        <v>0.15000000000000002</v>
      </c>
    </row>
    <row r="11256" spans="1:8" x14ac:dyDescent="0.25">
      <c r="A11256" t="s">
        <v>351</v>
      </c>
      <c r="B11256" t="s">
        <v>22661</v>
      </c>
      <c r="C11256" t="s">
        <v>22662</v>
      </c>
      <c r="D11256" t="s">
        <v>1162</v>
      </c>
      <c r="E11256" s="5">
        <v>10</v>
      </c>
      <c r="F11256" s="5">
        <v>8.5</v>
      </c>
      <c r="H11256" s="6">
        <f t="shared" si="175"/>
        <v>0.15</v>
      </c>
    </row>
    <row r="11257" spans="1:8" x14ac:dyDescent="0.25">
      <c r="A11257" t="s">
        <v>351</v>
      </c>
      <c r="B11257" t="s">
        <v>22663</v>
      </c>
      <c r="C11257" t="s">
        <v>22664</v>
      </c>
      <c r="D11257" t="s">
        <v>1162</v>
      </c>
      <c r="E11257" s="5">
        <v>788</v>
      </c>
      <c r="F11257" s="5">
        <v>669.8</v>
      </c>
      <c r="H11257" s="6">
        <f t="shared" si="175"/>
        <v>0.15000000000000005</v>
      </c>
    </row>
    <row r="11258" spans="1:8" x14ac:dyDescent="0.25">
      <c r="A11258" t="s">
        <v>351</v>
      </c>
      <c r="B11258" t="s">
        <v>22665</v>
      </c>
      <c r="C11258" t="s">
        <v>22666</v>
      </c>
      <c r="D11258" t="s">
        <v>1162</v>
      </c>
      <c r="E11258" s="5">
        <v>752</v>
      </c>
      <c r="F11258" s="5">
        <v>639.20000000000005</v>
      </c>
      <c r="H11258" s="6">
        <f t="shared" si="175"/>
        <v>0.14999999999999994</v>
      </c>
    </row>
    <row r="11259" spans="1:8" x14ac:dyDescent="0.25">
      <c r="A11259" t="s">
        <v>351</v>
      </c>
      <c r="B11259" t="s">
        <v>22667</v>
      </c>
      <c r="C11259" t="s">
        <v>22668</v>
      </c>
      <c r="D11259" t="s">
        <v>1162</v>
      </c>
      <c r="E11259" s="5">
        <v>776</v>
      </c>
      <c r="F11259" s="5">
        <v>659.6</v>
      </c>
      <c r="H11259" s="6">
        <f t="shared" si="175"/>
        <v>0.14999999999999997</v>
      </c>
    </row>
    <row r="11260" spans="1:8" x14ac:dyDescent="0.25">
      <c r="A11260" t="s">
        <v>351</v>
      </c>
      <c r="B11260" t="s">
        <v>22669</v>
      </c>
      <c r="C11260" t="s">
        <v>22670</v>
      </c>
      <c r="D11260" t="s">
        <v>1175</v>
      </c>
      <c r="E11260" s="5">
        <v>906</v>
      </c>
      <c r="F11260" s="5">
        <v>770.1</v>
      </c>
      <c r="H11260" s="6">
        <f t="shared" si="175"/>
        <v>0.14999999999999997</v>
      </c>
    </row>
    <row r="11261" spans="1:8" x14ac:dyDescent="0.25">
      <c r="A11261" t="s">
        <v>351</v>
      </c>
      <c r="B11261" t="s">
        <v>22671</v>
      </c>
      <c r="C11261" t="s">
        <v>22672</v>
      </c>
      <c r="D11261" t="s">
        <v>1175</v>
      </c>
      <c r="E11261" s="5">
        <v>401</v>
      </c>
      <c r="F11261" s="5">
        <v>340.85</v>
      </c>
      <c r="H11261" s="6">
        <f t="shared" si="175"/>
        <v>0.14999999999999994</v>
      </c>
    </row>
    <row r="11262" spans="1:8" x14ac:dyDescent="0.25">
      <c r="A11262" t="s">
        <v>351</v>
      </c>
      <c r="B11262" t="s">
        <v>22673</v>
      </c>
      <c r="C11262" t="s">
        <v>22674</v>
      </c>
      <c r="D11262" t="s">
        <v>1175</v>
      </c>
      <c r="E11262" s="5">
        <v>622</v>
      </c>
      <c r="F11262" s="5">
        <v>528.70000000000005</v>
      </c>
      <c r="H11262" s="6">
        <f t="shared" si="175"/>
        <v>0.14999999999999994</v>
      </c>
    </row>
    <row r="11263" spans="1:8" x14ac:dyDescent="0.25">
      <c r="A11263" t="s">
        <v>351</v>
      </c>
      <c r="B11263" t="s">
        <v>22675</v>
      </c>
      <c r="C11263" t="s">
        <v>22676</v>
      </c>
      <c r="D11263" t="s">
        <v>1175</v>
      </c>
      <c r="E11263" s="5">
        <v>324</v>
      </c>
      <c r="F11263" s="5">
        <v>275.39999999999998</v>
      </c>
      <c r="H11263" s="6">
        <f t="shared" si="175"/>
        <v>0.15000000000000008</v>
      </c>
    </row>
    <row r="11264" spans="1:8" x14ac:dyDescent="0.25">
      <c r="A11264" t="s">
        <v>351</v>
      </c>
      <c r="B11264" t="s">
        <v>22677</v>
      </c>
      <c r="C11264" t="s">
        <v>22678</v>
      </c>
      <c r="D11264" t="s">
        <v>1175</v>
      </c>
      <c r="E11264" s="5">
        <v>486</v>
      </c>
      <c r="F11264" s="5">
        <v>413.1</v>
      </c>
      <c r="H11264" s="6">
        <f t="shared" si="175"/>
        <v>0.14999999999999997</v>
      </c>
    </row>
    <row r="11265" spans="1:8" x14ac:dyDescent="0.25">
      <c r="A11265" t="s">
        <v>351</v>
      </c>
      <c r="B11265" t="s">
        <v>22679</v>
      </c>
      <c r="C11265" t="s">
        <v>22680</v>
      </c>
      <c r="D11265" t="s">
        <v>1175</v>
      </c>
      <c r="E11265" s="5">
        <v>649</v>
      </c>
      <c r="F11265" s="5">
        <v>551.65</v>
      </c>
      <c r="H11265" s="6">
        <f t="shared" si="175"/>
        <v>0.15000000000000002</v>
      </c>
    </row>
    <row r="11266" spans="1:8" x14ac:dyDescent="0.25">
      <c r="A11266" t="s">
        <v>351</v>
      </c>
      <c r="B11266" t="s">
        <v>22681</v>
      </c>
      <c r="C11266" t="s">
        <v>22682</v>
      </c>
      <c r="D11266" t="s">
        <v>1175</v>
      </c>
      <c r="E11266" s="5">
        <v>648</v>
      </c>
      <c r="F11266" s="5">
        <v>550.79999999999995</v>
      </c>
      <c r="H11266" s="6">
        <f t="shared" si="175"/>
        <v>0.15000000000000008</v>
      </c>
    </row>
    <row r="11267" spans="1:8" x14ac:dyDescent="0.25">
      <c r="A11267" t="s">
        <v>351</v>
      </c>
      <c r="B11267" t="s">
        <v>22683</v>
      </c>
      <c r="C11267" t="s">
        <v>22684</v>
      </c>
      <c r="D11267" t="s">
        <v>1175</v>
      </c>
      <c r="E11267" s="5">
        <v>1166</v>
      </c>
      <c r="F11267" s="5">
        <v>991.1</v>
      </c>
      <c r="H11267" s="6">
        <f t="shared" si="175"/>
        <v>0.14999999999999997</v>
      </c>
    </row>
    <row r="11268" spans="1:8" x14ac:dyDescent="0.25">
      <c r="A11268" t="s">
        <v>351</v>
      </c>
      <c r="B11268" t="s">
        <v>22685</v>
      </c>
      <c r="C11268" t="s">
        <v>22686</v>
      </c>
      <c r="D11268" t="s">
        <v>1175</v>
      </c>
      <c r="E11268" s="5">
        <v>703</v>
      </c>
      <c r="F11268" s="5">
        <v>597.54999999999995</v>
      </c>
      <c r="H11268" s="6">
        <f t="shared" ref="H11268:H11331" si="176">(E11268-F11268)/E11268</f>
        <v>0.15000000000000008</v>
      </c>
    </row>
    <row r="11269" spans="1:8" x14ac:dyDescent="0.25">
      <c r="A11269" t="s">
        <v>351</v>
      </c>
      <c r="B11269" t="s">
        <v>22687</v>
      </c>
      <c r="C11269" t="s">
        <v>22688</v>
      </c>
      <c r="D11269" t="s">
        <v>1175</v>
      </c>
      <c r="E11269" s="5">
        <v>705</v>
      </c>
      <c r="F11269" s="5">
        <v>599.25</v>
      </c>
      <c r="H11269" s="6">
        <f t="shared" si="176"/>
        <v>0.15</v>
      </c>
    </row>
    <row r="11270" spans="1:8" x14ac:dyDescent="0.25">
      <c r="A11270" t="s">
        <v>351</v>
      </c>
      <c r="B11270" t="s">
        <v>22689</v>
      </c>
      <c r="C11270" t="s">
        <v>22690</v>
      </c>
      <c r="D11270" t="s">
        <v>1175</v>
      </c>
      <c r="E11270" s="5">
        <v>746</v>
      </c>
      <c r="F11270" s="5">
        <v>634.1</v>
      </c>
      <c r="H11270" s="6">
        <f t="shared" si="176"/>
        <v>0.14999999999999997</v>
      </c>
    </row>
    <row r="11271" spans="1:8" x14ac:dyDescent="0.25">
      <c r="A11271" t="s">
        <v>351</v>
      </c>
      <c r="B11271" t="s">
        <v>22691</v>
      </c>
      <c r="C11271" t="s">
        <v>22692</v>
      </c>
      <c r="D11271" t="s">
        <v>1175</v>
      </c>
      <c r="E11271" s="5">
        <v>875</v>
      </c>
      <c r="F11271" s="5">
        <v>743.75</v>
      </c>
      <c r="H11271" s="6">
        <f t="shared" si="176"/>
        <v>0.15</v>
      </c>
    </row>
    <row r="11272" spans="1:8" x14ac:dyDescent="0.25">
      <c r="A11272" t="s">
        <v>351</v>
      </c>
      <c r="B11272" t="s">
        <v>22693</v>
      </c>
      <c r="C11272" t="s">
        <v>22694</v>
      </c>
      <c r="D11272" t="s">
        <v>1280</v>
      </c>
      <c r="E11272" s="5">
        <v>1367</v>
      </c>
      <c r="F11272" s="5">
        <v>1161.95</v>
      </c>
      <c r="H11272" s="6">
        <f t="shared" si="176"/>
        <v>0.14999999999999997</v>
      </c>
    </row>
    <row r="11273" spans="1:8" x14ac:dyDescent="0.25">
      <c r="A11273" t="s">
        <v>351</v>
      </c>
      <c r="B11273" t="s">
        <v>22695</v>
      </c>
      <c r="C11273" t="s">
        <v>22696</v>
      </c>
      <c r="D11273" t="s">
        <v>1280</v>
      </c>
      <c r="E11273" s="5">
        <v>1367</v>
      </c>
      <c r="F11273" s="5">
        <v>1161.95</v>
      </c>
      <c r="H11273" s="6">
        <f t="shared" si="176"/>
        <v>0.14999999999999997</v>
      </c>
    </row>
    <row r="11274" spans="1:8" x14ac:dyDescent="0.25">
      <c r="A11274" t="s">
        <v>351</v>
      </c>
      <c r="B11274" t="s">
        <v>22697</v>
      </c>
      <c r="C11274" t="s">
        <v>22698</v>
      </c>
      <c r="D11274" t="s">
        <v>1280</v>
      </c>
      <c r="E11274" s="5">
        <v>1260</v>
      </c>
      <c r="F11274" s="5">
        <v>1071</v>
      </c>
      <c r="H11274" s="6">
        <f t="shared" si="176"/>
        <v>0.15</v>
      </c>
    </row>
    <row r="11275" spans="1:8" x14ac:dyDescent="0.25">
      <c r="A11275" t="s">
        <v>351</v>
      </c>
      <c r="B11275" t="s">
        <v>22699</v>
      </c>
      <c r="C11275" t="s">
        <v>22700</v>
      </c>
      <c r="D11275" t="s">
        <v>1280</v>
      </c>
      <c r="E11275" s="5">
        <v>2406</v>
      </c>
      <c r="F11275" s="5">
        <v>2045.1</v>
      </c>
      <c r="H11275" s="6">
        <f t="shared" si="176"/>
        <v>0.15000000000000005</v>
      </c>
    </row>
    <row r="11276" spans="1:8" x14ac:dyDescent="0.25">
      <c r="A11276" t="s">
        <v>351</v>
      </c>
      <c r="B11276" t="s">
        <v>22701</v>
      </c>
      <c r="C11276" t="s">
        <v>22702</v>
      </c>
      <c r="D11276" t="s">
        <v>1280</v>
      </c>
      <c r="E11276" s="5">
        <v>2406</v>
      </c>
      <c r="F11276" s="5">
        <v>2045.1</v>
      </c>
      <c r="H11276" s="6">
        <f t="shared" si="176"/>
        <v>0.15000000000000005</v>
      </c>
    </row>
    <row r="11277" spans="1:8" x14ac:dyDescent="0.25">
      <c r="A11277" t="s">
        <v>351</v>
      </c>
      <c r="B11277" t="s">
        <v>22703</v>
      </c>
      <c r="C11277" t="s">
        <v>22704</v>
      </c>
      <c r="D11277" t="s">
        <v>1106</v>
      </c>
      <c r="E11277" s="5">
        <v>135</v>
      </c>
      <c r="F11277" s="5">
        <v>114.75</v>
      </c>
      <c r="H11277" s="6">
        <f t="shared" si="176"/>
        <v>0.15</v>
      </c>
    </row>
    <row r="11278" spans="1:8" x14ac:dyDescent="0.25">
      <c r="A11278" t="s">
        <v>351</v>
      </c>
      <c r="B11278" t="s">
        <v>22705</v>
      </c>
      <c r="C11278" t="s">
        <v>22706</v>
      </c>
      <c r="D11278" t="s">
        <v>1106</v>
      </c>
      <c r="E11278" s="5">
        <v>100</v>
      </c>
      <c r="F11278" s="5">
        <v>85</v>
      </c>
      <c r="H11278" s="6">
        <f t="shared" si="176"/>
        <v>0.15</v>
      </c>
    </row>
    <row r="11279" spans="1:8" x14ac:dyDescent="0.25">
      <c r="A11279" t="s">
        <v>351</v>
      </c>
      <c r="B11279" t="s">
        <v>22707</v>
      </c>
      <c r="C11279" t="s">
        <v>22708</v>
      </c>
      <c r="D11279" t="s">
        <v>1106</v>
      </c>
      <c r="E11279" s="5">
        <v>85</v>
      </c>
      <c r="F11279" s="5">
        <v>72.25</v>
      </c>
      <c r="H11279" s="6">
        <f t="shared" si="176"/>
        <v>0.15</v>
      </c>
    </row>
    <row r="11280" spans="1:8" x14ac:dyDescent="0.25">
      <c r="A11280" t="s">
        <v>351</v>
      </c>
      <c r="B11280" t="s">
        <v>22709</v>
      </c>
      <c r="C11280" t="s">
        <v>22710</v>
      </c>
      <c r="D11280" t="s">
        <v>1106</v>
      </c>
      <c r="E11280" s="5">
        <v>265</v>
      </c>
      <c r="F11280" s="5">
        <v>225.25</v>
      </c>
      <c r="H11280" s="6">
        <f t="shared" si="176"/>
        <v>0.15</v>
      </c>
    </row>
    <row r="11281" spans="1:8" x14ac:dyDescent="0.25">
      <c r="A11281" t="s">
        <v>351</v>
      </c>
      <c r="B11281" t="s">
        <v>22711</v>
      </c>
      <c r="C11281" t="s">
        <v>22712</v>
      </c>
      <c r="D11281" t="s">
        <v>1106</v>
      </c>
      <c r="E11281" s="5">
        <v>150</v>
      </c>
      <c r="F11281" s="5">
        <v>127.5</v>
      </c>
      <c r="H11281" s="6">
        <f t="shared" si="176"/>
        <v>0.15</v>
      </c>
    </row>
    <row r="11282" spans="1:8" x14ac:dyDescent="0.25">
      <c r="A11282" t="s">
        <v>351</v>
      </c>
      <c r="B11282" t="s">
        <v>22713</v>
      </c>
      <c r="C11282" t="s">
        <v>22714</v>
      </c>
      <c r="D11282" t="s">
        <v>1106</v>
      </c>
      <c r="E11282" s="5">
        <v>95</v>
      </c>
      <c r="F11282" s="5">
        <v>80.75</v>
      </c>
      <c r="H11282" s="6">
        <f t="shared" si="176"/>
        <v>0.15</v>
      </c>
    </row>
    <row r="11283" spans="1:8" x14ac:dyDescent="0.25">
      <c r="A11283" t="s">
        <v>351</v>
      </c>
      <c r="B11283" t="s">
        <v>22715</v>
      </c>
      <c r="C11283" t="s">
        <v>22716</v>
      </c>
      <c r="D11283" t="s">
        <v>1106</v>
      </c>
      <c r="E11283" s="5">
        <v>395</v>
      </c>
      <c r="F11283" s="5">
        <v>335.75</v>
      </c>
      <c r="H11283" s="6">
        <f t="shared" si="176"/>
        <v>0.15</v>
      </c>
    </row>
    <row r="11284" spans="1:8" x14ac:dyDescent="0.25">
      <c r="A11284" t="s">
        <v>351</v>
      </c>
      <c r="B11284" t="s">
        <v>22717</v>
      </c>
      <c r="C11284" t="s">
        <v>22718</v>
      </c>
      <c r="D11284" t="s">
        <v>1106</v>
      </c>
      <c r="E11284" s="5">
        <v>265</v>
      </c>
      <c r="F11284" s="5">
        <v>225.25</v>
      </c>
      <c r="H11284" s="6">
        <f t="shared" si="176"/>
        <v>0.15</v>
      </c>
    </row>
    <row r="11285" spans="1:8" x14ac:dyDescent="0.25">
      <c r="A11285" t="s">
        <v>351</v>
      </c>
      <c r="B11285" t="s">
        <v>22719</v>
      </c>
      <c r="C11285" t="s">
        <v>22720</v>
      </c>
      <c r="D11285" t="s">
        <v>1106</v>
      </c>
      <c r="E11285" s="5">
        <v>165</v>
      </c>
      <c r="F11285" s="5">
        <v>140.25</v>
      </c>
      <c r="H11285" s="6">
        <f t="shared" si="176"/>
        <v>0.15</v>
      </c>
    </row>
    <row r="11286" spans="1:8" x14ac:dyDescent="0.25">
      <c r="A11286" t="s">
        <v>351</v>
      </c>
      <c r="B11286" t="s">
        <v>22721</v>
      </c>
      <c r="C11286" t="s">
        <v>22722</v>
      </c>
      <c r="D11286" t="s">
        <v>1106</v>
      </c>
      <c r="E11286" s="5">
        <v>75</v>
      </c>
      <c r="F11286" s="5">
        <v>63.75</v>
      </c>
      <c r="H11286" s="6">
        <f t="shared" si="176"/>
        <v>0.15</v>
      </c>
    </row>
    <row r="11287" spans="1:8" x14ac:dyDescent="0.25">
      <c r="A11287" t="s">
        <v>351</v>
      </c>
      <c r="B11287" t="s">
        <v>22723</v>
      </c>
      <c r="C11287" t="s">
        <v>22724</v>
      </c>
      <c r="D11287" t="s">
        <v>3914</v>
      </c>
      <c r="E11287" s="5">
        <v>7379</v>
      </c>
      <c r="F11287" s="5">
        <v>6272.15</v>
      </c>
      <c r="H11287" s="6">
        <f t="shared" si="176"/>
        <v>0.15000000000000005</v>
      </c>
    </row>
    <row r="11288" spans="1:8" x14ac:dyDescent="0.25">
      <c r="A11288" t="s">
        <v>351</v>
      </c>
      <c r="B11288" t="s">
        <v>22725</v>
      </c>
      <c r="C11288" t="s">
        <v>22726</v>
      </c>
      <c r="D11288" t="s">
        <v>3914</v>
      </c>
      <c r="E11288" s="5">
        <v>9508</v>
      </c>
      <c r="F11288" s="5">
        <v>8081.8</v>
      </c>
      <c r="H11288" s="6">
        <f t="shared" si="176"/>
        <v>0.15</v>
      </c>
    </row>
    <row r="11289" spans="1:8" x14ac:dyDescent="0.25">
      <c r="A11289" t="s">
        <v>351</v>
      </c>
      <c r="B11289" t="s">
        <v>22727</v>
      </c>
      <c r="C11289" t="s">
        <v>22728</v>
      </c>
      <c r="D11289" t="s">
        <v>3914</v>
      </c>
      <c r="E11289" s="5">
        <v>9508</v>
      </c>
      <c r="F11289" s="5">
        <v>8081.8</v>
      </c>
      <c r="H11289" s="6">
        <f t="shared" si="176"/>
        <v>0.15</v>
      </c>
    </row>
    <row r="11290" spans="1:8" x14ac:dyDescent="0.25">
      <c r="A11290" t="s">
        <v>351</v>
      </c>
      <c r="B11290" t="s">
        <v>22729</v>
      </c>
      <c r="C11290" t="s">
        <v>22730</v>
      </c>
      <c r="D11290" t="s">
        <v>3914</v>
      </c>
      <c r="E11290" s="5">
        <v>8986</v>
      </c>
      <c r="F11290" s="5">
        <v>7638.1</v>
      </c>
      <c r="H11290" s="6">
        <f t="shared" si="176"/>
        <v>0.14999999999999997</v>
      </c>
    </row>
    <row r="11291" spans="1:8" x14ac:dyDescent="0.25">
      <c r="A11291" t="s">
        <v>351</v>
      </c>
      <c r="B11291" t="s">
        <v>22731</v>
      </c>
      <c r="C11291" t="s">
        <v>22732</v>
      </c>
      <c r="D11291" t="s">
        <v>3914</v>
      </c>
      <c r="E11291" s="5">
        <v>8986</v>
      </c>
      <c r="F11291" s="5">
        <v>7638.1</v>
      </c>
      <c r="H11291" s="6">
        <f t="shared" si="176"/>
        <v>0.14999999999999997</v>
      </c>
    </row>
    <row r="11292" spans="1:8" x14ac:dyDescent="0.25">
      <c r="A11292" t="s">
        <v>351</v>
      </c>
      <c r="B11292" t="s">
        <v>22733</v>
      </c>
      <c r="C11292" t="s">
        <v>22734</v>
      </c>
      <c r="D11292" t="s">
        <v>3914</v>
      </c>
      <c r="E11292" s="5">
        <v>11200</v>
      </c>
      <c r="F11292" s="5">
        <v>9520</v>
      </c>
      <c r="H11292" s="6">
        <f t="shared" si="176"/>
        <v>0.15</v>
      </c>
    </row>
    <row r="11293" spans="1:8" x14ac:dyDescent="0.25">
      <c r="A11293" t="s">
        <v>351</v>
      </c>
      <c r="B11293" t="s">
        <v>22735</v>
      </c>
      <c r="C11293" t="s">
        <v>22736</v>
      </c>
      <c r="D11293" t="s">
        <v>3914</v>
      </c>
      <c r="E11293" s="5">
        <v>10644</v>
      </c>
      <c r="F11293" s="5">
        <v>9047.4</v>
      </c>
      <c r="H11293" s="6">
        <f t="shared" si="176"/>
        <v>0.15000000000000002</v>
      </c>
    </row>
    <row r="11294" spans="1:8" x14ac:dyDescent="0.25">
      <c r="A11294" t="s">
        <v>351</v>
      </c>
      <c r="B11294" t="s">
        <v>22737</v>
      </c>
      <c r="C11294" t="s">
        <v>22738</v>
      </c>
      <c r="D11294" t="s">
        <v>3914</v>
      </c>
      <c r="E11294" s="5">
        <v>10644</v>
      </c>
      <c r="F11294" s="5">
        <v>9047.4</v>
      </c>
      <c r="H11294" s="6">
        <f t="shared" si="176"/>
        <v>0.15000000000000002</v>
      </c>
    </row>
    <row r="11295" spans="1:8" x14ac:dyDescent="0.25">
      <c r="A11295" t="s">
        <v>351</v>
      </c>
      <c r="B11295" t="s">
        <v>22739</v>
      </c>
      <c r="C11295" t="s">
        <v>22740</v>
      </c>
      <c r="D11295" t="s">
        <v>3914</v>
      </c>
      <c r="E11295" s="5">
        <v>9885</v>
      </c>
      <c r="F11295" s="5">
        <v>8402.25</v>
      </c>
      <c r="H11295" s="6">
        <f t="shared" si="176"/>
        <v>0.15</v>
      </c>
    </row>
    <row r="11296" spans="1:8" x14ac:dyDescent="0.25">
      <c r="A11296" t="s">
        <v>351</v>
      </c>
      <c r="B11296" t="s">
        <v>22741</v>
      </c>
      <c r="C11296" t="s">
        <v>22742</v>
      </c>
      <c r="D11296" t="s">
        <v>3914</v>
      </c>
      <c r="E11296" s="5">
        <v>9885</v>
      </c>
      <c r="F11296" s="5">
        <v>8402.25</v>
      </c>
      <c r="H11296" s="6">
        <f t="shared" si="176"/>
        <v>0.15</v>
      </c>
    </row>
    <row r="11297" spans="1:8" x14ac:dyDescent="0.25">
      <c r="A11297" t="s">
        <v>351</v>
      </c>
      <c r="B11297" t="s">
        <v>22743</v>
      </c>
      <c r="C11297" t="s">
        <v>22744</v>
      </c>
      <c r="D11297" t="s">
        <v>3914</v>
      </c>
      <c r="E11297" s="5">
        <v>11859</v>
      </c>
      <c r="F11297" s="5">
        <v>10080.15</v>
      </c>
      <c r="H11297" s="6">
        <f t="shared" si="176"/>
        <v>0.15000000000000002</v>
      </c>
    </row>
    <row r="11298" spans="1:8" x14ac:dyDescent="0.25">
      <c r="A11298" t="s">
        <v>351</v>
      </c>
      <c r="B11298" t="s">
        <v>22745</v>
      </c>
      <c r="C11298" t="s">
        <v>22746</v>
      </c>
      <c r="D11298" t="s">
        <v>3914</v>
      </c>
      <c r="E11298" s="5">
        <v>12032</v>
      </c>
      <c r="F11298" s="5">
        <v>10227.200000000001</v>
      </c>
      <c r="H11298" s="6">
        <f t="shared" si="176"/>
        <v>0.14999999999999994</v>
      </c>
    </row>
    <row r="11299" spans="1:8" x14ac:dyDescent="0.25">
      <c r="A11299" t="s">
        <v>351</v>
      </c>
      <c r="B11299" t="s">
        <v>22747</v>
      </c>
      <c r="C11299" t="s">
        <v>22748</v>
      </c>
      <c r="D11299" t="s">
        <v>3914</v>
      </c>
      <c r="E11299" s="5">
        <v>12032</v>
      </c>
      <c r="F11299" s="5">
        <v>10227.200000000001</v>
      </c>
      <c r="H11299" s="6">
        <f t="shared" si="176"/>
        <v>0.14999999999999994</v>
      </c>
    </row>
    <row r="11300" spans="1:8" x14ac:dyDescent="0.25">
      <c r="A11300" t="s">
        <v>351</v>
      </c>
      <c r="B11300" t="s">
        <v>22749</v>
      </c>
      <c r="C11300" t="s">
        <v>22750</v>
      </c>
      <c r="D11300" t="s">
        <v>3914</v>
      </c>
      <c r="E11300" s="5">
        <v>11681</v>
      </c>
      <c r="F11300" s="5">
        <v>9928.85</v>
      </c>
      <c r="H11300" s="6">
        <f t="shared" si="176"/>
        <v>0.14999999999999997</v>
      </c>
    </row>
    <row r="11301" spans="1:8" x14ac:dyDescent="0.25">
      <c r="A11301" t="s">
        <v>351</v>
      </c>
      <c r="B11301" t="s">
        <v>22751</v>
      </c>
      <c r="C11301" t="s">
        <v>22752</v>
      </c>
      <c r="D11301" t="s">
        <v>3914</v>
      </c>
      <c r="E11301" s="5">
        <v>11681</v>
      </c>
      <c r="F11301" s="5">
        <v>9928.85</v>
      </c>
      <c r="H11301" s="6">
        <f t="shared" si="176"/>
        <v>0.14999999999999997</v>
      </c>
    </row>
    <row r="11302" spans="1:8" x14ac:dyDescent="0.25">
      <c r="A11302" t="s">
        <v>351</v>
      </c>
      <c r="B11302" t="s">
        <v>22753</v>
      </c>
      <c r="C11302" t="s">
        <v>22754</v>
      </c>
      <c r="D11302" t="s">
        <v>4142</v>
      </c>
      <c r="E11302" s="5">
        <v>1890</v>
      </c>
      <c r="F11302" s="5">
        <v>1606.5</v>
      </c>
      <c r="H11302" s="6">
        <f t="shared" si="176"/>
        <v>0.15</v>
      </c>
    </row>
    <row r="11303" spans="1:8" x14ac:dyDescent="0.25">
      <c r="A11303" t="s">
        <v>351</v>
      </c>
      <c r="B11303" t="s">
        <v>22755</v>
      </c>
      <c r="C11303" t="s">
        <v>22756</v>
      </c>
      <c r="D11303" t="s">
        <v>4142</v>
      </c>
      <c r="E11303" s="5">
        <v>2014</v>
      </c>
      <c r="F11303" s="5">
        <v>1711.9</v>
      </c>
      <c r="H11303" s="6">
        <f t="shared" si="176"/>
        <v>0.14999999999999997</v>
      </c>
    </row>
    <row r="11304" spans="1:8" x14ac:dyDescent="0.25">
      <c r="A11304" t="s">
        <v>351</v>
      </c>
      <c r="B11304" t="s">
        <v>22757</v>
      </c>
      <c r="C11304" t="s">
        <v>22758</v>
      </c>
      <c r="D11304" t="s">
        <v>4142</v>
      </c>
      <c r="E11304" s="5">
        <v>1774</v>
      </c>
      <c r="F11304" s="5">
        <v>1507.9</v>
      </c>
      <c r="H11304" s="6">
        <f t="shared" si="176"/>
        <v>0.14999999999999994</v>
      </c>
    </row>
    <row r="11305" spans="1:8" x14ac:dyDescent="0.25">
      <c r="A11305" t="s">
        <v>351</v>
      </c>
      <c r="B11305" t="s">
        <v>22759</v>
      </c>
      <c r="C11305" t="s">
        <v>22760</v>
      </c>
      <c r="D11305" t="s">
        <v>4142</v>
      </c>
      <c r="E11305" s="5">
        <v>1290</v>
      </c>
      <c r="F11305" s="5">
        <v>1096.5</v>
      </c>
      <c r="H11305" s="6">
        <f t="shared" si="176"/>
        <v>0.15</v>
      </c>
    </row>
    <row r="11306" spans="1:8" x14ac:dyDescent="0.25">
      <c r="A11306" t="s">
        <v>351</v>
      </c>
      <c r="B11306" t="s">
        <v>22761</v>
      </c>
      <c r="C11306" t="s">
        <v>22762</v>
      </c>
      <c r="D11306" t="s">
        <v>4142</v>
      </c>
      <c r="E11306" s="5">
        <v>3213</v>
      </c>
      <c r="F11306" s="5">
        <v>2731.05</v>
      </c>
      <c r="H11306" s="6">
        <f t="shared" si="176"/>
        <v>0.14999999999999994</v>
      </c>
    </row>
    <row r="11307" spans="1:8" x14ac:dyDescent="0.25">
      <c r="A11307" t="s">
        <v>351</v>
      </c>
      <c r="B11307" t="s">
        <v>22763</v>
      </c>
      <c r="C11307" t="s">
        <v>22764</v>
      </c>
      <c r="D11307" t="s">
        <v>4142</v>
      </c>
      <c r="E11307" s="5">
        <v>990</v>
      </c>
      <c r="F11307" s="5">
        <v>841.5</v>
      </c>
      <c r="H11307" s="6">
        <f t="shared" si="176"/>
        <v>0.15</v>
      </c>
    </row>
    <row r="11308" spans="1:8" x14ac:dyDescent="0.25">
      <c r="A11308" t="s">
        <v>351</v>
      </c>
      <c r="B11308" t="s">
        <v>22765</v>
      </c>
      <c r="C11308" t="s">
        <v>22766</v>
      </c>
      <c r="D11308" t="s">
        <v>4142</v>
      </c>
      <c r="E11308" s="5">
        <v>1200</v>
      </c>
      <c r="F11308" s="5">
        <v>1020</v>
      </c>
      <c r="H11308" s="6">
        <f t="shared" si="176"/>
        <v>0.15</v>
      </c>
    </row>
    <row r="11309" spans="1:8" x14ac:dyDescent="0.25">
      <c r="A11309" t="s">
        <v>351</v>
      </c>
      <c r="B11309" t="s">
        <v>22767</v>
      </c>
      <c r="C11309" t="s">
        <v>22768</v>
      </c>
      <c r="D11309" t="s">
        <v>4142</v>
      </c>
      <c r="E11309" s="5">
        <v>1650</v>
      </c>
      <c r="F11309" s="5">
        <v>1402.5</v>
      </c>
      <c r="H11309" s="6">
        <f t="shared" si="176"/>
        <v>0.15</v>
      </c>
    </row>
    <row r="11310" spans="1:8" x14ac:dyDescent="0.25">
      <c r="A11310" t="s">
        <v>351</v>
      </c>
      <c r="B11310" t="s">
        <v>22769</v>
      </c>
      <c r="C11310" t="s">
        <v>22770</v>
      </c>
      <c r="D11310" t="s">
        <v>1162</v>
      </c>
      <c r="E11310" s="5">
        <v>10</v>
      </c>
      <c r="F11310" s="5">
        <v>8.5</v>
      </c>
      <c r="H11310" s="6">
        <f t="shared" si="176"/>
        <v>0.15</v>
      </c>
    </row>
    <row r="11311" spans="1:8" x14ac:dyDescent="0.25">
      <c r="A11311" t="s">
        <v>351</v>
      </c>
      <c r="B11311" t="s">
        <v>22771</v>
      </c>
      <c r="C11311" t="s">
        <v>22772</v>
      </c>
      <c r="D11311" t="s">
        <v>1162</v>
      </c>
      <c r="E11311" s="5">
        <v>10</v>
      </c>
      <c r="F11311" s="5">
        <v>8.5</v>
      </c>
      <c r="H11311" s="6">
        <f t="shared" si="176"/>
        <v>0.15</v>
      </c>
    </row>
    <row r="11312" spans="1:8" x14ac:dyDescent="0.25">
      <c r="A11312" t="s">
        <v>351</v>
      </c>
      <c r="B11312" t="s">
        <v>22773</v>
      </c>
      <c r="C11312" t="s">
        <v>22774</v>
      </c>
      <c r="D11312" t="s">
        <v>1162</v>
      </c>
      <c r="E11312" s="5">
        <v>10</v>
      </c>
      <c r="F11312" s="5">
        <v>8.5</v>
      </c>
      <c r="H11312" s="6">
        <f t="shared" si="176"/>
        <v>0.15</v>
      </c>
    </row>
    <row r="11313" spans="1:8" x14ac:dyDescent="0.25">
      <c r="A11313" t="s">
        <v>351</v>
      </c>
      <c r="B11313" t="s">
        <v>22775</v>
      </c>
      <c r="C11313" t="s">
        <v>22776</v>
      </c>
      <c r="D11313" t="s">
        <v>1162</v>
      </c>
      <c r="E11313" s="5">
        <v>10</v>
      </c>
      <c r="F11313" s="5">
        <v>8.5</v>
      </c>
      <c r="H11313" s="6">
        <f t="shared" si="176"/>
        <v>0.15</v>
      </c>
    </row>
    <row r="11314" spans="1:8" x14ac:dyDescent="0.25">
      <c r="A11314" t="s">
        <v>351</v>
      </c>
      <c r="B11314" t="s">
        <v>22777</v>
      </c>
      <c r="C11314" t="s">
        <v>22778</v>
      </c>
      <c r="D11314" t="s">
        <v>2614</v>
      </c>
      <c r="E11314" s="5">
        <v>10</v>
      </c>
      <c r="F11314" s="5">
        <v>8.5</v>
      </c>
      <c r="H11314" s="6">
        <f t="shared" si="176"/>
        <v>0.15</v>
      </c>
    </row>
    <row r="11315" spans="1:8" x14ac:dyDescent="0.25">
      <c r="A11315" t="s">
        <v>351</v>
      </c>
      <c r="B11315" t="s">
        <v>22779</v>
      </c>
      <c r="C11315" t="s">
        <v>22780</v>
      </c>
      <c r="D11315" t="s">
        <v>2614</v>
      </c>
      <c r="E11315" s="5">
        <v>10</v>
      </c>
      <c r="F11315" s="5">
        <v>8.5</v>
      </c>
      <c r="H11315" s="6">
        <f t="shared" si="176"/>
        <v>0.15</v>
      </c>
    </row>
    <row r="11316" spans="1:8" x14ac:dyDescent="0.25">
      <c r="A11316" t="s">
        <v>351</v>
      </c>
      <c r="B11316" t="s">
        <v>22781</v>
      </c>
      <c r="C11316" t="s">
        <v>22782</v>
      </c>
      <c r="D11316" t="s">
        <v>2614</v>
      </c>
      <c r="E11316" s="5">
        <v>10</v>
      </c>
      <c r="F11316" s="5">
        <v>8.5</v>
      </c>
      <c r="H11316" s="6">
        <f t="shared" si="176"/>
        <v>0.15</v>
      </c>
    </row>
    <row r="11317" spans="1:8" x14ac:dyDescent="0.25">
      <c r="A11317" t="s">
        <v>351</v>
      </c>
      <c r="B11317" t="s">
        <v>22783</v>
      </c>
      <c r="C11317" t="s">
        <v>22784</v>
      </c>
      <c r="D11317" t="s">
        <v>2614</v>
      </c>
      <c r="E11317" s="5">
        <v>10</v>
      </c>
      <c r="F11317" s="5">
        <v>8.5</v>
      </c>
      <c r="H11317" s="6">
        <f t="shared" si="176"/>
        <v>0.15</v>
      </c>
    </row>
    <row r="11318" spans="1:8" x14ac:dyDescent="0.25">
      <c r="A11318" t="s">
        <v>351</v>
      </c>
      <c r="B11318" t="s">
        <v>22785</v>
      </c>
      <c r="C11318" t="s">
        <v>22786</v>
      </c>
      <c r="D11318" t="s">
        <v>2295</v>
      </c>
      <c r="E11318" s="5">
        <v>17400</v>
      </c>
      <c r="F11318" s="5">
        <v>14790</v>
      </c>
      <c r="H11318" s="6">
        <f t="shared" si="176"/>
        <v>0.15</v>
      </c>
    </row>
    <row r="11319" spans="1:8" x14ac:dyDescent="0.25">
      <c r="A11319" t="s">
        <v>351</v>
      </c>
      <c r="B11319" t="s">
        <v>22787</v>
      </c>
      <c r="C11319" t="s">
        <v>22788</v>
      </c>
      <c r="D11319" t="s">
        <v>2295</v>
      </c>
      <c r="E11319" s="5">
        <v>17400</v>
      </c>
      <c r="F11319" s="5">
        <v>14790</v>
      </c>
      <c r="H11319" s="6">
        <f t="shared" si="176"/>
        <v>0.15</v>
      </c>
    </row>
    <row r="11320" spans="1:8" x14ac:dyDescent="0.25">
      <c r="A11320" t="s">
        <v>351</v>
      </c>
      <c r="B11320" t="s">
        <v>22789</v>
      </c>
      <c r="C11320" t="s">
        <v>22790</v>
      </c>
      <c r="D11320" t="s">
        <v>2295</v>
      </c>
      <c r="E11320" s="5">
        <v>8165</v>
      </c>
      <c r="F11320" s="5">
        <v>6940.25</v>
      </c>
      <c r="H11320" s="6">
        <f t="shared" si="176"/>
        <v>0.15</v>
      </c>
    </row>
    <row r="11321" spans="1:8" x14ac:dyDescent="0.25">
      <c r="A11321" t="s">
        <v>351</v>
      </c>
      <c r="B11321" t="s">
        <v>22791</v>
      </c>
      <c r="C11321" t="s">
        <v>22792</v>
      </c>
      <c r="D11321" t="s">
        <v>2295</v>
      </c>
      <c r="E11321" s="5">
        <v>30618</v>
      </c>
      <c r="F11321" s="5">
        <v>26025.3</v>
      </c>
      <c r="H11321" s="6">
        <f t="shared" si="176"/>
        <v>0.15000000000000002</v>
      </c>
    </row>
    <row r="11322" spans="1:8" x14ac:dyDescent="0.25">
      <c r="A11322" t="s">
        <v>351</v>
      </c>
      <c r="B11322" t="s">
        <v>22793</v>
      </c>
      <c r="C11322" t="s">
        <v>22794</v>
      </c>
      <c r="D11322" t="s">
        <v>1313</v>
      </c>
      <c r="E11322" s="5">
        <v>2520</v>
      </c>
      <c r="F11322" s="5">
        <v>2142</v>
      </c>
      <c r="H11322" s="6">
        <f t="shared" si="176"/>
        <v>0.15</v>
      </c>
    </row>
    <row r="11323" spans="1:8" x14ac:dyDescent="0.25">
      <c r="A11323" t="s">
        <v>351</v>
      </c>
      <c r="B11323" t="s">
        <v>22795</v>
      </c>
      <c r="C11323" t="s">
        <v>22796</v>
      </c>
      <c r="D11323" t="s">
        <v>11</v>
      </c>
      <c r="E11323" s="5">
        <v>12524</v>
      </c>
      <c r="F11323" s="5">
        <v>10645.4</v>
      </c>
      <c r="H11323" s="6">
        <f t="shared" si="176"/>
        <v>0.15000000000000002</v>
      </c>
    </row>
    <row r="11324" spans="1:8" x14ac:dyDescent="0.25">
      <c r="A11324" t="s">
        <v>351</v>
      </c>
      <c r="B11324" t="s">
        <v>22797</v>
      </c>
      <c r="C11324" t="s">
        <v>22798</v>
      </c>
      <c r="D11324" t="s">
        <v>11</v>
      </c>
      <c r="E11324" s="5">
        <v>20264</v>
      </c>
      <c r="F11324" s="5">
        <v>17224.400000000001</v>
      </c>
      <c r="H11324" s="6">
        <f t="shared" si="176"/>
        <v>0.14999999999999994</v>
      </c>
    </row>
    <row r="11325" spans="1:8" x14ac:dyDescent="0.25">
      <c r="A11325" t="s">
        <v>351</v>
      </c>
      <c r="B11325" t="s">
        <v>22799</v>
      </c>
      <c r="C11325" t="s">
        <v>22800</v>
      </c>
      <c r="D11325" t="s">
        <v>11</v>
      </c>
      <c r="E11325" s="5">
        <v>25710</v>
      </c>
      <c r="F11325" s="5">
        <v>21853.5</v>
      </c>
      <c r="H11325" s="6">
        <f t="shared" si="176"/>
        <v>0.15</v>
      </c>
    </row>
    <row r="11326" spans="1:8" x14ac:dyDescent="0.25">
      <c r="A11326" t="s">
        <v>351</v>
      </c>
      <c r="B11326" t="s">
        <v>22801</v>
      </c>
      <c r="C11326" t="s">
        <v>22802</v>
      </c>
      <c r="D11326" t="s">
        <v>11</v>
      </c>
      <c r="E11326" s="5">
        <v>29875</v>
      </c>
      <c r="F11326" s="5">
        <v>25393.75</v>
      </c>
      <c r="H11326" s="6">
        <f t="shared" si="176"/>
        <v>0.15</v>
      </c>
    </row>
    <row r="11327" spans="1:8" x14ac:dyDescent="0.25">
      <c r="A11327" t="s">
        <v>351</v>
      </c>
      <c r="B11327" t="s">
        <v>22803</v>
      </c>
      <c r="C11327" t="s">
        <v>22804</v>
      </c>
      <c r="D11327" t="s">
        <v>11</v>
      </c>
      <c r="E11327" s="5">
        <v>29875</v>
      </c>
      <c r="F11327" s="5">
        <v>25393.75</v>
      </c>
      <c r="H11327" s="6">
        <f t="shared" si="176"/>
        <v>0.15</v>
      </c>
    </row>
    <row r="11328" spans="1:8" x14ac:dyDescent="0.25">
      <c r="A11328" t="s">
        <v>351</v>
      </c>
      <c r="B11328" t="s">
        <v>22805</v>
      </c>
      <c r="C11328" t="s">
        <v>22806</v>
      </c>
      <c r="D11328" t="s">
        <v>11</v>
      </c>
      <c r="E11328" s="5">
        <v>14959</v>
      </c>
      <c r="F11328" s="5">
        <v>12715.15</v>
      </c>
      <c r="H11328" s="6">
        <f t="shared" si="176"/>
        <v>0.15000000000000002</v>
      </c>
    </row>
    <row r="11329" spans="1:8" x14ac:dyDescent="0.25">
      <c r="A11329" t="s">
        <v>351</v>
      </c>
      <c r="B11329" t="s">
        <v>22807</v>
      </c>
      <c r="C11329" t="s">
        <v>22808</v>
      </c>
      <c r="D11329" t="s">
        <v>11</v>
      </c>
      <c r="E11329" s="5">
        <v>26745</v>
      </c>
      <c r="F11329" s="5">
        <v>22733.25</v>
      </c>
      <c r="H11329" s="6">
        <f t="shared" si="176"/>
        <v>0.15</v>
      </c>
    </row>
    <row r="11330" spans="1:8" x14ac:dyDescent="0.25">
      <c r="A11330" t="s">
        <v>351</v>
      </c>
      <c r="B11330" t="s">
        <v>22809</v>
      </c>
      <c r="C11330" t="s">
        <v>22810</v>
      </c>
      <c r="D11330" t="s">
        <v>11</v>
      </c>
      <c r="E11330" s="5">
        <v>31848</v>
      </c>
      <c r="F11330" s="5">
        <v>27070.799999999999</v>
      </c>
      <c r="H11330" s="6">
        <f t="shared" si="176"/>
        <v>0.15000000000000002</v>
      </c>
    </row>
    <row r="11331" spans="1:8" x14ac:dyDescent="0.25">
      <c r="A11331" t="s">
        <v>351</v>
      </c>
      <c r="B11331" t="s">
        <v>22811</v>
      </c>
      <c r="C11331" t="s">
        <v>22812</v>
      </c>
      <c r="D11331" t="s">
        <v>11</v>
      </c>
      <c r="E11331" s="5">
        <v>38329</v>
      </c>
      <c r="F11331" s="5">
        <v>32579.65</v>
      </c>
      <c r="H11331" s="6">
        <f t="shared" si="176"/>
        <v>0.14999999999999997</v>
      </c>
    </row>
    <row r="11332" spans="1:8" x14ac:dyDescent="0.25">
      <c r="A11332" t="s">
        <v>351</v>
      </c>
      <c r="B11332" t="s">
        <v>22813</v>
      </c>
      <c r="C11332" t="s">
        <v>22814</v>
      </c>
      <c r="D11332" t="s">
        <v>354</v>
      </c>
      <c r="E11332" s="5">
        <v>1457</v>
      </c>
      <c r="F11332" s="5">
        <v>1238.45</v>
      </c>
      <c r="H11332" s="6">
        <f t="shared" ref="H11332:H11395" si="177">(E11332-F11332)/E11332</f>
        <v>0.14999999999999997</v>
      </c>
    </row>
    <row r="11333" spans="1:8" x14ac:dyDescent="0.25">
      <c r="A11333" t="s">
        <v>351</v>
      </c>
      <c r="B11333" t="s">
        <v>22815</v>
      </c>
      <c r="C11333" t="s">
        <v>22816</v>
      </c>
      <c r="D11333" t="s">
        <v>354</v>
      </c>
      <c r="E11333" s="5">
        <v>2186</v>
      </c>
      <c r="F11333" s="5">
        <v>1858.1</v>
      </c>
      <c r="H11333" s="6">
        <f t="shared" si="177"/>
        <v>0.15000000000000005</v>
      </c>
    </row>
    <row r="11334" spans="1:8" x14ac:dyDescent="0.25">
      <c r="A11334" t="s">
        <v>351</v>
      </c>
      <c r="B11334" t="s">
        <v>22817</v>
      </c>
      <c r="C11334" t="s">
        <v>22818</v>
      </c>
      <c r="D11334" t="s">
        <v>6412</v>
      </c>
      <c r="E11334" s="5">
        <v>9314</v>
      </c>
      <c r="F11334" s="5">
        <v>7916.9</v>
      </c>
      <c r="H11334" s="6">
        <f t="shared" si="177"/>
        <v>0.15000000000000005</v>
      </c>
    </row>
    <row r="11335" spans="1:8" x14ac:dyDescent="0.25">
      <c r="A11335" t="s">
        <v>351</v>
      </c>
      <c r="B11335" t="s">
        <v>22819</v>
      </c>
      <c r="C11335" t="s">
        <v>22820</v>
      </c>
      <c r="D11335" t="s">
        <v>6412</v>
      </c>
      <c r="E11335" s="5">
        <v>11426</v>
      </c>
      <c r="F11335" s="5">
        <v>9712.1</v>
      </c>
      <c r="H11335" s="6">
        <f t="shared" si="177"/>
        <v>0.14999999999999997</v>
      </c>
    </row>
    <row r="11336" spans="1:8" x14ac:dyDescent="0.25">
      <c r="A11336" t="s">
        <v>351</v>
      </c>
      <c r="B11336" t="s">
        <v>22821</v>
      </c>
      <c r="C11336" t="s">
        <v>22822</v>
      </c>
      <c r="D11336" t="s">
        <v>6973</v>
      </c>
      <c r="E11336" s="5">
        <v>19371</v>
      </c>
      <c r="F11336" s="5">
        <v>16465.349999999999</v>
      </c>
      <c r="H11336" s="6">
        <f t="shared" si="177"/>
        <v>0.15000000000000008</v>
      </c>
    </row>
    <row r="11337" spans="1:8" x14ac:dyDescent="0.25">
      <c r="A11337" t="s">
        <v>351</v>
      </c>
      <c r="B11337" t="s">
        <v>22823</v>
      </c>
      <c r="C11337" t="s">
        <v>22824</v>
      </c>
      <c r="D11337" t="s">
        <v>11</v>
      </c>
      <c r="E11337" s="5">
        <v>2269</v>
      </c>
      <c r="F11337" s="5">
        <v>1928.65</v>
      </c>
      <c r="H11337" s="6">
        <f t="shared" si="177"/>
        <v>0.14999999999999997</v>
      </c>
    </row>
    <row r="11338" spans="1:8" x14ac:dyDescent="0.25">
      <c r="A11338" t="s">
        <v>351</v>
      </c>
      <c r="B11338" t="s">
        <v>22825</v>
      </c>
      <c r="C11338" t="s">
        <v>22826</v>
      </c>
      <c r="D11338" t="s">
        <v>11</v>
      </c>
      <c r="E11338" s="5">
        <v>2622</v>
      </c>
      <c r="F11338" s="5">
        <v>2228.6999999999998</v>
      </c>
      <c r="H11338" s="6">
        <f t="shared" si="177"/>
        <v>0.15000000000000008</v>
      </c>
    </row>
    <row r="11339" spans="1:8" x14ac:dyDescent="0.25">
      <c r="A11339" t="s">
        <v>351</v>
      </c>
      <c r="B11339" t="s">
        <v>22827</v>
      </c>
      <c r="C11339" t="s">
        <v>22828</v>
      </c>
      <c r="D11339" t="s">
        <v>11</v>
      </c>
      <c r="E11339" s="5">
        <v>3858</v>
      </c>
      <c r="F11339" s="5">
        <v>3279.3</v>
      </c>
      <c r="H11339" s="6">
        <f t="shared" si="177"/>
        <v>0.14999999999999997</v>
      </c>
    </row>
    <row r="11340" spans="1:8" x14ac:dyDescent="0.25">
      <c r="A11340" t="s">
        <v>351</v>
      </c>
      <c r="B11340" t="s">
        <v>22829</v>
      </c>
      <c r="C11340" t="s">
        <v>22830</v>
      </c>
      <c r="D11340" t="s">
        <v>11</v>
      </c>
      <c r="E11340" s="5">
        <v>4632</v>
      </c>
      <c r="F11340" s="5">
        <v>3937.2</v>
      </c>
      <c r="H11340" s="6">
        <f t="shared" si="177"/>
        <v>0.15000000000000005</v>
      </c>
    </row>
    <row r="11341" spans="1:8" x14ac:dyDescent="0.25">
      <c r="A11341" t="s">
        <v>351</v>
      </c>
      <c r="B11341" t="s">
        <v>22831</v>
      </c>
      <c r="C11341" t="s">
        <v>22832</v>
      </c>
      <c r="D11341" t="s">
        <v>11</v>
      </c>
      <c r="E11341" s="5">
        <v>5244</v>
      </c>
      <c r="F11341" s="5">
        <v>4457.3999999999996</v>
      </c>
      <c r="H11341" s="6">
        <f t="shared" si="177"/>
        <v>0.15000000000000008</v>
      </c>
    </row>
    <row r="11342" spans="1:8" x14ac:dyDescent="0.25">
      <c r="A11342" t="s">
        <v>351</v>
      </c>
      <c r="B11342" t="s">
        <v>22833</v>
      </c>
      <c r="C11342" t="s">
        <v>22834</v>
      </c>
      <c r="D11342" t="s">
        <v>11</v>
      </c>
      <c r="E11342" s="5">
        <v>3029</v>
      </c>
      <c r="F11342" s="5">
        <v>2574.65</v>
      </c>
      <c r="H11342" s="6">
        <f t="shared" si="177"/>
        <v>0.14999999999999997</v>
      </c>
    </row>
    <row r="11343" spans="1:8" x14ac:dyDescent="0.25">
      <c r="A11343" t="s">
        <v>351</v>
      </c>
      <c r="B11343" t="s">
        <v>22835</v>
      </c>
      <c r="C11343" t="s">
        <v>22836</v>
      </c>
      <c r="D11343" t="s">
        <v>11</v>
      </c>
      <c r="E11343" s="5">
        <v>3029</v>
      </c>
      <c r="F11343" s="5">
        <v>2574.65</v>
      </c>
      <c r="H11343" s="6">
        <f t="shared" si="177"/>
        <v>0.14999999999999997</v>
      </c>
    </row>
    <row r="11344" spans="1:8" x14ac:dyDescent="0.25">
      <c r="A11344" t="s">
        <v>351</v>
      </c>
      <c r="B11344" t="s">
        <v>22837</v>
      </c>
      <c r="C11344" t="s">
        <v>22838</v>
      </c>
      <c r="D11344" t="s">
        <v>11</v>
      </c>
      <c r="E11344" s="5">
        <v>4080</v>
      </c>
      <c r="F11344" s="5">
        <v>3468</v>
      </c>
      <c r="H11344" s="6">
        <f t="shared" si="177"/>
        <v>0.15</v>
      </c>
    </row>
    <row r="11345" spans="1:8" x14ac:dyDescent="0.25">
      <c r="A11345" t="s">
        <v>351</v>
      </c>
      <c r="B11345" t="s">
        <v>22839</v>
      </c>
      <c r="C11345" t="s">
        <v>22840</v>
      </c>
      <c r="D11345" t="s">
        <v>11</v>
      </c>
      <c r="E11345" s="5">
        <v>4991</v>
      </c>
      <c r="F11345" s="5">
        <v>4242.3500000000004</v>
      </c>
      <c r="H11345" s="6">
        <f t="shared" si="177"/>
        <v>0.14999999999999994</v>
      </c>
    </row>
    <row r="11346" spans="1:8" x14ac:dyDescent="0.25">
      <c r="A11346" t="s">
        <v>351</v>
      </c>
      <c r="B11346" t="s">
        <v>22841</v>
      </c>
      <c r="C11346" t="s">
        <v>22842</v>
      </c>
      <c r="D11346" t="s">
        <v>11</v>
      </c>
      <c r="E11346" s="5">
        <v>6012</v>
      </c>
      <c r="F11346" s="5">
        <v>5110.2</v>
      </c>
      <c r="H11346" s="6">
        <f t="shared" si="177"/>
        <v>0.15000000000000002</v>
      </c>
    </row>
    <row r="11347" spans="1:8" x14ac:dyDescent="0.25">
      <c r="A11347" t="s">
        <v>351</v>
      </c>
      <c r="B11347" t="s">
        <v>22843</v>
      </c>
      <c r="C11347" t="s">
        <v>22844</v>
      </c>
      <c r="D11347" t="s">
        <v>11</v>
      </c>
      <c r="E11347" s="5">
        <v>7646</v>
      </c>
      <c r="F11347" s="5">
        <v>6499.1</v>
      </c>
      <c r="H11347" s="6">
        <f t="shared" si="177"/>
        <v>0.14999999999999994</v>
      </c>
    </row>
    <row r="11348" spans="1:8" x14ac:dyDescent="0.25">
      <c r="A11348" t="s">
        <v>351</v>
      </c>
      <c r="B11348" t="s">
        <v>22845</v>
      </c>
      <c r="C11348" t="s">
        <v>22846</v>
      </c>
      <c r="D11348" t="s">
        <v>11</v>
      </c>
      <c r="E11348" s="5">
        <v>4587</v>
      </c>
      <c r="F11348" s="5">
        <v>3898.95</v>
      </c>
      <c r="H11348" s="6">
        <f t="shared" si="177"/>
        <v>0.15000000000000005</v>
      </c>
    </row>
    <row r="11349" spans="1:8" x14ac:dyDescent="0.25">
      <c r="A11349" t="s">
        <v>351</v>
      </c>
      <c r="B11349" t="s">
        <v>22847</v>
      </c>
      <c r="C11349" t="s">
        <v>22848</v>
      </c>
      <c r="D11349" t="s">
        <v>11</v>
      </c>
      <c r="E11349" s="5">
        <v>15873</v>
      </c>
      <c r="F11349" s="5">
        <v>13492.05</v>
      </c>
      <c r="H11349" s="6">
        <f t="shared" si="177"/>
        <v>0.15000000000000005</v>
      </c>
    </row>
    <row r="11350" spans="1:8" x14ac:dyDescent="0.25">
      <c r="A11350" t="s">
        <v>351</v>
      </c>
      <c r="B11350" t="s">
        <v>22849</v>
      </c>
      <c r="C11350" t="s">
        <v>22850</v>
      </c>
      <c r="D11350" t="s">
        <v>11</v>
      </c>
      <c r="E11350" s="5">
        <v>14635</v>
      </c>
      <c r="F11350" s="5">
        <v>12439.75</v>
      </c>
      <c r="H11350" s="6">
        <f t="shared" si="177"/>
        <v>0.15</v>
      </c>
    </row>
    <row r="11351" spans="1:8" x14ac:dyDescent="0.25">
      <c r="A11351" t="s">
        <v>351</v>
      </c>
      <c r="B11351" t="s">
        <v>22851</v>
      </c>
      <c r="C11351" t="s">
        <v>22852</v>
      </c>
      <c r="D11351" t="s">
        <v>11</v>
      </c>
      <c r="E11351" s="5">
        <v>21987</v>
      </c>
      <c r="F11351" s="5">
        <v>18688.95</v>
      </c>
      <c r="H11351" s="6">
        <f t="shared" si="177"/>
        <v>0.14999999999999997</v>
      </c>
    </row>
    <row r="11352" spans="1:8" x14ac:dyDescent="0.25">
      <c r="A11352" t="s">
        <v>351</v>
      </c>
      <c r="B11352" t="s">
        <v>22853</v>
      </c>
      <c r="C11352" t="s">
        <v>22854</v>
      </c>
      <c r="D11352" t="s">
        <v>11</v>
      </c>
      <c r="E11352" s="5">
        <v>28009</v>
      </c>
      <c r="F11352" s="5">
        <v>23807.65</v>
      </c>
      <c r="H11352" s="6">
        <f t="shared" si="177"/>
        <v>0.14999999999999994</v>
      </c>
    </row>
    <row r="11353" spans="1:8" x14ac:dyDescent="0.25">
      <c r="A11353" t="s">
        <v>351</v>
      </c>
      <c r="B11353" t="s">
        <v>22855</v>
      </c>
      <c r="C11353" t="s">
        <v>22856</v>
      </c>
      <c r="D11353" t="s">
        <v>11</v>
      </c>
      <c r="E11353" s="5">
        <v>19138</v>
      </c>
      <c r="F11353" s="5">
        <v>16267.3</v>
      </c>
      <c r="H11353" s="6">
        <f t="shared" si="177"/>
        <v>0.15000000000000005</v>
      </c>
    </row>
    <row r="11354" spans="1:8" x14ac:dyDescent="0.25">
      <c r="A11354" t="s">
        <v>351</v>
      </c>
      <c r="B11354" t="s">
        <v>22857</v>
      </c>
      <c r="C11354" t="s">
        <v>22858</v>
      </c>
      <c r="D11354" t="s">
        <v>11</v>
      </c>
      <c r="E11354" s="5">
        <v>24473</v>
      </c>
      <c r="F11354" s="5">
        <v>20802.05</v>
      </c>
      <c r="H11354" s="6">
        <f t="shared" si="177"/>
        <v>0.15000000000000002</v>
      </c>
    </row>
    <row r="11355" spans="1:8" x14ac:dyDescent="0.25">
      <c r="A11355" t="s">
        <v>351</v>
      </c>
      <c r="B11355" t="s">
        <v>22859</v>
      </c>
      <c r="C11355" t="s">
        <v>22860</v>
      </c>
      <c r="D11355" t="s">
        <v>11</v>
      </c>
      <c r="E11355" s="5">
        <v>16605</v>
      </c>
      <c r="F11355" s="5">
        <v>14114.25</v>
      </c>
      <c r="H11355" s="6">
        <f t="shared" si="177"/>
        <v>0.15</v>
      </c>
    </row>
    <row r="11356" spans="1:8" x14ac:dyDescent="0.25">
      <c r="A11356" t="s">
        <v>351</v>
      </c>
      <c r="B11356" t="s">
        <v>22861</v>
      </c>
      <c r="C11356" t="s">
        <v>22862</v>
      </c>
      <c r="D11356" t="s">
        <v>11</v>
      </c>
      <c r="E11356" s="5">
        <v>20872</v>
      </c>
      <c r="F11356" s="5">
        <v>17741.2</v>
      </c>
      <c r="H11356" s="6">
        <f t="shared" si="177"/>
        <v>0.14999999999999997</v>
      </c>
    </row>
    <row r="11357" spans="1:8" x14ac:dyDescent="0.25">
      <c r="A11357" t="s">
        <v>351</v>
      </c>
      <c r="B11357" t="s">
        <v>22863</v>
      </c>
      <c r="C11357" t="s">
        <v>22864</v>
      </c>
      <c r="D11357" t="s">
        <v>11</v>
      </c>
      <c r="E11357" s="5">
        <v>24204</v>
      </c>
      <c r="F11357" s="5">
        <v>20573.400000000001</v>
      </c>
      <c r="H11357" s="6">
        <f t="shared" si="177"/>
        <v>0.14999999999999994</v>
      </c>
    </row>
    <row r="11358" spans="1:8" x14ac:dyDescent="0.25">
      <c r="A11358" t="s">
        <v>351</v>
      </c>
      <c r="B11358" t="s">
        <v>22865</v>
      </c>
      <c r="C11358" t="s">
        <v>22866</v>
      </c>
      <c r="D11358" t="s">
        <v>11</v>
      </c>
      <c r="E11358" s="5">
        <v>30732</v>
      </c>
      <c r="F11358" s="5">
        <v>26122.2</v>
      </c>
      <c r="H11358" s="6">
        <f t="shared" si="177"/>
        <v>0.14999999999999997</v>
      </c>
    </row>
    <row r="11359" spans="1:8" x14ac:dyDescent="0.25">
      <c r="A11359" t="s">
        <v>351</v>
      </c>
      <c r="B11359" t="s">
        <v>22867</v>
      </c>
      <c r="C11359" t="s">
        <v>22868</v>
      </c>
      <c r="D11359" t="s">
        <v>11</v>
      </c>
      <c r="E11359" s="5">
        <v>31866</v>
      </c>
      <c r="F11359" s="5">
        <v>27086.1</v>
      </c>
      <c r="H11359" s="6">
        <f t="shared" si="177"/>
        <v>0.15000000000000005</v>
      </c>
    </row>
    <row r="11360" spans="1:8" x14ac:dyDescent="0.25">
      <c r="A11360" t="s">
        <v>351</v>
      </c>
      <c r="B11360" t="s">
        <v>22869</v>
      </c>
      <c r="C11360" t="s">
        <v>22870</v>
      </c>
      <c r="D11360" t="s">
        <v>11</v>
      </c>
      <c r="E11360" s="5">
        <v>38048</v>
      </c>
      <c r="F11360" s="5">
        <v>32340.799999999999</v>
      </c>
      <c r="H11360" s="6">
        <f t="shared" si="177"/>
        <v>0.15000000000000002</v>
      </c>
    </row>
    <row r="11361" spans="1:8" x14ac:dyDescent="0.25">
      <c r="A11361" t="s">
        <v>351</v>
      </c>
      <c r="B11361" t="s">
        <v>22871</v>
      </c>
      <c r="C11361" t="s">
        <v>22872</v>
      </c>
      <c r="D11361" t="s">
        <v>11</v>
      </c>
      <c r="E11361" s="5">
        <v>45939</v>
      </c>
      <c r="F11361" s="5">
        <v>39048.15</v>
      </c>
      <c r="H11361" s="6">
        <f t="shared" si="177"/>
        <v>0.14999999999999997</v>
      </c>
    </row>
    <row r="11362" spans="1:8" x14ac:dyDescent="0.25">
      <c r="A11362" t="s">
        <v>351</v>
      </c>
      <c r="B11362" t="s">
        <v>22873</v>
      </c>
      <c r="C11362" t="s">
        <v>22874</v>
      </c>
      <c r="D11362" t="s">
        <v>11</v>
      </c>
      <c r="E11362" s="5">
        <v>36256</v>
      </c>
      <c r="F11362" s="5">
        <v>30817.599999999999</v>
      </c>
      <c r="H11362" s="6">
        <f t="shared" si="177"/>
        <v>0.15000000000000005</v>
      </c>
    </row>
    <row r="11363" spans="1:8" x14ac:dyDescent="0.25">
      <c r="A11363" t="s">
        <v>351</v>
      </c>
      <c r="B11363" t="s">
        <v>22875</v>
      </c>
      <c r="C11363" t="s">
        <v>22876</v>
      </c>
      <c r="D11363" t="s">
        <v>2657</v>
      </c>
      <c r="E11363" s="5">
        <v>42216</v>
      </c>
      <c r="F11363" s="5">
        <v>35883.599999999999</v>
      </c>
      <c r="H11363" s="6">
        <f t="shared" si="177"/>
        <v>0.15000000000000002</v>
      </c>
    </row>
    <row r="11364" spans="1:8" x14ac:dyDescent="0.25">
      <c r="A11364" t="s">
        <v>351</v>
      </c>
      <c r="B11364" t="s">
        <v>22877</v>
      </c>
      <c r="C11364" t="s">
        <v>22878</v>
      </c>
      <c r="D11364" t="s">
        <v>2657</v>
      </c>
      <c r="E11364" s="5">
        <v>74709</v>
      </c>
      <c r="F11364" s="5">
        <v>63502.65</v>
      </c>
      <c r="H11364" s="6">
        <f t="shared" si="177"/>
        <v>0.14999999999999997</v>
      </c>
    </row>
    <row r="11365" spans="1:8" x14ac:dyDescent="0.25">
      <c r="A11365" t="s">
        <v>351</v>
      </c>
      <c r="B11365" t="s">
        <v>22879</v>
      </c>
      <c r="C11365" t="s">
        <v>22880</v>
      </c>
      <c r="D11365" t="s">
        <v>2290</v>
      </c>
      <c r="E11365" s="5">
        <v>5520</v>
      </c>
      <c r="F11365" s="5">
        <v>4692</v>
      </c>
      <c r="H11365" s="6">
        <f t="shared" si="177"/>
        <v>0.15</v>
      </c>
    </row>
    <row r="11366" spans="1:8" x14ac:dyDescent="0.25">
      <c r="A11366" t="s">
        <v>351</v>
      </c>
      <c r="B11366" t="s">
        <v>22881</v>
      </c>
      <c r="C11366" t="s">
        <v>22882</v>
      </c>
      <c r="D11366" t="s">
        <v>2675</v>
      </c>
      <c r="E11366" s="5">
        <v>5368</v>
      </c>
      <c r="F11366" s="5">
        <v>4562.8</v>
      </c>
      <c r="H11366" s="6">
        <f t="shared" si="177"/>
        <v>0.14999999999999997</v>
      </c>
    </row>
    <row r="11367" spans="1:8" x14ac:dyDescent="0.25">
      <c r="A11367" t="s">
        <v>351</v>
      </c>
      <c r="B11367" t="s">
        <v>22883</v>
      </c>
      <c r="C11367" t="s">
        <v>22884</v>
      </c>
      <c r="D11367" t="s">
        <v>2657</v>
      </c>
      <c r="E11367" s="5">
        <v>7933</v>
      </c>
      <c r="F11367" s="5">
        <v>6743.05</v>
      </c>
      <c r="H11367" s="6">
        <f t="shared" si="177"/>
        <v>0.14999999999999997</v>
      </c>
    </row>
    <row r="11368" spans="1:8" x14ac:dyDescent="0.25">
      <c r="A11368" t="s">
        <v>351</v>
      </c>
      <c r="B11368" t="s">
        <v>22885</v>
      </c>
      <c r="C11368" t="s">
        <v>22886</v>
      </c>
      <c r="D11368" t="s">
        <v>2657</v>
      </c>
      <c r="E11368" s="5">
        <v>10706</v>
      </c>
      <c r="F11368" s="5">
        <v>9100.1</v>
      </c>
      <c r="H11368" s="6">
        <f t="shared" si="177"/>
        <v>0.14999999999999997</v>
      </c>
    </row>
    <row r="11369" spans="1:8" x14ac:dyDescent="0.25">
      <c r="A11369" t="s">
        <v>351</v>
      </c>
      <c r="B11369" t="s">
        <v>22887</v>
      </c>
      <c r="C11369" t="s">
        <v>22888</v>
      </c>
      <c r="D11369" t="s">
        <v>2657</v>
      </c>
      <c r="E11369" s="5">
        <v>14824</v>
      </c>
      <c r="F11369" s="5">
        <v>12600.4</v>
      </c>
      <c r="H11369" s="6">
        <f t="shared" si="177"/>
        <v>0.15000000000000002</v>
      </c>
    </row>
    <row r="11370" spans="1:8" x14ac:dyDescent="0.25">
      <c r="A11370" t="s">
        <v>351</v>
      </c>
      <c r="B11370" t="s">
        <v>22889</v>
      </c>
      <c r="C11370" t="s">
        <v>22890</v>
      </c>
      <c r="D11370" t="s">
        <v>6916</v>
      </c>
      <c r="E11370" s="5">
        <v>1836</v>
      </c>
      <c r="F11370" s="5">
        <v>1560.6</v>
      </c>
      <c r="H11370" s="6">
        <f t="shared" si="177"/>
        <v>0.15000000000000005</v>
      </c>
    </row>
    <row r="11371" spans="1:8" x14ac:dyDescent="0.25">
      <c r="A11371" t="s">
        <v>351</v>
      </c>
      <c r="B11371" t="s">
        <v>22891</v>
      </c>
      <c r="C11371" t="s">
        <v>22892</v>
      </c>
      <c r="D11371" t="s">
        <v>3202</v>
      </c>
      <c r="E11371" s="5">
        <v>4621</v>
      </c>
      <c r="F11371" s="5">
        <v>3927.85</v>
      </c>
      <c r="H11371" s="6">
        <f t="shared" si="177"/>
        <v>0.15000000000000002</v>
      </c>
    </row>
    <row r="11372" spans="1:8" x14ac:dyDescent="0.25">
      <c r="A11372" t="s">
        <v>351</v>
      </c>
      <c r="B11372" t="s">
        <v>22893</v>
      </c>
      <c r="C11372" t="s">
        <v>22894</v>
      </c>
      <c r="D11372" t="s">
        <v>3202</v>
      </c>
      <c r="E11372" s="5">
        <v>4621</v>
      </c>
      <c r="F11372" s="5">
        <v>3927.85</v>
      </c>
      <c r="H11372" s="6">
        <f t="shared" si="177"/>
        <v>0.15000000000000002</v>
      </c>
    </row>
    <row r="11373" spans="1:8" x14ac:dyDescent="0.25">
      <c r="A11373" t="s">
        <v>351</v>
      </c>
      <c r="B11373" t="s">
        <v>22895</v>
      </c>
      <c r="C11373" t="s">
        <v>22896</v>
      </c>
      <c r="D11373" t="s">
        <v>5232</v>
      </c>
      <c r="E11373" s="5">
        <v>4500</v>
      </c>
      <c r="F11373" s="5">
        <v>3825</v>
      </c>
      <c r="H11373" s="6">
        <f t="shared" si="177"/>
        <v>0.15</v>
      </c>
    </row>
    <row r="11374" spans="1:8" x14ac:dyDescent="0.25">
      <c r="A11374" t="s">
        <v>351</v>
      </c>
      <c r="B11374" t="s">
        <v>22897</v>
      </c>
      <c r="C11374" t="s">
        <v>22898</v>
      </c>
      <c r="D11374" t="s">
        <v>1313</v>
      </c>
      <c r="E11374" s="5">
        <v>7776</v>
      </c>
      <c r="F11374" s="5">
        <v>6609.6</v>
      </c>
      <c r="H11374" s="6">
        <f t="shared" si="177"/>
        <v>0.14999999999999997</v>
      </c>
    </row>
    <row r="11375" spans="1:8" x14ac:dyDescent="0.25">
      <c r="A11375" t="s">
        <v>351</v>
      </c>
      <c r="B11375" t="s">
        <v>22899</v>
      </c>
      <c r="C11375" t="s">
        <v>22900</v>
      </c>
      <c r="D11375" t="s">
        <v>1313</v>
      </c>
      <c r="E11375" s="5">
        <v>5832</v>
      </c>
      <c r="F11375" s="5">
        <v>4957.2</v>
      </c>
      <c r="H11375" s="6">
        <f t="shared" si="177"/>
        <v>0.15000000000000002</v>
      </c>
    </row>
    <row r="11376" spans="1:8" x14ac:dyDescent="0.25">
      <c r="A11376" t="s">
        <v>351</v>
      </c>
      <c r="B11376" t="s">
        <v>22901</v>
      </c>
      <c r="C11376" t="s">
        <v>22902</v>
      </c>
      <c r="D11376" t="s">
        <v>2803</v>
      </c>
      <c r="E11376" s="5">
        <v>5075</v>
      </c>
      <c r="F11376" s="5">
        <v>4313.75</v>
      </c>
      <c r="H11376" s="6">
        <f t="shared" si="177"/>
        <v>0.15</v>
      </c>
    </row>
    <row r="11377" spans="1:8" x14ac:dyDescent="0.25">
      <c r="A11377" t="s">
        <v>351</v>
      </c>
      <c r="B11377" t="s">
        <v>22903</v>
      </c>
      <c r="C11377" t="s">
        <v>22904</v>
      </c>
      <c r="D11377" t="s">
        <v>2803</v>
      </c>
      <c r="E11377" s="5">
        <v>5075</v>
      </c>
      <c r="F11377" s="5">
        <v>4313.75</v>
      </c>
      <c r="H11377" s="6">
        <f t="shared" si="177"/>
        <v>0.15</v>
      </c>
    </row>
    <row r="11378" spans="1:8" x14ac:dyDescent="0.25">
      <c r="A11378" t="s">
        <v>351</v>
      </c>
      <c r="B11378" t="s">
        <v>22905</v>
      </c>
      <c r="C11378" t="s">
        <v>22906</v>
      </c>
      <c r="D11378" t="s">
        <v>11</v>
      </c>
      <c r="E11378" s="5">
        <v>5271</v>
      </c>
      <c r="F11378" s="5">
        <v>4480.3500000000004</v>
      </c>
      <c r="H11378" s="6">
        <f t="shared" si="177"/>
        <v>0.14999999999999994</v>
      </c>
    </row>
    <row r="11379" spans="1:8" x14ac:dyDescent="0.25">
      <c r="A11379" t="s">
        <v>351</v>
      </c>
      <c r="B11379" t="s">
        <v>22907</v>
      </c>
      <c r="C11379" t="s">
        <v>22908</v>
      </c>
      <c r="D11379" t="s">
        <v>11</v>
      </c>
      <c r="E11379" s="5">
        <v>5271</v>
      </c>
      <c r="F11379" s="5">
        <v>4480.3500000000004</v>
      </c>
      <c r="H11379" s="6">
        <f t="shared" si="177"/>
        <v>0.14999999999999994</v>
      </c>
    </row>
    <row r="11380" spans="1:8" x14ac:dyDescent="0.25">
      <c r="A11380" t="s">
        <v>351</v>
      </c>
      <c r="B11380" t="s">
        <v>22909</v>
      </c>
      <c r="C11380" t="s">
        <v>22910</v>
      </c>
      <c r="D11380" t="s">
        <v>7120</v>
      </c>
      <c r="E11380" s="5">
        <v>20162</v>
      </c>
      <c r="F11380" s="5">
        <v>17137.7</v>
      </c>
      <c r="H11380" s="6">
        <f t="shared" si="177"/>
        <v>0.14999999999999997</v>
      </c>
    </row>
    <row r="11381" spans="1:8" x14ac:dyDescent="0.25">
      <c r="A11381" t="s">
        <v>351</v>
      </c>
      <c r="B11381" t="s">
        <v>22911</v>
      </c>
      <c r="C11381" t="s">
        <v>22912</v>
      </c>
      <c r="D11381" t="s">
        <v>7123</v>
      </c>
      <c r="E11381" s="5">
        <v>266</v>
      </c>
      <c r="F11381" s="5">
        <v>226.1</v>
      </c>
      <c r="H11381" s="6">
        <f t="shared" si="177"/>
        <v>0.15000000000000002</v>
      </c>
    </row>
    <row r="11382" spans="1:8" x14ac:dyDescent="0.25">
      <c r="A11382" t="s">
        <v>351</v>
      </c>
      <c r="B11382" t="s">
        <v>22913</v>
      </c>
      <c r="C11382" t="s">
        <v>22914</v>
      </c>
      <c r="D11382" t="s">
        <v>7123</v>
      </c>
      <c r="E11382" s="5">
        <v>458</v>
      </c>
      <c r="F11382" s="5">
        <v>389.3</v>
      </c>
      <c r="H11382" s="6">
        <f t="shared" si="177"/>
        <v>0.14999999999999997</v>
      </c>
    </row>
    <row r="11383" spans="1:8" x14ac:dyDescent="0.25">
      <c r="A11383" t="s">
        <v>351</v>
      </c>
      <c r="B11383" t="s">
        <v>22915</v>
      </c>
      <c r="C11383" t="s">
        <v>22916</v>
      </c>
      <c r="D11383" t="s">
        <v>7123</v>
      </c>
      <c r="E11383" s="5">
        <v>535</v>
      </c>
      <c r="F11383" s="5">
        <v>454.75</v>
      </c>
      <c r="H11383" s="6">
        <f t="shared" si="177"/>
        <v>0.15</v>
      </c>
    </row>
    <row r="11384" spans="1:8" x14ac:dyDescent="0.25">
      <c r="A11384" t="s">
        <v>351</v>
      </c>
      <c r="B11384" t="s">
        <v>22917</v>
      </c>
      <c r="C11384" t="s">
        <v>22918</v>
      </c>
      <c r="D11384" t="s">
        <v>7215</v>
      </c>
      <c r="E11384" s="5">
        <v>630</v>
      </c>
      <c r="F11384" s="5">
        <v>535.5</v>
      </c>
      <c r="H11384" s="6">
        <f t="shared" si="177"/>
        <v>0.15</v>
      </c>
    </row>
    <row r="11385" spans="1:8" x14ac:dyDescent="0.25">
      <c r="A11385" t="s">
        <v>351</v>
      </c>
      <c r="B11385" t="s">
        <v>22919</v>
      </c>
      <c r="C11385" t="s">
        <v>22920</v>
      </c>
      <c r="D11385" t="s">
        <v>7215</v>
      </c>
      <c r="E11385" s="5">
        <v>744</v>
      </c>
      <c r="F11385" s="5">
        <v>632.4</v>
      </c>
      <c r="H11385" s="6">
        <f t="shared" si="177"/>
        <v>0.15000000000000002</v>
      </c>
    </row>
    <row r="11386" spans="1:8" x14ac:dyDescent="0.25">
      <c r="A11386" t="s">
        <v>351</v>
      </c>
      <c r="B11386" t="s">
        <v>22921</v>
      </c>
      <c r="C11386" t="s">
        <v>22922</v>
      </c>
      <c r="D11386" t="s">
        <v>7215</v>
      </c>
      <c r="E11386" s="5">
        <v>973</v>
      </c>
      <c r="F11386" s="5">
        <v>827.05</v>
      </c>
      <c r="H11386" s="6">
        <f t="shared" si="177"/>
        <v>0.15000000000000005</v>
      </c>
    </row>
    <row r="11387" spans="1:8" x14ac:dyDescent="0.25">
      <c r="A11387" t="s">
        <v>351</v>
      </c>
      <c r="B11387" t="s">
        <v>22923</v>
      </c>
      <c r="C11387" t="s">
        <v>22924</v>
      </c>
      <c r="D11387" t="s">
        <v>7215</v>
      </c>
      <c r="E11387" s="5">
        <v>973</v>
      </c>
      <c r="F11387" s="5">
        <v>827.05</v>
      </c>
      <c r="H11387" s="6">
        <f t="shared" si="177"/>
        <v>0.15000000000000005</v>
      </c>
    </row>
    <row r="11388" spans="1:8" x14ac:dyDescent="0.25">
      <c r="A11388" t="s">
        <v>351</v>
      </c>
      <c r="B11388" t="s">
        <v>22925</v>
      </c>
      <c r="C11388" t="s">
        <v>22926</v>
      </c>
      <c r="D11388" t="s">
        <v>5427</v>
      </c>
      <c r="E11388" s="5">
        <v>2604</v>
      </c>
      <c r="F11388" s="5">
        <v>2213.4</v>
      </c>
      <c r="H11388" s="6">
        <f t="shared" si="177"/>
        <v>0.14999999999999997</v>
      </c>
    </row>
    <row r="11389" spans="1:8" x14ac:dyDescent="0.25">
      <c r="A11389" t="s">
        <v>351</v>
      </c>
      <c r="B11389" t="s">
        <v>22927</v>
      </c>
      <c r="C11389" t="s">
        <v>22928</v>
      </c>
      <c r="D11389" t="s">
        <v>5427</v>
      </c>
      <c r="E11389" s="5">
        <v>2604</v>
      </c>
      <c r="F11389" s="5">
        <v>2213.4</v>
      </c>
      <c r="H11389" s="6">
        <f t="shared" si="177"/>
        <v>0.14999999999999997</v>
      </c>
    </row>
    <row r="11390" spans="1:8" x14ac:dyDescent="0.25">
      <c r="A11390" t="s">
        <v>351</v>
      </c>
      <c r="B11390" t="s">
        <v>22929</v>
      </c>
      <c r="C11390" t="s">
        <v>22930</v>
      </c>
      <c r="D11390" t="s">
        <v>5427</v>
      </c>
      <c r="E11390" s="5">
        <v>5310</v>
      </c>
      <c r="F11390" s="5">
        <v>4513.5</v>
      </c>
      <c r="H11390" s="6">
        <f t="shared" si="177"/>
        <v>0.15</v>
      </c>
    </row>
    <row r="11391" spans="1:8" x14ac:dyDescent="0.25">
      <c r="A11391" t="s">
        <v>351</v>
      </c>
      <c r="B11391" t="s">
        <v>22931</v>
      </c>
      <c r="C11391" t="s">
        <v>22932</v>
      </c>
      <c r="D11391" t="s">
        <v>5427</v>
      </c>
      <c r="E11391" s="5">
        <v>6247</v>
      </c>
      <c r="F11391" s="5">
        <v>5309.95</v>
      </c>
      <c r="H11391" s="6">
        <f t="shared" si="177"/>
        <v>0.15000000000000002</v>
      </c>
    </row>
    <row r="11392" spans="1:8" x14ac:dyDescent="0.25">
      <c r="A11392" t="s">
        <v>351</v>
      </c>
      <c r="B11392" t="s">
        <v>22933</v>
      </c>
      <c r="C11392" t="s">
        <v>22934</v>
      </c>
      <c r="D11392" t="s">
        <v>5427</v>
      </c>
      <c r="E11392" s="5">
        <v>6247</v>
      </c>
      <c r="F11392" s="5">
        <v>5309.95</v>
      </c>
      <c r="H11392" s="6">
        <f t="shared" si="177"/>
        <v>0.15000000000000002</v>
      </c>
    </row>
    <row r="11393" spans="1:8" x14ac:dyDescent="0.25">
      <c r="A11393" t="s">
        <v>351</v>
      </c>
      <c r="B11393" t="s">
        <v>22935</v>
      </c>
      <c r="C11393" t="s">
        <v>22936</v>
      </c>
      <c r="D11393" t="s">
        <v>7123</v>
      </c>
      <c r="E11393" s="5">
        <v>535</v>
      </c>
      <c r="F11393" s="5">
        <v>454.75</v>
      </c>
      <c r="H11393" s="6">
        <f t="shared" si="177"/>
        <v>0.15</v>
      </c>
    </row>
    <row r="11394" spans="1:8" x14ac:dyDescent="0.25">
      <c r="A11394" t="s">
        <v>351</v>
      </c>
      <c r="B11394" t="s">
        <v>22937</v>
      </c>
      <c r="C11394" t="s">
        <v>22938</v>
      </c>
      <c r="D11394" t="s">
        <v>4874</v>
      </c>
      <c r="E11394" s="5">
        <v>7184</v>
      </c>
      <c r="F11394" s="5">
        <v>6106.4</v>
      </c>
      <c r="H11394" s="6">
        <f t="shared" si="177"/>
        <v>0.15000000000000005</v>
      </c>
    </row>
    <row r="11395" spans="1:8" x14ac:dyDescent="0.25">
      <c r="A11395" t="s">
        <v>351</v>
      </c>
      <c r="B11395" t="s">
        <v>22939</v>
      </c>
      <c r="C11395" t="s">
        <v>22940</v>
      </c>
      <c r="D11395" t="s">
        <v>4845</v>
      </c>
      <c r="E11395" s="5">
        <v>31396</v>
      </c>
      <c r="F11395" s="5">
        <v>26686.6</v>
      </c>
      <c r="H11395" s="6">
        <f t="shared" si="177"/>
        <v>0.15000000000000005</v>
      </c>
    </row>
    <row r="11396" spans="1:8" x14ac:dyDescent="0.25">
      <c r="A11396" t="s">
        <v>351</v>
      </c>
      <c r="B11396" t="s">
        <v>22941</v>
      </c>
      <c r="C11396" t="s">
        <v>22942</v>
      </c>
      <c r="D11396" t="s">
        <v>4845</v>
      </c>
      <c r="E11396" s="5">
        <v>9812</v>
      </c>
      <c r="F11396" s="5">
        <v>8340.2000000000007</v>
      </c>
      <c r="H11396" s="6">
        <f t="shared" ref="H11396:H11459" si="178">(E11396-F11396)/E11396</f>
        <v>0.14999999999999994</v>
      </c>
    </row>
    <row r="11397" spans="1:8" x14ac:dyDescent="0.25">
      <c r="A11397" t="s">
        <v>351</v>
      </c>
      <c r="B11397" t="s">
        <v>22943</v>
      </c>
      <c r="C11397" t="s">
        <v>22944</v>
      </c>
      <c r="D11397" t="s">
        <v>2696</v>
      </c>
      <c r="E11397" s="5">
        <v>8505</v>
      </c>
      <c r="F11397" s="5">
        <v>7229.25</v>
      </c>
      <c r="H11397" s="6">
        <f t="shared" si="178"/>
        <v>0.15</v>
      </c>
    </row>
    <row r="11398" spans="1:8" x14ac:dyDescent="0.25">
      <c r="A11398" t="s">
        <v>351</v>
      </c>
      <c r="B11398" t="s">
        <v>22945</v>
      </c>
      <c r="C11398" t="s">
        <v>22946</v>
      </c>
      <c r="D11398" t="s">
        <v>4845</v>
      </c>
      <c r="E11398" s="5">
        <v>17661</v>
      </c>
      <c r="F11398" s="5">
        <v>15011.85</v>
      </c>
      <c r="H11398" s="6">
        <f t="shared" si="178"/>
        <v>0.14999999999999997</v>
      </c>
    </row>
    <row r="11399" spans="1:8" x14ac:dyDescent="0.25">
      <c r="A11399" t="s">
        <v>351</v>
      </c>
      <c r="B11399" t="s">
        <v>22947</v>
      </c>
      <c r="C11399" t="s">
        <v>22948</v>
      </c>
      <c r="D11399" t="s">
        <v>2696</v>
      </c>
      <c r="E11399" s="5">
        <v>8760</v>
      </c>
      <c r="F11399" s="5">
        <v>7446</v>
      </c>
      <c r="H11399" s="6">
        <f t="shared" si="178"/>
        <v>0.15</v>
      </c>
    </row>
    <row r="11400" spans="1:8" x14ac:dyDescent="0.25">
      <c r="A11400" t="s">
        <v>351</v>
      </c>
      <c r="B11400" t="s">
        <v>22949</v>
      </c>
      <c r="C11400" t="s">
        <v>22950</v>
      </c>
      <c r="D11400" t="s">
        <v>4963</v>
      </c>
      <c r="E11400" s="5">
        <v>18000</v>
      </c>
      <c r="F11400" s="5">
        <v>15300</v>
      </c>
      <c r="H11400" s="6">
        <f t="shared" si="178"/>
        <v>0.15</v>
      </c>
    </row>
    <row r="11401" spans="1:8" x14ac:dyDescent="0.25">
      <c r="A11401" t="s">
        <v>351</v>
      </c>
      <c r="B11401" t="s">
        <v>22951</v>
      </c>
      <c r="C11401" t="s">
        <v>22952</v>
      </c>
      <c r="D11401" t="s">
        <v>4963</v>
      </c>
      <c r="E11401" s="5">
        <v>21000</v>
      </c>
      <c r="F11401" s="5">
        <v>17850</v>
      </c>
      <c r="H11401" s="6">
        <f t="shared" si="178"/>
        <v>0.15</v>
      </c>
    </row>
    <row r="11402" spans="1:8" x14ac:dyDescent="0.25">
      <c r="A11402" t="s">
        <v>351</v>
      </c>
      <c r="B11402" t="s">
        <v>22953</v>
      </c>
      <c r="C11402" t="s">
        <v>22954</v>
      </c>
      <c r="D11402" t="s">
        <v>4999</v>
      </c>
      <c r="E11402" s="5">
        <v>25515</v>
      </c>
      <c r="F11402" s="5">
        <v>21687.75</v>
      </c>
      <c r="H11402" s="6">
        <f t="shared" si="178"/>
        <v>0.15</v>
      </c>
    </row>
    <row r="11403" spans="1:8" x14ac:dyDescent="0.25">
      <c r="A11403" t="s">
        <v>351</v>
      </c>
      <c r="B11403" t="s">
        <v>22955</v>
      </c>
      <c r="C11403" t="s">
        <v>22956</v>
      </c>
      <c r="D11403" t="s">
        <v>4845</v>
      </c>
      <c r="E11403" s="5">
        <v>27216</v>
      </c>
      <c r="F11403" s="5">
        <v>23133.599999999999</v>
      </c>
      <c r="H11403" s="6">
        <f t="shared" si="178"/>
        <v>0.15000000000000005</v>
      </c>
    </row>
    <row r="11404" spans="1:8" x14ac:dyDescent="0.25">
      <c r="A11404" t="s">
        <v>351</v>
      </c>
      <c r="B11404" t="s">
        <v>22957</v>
      </c>
      <c r="C11404" t="s">
        <v>22958</v>
      </c>
      <c r="D11404" t="s">
        <v>4963</v>
      </c>
      <c r="E11404" s="5">
        <v>29434</v>
      </c>
      <c r="F11404" s="5">
        <v>25018.9</v>
      </c>
      <c r="H11404" s="6">
        <f t="shared" si="178"/>
        <v>0.14999999999999994</v>
      </c>
    </row>
    <row r="11405" spans="1:8" x14ac:dyDescent="0.25">
      <c r="A11405" t="s">
        <v>351</v>
      </c>
      <c r="B11405" t="s">
        <v>22959</v>
      </c>
      <c r="C11405" t="s">
        <v>22960</v>
      </c>
      <c r="D11405" t="s">
        <v>4963</v>
      </c>
      <c r="E11405" s="5">
        <v>14717</v>
      </c>
      <c r="F11405" s="5">
        <v>12509.45</v>
      </c>
      <c r="H11405" s="6">
        <f t="shared" si="178"/>
        <v>0.14999999999999994</v>
      </c>
    </row>
    <row r="11406" spans="1:8" x14ac:dyDescent="0.25">
      <c r="A11406" t="s">
        <v>351</v>
      </c>
      <c r="B11406" t="s">
        <v>22961</v>
      </c>
      <c r="C11406" t="s">
        <v>22962</v>
      </c>
      <c r="D11406" t="s">
        <v>4963</v>
      </c>
      <c r="E11406" s="5">
        <v>40250</v>
      </c>
      <c r="F11406" s="5">
        <v>34212.5</v>
      </c>
      <c r="H11406" s="6">
        <f t="shared" si="178"/>
        <v>0.15</v>
      </c>
    </row>
    <row r="11407" spans="1:8" x14ac:dyDescent="0.25">
      <c r="A11407" t="s">
        <v>351</v>
      </c>
      <c r="B11407" t="s">
        <v>22963</v>
      </c>
      <c r="C11407" t="s">
        <v>22964</v>
      </c>
      <c r="D11407" t="s">
        <v>4142</v>
      </c>
      <c r="E11407" s="5">
        <v>1890</v>
      </c>
      <c r="F11407" s="5">
        <v>1606.5</v>
      </c>
      <c r="H11407" s="6">
        <f t="shared" si="178"/>
        <v>0.15</v>
      </c>
    </row>
    <row r="11408" spans="1:8" x14ac:dyDescent="0.25">
      <c r="A11408" t="s">
        <v>351</v>
      </c>
      <c r="B11408" t="s">
        <v>22965</v>
      </c>
      <c r="C11408" t="s">
        <v>22966</v>
      </c>
      <c r="D11408" t="s">
        <v>4142</v>
      </c>
      <c r="E11408" s="5">
        <v>2014</v>
      </c>
      <c r="F11408" s="5">
        <v>1711.9</v>
      </c>
      <c r="H11408" s="6">
        <f t="shared" si="178"/>
        <v>0.14999999999999997</v>
      </c>
    </row>
    <row r="11409" spans="1:8" x14ac:dyDescent="0.25">
      <c r="A11409" t="s">
        <v>351</v>
      </c>
      <c r="B11409" t="s">
        <v>22967</v>
      </c>
      <c r="C11409" t="s">
        <v>22968</v>
      </c>
      <c r="D11409" t="s">
        <v>4142</v>
      </c>
      <c r="E11409" s="5">
        <v>1774</v>
      </c>
      <c r="F11409" s="5">
        <v>1507.9</v>
      </c>
      <c r="H11409" s="6">
        <f t="shared" si="178"/>
        <v>0.14999999999999994</v>
      </c>
    </row>
    <row r="11410" spans="1:8" x14ac:dyDescent="0.25">
      <c r="A11410" t="s">
        <v>351</v>
      </c>
      <c r="B11410" t="s">
        <v>22969</v>
      </c>
      <c r="C11410" t="s">
        <v>22970</v>
      </c>
      <c r="D11410" t="s">
        <v>4142</v>
      </c>
      <c r="E11410" s="5">
        <v>1290</v>
      </c>
      <c r="F11410" s="5">
        <v>1096.5</v>
      </c>
      <c r="H11410" s="6">
        <f t="shared" si="178"/>
        <v>0.15</v>
      </c>
    </row>
    <row r="11411" spans="1:8" x14ac:dyDescent="0.25">
      <c r="A11411" t="s">
        <v>351</v>
      </c>
      <c r="B11411" t="s">
        <v>22971</v>
      </c>
      <c r="C11411" t="s">
        <v>22972</v>
      </c>
      <c r="D11411" t="s">
        <v>4142</v>
      </c>
      <c r="E11411" s="5">
        <v>1200</v>
      </c>
      <c r="F11411" s="5">
        <v>1020</v>
      </c>
      <c r="H11411" s="6">
        <f t="shared" si="178"/>
        <v>0.15</v>
      </c>
    </row>
    <row r="11412" spans="1:8" x14ac:dyDescent="0.25">
      <c r="A11412" t="s">
        <v>351</v>
      </c>
      <c r="B11412" t="s">
        <v>22973</v>
      </c>
      <c r="C11412" t="s">
        <v>22974</v>
      </c>
      <c r="D11412" t="s">
        <v>4142</v>
      </c>
      <c r="E11412" s="5">
        <v>1650</v>
      </c>
      <c r="F11412" s="5">
        <v>1402.5</v>
      </c>
      <c r="H11412" s="6">
        <f t="shared" si="178"/>
        <v>0.15</v>
      </c>
    </row>
    <row r="11413" spans="1:8" x14ac:dyDescent="0.25">
      <c r="A11413" t="s">
        <v>351</v>
      </c>
      <c r="B11413" t="s">
        <v>22975</v>
      </c>
      <c r="C11413" t="s">
        <v>22976</v>
      </c>
      <c r="D11413" t="s">
        <v>2638</v>
      </c>
      <c r="E11413" s="5">
        <v>7469</v>
      </c>
      <c r="F11413" s="5">
        <v>6348.65</v>
      </c>
      <c r="H11413" s="6">
        <f t="shared" si="178"/>
        <v>0.15000000000000005</v>
      </c>
    </row>
    <row r="11414" spans="1:8" x14ac:dyDescent="0.25">
      <c r="A11414" t="s">
        <v>351</v>
      </c>
      <c r="B11414" t="s">
        <v>22977</v>
      </c>
      <c r="C11414" t="s">
        <v>22978</v>
      </c>
      <c r="D11414" t="s">
        <v>2638</v>
      </c>
      <c r="E11414" s="5">
        <v>8068</v>
      </c>
      <c r="F11414" s="5">
        <v>6857.8</v>
      </c>
      <c r="H11414" s="6">
        <f t="shared" si="178"/>
        <v>0.14999999999999997</v>
      </c>
    </row>
    <row r="11415" spans="1:8" x14ac:dyDescent="0.25">
      <c r="A11415" t="s">
        <v>351</v>
      </c>
      <c r="B11415" t="s">
        <v>22979</v>
      </c>
      <c r="C11415" t="s">
        <v>22980</v>
      </c>
      <c r="D11415" t="s">
        <v>2638</v>
      </c>
      <c r="E11415" s="5">
        <v>16245</v>
      </c>
      <c r="F11415" s="5">
        <v>13808.25</v>
      </c>
      <c r="H11415" s="6">
        <f t="shared" si="178"/>
        <v>0.15</v>
      </c>
    </row>
    <row r="11416" spans="1:8" x14ac:dyDescent="0.25">
      <c r="A11416" t="s">
        <v>351</v>
      </c>
      <c r="B11416" t="s">
        <v>22981</v>
      </c>
      <c r="C11416" t="s">
        <v>22982</v>
      </c>
      <c r="D11416" t="s">
        <v>2638</v>
      </c>
      <c r="E11416" s="5">
        <v>14005</v>
      </c>
      <c r="F11416" s="5">
        <v>11904.25</v>
      </c>
      <c r="H11416" s="6">
        <f t="shared" si="178"/>
        <v>0.15</v>
      </c>
    </row>
    <row r="11417" spans="1:8" x14ac:dyDescent="0.25">
      <c r="A11417" t="s">
        <v>351</v>
      </c>
      <c r="B11417" t="s">
        <v>22983</v>
      </c>
      <c r="C11417" t="s">
        <v>22984</v>
      </c>
      <c r="D11417" t="s">
        <v>2638</v>
      </c>
      <c r="E11417" s="5">
        <v>14593</v>
      </c>
      <c r="F11417" s="5">
        <v>12404.05</v>
      </c>
      <c r="H11417" s="6">
        <f t="shared" si="178"/>
        <v>0.15000000000000005</v>
      </c>
    </row>
    <row r="11418" spans="1:8" x14ac:dyDescent="0.25">
      <c r="A11418" t="s">
        <v>351</v>
      </c>
      <c r="B11418" t="s">
        <v>22985</v>
      </c>
      <c r="C11418" t="s">
        <v>22986</v>
      </c>
      <c r="D11418" t="s">
        <v>2638</v>
      </c>
      <c r="E11418" s="5">
        <v>6652</v>
      </c>
      <c r="F11418" s="5">
        <v>5654.2</v>
      </c>
      <c r="H11418" s="6">
        <f t="shared" si="178"/>
        <v>0.15000000000000002</v>
      </c>
    </row>
    <row r="11419" spans="1:8" x14ac:dyDescent="0.25">
      <c r="A11419" t="s">
        <v>351</v>
      </c>
      <c r="B11419" t="s">
        <v>22987</v>
      </c>
      <c r="C11419" t="s">
        <v>22988</v>
      </c>
      <c r="D11419" t="s">
        <v>2638</v>
      </c>
      <c r="E11419" s="5">
        <v>6765</v>
      </c>
      <c r="F11419" s="5">
        <v>5750.25</v>
      </c>
      <c r="H11419" s="6">
        <f t="shared" si="178"/>
        <v>0.15</v>
      </c>
    </row>
    <row r="11420" spans="1:8" x14ac:dyDescent="0.25">
      <c r="A11420" t="s">
        <v>351</v>
      </c>
      <c r="B11420" t="s">
        <v>22989</v>
      </c>
      <c r="C11420" t="s">
        <v>22990</v>
      </c>
      <c r="D11420" t="s">
        <v>2638</v>
      </c>
      <c r="E11420" s="5">
        <v>6253</v>
      </c>
      <c r="F11420" s="5">
        <v>5315.05</v>
      </c>
      <c r="H11420" s="6">
        <f t="shared" si="178"/>
        <v>0.14999999999999997</v>
      </c>
    </row>
    <row r="11421" spans="1:8" x14ac:dyDescent="0.25">
      <c r="A11421" t="s">
        <v>351</v>
      </c>
      <c r="B11421" t="s">
        <v>22991</v>
      </c>
      <c r="C11421" t="s">
        <v>22992</v>
      </c>
      <c r="D11421" t="s">
        <v>2638</v>
      </c>
      <c r="E11421" s="5">
        <v>12429</v>
      </c>
      <c r="F11421" s="5">
        <v>10564.65</v>
      </c>
      <c r="H11421" s="6">
        <f t="shared" si="178"/>
        <v>0.15000000000000002</v>
      </c>
    </row>
    <row r="11422" spans="1:8" x14ac:dyDescent="0.25">
      <c r="A11422" t="s">
        <v>351</v>
      </c>
      <c r="B11422" t="s">
        <v>22993</v>
      </c>
      <c r="C11422" t="s">
        <v>22994</v>
      </c>
      <c r="D11422" t="s">
        <v>2638</v>
      </c>
      <c r="E11422" s="5">
        <v>12564</v>
      </c>
      <c r="F11422" s="5">
        <v>10679.4</v>
      </c>
      <c r="H11422" s="6">
        <f t="shared" si="178"/>
        <v>0.15000000000000002</v>
      </c>
    </row>
    <row r="11423" spans="1:8" x14ac:dyDescent="0.25">
      <c r="A11423" t="s">
        <v>351</v>
      </c>
      <c r="B11423" t="s">
        <v>22995</v>
      </c>
      <c r="C11423" t="s">
        <v>22996</v>
      </c>
      <c r="D11423" t="s">
        <v>2638</v>
      </c>
      <c r="E11423" s="5">
        <v>5252</v>
      </c>
      <c r="F11423" s="5">
        <v>4464.2</v>
      </c>
      <c r="H11423" s="6">
        <f t="shared" si="178"/>
        <v>0.15000000000000002</v>
      </c>
    </row>
    <row r="11424" spans="1:8" x14ac:dyDescent="0.25">
      <c r="A11424" t="s">
        <v>351</v>
      </c>
      <c r="B11424" t="s">
        <v>22997</v>
      </c>
      <c r="C11424" t="s">
        <v>22998</v>
      </c>
      <c r="D11424" t="s">
        <v>2638</v>
      </c>
      <c r="E11424" s="5">
        <v>6828</v>
      </c>
      <c r="F11424" s="5">
        <v>5803.8</v>
      </c>
      <c r="H11424" s="6">
        <f t="shared" si="178"/>
        <v>0.14999999999999997</v>
      </c>
    </row>
    <row r="11425" spans="1:8" x14ac:dyDescent="0.25">
      <c r="A11425" t="s">
        <v>351</v>
      </c>
      <c r="B11425" t="s">
        <v>22999</v>
      </c>
      <c r="C11425" t="s">
        <v>23000</v>
      </c>
      <c r="D11425" t="s">
        <v>2638</v>
      </c>
      <c r="E11425" s="5">
        <v>2324</v>
      </c>
      <c r="F11425" s="5">
        <v>1975.4</v>
      </c>
      <c r="H11425" s="6">
        <f t="shared" si="178"/>
        <v>0.14999999999999997</v>
      </c>
    </row>
    <row r="11426" spans="1:8" x14ac:dyDescent="0.25">
      <c r="A11426" t="s">
        <v>351</v>
      </c>
      <c r="B11426" t="s">
        <v>23001</v>
      </c>
      <c r="C11426" t="s">
        <v>23002</v>
      </c>
      <c r="D11426" t="s">
        <v>2638</v>
      </c>
      <c r="E11426" s="5">
        <v>1950</v>
      </c>
      <c r="F11426" s="5">
        <v>1657.5</v>
      </c>
      <c r="H11426" s="6">
        <f t="shared" si="178"/>
        <v>0.15</v>
      </c>
    </row>
    <row r="11427" spans="1:8" x14ac:dyDescent="0.25">
      <c r="A11427" t="s">
        <v>351</v>
      </c>
      <c r="B11427" t="s">
        <v>23003</v>
      </c>
      <c r="C11427" t="s">
        <v>23004</v>
      </c>
      <c r="D11427" t="s">
        <v>1317</v>
      </c>
      <c r="E11427" s="5">
        <v>10</v>
      </c>
      <c r="F11427" s="5">
        <v>8.5</v>
      </c>
      <c r="H11427" s="6">
        <f t="shared" si="178"/>
        <v>0.15</v>
      </c>
    </row>
    <row r="11428" spans="1:8" x14ac:dyDescent="0.25">
      <c r="A11428" t="s">
        <v>351</v>
      </c>
      <c r="B11428" t="s">
        <v>23005</v>
      </c>
      <c r="C11428" t="s">
        <v>23006</v>
      </c>
      <c r="D11428" t="s">
        <v>1317</v>
      </c>
      <c r="E11428" s="5">
        <v>10</v>
      </c>
      <c r="F11428" s="5">
        <v>8.5</v>
      </c>
      <c r="H11428" s="6">
        <f t="shared" si="178"/>
        <v>0.15</v>
      </c>
    </row>
    <row r="11429" spans="1:8" x14ac:dyDescent="0.25">
      <c r="A11429" t="s">
        <v>351</v>
      </c>
      <c r="B11429" t="s">
        <v>23007</v>
      </c>
      <c r="C11429" t="s">
        <v>23008</v>
      </c>
      <c r="D11429" t="s">
        <v>1702</v>
      </c>
      <c r="E11429" s="5">
        <v>4706</v>
      </c>
      <c r="F11429" s="5">
        <v>4000.1</v>
      </c>
      <c r="H11429" s="6">
        <f t="shared" si="178"/>
        <v>0.15000000000000002</v>
      </c>
    </row>
    <row r="11430" spans="1:8" x14ac:dyDescent="0.25">
      <c r="A11430" t="s">
        <v>351</v>
      </c>
      <c r="B11430" t="s">
        <v>23009</v>
      </c>
      <c r="C11430" t="s">
        <v>23010</v>
      </c>
      <c r="D11430" t="s">
        <v>1317</v>
      </c>
      <c r="E11430" s="5">
        <v>3897</v>
      </c>
      <c r="F11430" s="5">
        <v>3312.45</v>
      </c>
      <c r="H11430" s="6">
        <f t="shared" si="178"/>
        <v>0.15000000000000005</v>
      </c>
    </row>
    <row r="11431" spans="1:8" x14ac:dyDescent="0.25">
      <c r="A11431" t="s">
        <v>351</v>
      </c>
      <c r="B11431" t="s">
        <v>23011</v>
      </c>
      <c r="C11431" t="s">
        <v>23012</v>
      </c>
      <c r="D11431" t="s">
        <v>1317</v>
      </c>
      <c r="E11431" s="5">
        <v>1553</v>
      </c>
      <c r="F11431" s="5">
        <v>1320.05</v>
      </c>
      <c r="H11431" s="6">
        <f t="shared" si="178"/>
        <v>0.15000000000000002</v>
      </c>
    </row>
    <row r="11432" spans="1:8" x14ac:dyDescent="0.25">
      <c r="A11432" t="s">
        <v>351</v>
      </c>
      <c r="B11432" t="s">
        <v>23013</v>
      </c>
      <c r="C11432" t="s">
        <v>23014</v>
      </c>
      <c r="D11432" t="s">
        <v>1317</v>
      </c>
      <c r="E11432" s="5">
        <v>1553</v>
      </c>
      <c r="F11432" s="5">
        <v>1320.05</v>
      </c>
      <c r="H11432" s="6">
        <f t="shared" si="178"/>
        <v>0.15000000000000002</v>
      </c>
    </row>
    <row r="11433" spans="1:8" x14ac:dyDescent="0.25">
      <c r="A11433" t="s">
        <v>351</v>
      </c>
      <c r="B11433" t="s">
        <v>23015</v>
      </c>
      <c r="C11433" t="s">
        <v>23016</v>
      </c>
      <c r="D11433" t="s">
        <v>1317</v>
      </c>
      <c r="E11433" s="5">
        <v>4316</v>
      </c>
      <c r="F11433" s="5">
        <v>3668.6</v>
      </c>
      <c r="H11433" s="6">
        <f t="shared" si="178"/>
        <v>0.15000000000000002</v>
      </c>
    </row>
    <row r="11434" spans="1:8" x14ac:dyDescent="0.25">
      <c r="A11434" t="s">
        <v>351</v>
      </c>
      <c r="B11434" t="s">
        <v>23017</v>
      </c>
      <c r="C11434" t="s">
        <v>23018</v>
      </c>
      <c r="D11434" t="s">
        <v>1317</v>
      </c>
      <c r="E11434" s="5">
        <v>4316</v>
      </c>
      <c r="F11434" s="5">
        <v>3668.6</v>
      </c>
      <c r="H11434" s="6">
        <f t="shared" si="178"/>
        <v>0.15000000000000002</v>
      </c>
    </row>
    <row r="11435" spans="1:8" x14ac:dyDescent="0.25">
      <c r="A11435" t="s">
        <v>351</v>
      </c>
      <c r="B11435" t="s">
        <v>23019</v>
      </c>
      <c r="C11435" t="s">
        <v>23020</v>
      </c>
      <c r="D11435" t="s">
        <v>1317</v>
      </c>
      <c r="E11435" s="5">
        <v>2925</v>
      </c>
      <c r="F11435" s="5">
        <v>2486.25</v>
      </c>
      <c r="H11435" s="6">
        <f t="shared" si="178"/>
        <v>0.15</v>
      </c>
    </row>
    <row r="11436" spans="1:8" x14ac:dyDescent="0.25">
      <c r="A11436" t="s">
        <v>351</v>
      </c>
      <c r="B11436" t="s">
        <v>23021</v>
      </c>
      <c r="C11436" t="s">
        <v>23022</v>
      </c>
      <c r="D11436" t="s">
        <v>1317</v>
      </c>
      <c r="E11436" s="5">
        <v>1637</v>
      </c>
      <c r="F11436" s="5">
        <v>1391.45</v>
      </c>
      <c r="H11436" s="6">
        <f t="shared" si="178"/>
        <v>0.14999999999999997</v>
      </c>
    </row>
    <row r="11437" spans="1:8" x14ac:dyDescent="0.25">
      <c r="A11437" t="s">
        <v>351</v>
      </c>
      <c r="B11437" t="s">
        <v>23023</v>
      </c>
      <c r="C11437" t="s">
        <v>23024</v>
      </c>
      <c r="D11437" t="s">
        <v>1317</v>
      </c>
      <c r="E11437" s="5">
        <v>1411</v>
      </c>
      <c r="F11437" s="5">
        <v>1199.3499999999999</v>
      </c>
      <c r="H11437" s="6">
        <f t="shared" si="178"/>
        <v>0.15000000000000008</v>
      </c>
    </row>
    <row r="11438" spans="1:8" x14ac:dyDescent="0.25">
      <c r="A11438" t="s">
        <v>351</v>
      </c>
      <c r="B11438" t="s">
        <v>23025</v>
      </c>
      <c r="C11438" t="s">
        <v>23026</v>
      </c>
      <c r="D11438" t="s">
        <v>1702</v>
      </c>
      <c r="E11438" s="5">
        <v>1449</v>
      </c>
      <c r="F11438" s="5">
        <v>1231.6500000000001</v>
      </c>
      <c r="H11438" s="6">
        <f t="shared" si="178"/>
        <v>0.14999999999999994</v>
      </c>
    </row>
    <row r="11439" spans="1:8" x14ac:dyDescent="0.25">
      <c r="A11439" t="s">
        <v>351</v>
      </c>
      <c r="B11439" t="s">
        <v>23027</v>
      </c>
      <c r="C11439" t="s">
        <v>23028</v>
      </c>
      <c r="D11439" t="s">
        <v>1702</v>
      </c>
      <c r="E11439" s="5">
        <v>7020</v>
      </c>
      <c r="F11439" s="5">
        <v>5967</v>
      </c>
      <c r="H11439" s="6">
        <f t="shared" si="178"/>
        <v>0.15</v>
      </c>
    </row>
    <row r="11440" spans="1:8" x14ac:dyDescent="0.25">
      <c r="A11440" t="s">
        <v>351</v>
      </c>
      <c r="B11440" t="s">
        <v>23029</v>
      </c>
      <c r="C11440" t="s">
        <v>23030</v>
      </c>
      <c r="D11440" t="s">
        <v>1702</v>
      </c>
      <c r="E11440" s="5">
        <v>4275</v>
      </c>
      <c r="F11440" s="5">
        <v>3633.75</v>
      </c>
      <c r="H11440" s="6">
        <f t="shared" si="178"/>
        <v>0.15</v>
      </c>
    </row>
    <row r="11441" spans="1:8" x14ac:dyDescent="0.25">
      <c r="A11441" t="s">
        <v>351</v>
      </c>
      <c r="B11441" t="s">
        <v>23031</v>
      </c>
      <c r="C11441" t="s">
        <v>23032</v>
      </c>
      <c r="D11441" t="s">
        <v>1702</v>
      </c>
      <c r="E11441" s="5">
        <v>5265</v>
      </c>
      <c r="F11441" s="5">
        <v>4475.25</v>
      </c>
      <c r="H11441" s="6">
        <f t="shared" si="178"/>
        <v>0.15</v>
      </c>
    </row>
    <row r="11442" spans="1:8" x14ac:dyDescent="0.25">
      <c r="A11442" t="s">
        <v>351</v>
      </c>
      <c r="B11442" t="s">
        <v>23033</v>
      </c>
      <c r="C11442" t="s">
        <v>23034</v>
      </c>
      <c r="D11442" t="s">
        <v>1702</v>
      </c>
      <c r="E11442" s="5">
        <v>13725</v>
      </c>
      <c r="F11442" s="5">
        <v>11666.25</v>
      </c>
      <c r="H11442" s="6">
        <f t="shared" si="178"/>
        <v>0.15</v>
      </c>
    </row>
    <row r="11443" spans="1:8" x14ac:dyDescent="0.25">
      <c r="A11443" t="s">
        <v>351</v>
      </c>
      <c r="B11443" t="s">
        <v>23035</v>
      </c>
      <c r="C11443" t="s">
        <v>23036</v>
      </c>
      <c r="D11443" t="s">
        <v>1317</v>
      </c>
      <c r="E11443" s="5">
        <v>1411</v>
      </c>
      <c r="F11443" s="5">
        <v>1199.3499999999999</v>
      </c>
      <c r="H11443" s="6">
        <f t="shared" si="178"/>
        <v>0.15000000000000008</v>
      </c>
    </row>
    <row r="11444" spans="1:8" x14ac:dyDescent="0.25">
      <c r="A11444" t="s">
        <v>351</v>
      </c>
      <c r="B11444" t="s">
        <v>23037</v>
      </c>
      <c r="C11444" t="s">
        <v>23038</v>
      </c>
      <c r="D11444" t="s">
        <v>1702</v>
      </c>
      <c r="E11444" s="5">
        <v>1449</v>
      </c>
      <c r="F11444" s="5">
        <v>1231.6500000000001</v>
      </c>
      <c r="H11444" s="6">
        <f t="shared" si="178"/>
        <v>0.14999999999999994</v>
      </c>
    </row>
    <row r="11445" spans="1:8" x14ac:dyDescent="0.25">
      <c r="A11445" t="s">
        <v>351</v>
      </c>
      <c r="B11445" t="s">
        <v>23039</v>
      </c>
      <c r="C11445" t="s">
        <v>23040</v>
      </c>
      <c r="D11445" t="s">
        <v>1702</v>
      </c>
      <c r="E11445" s="5">
        <v>3303</v>
      </c>
      <c r="F11445" s="5">
        <v>2807.55</v>
      </c>
      <c r="H11445" s="6">
        <f t="shared" si="178"/>
        <v>0.14999999999999994</v>
      </c>
    </row>
    <row r="11446" spans="1:8" x14ac:dyDescent="0.25">
      <c r="A11446" t="s">
        <v>351</v>
      </c>
      <c r="B11446" t="s">
        <v>23041</v>
      </c>
      <c r="C11446" t="s">
        <v>23042</v>
      </c>
      <c r="D11446" t="s">
        <v>1317</v>
      </c>
      <c r="E11446" s="5">
        <v>1238</v>
      </c>
      <c r="F11446" s="5">
        <v>1052.3</v>
      </c>
      <c r="H11446" s="6">
        <f t="shared" si="178"/>
        <v>0.15000000000000005</v>
      </c>
    </row>
    <row r="11447" spans="1:8" x14ac:dyDescent="0.25">
      <c r="A11447" t="s">
        <v>351</v>
      </c>
      <c r="B11447" t="s">
        <v>23043</v>
      </c>
      <c r="C11447" t="s">
        <v>23044</v>
      </c>
      <c r="D11447" t="s">
        <v>1317</v>
      </c>
      <c r="E11447" s="5">
        <v>1238</v>
      </c>
      <c r="F11447" s="5">
        <v>1052.3</v>
      </c>
      <c r="H11447" s="6">
        <f t="shared" si="178"/>
        <v>0.15000000000000005</v>
      </c>
    </row>
    <row r="11448" spans="1:8" x14ac:dyDescent="0.25">
      <c r="A11448" t="s">
        <v>351</v>
      </c>
      <c r="B11448" t="s">
        <v>23045</v>
      </c>
      <c r="C11448" t="s">
        <v>23046</v>
      </c>
      <c r="D11448" t="s">
        <v>1317</v>
      </c>
      <c r="E11448" s="5">
        <v>1637</v>
      </c>
      <c r="F11448" s="5">
        <v>1391.45</v>
      </c>
      <c r="H11448" s="6">
        <f t="shared" si="178"/>
        <v>0.14999999999999997</v>
      </c>
    </row>
    <row r="11449" spans="1:8" x14ac:dyDescent="0.25">
      <c r="A11449" t="s">
        <v>351</v>
      </c>
      <c r="B11449" t="s">
        <v>23047</v>
      </c>
      <c r="C11449" t="s">
        <v>23048</v>
      </c>
      <c r="D11449" t="s">
        <v>1317</v>
      </c>
      <c r="E11449" s="5">
        <v>1092</v>
      </c>
      <c r="F11449" s="5">
        <v>928.2</v>
      </c>
      <c r="H11449" s="6">
        <f t="shared" si="178"/>
        <v>0.14999999999999997</v>
      </c>
    </row>
    <row r="11450" spans="1:8" x14ac:dyDescent="0.25">
      <c r="A11450" t="s">
        <v>351</v>
      </c>
      <c r="B11450" t="s">
        <v>23049</v>
      </c>
      <c r="C11450" t="s">
        <v>23050</v>
      </c>
      <c r="D11450" t="s">
        <v>1317</v>
      </c>
      <c r="E11450" s="5">
        <v>1092</v>
      </c>
      <c r="F11450" s="5">
        <v>928.2</v>
      </c>
      <c r="H11450" s="6">
        <f t="shared" si="178"/>
        <v>0.14999999999999997</v>
      </c>
    </row>
    <row r="11451" spans="1:8" x14ac:dyDescent="0.25">
      <c r="A11451" t="s">
        <v>351</v>
      </c>
      <c r="B11451" t="s">
        <v>23051</v>
      </c>
      <c r="C11451" t="s">
        <v>23052</v>
      </c>
      <c r="D11451" t="s">
        <v>1317</v>
      </c>
      <c r="E11451" s="5">
        <v>1372</v>
      </c>
      <c r="F11451" s="5">
        <v>1166.2</v>
      </c>
      <c r="H11451" s="6">
        <f t="shared" si="178"/>
        <v>0.14999999999999997</v>
      </c>
    </row>
    <row r="11452" spans="1:8" x14ac:dyDescent="0.25">
      <c r="A11452" t="s">
        <v>351</v>
      </c>
      <c r="B11452" t="s">
        <v>23053</v>
      </c>
      <c r="C11452" t="s">
        <v>23054</v>
      </c>
      <c r="D11452" t="s">
        <v>1317</v>
      </c>
      <c r="E11452" s="5">
        <v>1372</v>
      </c>
      <c r="F11452" s="5">
        <v>1166.2</v>
      </c>
      <c r="H11452" s="6">
        <f t="shared" si="178"/>
        <v>0.14999999999999997</v>
      </c>
    </row>
    <row r="11453" spans="1:8" x14ac:dyDescent="0.25">
      <c r="A11453" t="s">
        <v>351</v>
      </c>
      <c r="B11453" t="s">
        <v>23055</v>
      </c>
      <c r="C11453" t="s">
        <v>23056</v>
      </c>
      <c r="D11453" t="s">
        <v>1702</v>
      </c>
      <c r="E11453" s="5">
        <v>2312</v>
      </c>
      <c r="F11453" s="5">
        <v>1965.2</v>
      </c>
      <c r="H11453" s="6">
        <f t="shared" si="178"/>
        <v>0.14999999999999997</v>
      </c>
    </row>
    <row r="11454" spans="1:8" x14ac:dyDescent="0.25">
      <c r="A11454" t="s">
        <v>351</v>
      </c>
      <c r="B11454" t="s">
        <v>23057</v>
      </c>
      <c r="C11454" t="s">
        <v>23058</v>
      </c>
      <c r="D11454" t="s">
        <v>1702</v>
      </c>
      <c r="E11454" s="5">
        <v>2312</v>
      </c>
      <c r="F11454" s="5">
        <v>1965.2</v>
      </c>
      <c r="H11454" s="6">
        <f t="shared" si="178"/>
        <v>0.14999999999999997</v>
      </c>
    </row>
    <row r="11455" spans="1:8" x14ac:dyDescent="0.25">
      <c r="A11455" t="s">
        <v>351</v>
      </c>
      <c r="B11455" t="s">
        <v>23059</v>
      </c>
      <c r="C11455" t="s">
        <v>23060</v>
      </c>
      <c r="D11455" t="s">
        <v>2775</v>
      </c>
      <c r="E11455" s="5">
        <v>5012</v>
      </c>
      <c r="F11455" s="5">
        <v>4260.2</v>
      </c>
      <c r="H11455" s="6">
        <f t="shared" si="178"/>
        <v>0.15000000000000005</v>
      </c>
    </row>
    <row r="11456" spans="1:8" x14ac:dyDescent="0.25">
      <c r="A11456" t="s">
        <v>351</v>
      </c>
      <c r="B11456" t="s">
        <v>23061</v>
      </c>
      <c r="C11456" t="s">
        <v>23062</v>
      </c>
      <c r="D11456" t="s">
        <v>2775</v>
      </c>
      <c r="E11456" s="5">
        <v>3580</v>
      </c>
      <c r="F11456" s="5">
        <v>3043</v>
      </c>
      <c r="H11456" s="6">
        <f t="shared" si="178"/>
        <v>0.15</v>
      </c>
    </row>
    <row r="11457" spans="1:8" x14ac:dyDescent="0.25">
      <c r="A11457" t="s">
        <v>351</v>
      </c>
      <c r="B11457" t="s">
        <v>23063</v>
      </c>
      <c r="C11457" t="s">
        <v>23064</v>
      </c>
      <c r="D11457" t="s">
        <v>2775</v>
      </c>
      <c r="E11457" s="5">
        <v>1253</v>
      </c>
      <c r="F11457" s="5">
        <v>1065.05</v>
      </c>
      <c r="H11457" s="6">
        <f t="shared" si="178"/>
        <v>0.15000000000000005</v>
      </c>
    </row>
    <row r="11458" spans="1:8" x14ac:dyDescent="0.25">
      <c r="A11458" t="s">
        <v>351</v>
      </c>
      <c r="B11458" t="s">
        <v>23065</v>
      </c>
      <c r="C11458" t="s">
        <v>23066</v>
      </c>
      <c r="D11458" t="s">
        <v>2775</v>
      </c>
      <c r="E11458" s="5">
        <v>716</v>
      </c>
      <c r="F11458" s="5">
        <v>608.6</v>
      </c>
      <c r="H11458" s="6">
        <f t="shared" si="178"/>
        <v>0.14999999999999997</v>
      </c>
    </row>
    <row r="11459" spans="1:8" x14ac:dyDescent="0.25">
      <c r="A11459" t="s">
        <v>351</v>
      </c>
      <c r="B11459" t="s">
        <v>23067</v>
      </c>
      <c r="C11459" t="s">
        <v>23068</v>
      </c>
      <c r="D11459" t="s">
        <v>5466</v>
      </c>
      <c r="E11459" s="5">
        <v>1962</v>
      </c>
      <c r="F11459" s="5">
        <v>1667.7</v>
      </c>
      <c r="H11459" s="6">
        <f t="shared" si="178"/>
        <v>0.14999999999999997</v>
      </c>
    </row>
    <row r="11460" spans="1:8" x14ac:dyDescent="0.25">
      <c r="A11460" t="s">
        <v>351</v>
      </c>
      <c r="B11460" t="s">
        <v>23069</v>
      </c>
      <c r="C11460" t="s">
        <v>23070</v>
      </c>
      <c r="D11460" t="s">
        <v>1317</v>
      </c>
      <c r="E11460" s="5">
        <v>3488</v>
      </c>
      <c r="F11460" s="5">
        <v>2964.8</v>
      </c>
      <c r="H11460" s="6">
        <f t="shared" ref="H11460:H11523" si="179">(E11460-F11460)/E11460</f>
        <v>0.14999999999999994</v>
      </c>
    </row>
    <row r="11461" spans="1:8" x14ac:dyDescent="0.25">
      <c r="A11461" t="s">
        <v>351</v>
      </c>
      <c r="B11461" t="s">
        <v>23071</v>
      </c>
      <c r="C11461" t="s">
        <v>23072</v>
      </c>
      <c r="D11461" t="s">
        <v>2775</v>
      </c>
      <c r="E11461" s="5">
        <v>1253</v>
      </c>
      <c r="F11461" s="5">
        <v>1065.05</v>
      </c>
      <c r="H11461" s="6">
        <f t="shared" si="179"/>
        <v>0.15000000000000005</v>
      </c>
    </row>
    <row r="11462" spans="1:8" x14ac:dyDescent="0.25">
      <c r="A11462" t="s">
        <v>351</v>
      </c>
      <c r="B11462" t="s">
        <v>23073</v>
      </c>
      <c r="C11462" t="s">
        <v>23074</v>
      </c>
      <c r="D11462" t="s">
        <v>5509</v>
      </c>
      <c r="E11462" s="5">
        <v>871</v>
      </c>
      <c r="F11462" s="5">
        <v>740.35</v>
      </c>
      <c r="H11462" s="6">
        <f t="shared" si="179"/>
        <v>0.14999999999999997</v>
      </c>
    </row>
    <row r="11463" spans="1:8" x14ac:dyDescent="0.25">
      <c r="A11463" t="s">
        <v>351</v>
      </c>
      <c r="B11463" t="s">
        <v>23075</v>
      </c>
      <c r="C11463" t="s">
        <v>23076</v>
      </c>
      <c r="D11463" t="s">
        <v>5509</v>
      </c>
      <c r="E11463" s="5">
        <v>2731</v>
      </c>
      <c r="F11463" s="5">
        <v>2321.35</v>
      </c>
      <c r="H11463" s="6">
        <f t="shared" si="179"/>
        <v>0.15000000000000002</v>
      </c>
    </row>
    <row r="11464" spans="1:8" x14ac:dyDescent="0.25">
      <c r="A11464" t="s">
        <v>351</v>
      </c>
      <c r="B11464" t="s">
        <v>23077</v>
      </c>
      <c r="C11464" t="s">
        <v>23078</v>
      </c>
      <c r="D11464" t="s">
        <v>5509</v>
      </c>
      <c r="E11464" s="5">
        <v>3026</v>
      </c>
      <c r="F11464" s="5">
        <v>2572.1</v>
      </c>
      <c r="H11464" s="6">
        <f t="shared" si="179"/>
        <v>0.15000000000000002</v>
      </c>
    </row>
    <row r="11465" spans="1:8" x14ac:dyDescent="0.25">
      <c r="A11465" t="s">
        <v>351</v>
      </c>
      <c r="B11465" t="s">
        <v>23079</v>
      </c>
      <c r="C11465" t="s">
        <v>23080</v>
      </c>
      <c r="D11465" t="s">
        <v>1991</v>
      </c>
      <c r="E11465" s="5">
        <v>2580</v>
      </c>
      <c r="F11465" s="5">
        <v>2193</v>
      </c>
      <c r="H11465" s="6">
        <f t="shared" si="179"/>
        <v>0.15</v>
      </c>
    </row>
    <row r="11466" spans="1:8" x14ac:dyDescent="0.25">
      <c r="A11466" t="s">
        <v>351</v>
      </c>
      <c r="B11466" t="s">
        <v>23081</v>
      </c>
      <c r="C11466" t="s">
        <v>23082</v>
      </c>
      <c r="D11466" t="s">
        <v>5509</v>
      </c>
      <c r="E11466" s="5">
        <v>891</v>
      </c>
      <c r="F11466" s="5">
        <v>757.35</v>
      </c>
      <c r="H11466" s="6">
        <f t="shared" si="179"/>
        <v>0.14999999999999997</v>
      </c>
    </row>
    <row r="11467" spans="1:8" x14ac:dyDescent="0.25">
      <c r="A11467" t="s">
        <v>351</v>
      </c>
      <c r="B11467" t="s">
        <v>23083</v>
      </c>
      <c r="C11467" t="s">
        <v>23084</v>
      </c>
      <c r="D11467" t="s">
        <v>2016</v>
      </c>
      <c r="E11467" s="5">
        <v>2590</v>
      </c>
      <c r="F11467" s="5">
        <v>2201.5</v>
      </c>
      <c r="H11467" s="6">
        <f t="shared" si="179"/>
        <v>0.15</v>
      </c>
    </row>
    <row r="11468" spans="1:8" x14ac:dyDescent="0.25">
      <c r="A11468" t="s">
        <v>351</v>
      </c>
      <c r="B11468" t="s">
        <v>23085</v>
      </c>
      <c r="C11468" t="s">
        <v>23086</v>
      </c>
      <c r="D11468" t="s">
        <v>2077</v>
      </c>
      <c r="E11468" s="5">
        <v>5000</v>
      </c>
      <c r="F11468" s="5">
        <v>4250</v>
      </c>
      <c r="H11468" s="6">
        <f t="shared" si="179"/>
        <v>0.15</v>
      </c>
    </row>
    <row r="11469" spans="1:8" x14ac:dyDescent="0.25">
      <c r="A11469" t="s">
        <v>351</v>
      </c>
      <c r="B11469" t="s">
        <v>23087</v>
      </c>
      <c r="C11469" t="s">
        <v>23088</v>
      </c>
      <c r="D11469" t="s">
        <v>14097</v>
      </c>
      <c r="E11469" s="5">
        <v>45</v>
      </c>
      <c r="F11469" s="5">
        <v>38.25</v>
      </c>
      <c r="H11469" s="6">
        <f t="shared" si="179"/>
        <v>0.15</v>
      </c>
    </row>
    <row r="11470" spans="1:8" x14ac:dyDescent="0.25">
      <c r="A11470" t="s">
        <v>351</v>
      </c>
      <c r="B11470" t="s">
        <v>23089</v>
      </c>
      <c r="C11470" t="s">
        <v>23090</v>
      </c>
      <c r="D11470" t="s">
        <v>14097</v>
      </c>
      <c r="E11470" s="5">
        <v>131</v>
      </c>
      <c r="F11470" s="5">
        <v>111.35</v>
      </c>
      <c r="H11470" s="6">
        <f t="shared" si="179"/>
        <v>0.15000000000000005</v>
      </c>
    </row>
    <row r="11471" spans="1:8" x14ac:dyDescent="0.25">
      <c r="A11471" t="s">
        <v>351</v>
      </c>
      <c r="B11471" t="s">
        <v>23091</v>
      </c>
      <c r="C11471" t="s">
        <v>23092</v>
      </c>
      <c r="D11471" t="s">
        <v>14121</v>
      </c>
      <c r="E11471" s="5">
        <v>131</v>
      </c>
      <c r="F11471" s="5">
        <v>111.35</v>
      </c>
      <c r="H11471" s="6">
        <f t="shared" si="179"/>
        <v>0.15000000000000005</v>
      </c>
    </row>
    <row r="11472" spans="1:8" x14ac:dyDescent="0.25">
      <c r="A11472" t="s">
        <v>351</v>
      </c>
      <c r="B11472" t="s">
        <v>23093</v>
      </c>
      <c r="C11472" t="s">
        <v>23094</v>
      </c>
      <c r="D11472" t="s">
        <v>14097</v>
      </c>
      <c r="E11472" s="5">
        <v>218</v>
      </c>
      <c r="F11472" s="5">
        <v>185.3</v>
      </c>
      <c r="H11472" s="6">
        <f t="shared" si="179"/>
        <v>0.14999999999999994</v>
      </c>
    </row>
    <row r="11473" spans="1:8" x14ac:dyDescent="0.25">
      <c r="A11473" t="s">
        <v>351</v>
      </c>
      <c r="B11473" t="s">
        <v>23095</v>
      </c>
      <c r="C11473" t="s">
        <v>23096</v>
      </c>
      <c r="D11473" t="s">
        <v>14097</v>
      </c>
      <c r="E11473" s="5">
        <v>64</v>
      </c>
      <c r="F11473" s="5">
        <v>54.4</v>
      </c>
      <c r="H11473" s="6">
        <f t="shared" si="179"/>
        <v>0.15000000000000002</v>
      </c>
    </row>
    <row r="11474" spans="1:8" x14ac:dyDescent="0.25">
      <c r="A11474" t="s">
        <v>351</v>
      </c>
      <c r="B11474" t="s">
        <v>23097</v>
      </c>
      <c r="C11474" t="s">
        <v>23098</v>
      </c>
      <c r="D11474" t="s">
        <v>14121</v>
      </c>
      <c r="E11474" s="5">
        <v>210</v>
      </c>
      <c r="F11474" s="5">
        <v>178.5</v>
      </c>
      <c r="H11474" s="6">
        <f t="shared" si="179"/>
        <v>0.15</v>
      </c>
    </row>
    <row r="11475" spans="1:8" x14ac:dyDescent="0.25">
      <c r="A11475" t="s">
        <v>351</v>
      </c>
      <c r="B11475" t="s">
        <v>23099</v>
      </c>
      <c r="C11475" t="s">
        <v>23100</v>
      </c>
      <c r="D11475" t="s">
        <v>14097</v>
      </c>
      <c r="E11475" s="5">
        <v>83</v>
      </c>
      <c r="F11475" s="5">
        <v>70.55</v>
      </c>
      <c r="H11475" s="6">
        <f t="shared" si="179"/>
        <v>0.15000000000000002</v>
      </c>
    </row>
    <row r="11476" spans="1:8" x14ac:dyDescent="0.25">
      <c r="A11476" t="s">
        <v>351</v>
      </c>
      <c r="B11476" t="s">
        <v>23101</v>
      </c>
      <c r="C11476" t="s">
        <v>23102</v>
      </c>
      <c r="D11476" t="s">
        <v>14097</v>
      </c>
      <c r="E11476" s="5">
        <v>169</v>
      </c>
      <c r="F11476" s="5">
        <v>143.65</v>
      </c>
      <c r="H11476" s="6">
        <f t="shared" si="179"/>
        <v>0.14999999999999997</v>
      </c>
    </row>
    <row r="11477" spans="1:8" x14ac:dyDescent="0.25">
      <c r="A11477" t="s">
        <v>351</v>
      </c>
      <c r="B11477" t="s">
        <v>23103</v>
      </c>
      <c r="C11477" t="s">
        <v>23104</v>
      </c>
      <c r="D11477" t="s">
        <v>14097</v>
      </c>
      <c r="E11477" s="5">
        <v>210</v>
      </c>
      <c r="F11477" s="5">
        <v>178.5</v>
      </c>
      <c r="H11477" s="6">
        <f t="shared" si="179"/>
        <v>0.15</v>
      </c>
    </row>
    <row r="11478" spans="1:8" x14ac:dyDescent="0.25">
      <c r="A11478" t="s">
        <v>351</v>
      </c>
      <c r="B11478" t="s">
        <v>23105</v>
      </c>
      <c r="C11478" t="s">
        <v>23106</v>
      </c>
      <c r="D11478" t="s">
        <v>14121</v>
      </c>
      <c r="E11478" s="5">
        <v>169</v>
      </c>
      <c r="F11478" s="5">
        <v>143.65</v>
      </c>
      <c r="H11478" s="6">
        <f t="shared" si="179"/>
        <v>0.14999999999999997</v>
      </c>
    </row>
    <row r="11479" spans="1:8" x14ac:dyDescent="0.25">
      <c r="A11479" t="s">
        <v>351</v>
      </c>
      <c r="B11479" t="s">
        <v>23107</v>
      </c>
      <c r="C11479" t="s">
        <v>23108</v>
      </c>
      <c r="D11479" t="s">
        <v>14097</v>
      </c>
      <c r="E11479" s="5">
        <v>241</v>
      </c>
      <c r="F11479" s="5">
        <v>204.85</v>
      </c>
      <c r="H11479" s="6">
        <f t="shared" si="179"/>
        <v>0.15000000000000002</v>
      </c>
    </row>
    <row r="11480" spans="1:8" x14ac:dyDescent="0.25">
      <c r="A11480" t="s">
        <v>351</v>
      </c>
      <c r="B11480" t="s">
        <v>23109</v>
      </c>
      <c r="C11480" t="s">
        <v>23110</v>
      </c>
      <c r="D11480" t="s">
        <v>14097</v>
      </c>
      <c r="E11480" s="5">
        <v>281</v>
      </c>
      <c r="F11480" s="5">
        <v>238.85</v>
      </c>
      <c r="H11480" s="6">
        <f t="shared" si="179"/>
        <v>0.15000000000000002</v>
      </c>
    </row>
    <row r="11481" spans="1:8" x14ac:dyDescent="0.25">
      <c r="A11481" t="s">
        <v>351</v>
      </c>
      <c r="B11481" t="s">
        <v>23111</v>
      </c>
      <c r="C11481" t="s">
        <v>23112</v>
      </c>
      <c r="D11481" t="s">
        <v>14097</v>
      </c>
      <c r="E11481" s="5">
        <v>125</v>
      </c>
      <c r="F11481" s="5">
        <v>106.25</v>
      </c>
      <c r="H11481" s="6">
        <f t="shared" si="179"/>
        <v>0.15</v>
      </c>
    </row>
    <row r="11482" spans="1:8" x14ac:dyDescent="0.25">
      <c r="A11482" t="s">
        <v>351</v>
      </c>
      <c r="B11482" t="s">
        <v>23113</v>
      </c>
      <c r="C11482" t="s">
        <v>23114</v>
      </c>
      <c r="D11482" t="s">
        <v>14097</v>
      </c>
      <c r="E11482" s="5">
        <v>90</v>
      </c>
      <c r="F11482" s="5">
        <v>76.5</v>
      </c>
      <c r="H11482" s="6">
        <f t="shared" si="179"/>
        <v>0.15</v>
      </c>
    </row>
    <row r="11483" spans="1:8" x14ac:dyDescent="0.25">
      <c r="A11483" t="s">
        <v>351</v>
      </c>
      <c r="B11483" t="s">
        <v>23115</v>
      </c>
      <c r="C11483" t="s">
        <v>23116</v>
      </c>
      <c r="D11483" t="s">
        <v>14097</v>
      </c>
      <c r="E11483" s="5">
        <v>128</v>
      </c>
      <c r="F11483" s="5">
        <v>108.8</v>
      </c>
      <c r="H11483" s="6">
        <f t="shared" si="179"/>
        <v>0.15000000000000002</v>
      </c>
    </row>
    <row r="11484" spans="1:8" x14ac:dyDescent="0.25">
      <c r="A11484" t="s">
        <v>351</v>
      </c>
      <c r="B11484" t="s">
        <v>23117</v>
      </c>
      <c r="C11484" t="s">
        <v>23118</v>
      </c>
      <c r="D11484" t="s">
        <v>14097</v>
      </c>
      <c r="E11484" s="5">
        <v>172</v>
      </c>
      <c r="F11484" s="5">
        <v>146.19999999999999</v>
      </c>
      <c r="H11484" s="6">
        <f t="shared" si="179"/>
        <v>0.15000000000000008</v>
      </c>
    </row>
    <row r="11485" spans="1:8" x14ac:dyDescent="0.25">
      <c r="A11485" t="s">
        <v>351</v>
      </c>
      <c r="B11485" t="s">
        <v>23119</v>
      </c>
      <c r="C11485" t="s">
        <v>23120</v>
      </c>
      <c r="D11485" t="s">
        <v>14097</v>
      </c>
      <c r="E11485" s="5">
        <v>331</v>
      </c>
      <c r="F11485" s="5">
        <v>281.35000000000002</v>
      </c>
      <c r="H11485" s="6">
        <f t="shared" si="179"/>
        <v>0.14999999999999994</v>
      </c>
    </row>
    <row r="11486" spans="1:8" x14ac:dyDescent="0.25">
      <c r="A11486" t="s">
        <v>351</v>
      </c>
      <c r="B11486" t="s">
        <v>23121</v>
      </c>
      <c r="C11486" t="s">
        <v>23122</v>
      </c>
      <c r="D11486" t="s">
        <v>14121</v>
      </c>
      <c r="E11486" s="5">
        <v>327</v>
      </c>
      <c r="F11486" s="5">
        <v>277.95</v>
      </c>
      <c r="H11486" s="6">
        <f t="shared" si="179"/>
        <v>0.15000000000000002</v>
      </c>
    </row>
    <row r="11487" spans="1:8" x14ac:dyDescent="0.25">
      <c r="A11487" t="s">
        <v>351</v>
      </c>
      <c r="B11487" t="s">
        <v>23123</v>
      </c>
      <c r="C11487" t="s">
        <v>23124</v>
      </c>
      <c r="D11487" t="s">
        <v>14097</v>
      </c>
      <c r="E11487" s="5">
        <v>491</v>
      </c>
      <c r="F11487" s="5">
        <v>417.35</v>
      </c>
      <c r="H11487" s="6">
        <f t="shared" si="179"/>
        <v>0.14999999999999997</v>
      </c>
    </row>
    <row r="11488" spans="1:8" x14ac:dyDescent="0.25">
      <c r="A11488" t="s">
        <v>351</v>
      </c>
      <c r="B11488" t="s">
        <v>23125</v>
      </c>
      <c r="C11488" t="s">
        <v>23126</v>
      </c>
      <c r="D11488" t="s">
        <v>14097</v>
      </c>
      <c r="E11488" s="5">
        <v>191</v>
      </c>
      <c r="F11488" s="5">
        <v>162.35</v>
      </c>
      <c r="H11488" s="6">
        <f t="shared" si="179"/>
        <v>0.15000000000000002</v>
      </c>
    </row>
    <row r="11489" spans="1:8" x14ac:dyDescent="0.25">
      <c r="A11489" t="s">
        <v>351</v>
      </c>
      <c r="B11489" t="s">
        <v>23127</v>
      </c>
      <c r="C11489" t="s">
        <v>23128</v>
      </c>
      <c r="D11489" t="s">
        <v>14097</v>
      </c>
      <c r="E11489" s="5">
        <v>609</v>
      </c>
      <c r="F11489" s="5">
        <v>517.65</v>
      </c>
      <c r="H11489" s="6">
        <f t="shared" si="179"/>
        <v>0.15000000000000005</v>
      </c>
    </row>
    <row r="11490" spans="1:8" x14ac:dyDescent="0.25">
      <c r="A11490" t="s">
        <v>351</v>
      </c>
      <c r="B11490" t="s">
        <v>23129</v>
      </c>
      <c r="C11490" t="s">
        <v>23130</v>
      </c>
      <c r="D11490" t="s">
        <v>14121</v>
      </c>
      <c r="E11490" s="5">
        <v>609</v>
      </c>
      <c r="F11490" s="5">
        <v>517.65</v>
      </c>
      <c r="H11490" s="6">
        <f t="shared" si="179"/>
        <v>0.15000000000000005</v>
      </c>
    </row>
    <row r="11491" spans="1:8" x14ac:dyDescent="0.25">
      <c r="A11491" t="s">
        <v>351</v>
      </c>
      <c r="B11491" t="s">
        <v>23131</v>
      </c>
      <c r="C11491" t="s">
        <v>23132</v>
      </c>
      <c r="D11491" t="s">
        <v>14097</v>
      </c>
      <c r="E11491" s="5">
        <v>305</v>
      </c>
      <c r="F11491" s="5">
        <v>259.25</v>
      </c>
      <c r="H11491" s="6">
        <f t="shared" si="179"/>
        <v>0.15</v>
      </c>
    </row>
    <row r="11492" spans="1:8" x14ac:dyDescent="0.25">
      <c r="A11492" t="s">
        <v>351</v>
      </c>
      <c r="B11492" t="s">
        <v>23133</v>
      </c>
      <c r="C11492" t="s">
        <v>23134</v>
      </c>
      <c r="D11492" t="s">
        <v>14097</v>
      </c>
      <c r="E11492" s="5">
        <v>818</v>
      </c>
      <c r="F11492" s="5">
        <v>695.3</v>
      </c>
      <c r="H11492" s="6">
        <f t="shared" si="179"/>
        <v>0.15000000000000005</v>
      </c>
    </row>
    <row r="11493" spans="1:8" x14ac:dyDescent="0.25">
      <c r="A11493" t="s">
        <v>351</v>
      </c>
      <c r="B11493" t="s">
        <v>23135</v>
      </c>
      <c r="C11493" t="s">
        <v>23136</v>
      </c>
      <c r="D11493" t="s">
        <v>14097</v>
      </c>
      <c r="E11493" s="5">
        <v>215</v>
      </c>
      <c r="F11493" s="5">
        <v>182.75</v>
      </c>
      <c r="H11493" s="6">
        <f t="shared" si="179"/>
        <v>0.15</v>
      </c>
    </row>
    <row r="11494" spans="1:8" x14ac:dyDescent="0.25">
      <c r="A11494" t="s">
        <v>351</v>
      </c>
      <c r="B11494" t="s">
        <v>23137</v>
      </c>
      <c r="C11494" t="s">
        <v>23138</v>
      </c>
      <c r="D11494" t="s">
        <v>14097</v>
      </c>
      <c r="E11494" s="5">
        <v>518</v>
      </c>
      <c r="F11494" s="5">
        <v>440.3</v>
      </c>
      <c r="H11494" s="6">
        <f t="shared" si="179"/>
        <v>0.14999999999999997</v>
      </c>
    </row>
    <row r="11495" spans="1:8" x14ac:dyDescent="0.25">
      <c r="A11495" t="s">
        <v>351</v>
      </c>
      <c r="B11495" t="s">
        <v>23139</v>
      </c>
      <c r="C11495" t="s">
        <v>23140</v>
      </c>
      <c r="D11495" t="s">
        <v>14121</v>
      </c>
      <c r="E11495" s="5">
        <v>518</v>
      </c>
      <c r="F11495" s="5">
        <v>440.3</v>
      </c>
      <c r="H11495" s="6">
        <f t="shared" si="179"/>
        <v>0.14999999999999997</v>
      </c>
    </row>
    <row r="11496" spans="1:8" x14ac:dyDescent="0.25">
      <c r="A11496" t="s">
        <v>351</v>
      </c>
      <c r="B11496" t="s">
        <v>23141</v>
      </c>
      <c r="C11496" t="s">
        <v>23142</v>
      </c>
      <c r="D11496" t="s">
        <v>14097</v>
      </c>
      <c r="E11496" s="5">
        <v>725</v>
      </c>
      <c r="F11496" s="5">
        <v>616.25</v>
      </c>
      <c r="H11496" s="6">
        <f t="shared" si="179"/>
        <v>0.15</v>
      </c>
    </row>
    <row r="11497" spans="1:8" x14ac:dyDescent="0.25">
      <c r="A11497" t="s">
        <v>351</v>
      </c>
      <c r="B11497" t="s">
        <v>23143</v>
      </c>
      <c r="C11497" t="s">
        <v>23144</v>
      </c>
      <c r="D11497" t="s">
        <v>14097</v>
      </c>
      <c r="E11497" s="5">
        <v>254</v>
      </c>
      <c r="F11497" s="5">
        <v>215.9</v>
      </c>
      <c r="H11497" s="6">
        <f t="shared" si="179"/>
        <v>0.14999999999999997</v>
      </c>
    </row>
    <row r="11498" spans="1:8" x14ac:dyDescent="0.25">
      <c r="A11498" t="s">
        <v>351</v>
      </c>
      <c r="B11498" t="s">
        <v>23145</v>
      </c>
      <c r="C11498" t="s">
        <v>23146</v>
      </c>
      <c r="D11498" t="s">
        <v>14097</v>
      </c>
      <c r="E11498" s="5">
        <v>318</v>
      </c>
      <c r="F11498" s="5">
        <v>270.3</v>
      </c>
      <c r="H11498" s="6">
        <f t="shared" si="179"/>
        <v>0.14999999999999997</v>
      </c>
    </row>
    <row r="11499" spans="1:8" x14ac:dyDescent="0.25">
      <c r="A11499" t="s">
        <v>351</v>
      </c>
      <c r="B11499" t="s">
        <v>23147</v>
      </c>
      <c r="C11499" t="s">
        <v>23148</v>
      </c>
      <c r="D11499" t="s">
        <v>14097</v>
      </c>
      <c r="E11499" s="5">
        <v>1504</v>
      </c>
      <c r="F11499" s="5">
        <v>1278.4000000000001</v>
      </c>
      <c r="H11499" s="6">
        <f t="shared" si="179"/>
        <v>0.14999999999999994</v>
      </c>
    </row>
    <row r="11500" spans="1:8" x14ac:dyDescent="0.25">
      <c r="A11500" t="s">
        <v>351</v>
      </c>
      <c r="B11500" t="s">
        <v>23149</v>
      </c>
      <c r="C11500" t="s">
        <v>23150</v>
      </c>
      <c r="D11500" t="s">
        <v>14097</v>
      </c>
      <c r="E11500" s="5">
        <v>1650</v>
      </c>
      <c r="F11500" s="5">
        <v>1402.5</v>
      </c>
      <c r="H11500" s="6">
        <f t="shared" si="179"/>
        <v>0.15</v>
      </c>
    </row>
    <row r="11501" spans="1:8" x14ac:dyDescent="0.25">
      <c r="A11501" t="s">
        <v>351</v>
      </c>
      <c r="B11501" t="s">
        <v>23151</v>
      </c>
      <c r="C11501" t="s">
        <v>23152</v>
      </c>
      <c r="D11501" t="s">
        <v>14292</v>
      </c>
      <c r="E11501" s="5">
        <v>2197</v>
      </c>
      <c r="F11501" s="5">
        <v>1867.45</v>
      </c>
      <c r="H11501" s="6">
        <f t="shared" si="179"/>
        <v>0.14999999999999997</v>
      </c>
    </row>
    <row r="11502" spans="1:8" x14ac:dyDescent="0.25">
      <c r="A11502" t="s">
        <v>351</v>
      </c>
      <c r="B11502" t="s">
        <v>23153</v>
      </c>
      <c r="C11502" t="s">
        <v>23154</v>
      </c>
      <c r="D11502" t="s">
        <v>14292</v>
      </c>
      <c r="E11502" s="5">
        <v>6739</v>
      </c>
      <c r="F11502" s="5">
        <v>5728.15</v>
      </c>
      <c r="H11502" s="6">
        <f t="shared" si="179"/>
        <v>0.15000000000000005</v>
      </c>
    </row>
    <row r="11503" spans="1:8" x14ac:dyDescent="0.25">
      <c r="A11503" t="s">
        <v>351</v>
      </c>
      <c r="B11503" t="s">
        <v>23155</v>
      </c>
      <c r="C11503" t="s">
        <v>23156</v>
      </c>
      <c r="D11503" t="s">
        <v>14292</v>
      </c>
      <c r="E11503" s="5">
        <v>8807</v>
      </c>
      <c r="F11503" s="5">
        <v>7485.95</v>
      </c>
      <c r="H11503" s="6">
        <f t="shared" si="179"/>
        <v>0.15000000000000002</v>
      </c>
    </row>
    <row r="11504" spans="1:8" x14ac:dyDescent="0.25">
      <c r="A11504" t="s">
        <v>351</v>
      </c>
      <c r="B11504" t="s">
        <v>23157</v>
      </c>
      <c r="C11504" t="s">
        <v>23158</v>
      </c>
      <c r="D11504" t="s">
        <v>14363</v>
      </c>
      <c r="E11504" s="5">
        <v>5175</v>
      </c>
      <c r="F11504" s="5">
        <v>4398.75</v>
      </c>
      <c r="H11504" s="6">
        <f t="shared" si="179"/>
        <v>0.15</v>
      </c>
    </row>
    <row r="11505" spans="1:8" x14ac:dyDescent="0.25">
      <c r="A11505" t="s">
        <v>351</v>
      </c>
      <c r="B11505" t="s">
        <v>23159</v>
      </c>
      <c r="C11505" t="s">
        <v>23160</v>
      </c>
      <c r="D11505" t="s">
        <v>14372</v>
      </c>
      <c r="E11505" s="5">
        <v>3200</v>
      </c>
      <c r="F11505" s="5">
        <v>2720</v>
      </c>
      <c r="H11505" s="6">
        <f t="shared" si="179"/>
        <v>0.15</v>
      </c>
    </row>
    <row r="11506" spans="1:8" x14ac:dyDescent="0.25">
      <c r="A11506" t="s">
        <v>351</v>
      </c>
      <c r="B11506" t="s">
        <v>23161</v>
      </c>
      <c r="C11506" t="s">
        <v>23162</v>
      </c>
      <c r="D11506" t="s">
        <v>14372</v>
      </c>
      <c r="E11506" s="5">
        <v>12413</v>
      </c>
      <c r="F11506" s="5">
        <v>10551.05</v>
      </c>
      <c r="H11506" s="6">
        <f t="shared" si="179"/>
        <v>0.15000000000000005</v>
      </c>
    </row>
    <row r="11507" spans="1:8" x14ac:dyDescent="0.25">
      <c r="A11507" t="s">
        <v>351</v>
      </c>
      <c r="B11507" t="s">
        <v>23163</v>
      </c>
      <c r="C11507" t="s">
        <v>23164</v>
      </c>
      <c r="D11507" t="s">
        <v>14372</v>
      </c>
      <c r="E11507" s="5">
        <v>16605</v>
      </c>
      <c r="F11507" s="5">
        <v>14114.25</v>
      </c>
      <c r="H11507" s="6">
        <f t="shared" si="179"/>
        <v>0.15</v>
      </c>
    </row>
    <row r="11508" spans="1:8" x14ac:dyDescent="0.25">
      <c r="A11508" t="s">
        <v>351</v>
      </c>
      <c r="B11508" t="s">
        <v>23165</v>
      </c>
      <c r="C11508" t="s">
        <v>23166</v>
      </c>
      <c r="D11508" t="s">
        <v>2176</v>
      </c>
      <c r="E11508" s="5">
        <v>14000</v>
      </c>
      <c r="F11508" s="5">
        <v>11900</v>
      </c>
      <c r="H11508" s="6">
        <f t="shared" si="179"/>
        <v>0.15</v>
      </c>
    </row>
    <row r="11509" spans="1:8" x14ac:dyDescent="0.25">
      <c r="A11509" t="s">
        <v>351</v>
      </c>
      <c r="B11509" t="s">
        <v>23167</v>
      </c>
      <c r="C11509" t="s">
        <v>23168</v>
      </c>
      <c r="D11509" t="s">
        <v>5309</v>
      </c>
      <c r="E11509" s="5">
        <v>18634</v>
      </c>
      <c r="F11509" s="5">
        <v>15838.9</v>
      </c>
      <c r="H11509" s="6">
        <f t="shared" si="179"/>
        <v>0.15000000000000002</v>
      </c>
    </row>
    <row r="11510" spans="1:8" x14ac:dyDescent="0.25">
      <c r="A11510" t="s">
        <v>351</v>
      </c>
      <c r="B11510" t="s">
        <v>23169</v>
      </c>
      <c r="C11510" t="s">
        <v>23170</v>
      </c>
      <c r="D11510" t="s">
        <v>2225</v>
      </c>
      <c r="E11510" s="5">
        <v>18550</v>
      </c>
      <c r="F11510" s="5">
        <v>15767.5</v>
      </c>
      <c r="H11510" s="6">
        <f t="shared" si="179"/>
        <v>0.15</v>
      </c>
    </row>
    <row r="11511" spans="1:8" x14ac:dyDescent="0.25">
      <c r="A11511" t="s">
        <v>351</v>
      </c>
      <c r="B11511" t="s">
        <v>23171</v>
      </c>
      <c r="C11511" t="s">
        <v>23172</v>
      </c>
      <c r="D11511" t="s">
        <v>5309</v>
      </c>
      <c r="E11511" s="5">
        <v>18634</v>
      </c>
      <c r="F11511" s="5">
        <v>15838.9</v>
      </c>
      <c r="H11511" s="6">
        <f t="shared" si="179"/>
        <v>0.15000000000000002</v>
      </c>
    </row>
    <row r="11512" spans="1:8" x14ac:dyDescent="0.25">
      <c r="A11512" t="s">
        <v>351</v>
      </c>
      <c r="B11512" t="s">
        <v>23173</v>
      </c>
      <c r="C11512" t="s">
        <v>23174</v>
      </c>
      <c r="D11512" t="s">
        <v>2912</v>
      </c>
      <c r="E11512" s="5">
        <v>5542</v>
      </c>
      <c r="F11512" s="5">
        <v>4710.7</v>
      </c>
      <c r="H11512" s="6">
        <f t="shared" si="179"/>
        <v>0.15000000000000002</v>
      </c>
    </row>
    <row r="11513" spans="1:8" x14ac:dyDescent="0.25">
      <c r="A11513" t="s">
        <v>351</v>
      </c>
      <c r="B11513" t="s">
        <v>23175</v>
      </c>
      <c r="C11513" t="s">
        <v>23176</v>
      </c>
      <c r="D11513" t="s">
        <v>2912</v>
      </c>
      <c r="E11513" s="5">
        <v>10228</v>
      </c>
      <c r="F11513" s="5">
        <v>8693.7999999999993</v>
      </c>
      <c r="H11513" s="6">
        <f t="shared" si="179"/>
        <v>0.15000000000000008</v>
      </c>
    </row>
    <row r="11514" spans="1:8" x14ac:dyDescent="0.25">
      <c r="A11514" t="s">
        <v>351</v>
      </c>
      <c r="B11514" t="s">
        <v>23177</v>
      </c>
      <c r="C11514" t="s">
        <v>23178</v>
      </c>
      <c r="D11514" t="s">
        <v>2912</v>
      </c>
      <c r="E11514" s="5">
        <v>10228</v>
      </c>
      <c r="F11514" s="5">
        <v>8693.7999999999993</v>
      </c>
      <c r="H11514" s="6">
        <f t="shared" si="179"/>
        <v>0.15000000000000008</v>
      </c>
    </row>
    <row r="11515" spans="1:8" x14ac:dyDescent="0.25">
      <c r="A11515" t="s">
        <v>351</v>
      </c>
      <c r="B11515" t="s">
        <v>23179</v>
      </c>
      <c r="C11515" t="s">
        <v>23180</v>
      </c>
      <c r="D11515" t="s">
        <v>2912</v>
      </c>
      <c r="E11515" s="5">
        <v>4737</v>
      </c>
      <c r="F11515" s="5">
        <v>4026.45</v>
      </c>
      <c r="H11515" s="6">
        <f t="shared" si="179"/>
        <v>0.15000000000000005</v>
      </c>
    </row>
    <row r="11516" spans="1:8" x14ac:dyDescent="0.25">
      <c r="A11516" t="s">
        <v>351</v>
      </c>
      <c r="B11516" t="s">
        <v>23181</v>
      </c>
      <c r="C11516" t="s">
        <v>23182</v>
      </c>
      <c r="D11516" t="s">
        <v>2912</v>
      </c>
      <c r="E11516" s="5">
        <v>15119</v>
      </c>
      <c r="F11516" s="5">
        <v>12851.15</v>
      </c>
      <c r="H11516" s="6">
        <f t="shared" si="179"/>
        <v>0.15000000000000002</v>
      </c>
    </row>
    <row r="11517" spans="1:8" x14ac:dyDescent="0.25">
      <c r="A11517" t="s">
        <v>351</v>
      </c>
      <c r="B11517" t="s">
        <v>23183</v>
      </c>
      <c r="C11517" t="s">
        <v>23184</v>
      </c>
      <c r="D11517" t="s">
        <v>2912</v>
      </c>
      <c r="E11517" s="5">
        <v>15118</v>
      </c>
      <c r="F11517" s="5">
        <v>12850.3</v>
      </c>
      <c r="H11517" s="6">
        <f t="shared" si="179"/>
        <v>0.15000000000000005</v>
      </c>
    </row>
    <row r="11518" spans="1:8" x14ac:dyDescent="0.25">
      <c r="A11518" t="s">
        <v>351</v>
      </c>
      <c r="B11518" t="s">
        <v>23185</v>
      </c>
      <c r="C11518" t="s">
        <v>23186</v>
      </c>
      <c r="D11518" t="s">
        <v>2912</v>
      </c>
      <c r="E11518" s="5">
        <v>8791</v>
      </c>
      <c r="F11518" s="5">
        <v>7472.35</v>
      </c>
      <c r="H11518" s="6">
        <f t="shared" si="179"/>
        <v>0.14999999999999997</v>
      </c>
    </row>
    <row r="11519" spans="1:8" x14ac:dyDescent="0.25">
      <c r="A11519" t="s">
        <v>351</v>
      </c>
      <c r="B11519" t="s">
        <v>23187</v>
      </c>
      <c r="C11519" t="s">
        <v>23188</v>
      </c>
      <c r="D11519" t="s">
        <v>2912</v>
      </c>
      <c r="E11519" s="5">
        <v>20853</v>
      </c>
      <c r="F11519" s="5">
        <v>17725.05</v>
      </c>
      <c r="H11519" s="6">
        <f t="shared" si="179"/>
        <v>0.15000000000000002</v>
      </c>
    </row>
    <row r="11520" spans="1:8" x14ac:dyDescent="0.25">
      <c r="A11520" t="s">
        <v>351</v>
      </c>
      <c r="B11520" t="s">
        <v>23189</v>
      </c>
      <c r="C11520" t="s">
        <v>23190</v>
      </c>
      <c r="D11520" t="s">
        <v>2912</v>
      </c>
      <c r="E11520" s="5">
        <v>20853</v>
      </c>
      <c r="F11520" s="5">
        <v>17725.05</v>
      </c>
      <c r="H11520" s="6">
        <f t="shared" si="179"/>
        <v>0.15000000000000002</v>
      </c>
    </row>
    <row r="11521" spans="1:8" x14ac:dyDescent="0.25">
      <c r="A11521" t="s">
        <v>351</v>
      </c>
      <c r="B11521" t="s">
        <v>23191</v>
      </c>
      <c r="C11521" t="s">
        <v>23192</v>
      </c>
      <c r="D11521" t="s">
        <v>2912</v>
      </c>
      <c r="E11521" s="5">
        <v>26215</v>
      </c>
      <c r="F11521" s="5">
        <v>22282.75</v>
      </c>
      <c r="H11521" s="6">
        <f t="shared" si="179"/>
        <v>0.15</v>
      </c>
    </row>
    <row r="11522" spans="1:8" x14ac:dyDescent="0.25">
      <c r="A11522" t="s">
        <v>351</v>
      </c>
      <c r="B11522" t="s">
        <v>23193</v>
      </c>
      <c r="C11522" t="s">
        <v>23194</v>
      </c>
      <c r="D11522" t="s">
        <v>2912</v>
      </c>
      <c r="E11522" s="5">
        <v>21846</v>
      </c>
      <c r="F11522" s="5">
        <v>18569.099999999999</v>
      </c>
      <c r="H11522" s="6">
        <f t="shared" si="179"/>
        <v>0.15000000000000008</v>
      </c>
    </row>
    <row r="11523" spans="1:8" x14ac:dyDescent="0.25">
      <c r="A11523" t="s">
        <v>351</v>
      </c>
      <c r="B11523" t="s">
        <v>23195</v>
      </c>
      <c r="C11523" t="s">
        <v>23196</v>
      </c>
      <c r="D11523" t="s">
        <v>2912</v>
      </c>
      <c r="E11523" s="5">
        <v>21711</v>
      </c>
      <c r="F11523" s="5">
        <v>18454.349999999999</v>
      </c>
      <c r="H11523" s="6">
        <f t="shared" si="179"/>
        <v>0.15000000000000008</v>
      </c>
    </row>
    <row r="11524" spans="1:8" x14ac:dyDescent="0.25">
      <c r="A11524" t="s">
        <v>351</v>
      </c>
      <c r="B11524" t="s">
        <v>23197</v>
      </c>
      <c r="C11524" t="s">
        <v>23198</v>
      </c>
      <c r="D11524" t="s">
        <v>2912</v>
      </c>
      <c r="E11524" s="5">
        <v>10295</v>
      </c>
      <c r="F11524" s="5">
        <v>8750.75</v>
      </c>
      <c r="H11524" s="6">
        <f t="shared" ref="H11524:H11587" si="180">(E11524-F11524)/E11524</f>
        <v>0.15</v>
      </c>
    </row>
    <row r="11525" spans="1:8" x14ac:dyDescent="0.25">
      <c r="A11525" t="s">
        <v>351</v>
      </c>
      <c r="B11525" t="s">
        <v>23199</v>
      </c>
      <c r="C11525" t="s">
        <v>23200</v>
      </c>
      <c r="D11525" t="s">
        <v>2912</v>
      </c>
      <c r="E11525" s="5">
        <v>9236</v>
      </c>
      <c r="F11525" s="5">
        <v>7850.6</v>
      </c>
      <c r="H11525" s="6">
        <f t="shared" si="180"/>
        <v>0.14999999999999997</v>
      </c>
    </row>
    <row r="11526" spans="1:8" x14ac:dyDescent="0.25">
      <c r="A11526" t="s">
        <v>351</v>
      </c>
      <c r="B11526" t="s">
        <v>23201</v>
      </c>
      <c r="C11526" t="s">
        <v>23202</v>
      </c>
      <c r="D11526" t="s">
        <v>14901</v>
      </c>
      <c r="E11526" s="5">
        <v>198</v>
      </c>
      <c r="F11526" s="5">
        <v>168.3</v>
      </c>
      <c r="H11526" s="6">
        <f t="shared" si="180"/>
        <v>0.14999999999999994</v>
      </c>
    </row>
    <row r="11527" spans="1:8" x14ac:dyDescent="0.25">
      <c r="A11527" t="s">
        <v>351</v>
      </c>
      <c r="B11527" t="s">
        <v>23203</v>
      </c>
      <c r="C11527" t="s">
        <v>23204</v>
      </c>
      <c r="D11527" t="s">
        <v>5281</v>
      </c>
      <c r="E11527" s="5">
        <v>1730</v>
      </c>
      <c r="F11527" s="5">
        <v>1470.5</v>
      </c>
      <c r="H11527" s="6">
        <f t="shared" si="180"/>
        <v>0.15</v>
      </c>
    </row>
    <row r="11528" spans="1:8" x14ac:dyDescent="0.25">
      <c r="A11528" t="s">
        <v>351</v>
      </c>
      <c r="B11528" t="s">
        <v>23205</v>
      </c>
      <c r="C11528" t="s">
        <v>23206</v>
      </c>
      <c r="D11528" t="s">
        <v>14901</v>
      </c>
      <c r="E11528" s="5">
        <v>258</v>
      </c>
      <c r="F11528" s="5">
        <v>219.3</v>
      </c>
      <c r="H11528" s="6">
        <f t="shared" si="180"/>
        <v>0.14999999999999997</v>
      </c>
    </row>
    <row r="11529" spans="1:8" x14ac:dyDescent="0.25">
      <c r="A11529" t="s">
        <v>351</v>
      </c>
      <c r="B11529" t="s">
        <v>23207</v>
      </c>
      <c r="C11529" t="s">
        <v>23208</v>
      </c>
      <c r="D11529" t="s">
        <v>14901</v>
      </c>
      <c r="E11529" s="5">
        <v>287</v>
      </c>
      <c r="F11529" s="5">
        <v>243.95</v>
      </c>
      <c r="H11529" s="6">
        <f t="shared" si="180"/>
        <v>0.15000000000000005</v>
      </c>
    </row>
    <row r="11530" spans="1:8" x14ac:dyDescent="0.25">
      <c r="A11530" t="s">
        <v>351</v>
      </c>
      <c r="B11530" t="s">
        <v>23209</v>
      </c>
      <c r="C11530" t="s">
        <v>23210</v>
      </c>
      <c r="D11530" t="s">
        <v>14901</v>
      </c>
      <c r="E11530" s="5">
        <v>225</v>
      </c>
      <c r="F11530" s="5">
        <v>191.25</v>
      </c>
      <c r="H11530" s="6">
        <f t="shared" si="180"/>
        <v>0.15</v>
      </c>
    </row>
    <row r="11531" spans="1:8" x14ac:dyDescent="0.25">
      <c r="A11531" t="s">
        <v>351</v>
      </c>
      <c r="B11531" t="s">
        <v>23211</v>
      </c>
      <c r="C11531" t="s">
        <v>23212</v>
      </c>
      <c r="D11531" t="s">
        <v>14901</v>
      </c>
      <c r="E11531" s="5">
        <v>282</v>
      </c>
      <c r="F11531" s="5">
        <v>239.7</v>
      </c>
      <c r="H11531" s="6">
        <f t="shared" si="180"/>
        <v>0.15000000000000005</v>
      </c>
    </row>
    <row r="11532" spans="1:8" x14ac:dyDescent="0.25">
      <c r="A11532" t="s">
        <v>351</v>
      </c>
      <c r="B11532" t="s">
        <v>23213</v>
      </c>
      <c r="C11532" t="s">
        <v>23214</v>
      </c>
      <c r="D11532" t="s">
        <v>5281</v>
      </c>
      <c r="E11532" s="5">
        <v>3434</v>
      </c>
      <c r="F11532" s="5">
        <v>2918.9</v>
      </c>
      <c r="H11532" s="6">
        <f t="shared" si="180"/>
        <v>0.14999999999999997</v>
      </c>
    </row>
    <row r="11533" spans="1:8" x14ac:dyDescent="0.25">
      <c r="A11533" t="s">
        <v>351</v>
      </c>
      <c r="B11533" t="s">
        <v>23215</v>
      </c>
      <c r="C11533" t="s">
        <v>23216</v>
      </c>
      <c r="D11533" t="s">
        <v>14901</v>
      </c>
      <c r="E11533" s="5">
        <v>342</v>
      </c>
      <c r="F11533" s="5">
        <v>290.7</v>
      </c>
      <c r="H11533" s="6">
        <f t="shared" si="180"/>
        <v>0.15000000000000002</v>
      </c>
    </row>
    <row r="11534" spans="1:8" x14ac:dyDescent="0.25">
      <c r="A11534" t="s">
        <v>351</v>
      </c>
      <c r="B11534" t="s">
        <v>23217</v>
      </c>
      <c r="C11534" t="s">
        <v>23218</v>
      </c>
      <c r="D11534" t="s">
        <v>14901</v>
      </c>
      <c r="E11534" s="5">
        <v>367</v>
      </c>
      <c r="F11534" s="5">
        <v>311.95</v>
      </c>
      <c r="H11534" s="6">
        <f t="shared" si="180"/>
        <v>0.15000000000000002</v>
      </c>
    </row>
    <row r="11535" spans="1:8" x14ac:dyDescent="0.25">
      <c r="A11535" t="s">
        <v>351</v>
      </c>
      <c r="B11535" t="s">
        <v>23219</v>
      </c>
      <c r="C11535" t="s">
        <v>23220</v>
      </c>
      <c r="D11535" t="s">
        <v>14901</v>
      </c>
      <c r="E11535" s="5">
        <v>305</v>
      </c>
      <c r="F11535" s="5">
        <v>259.25</v>
      </c>
      <c r="H11535" s="6">
        <f t="shared" si="180"/>
        <v>0.15</v>
      </c>
    </row>
    <row r="11536" spans="1:8" x14ac:dyDescent="0.25">
      <c r="A11536" t="s">
        <v>351</v>
      </c>
      <c r="B11536" t="s">
        <v>23221</v>
      </c>
      <c r="C11536" t="s">
        <v>23222</v>
      </c>
      <c r="D11536" t="s">
        <v>5281</v>
      </c>
      <c r="E11536" s="5">
        <v>4322</v>
      </c>
      <c r="F11536" s="5">
        <v>3673.7</v>
      </c>
      <c r="H11536" s="6">
        <f t="shared" si="180"/>
        <v>0.15000000000000005</v>
      </c>
    </row>
    <row r="11537" spans="1:8" x14ac:dyDescent="0.25">
      <c r="A11537" t="s">
        <v>351</v>
      </c>
      <c r="B11537" t="s">
        <v>23223</v>
      </c>
      <c r="C11537" t="s">
        <v>23224</v>
      </c>
      <c r="D11537" t="s">
        <v>5281</v>
      </c>
      <c r="E11537" s="5">
        <v>8638</v>
      </c>
      <c r="F11537" s="5">
        <v>7342.3</v>
      </c>
      <c r="H11537" s="6">
        <f t="shared" si="180"/>
        <v>0.14999999999999997</v>
      </c>
    </row>
    <row r="11538" spans="1:8" x14ac:dyDescent="0.25">
      <c r="A11538" t="s">
        <v>351</v>
      </c>
      <c r="B11538" t="s">
        <v>23225</v>
      </c>
      <c r="C11538" t="s">
        <v>23226</v>
      </c>
      <c r="D11538" t="s">
        <v>19758</v>
      </c>
      <c r="E11538" s="5">
        <v>6600</v>
      </c>
      <c r="F11538" s="5">
        <v>5610</v>
      </c>
      <c r="H11538" s="6">
        <f t="shared" si="180"/>
        <v>0.15</v>
      </c>
    </row>
    <row r="11539" spans="1:8" x14ac:dyDescent="0.25">
      <c r="A11539" t="s">
        <v>351</v>
      </c>
      <c r="B11539" t="s">
        <v>23227</v>
      </c>
      <c r="C11539" t="s">
        <v>23228</v>
      </c>
      <c r="D11539" t="s">
        <v>19758</v>
      </c>
      <c r="E11539" s="5">
        <v>39000</v>
      </c>
      <c r="F11539" s="5">
        <v>33150</v>
      </c>
      <c r="H11539" s="6">
        <f t="shared" si="180"/>
        <v>0.15</v>
      </c>
    </row>
    <row r="11540" spans="1:8" x14ac:dyDescent="0.25">
      <c r="A11540" t="s">
        <v>351</v>
      </c>
      <c r="B11540" t="s">
        <v>23229</v>
      </c>
      <c r="C11540" t="s">
        <v>23230</v>
      </c>
      <c r="D11540" t="s">
        <v>19758</v>
      </c>
      <c r="E11540" s="5">
        <v>2640</v>
      </c>
      <c r="F11540" s="5">
        <v>2244</v>
      </c>
      <c r="H11540" s="6">
        <f t="shared" si="180"/>
        <v>0.15</v>
      </c>
    </row>
    <row r="11541" spans="1:8" x14ac:dyDescent="0.25">
      <c r="A11541" t="s">
        <v>351</v>
      </c>
      <c r="B11541" t="s">
        <v>23231</v>
      </c>
      <c r="C11541" t="s">
        <v>23232</v>
      </c>
      <c r="D11541" t="s">
        <v>19758</v>
      </c>
      <c r="E11541" s="5">
        <v>7280</v>
      </c>
      <c r="F11541" s="5">
        <v>6188</v>
      </c>
      <c r="H11541" s="6">
        <f t="shared" si="180"/>
        <v>0.15</v>
      </c>
    </row>
    <row r="11542" spans="1:8" x14ac:dyDescent="0.25">
      <c r="A11542" t="s">
        <v>351</v>
      </c>
      <c r="B11542" t="s">
        <v>23233</v>
      </c>
      <c r="C11542" t="s">
        <v>23234</v>
      </c>
      <c r="D11542" t="s">
        <v>19758</v>
      </c>
      <c r="E11542" s="5">
        <v>13200</v>
      </c>
      <c r="F11542" s="5">
        <v>11220</v>
      </c>
      <c r="H11542" s="6">
        <f t="shared" si="180"/>
        <v>0.15</v>
      </c>
    </row>
    <row r="11543" spans="1:8" x14ac:dyDescent="0.25">
      <c r="A11543" t="s">
        <v>351</v>
      </c>
      <c r="B11543" t="s">
        <v>23235</v>
      </c>
      <c r="C11543" t="s">
        <v>23236</v>
      </c>
      <c r="D11543" t="s">
        <v>19758</v>
      </c>
      <c r="E11543" s="5">
        <v>39600</v>
      </c>
      <c r="F11543" s="5">
        <v>33660</v>
      </c>
      <c r="H11543" s="6">
        <f t="shared" si="180"/>
        <v>0.15</v>
      </c>
    </row>
    <row r="11544" spans="1:8" x14ac:dyDescent="0.25">
      <c r="A11544" t="s">
        <v>351</v>
      </c>
      <c r="B11544" t="s">
        <v>23237</v>
      </c>
      <c r="C11544" t="s">
        <v>23238</v>
      </c>
      <c r="D11544" t="s">
        <v>19758</v>
      </c>
      <c r="E11544" s="5">
        <v>10560</v>
      </c>
      <c r="F11544" s="5">
        <v>8976</v>
      </c>
      <c r="H11544" s="6">
        <f t="shared" si="180"/>
        <v>0.15</v>
      </c>
    </row>
    <row r="11545" spans="1:8" x14ac:dyDescent="0.25">
      <c r="A11545" t="s">
        <v>351</v>
      </c>
      <c r="B11545" t="s">
        <v>23239</v>
      </c>
      <c r="C11545" t="s">
        <v>23240</v>
      </c>
      <c r="D11545" t="s">
        <v>19758</v>
      </c>
      <c r="E11545" s="5">
        <v>42240</v>
      </c>
      <c r="F11545" s="5">
        <v>35904</v>
      </c>
      <c r="H11545" s="6">
        <f t="shared" si="180"/>
        <v>0.15</v>
      </c>
    </row>
    <row r="11546" spans="1:8" x14ac:dyDescent="0.25">
      <c r="A11546" t="s">
        <v>351</v>
      </c>
      <c r="B11546" t="s">
        <v>23241</v>
      </c>
      <c r="C11546" t="s">
        <v>23242</v>
      </c>
      <c r="D11546" t="s">
        <v>19758</v>
      </c>
      <c r="E11546" s="5">
        <v>2640</v>
      </c>
      <c r="F11546" s="5">
        <v>2244</v>
      </c>
      <c r="H11546" s="6">
        <f t="shared" si="180"/>
        <v>0.15</v>
      </c>
    </row>
    <row r="11547" spans="1:8" x14ac:dyDescent="0.25">
      <c r="A11547" t="s">
        <v>351</v>
      </c>
      <c r="B11547" t="s">
        <v>23243</v>
      </c>
      <c r="C11547" t="s">
        <v>23244</v>
      </c>
      <c r="D11547" t="s">
        <v>19758</v>
      </c>
      <c r="E11547" s="5">
        <v>4400</v>
      </c>
      <c r="F11547" s="5">
        <v>3740</v>
      </c>
      <c r="H11547" s="6">
        <f t="shared" si="180"/>
        <v>0.15</v>
      </c>
    </row>
    <row r="11548" spans="1:8" x14ac:dyDescent="0.25">
      <c r="A11548" t="s">
        <v>351</v>
      </c>
      <c r="B11548" t="s">
        <v>23245</v>
      </c>
      <c r="C11548" t="s">
        <v>23246</v>
      </c>
      <c r="D11548" t="s">
        <v>19758</v>
      </c>
      <c r="E11548" s="5">
        <v>10560</v>
      </c>
      <c r="F11548" s="5">
        <v>8976</v>
      </c>
      <c r="H11548" s="6">
        <f t="shared" si="180"/>
        <v>0.15</v>
      </c>
    </row>
    <row r="11549" spans="1:8" x14ac:dyDescent="0.25">
      <c r="A11549" t="s">
        <v>351</v>
      </c>
      <c r="B11549" t="s">
        <v>23247</v>
      </c>
      <c r="C11549" t="s">
        <v>23248</v>
      </c>
      <c r="D11549" t="s">
        <v>19758</v>
      </c>
      <c r="E11549" s="5">
        <v>7040</v>
      </c>
      <c r="F11549" s="5">
        <v>5984</v>
      </c>
      <c r="H11549" s="6">
        <f t="shared" si="180"/>
        <v>0.15</v>
      </c>
    </row>
    <row r="11550" spans="1:8" x14ac:dyDescent="0.25">
      <c r="A11550" t="s">
        <v>351</v>
      </c>
      <c r="B11550" t="s">
        <v>23249</v>
      </c>
      <c r="C11550" t="s">
        <v>23250</v>
      </c>
      <c r="D11550" t="s">
        <v>19758</v>
      </c>
      <c r="E11550" s="5">
        <v>13200</v>
      </c>
      <c r="F11550" s="5">
        <v>11220</v>
      </c>
      <c r="H11550" s="6">
        <f t="shared" si="180"/>
        <v>0.15</v>
      </c>
    </row>
    <row r="11551" spans="1:8" x14ac:dyDescent="0.25">
      <c r="A11551" t="s">
        <v>351</v>
      </c>
      <c r="B11551" t="s">
        <v>23251</v>
      </c>
      <c r="C11551" t="s">
        <v>23252</v>
      </c>
      <c r="D11551" t="s">
        <v>7342</v>
      </c>
      <c r="E11551" s="5">
        <v>20000</v>
      </c>
      <c r="F11551" s="5">
        <v>17000</v>
      </c>
      <c r="H11551" s="6">
        <f t="shared" si="180"/>
        <v>0.15</v>
      </c>
    </row>
    <row r="11552" spans="1:8" x14ac:dyDescent="0.25">
      <c r="A11552" t="s">
        <v>351</v>
      </c>
      <c r="B11552" t="s">
        <v>23253</v>
      </c>
      <c r="C11552" t="s">
        <v>23254</v>
      </c>
      <c r="D11552" t="s">
        <v>7342</v>
      </c>
      <c r="E11552" s="5">
        <v>33000</v>
      </c>
      <c r="F11552" s="5">
        <v>28050</v>
      </c>
      <c r="H11552" s="6">
        <f t="shared" si="180"/>
        <v>0.15</v>
      </c>
    </row>
    <row r="11553" spans="1:8" x14ac:dyDescent="0.25">
      <c r="A11553" t="s">
        <v>351</v>
      </c>
      <c r="B11553" t="s">
        <v>23255</v>
      </c>
      <c r="C11553" t="s">
        <v>23256</v>
      </c>
      <c r="D11553" t="s">
        <v>7342</v>
      </c>
      <c r="E11553" s="5">
        <v>65000</v>
      </c>
      <c r="F11553" s="5">
        <v>55250</v>
      </c>
      <c r="H11553" s="6">
        <f t="shared" si="180"/>
        <v>0.15</v>
      </c>
    </row>
    <row r="11554" spans="1:8" x14ac:dyDescent="0.25">
      <c r="A11554" t="s">
        <v>351</v>
      </c>
      <c r="B11554" t="s">
        <v>23257</v>
      </c>
      <c r="C11554" t="s">
        <v>23258</v>
      </c>
      <c r="D11554" t="s">
        <v>19758</v>
      </c>
      <c r="E11554" s="5">
        <v>47000</v>
      </c>
      <c r="F11554" s="5">
        <v>39950</v>
      </c>
      <c r="H11554" s="6">
        <f t="shared" si="180"/>
        <v>0.15</v>
      </c>
    </row>
    <row r="11555" spans="1:8" x14ac:dyDescent="0.25">
      <c r="A11555" t="s">
        <v>351</v>
      </c>
      <c r="B11555" t="s">
        <v>23259</v>
      </c>
      <c r="C11555" t="s">
        <v>23260</v>
      </c>
      <c r="D11555" t="s">
        <v>19758</v>
      </c>
      <c r="E11555" s="5">
        <v>155000</v>
      </c>
      <c r="F11555" s="5">
        <v>131750</v>
      </c>
      <c r="H11555" s="6">
        <f t="shared" si="180"/>
        <v>0.15</v>
      </c>
    </row>
    <row r="11556" spans="1:8" x14ac:dyDescent="0.25">
      <c r="A11556" t="s">
        <v>351</v>
      </c>
      <c r="B11556" t="s">
        <v>23261</v>
      </c>
      <c r="C11556" t="s">
        <v>23262</v>
      </c>
      <c r="D11556" t="s">
        <v>19758</v>
      </c>
      <c r="E11556" s="5">
        <v>100500</v>
      </c>
      <c r="F11556" s="5">
        <v>85425</v>
      </c>
      <c r="H11556" s="6">
        <f t="shared" si="180"/>
        <v>0.15</v>
      </c>
    </row>
    <row r="11557" spans="1:8" x14ac:dyDescent="0.25">
      <c r="A11557" t="s">
        <v>351</v>
      </c>
      <c r="B11557" t="s">
        <v>23263</v>
      </c>
      <c r="C11557" t="s">
        <v>23264</v>
      </c>
      <c r="D11557" t="s">
        <v>19758</v>
      </c>
      <c r="E11557" s="5">
        <v>85000</v>
      </c>
      <c r="F11557" s="5">
        <v>72250</v>
      </c>
      <c r="H11557" s="6">
        <f t="shared" si="180"/>
        <v>0.15</v>
      </c>
    </row>
    <row r="11558" spans="1:8" x14ac:dyDescent="0.25">
      <c r="A11558" t="s">
        <v>351</v>
      </c>
      <c r="B11558" t="s">
        <v>23265</v>
      </c>
      <c r="C11558" t="s">
        <v>23266</v>
      </c>
      <c r="D11558" t="s">
        <v>19758</v>
      </c>
      <c r="E11558" s="5">
        <v>85000</v>
      </c>
      <c r="F11558" s="5">
        <v>72250</v>
      </c>
      <c r="H11558" s="6">
        <f t="shared" si="180"/>
        <v>0.15</v>
      </c>
    </row>
    <row r="11559" spans="1:8" x14ac:dyDescent="0.25">
      <c r="A11559" t="s">
        <v>351</v>
      </c>
      <c r="B11559" t="s">
        <v>23267</v>
      </c>
      <c r="C11559" t="s">
        <v>23268</v>
      </c>
      <c r="D11559" t="s">
        <v>19758</v>
      </c>
      <c r="E11559" s="5">
        <v>85000</v>
      </c>
      <c r="F11559" s="5">
        <v>72250</v>
      </c>
      <c r="H11559" s="6">
        <f t="shared" si="180"/>
        <v>0.15</v>
      </c>
    </row>
    <row r="11560" spans="1:8" x14ac:dyDescent="0.25">
      <c r="A11560" t="s">
        <v>96</v>
      </c>
      <c r="B11560" t="s">
        <v>23269</v>
      </c>
      <c r="C11560" t="s">
        <v>23270</v>
      </c>
      <c r="D11560" t="s">
        <v>11</v>
      </c>
      <c r="E11560" s="5">
        <v>28350</v>
      </c>
      <c r="F11560" s="5">
        <v>15592.5</v>
      </c>
      <c r="H11560" s="6">
        <f t="shared" si="180"/>
        <v>0.45</v>
      </c>
    </row>
    <row r="11561" spans="1:8" x14ac:dyDescent="0.25">
      <c r="A11561" t="s">
        <v>351</v>
      </c>
      <c r="B11561" t="s">
        <v>23271</v>
      </c>
      <c r="C11561" t="s">
        <v>23272</v>
      </c>
      <c r="D11561" t="s">
        <v>7414</v>
      </c>
      <c r="E11561" s="5">
        <v>465850</v>
      </c>
      <c r="F11561" s="5">
        <v>395972.5</v>
      </c>
      <c r="H11561" s="6">
        <f t="shared" si="180"/>
        <v>0.15</v>
      </c>
    </row>
    <row r="11562" spans="1:8" x14ac:dyDescent="0.25">
      <c r="A11562" t="s">
        <v>351</v>
      </c>
      <c r="B11562" t="s">
        <v>23273</v>
      </c>
      <c r="C11562" t="s">
        <v>23274</v>
      </c>
      <c r="D11562" t="s">
        <v>7414</v>
      </c>
      <c r="E11562" s="5">
        <v>455000</v>
      </c>
      <c r="F11562" s="5">
        <v>386750</v>
      </c>
      <c r="H11562" s="6">
        <f t="shared" si="180"/>
        <v>0.15</v>
      </c>
    </row>
    <row r="11563" spans="1:8" x14ac:dyDescent="0.25">
      <c r="A11563" t="s">
        <v>351</v>
      </c>
      <c r="B11563" t="s">
        <v>23275</v>
      </c>
      <c r="C11563" t="s">
        <v>23276</v>
      </c>
      <c r="D11563" t="s">
        <v>23</v>
      </c>
      <c r="E11563" s="5">
        <v>7502</v>
      </c>
      <c r="F11563" s="5">
        <v>6376.7</v>
      </c>
      <c r="H11563" s="6">
        <f t="shared" si="180"/>
        <v>0.15000000000000002</v>
      </c>
    </row>
    <row r="11564" spans="1:8" x14ac:dyDescent="0.25">
      <c r="A11564" t="s">
        <v>351</v>
      </c>
      <c r="B11564" t="s">
        <v>23277</v>
      </c>
      <c r="C11564" t="s">
        <v>23278</v>
      </c>
      <c r="D11564" t="s">
        <v>23</v>
      </c>
      <c r="E11564" s="5">
        <v>9031</v>
      </c>
      <c r="F11564" s="5">
        <v>7676.35</v>
      </c>
      <c r="H11564" s="6">
        <f t="shared" si="180"/>
        <v>0.14999999999999997</v>
      </c>
    </row>
    <row r="11565" spans="1:8" x14ac:dyDescent="0.25">
      <c r="A11565" t="s">
        <v>351</v>
      </c>
      <c r="B11565" t="s">
        <v>23279</v>
      </c>
      <c r="C11565" t="s">
        <v>23280</v>
      </c>
      <c r="D11565" t="s">
        <v>23</v>
      </c>
      <c r="E11565" s="5">
        <v>7317</v>
      </c>
      <c r="F11565" s="5">
        <v>6219.45</v>
      </c>
      <c r="H11565" s="6">
        <f t="shared" si="180"/>
        <v>0.15000000000000002</v>
      </c>
    </row>
    <row r="11566" spans="1:8" x14ac:dyDescent="0.25">
      <c r="A11566" t="s">
        <v>351</v>
      </c>
      <c r="B11566" t="s">
        <v>23281</v>
      </c>
      <c r="C11566" t="s">
        <v>23282</v>
      </c>
      <c r="D11566" t="s">
        <v>196</v>
      </c>
      <c r="E11566" s="5">
        <v>1431</v>
      </c>
      <c r="F11566" s="5">
        <v>1216.3499999999999</v>
      </c>
      <c r="H11566" s="6">
        <f t="shared" si="180"/>
        <v>0.15000000000000005</v>
      </c>
    </row>
    <row r="11567" spans="1:8" x14ac:dyDescent="0.25">
      <c r="A11567" t="s">
        <v>351</v>
      </c>
      <c r="B11567" t="s">
        <v>23283</v>
      </c>
      <c r="C11567" t="s">
        <v>23284</v>
      </c>
      <c r="D11567" t="s">
        <v>196</v>
      </c>
      <c r="E11567" s="5">
        <v>3691</v>
      </c>
      <c r="F11567" s="5">
        <v>3137.35</v>
      </c>
      <c r="H11567" s="6">
        <f t="shared" si="180"/>
        <v>0.15000000000000002</v>
      </c>
    </row>
    <row r="11568" spans="1:8" x14ac:dyDescent="0.25">
      <c r="A11568" t="s">
        <v>351</v>
      </c>
      <c r="B11568" t="s">
        <v>23285</v>
      </c>
      <c r="C11568" t="s">
        <v>23286</v>
      </c>
      <c r="D11568" t="s">
        <v>196</v>
      </c>
      <c r="E11568" s="5">
        <v>3900</v>
      </c>
      <c r="F11568" s="5">
        <v>3315</v>
      </c>
      <c r="H11568" s="6">
        <f t="shared" si="180"/>
        <v>0.15</v>
      </c>
    </row>
    <row r="11569" spans="1:8" x14ac:dyDescent="0.25">
      <c r="A11569" t="s">
        <v>351</v>
      </c>
      <c r="B11569" t="s">
        <v>23287</v>
      </c>
      <c r="C11569" t="s">
        <v>23288</v>
      </c>
      <c r="D11569" t="s">
        <v>196</v>
      </c>
      <c r="E11569" s="5">
        <v>4709</v>
      </c>
      <c r="F11569" s="5">
        <v>4002.65</v>
      </c>
      <c r="H11569" s="6">
        <f t="shared" si="180"/>
        <v>0.15</v>
      </c>
    </row>
    <row r="11570" spans="1:8" x14ac:dyDescent="0.25">
      <c r="A11570" t="s">
        <v>351</v>
      </c>
      <c r="B11570" t="s">
        <v>23289</v>
      </c>
      <c r="C11570" t="s">
        <v>23290</v>
      </c>
      <c r="D11570" t="s">
        <v>166</v>
      </c>
      <c r="E11570" s="5">
        <v>3218</v>
      </c>
      <c r="F11570" s="5">
        <v>2735.3</v>
      </c>
      <c r="H11570" s="6">
        <f t="shared" si="180"/>
        <v>0.14999999999999994</v>
      </c>
    </row>
    <row r="11571" spans="1:8" x14ac:dyDescent="0.25">
      <c r="A11571" t="s">
        <v>351</v>
      </c>
      <c r="B11571" t="s">
        <v>23291</v>
      </c>
      <c r="C11571" t="s">
        <v>23292</v>
      </c>
      <c r="D11571" t="s">
        <v>196</v>
      </c>
      <c r="E11571" s="5">
        <v>13209</v>
      </c>
      <c r="F11571" s="5">
        <v>11227.65</v>
      </c>
      <c r="H11571" s="6">
        <f t="shared" si="180"/>
        <v>0.15000000000000002</v>
      </c>
    </row>
    <row r="11572" spans="1:8" x14ac:dyDescent="0.25">
      <c r="A11572" t="s">
        <v>351</v>
      </c>
      <c r="B11572" t="s">
        <v>23293</v>
      </c>
      <c r="C11572" t="s">
        <v>23294</v>
      </c>
      <c r="D11572" t="s">
        <v>196</v>
      </c>
      <c r="E11572" s="5">
        <v>11007</v>
      </c>
      <c r="F11572" s="5">
        <v>9355.9500000000007</v>
      </c>
      <c r="H11572" s="6">
        <f t="shared" si="180"/>
        <v>0.14999999999999994</v>
      </c>
    </row>
    <row r="11573" spans="1:8" x14ac:dyDescent="0.25">
      <c r="A11573" t="s">
        <v>351</v>
      </c>
      <c r="B11573" t="s">
        <v>23295</v>
      </c>
      <c r="C11573" t="s">
        <v>23296</v>
      </c>
      <c r="D11573" t="s">
        <v>196</v>
      </c>
      <c r="E11573" s="5">
        <v>1115</v>
      </c>
      <c r="F11573" s="5">
        <v>947.75</v>
      </c>
      <c r="H11573" s="6">
        <f t="shared" si="180"/>
        <v>0.15</v>
      </c>
    </row>
    <row r="11574" spans="1:8" x14ac:dyDescent="0.25">
      <c r="A11574" t="s">
        <v>351</v>
      </c>
      <c r="B11574" t="s">
        <v>23297</v>
      </c>
      <c r="C11574" t="s">
        <v>23298</v>
      </c>
      <c r="D11574" t="s">
        <v>196</v>
      </c>
      <c r="E11574" s="5">
        <v>1115</v>
      </c>
      <c r="F11574" s="5">
        <v>947.75</v>
      </c>
      <c r="H11574" s="6">
        <f t="shared" si="180"/>
        <v>0.15</v>
      </c>
    </row>
    <row r="11575" spans="1:8" x14ac:dyDescent="0.25">
      <c r="A11575" t="s">
        <v>351</v>
      </c>
      <c r="B11575" t="s">
        <v>23299</v>
      </c>
      <c r="C11575" t="s">
        <v>23300</v>
      </c>
      <c r="D11575" t="s">
        <v>196</v>
      </c>
      <c r="E11575" s="5">
        <v>13928</v>
      </c>
      <c r="F11575" s="5">
        <v>11838.8</v>
      </c>
      <c r="H11575" s="6">
        <f t="shared" si="180"/>
        <v>0.15000000000000005</v>
      </c>
    </row>
    <row r="11576" spans="1:8" x14ac:dyDescent="0.25">
      <c r="A11576" t="s">
        <v>351</v>
      </c>
      <c r="B11576" t="s">
        <v>23301</v>
      </c>
      <c r="C11576" t="s">
        <v>23302</v>
      </c>
      <c r="D11576" t="s">
        <v>196</v>
      </c>
      <c r="E11576" s="5">
        <v>11839</v>
      </c>
      <c r="F11576" s="5">
        <v>10063.15</v>
      </c>
      <c r="H11576" s="6">
        <f t="shared" si="180"/>
        <v>0.15000000000000002</v>
      </c>
    </row>
    <row r="11577" spans="1:8" x14ac:dyDescent="0.25">
      <c r="A11577" t="s">
        <v>351</v>
      </c>
      <c r="B11577" t="s">
        <v>23303</v>
      </c>
      <c r="C11577" t="s">
        <v>23304</v>
      </c>
      <c r="D11577" t="s">
        <v>3253</v>
      </c>
      <c r="E11577" s="5">
        <v>37157</v>
      </c>
      <c r="F11577" s="5">
        <v>31583.45</v>
      </c>
      <c r="H11577" s="6">
        <f t="shared" si="180"/>
        <v>0.14999999999999997</v>
      </c>
    </row>
    <row r="11578" spans="1:8" x14ac:dyDescent="0.25">
      <c r="A11578" t="s">
        <v>351</v>
      </c>
      <c r="B11578" t="s">
        <v>23305</v>
      </c>
      <c r="C11578" t="s">
        <v>23306</v>
      </c>
      <c r="D11578" t="s">
        <v>3253</v>
      </c>
      <c r="E11578" s="5">
        <v>39464</v>
      </c>
      <c r="F11578" s="5">
        <v>33544.400000000001</v>
      </c>
      <c r="H11578" s="6">
        <f t="shared" si="180"/>
        <v>0.14999999999999997</v>
      </c>
    </row>
    <row r="11579" spans="1:8" x14ac:dyDescent="0.25">
      <c r="A11579" t="s">
        <v>351</v>
      </c>
      <c r="B11579" t="s">
        <v>23307</v>
      </c>
      <c r="C11579" t="s">
        <v>23308</v>
      </c>
      <c r="D11579" t="s">
        <v>3253</v>
      </c>
      <c r="E11579" s="5">
        <v>36251</v>
      </c>
      <c r="F11579" s="5">
        <v>30813.35</v>
      </c>
      <c r="H11579" s="6">
        <f t="shared" si="180"/>
        <v>0.15000000000000005</v>
      </c>
    </row>
    <row r="11580" spans="1:8" x14ac:dyDescent="0.25">
      <c r="A11580" t="s">
        <v>351</v>
      </c>
      <c r="B11580" t="s">
        <v>23309</v>
      </c>
      <c r="C11580" t="s">
        <v>23310</v>
      </c>
      <c r="D11580" t="s">
        <v>1032</v>
      </c>
      <c r="E11580" s="5">
        <v>400</v>
      </c>
      <c r="F11580" s="5">
        <v>340</v>
      </c>
      <c r="H11580" s="6">
        <f t="shared" si="180"/>
        <v>0.15</v>
      </c>
    </row>
    <row r="11581" spans="1:8" x14ac:dyDescent="0.25">
      <c r="A11581" t="s">
        <v>351</v>
      </c>
      <c r="B11581" t="s">
        <v>23311</v>
      </c>
      <c r="C11581" t="s">
        <v>23312</v>
      </c>
      <c r="D11581" t="s">
        <v>1032</v>
      </c>
      <c r="E11581" s="5">
        <v>395</v>
      </c>
      <c r="F11581" s="5">
        <v>335.75</v>
      </c>
      <c r="H11581" s="6">
        <f t="shared" si="180"/>
        <v>0.15</v>
      </c>
    </row>
    <row r="11582" spans="1:8" x14ac:dyDescent="0.25">
      <c r="A11582" t="s">
        <v>351</v>
      </c>
      <c r="B11582" t="s">
        <v>23313</v>
      </c>
      <c r="C11582" t="s">
        <v>23314</v>
      </c>
      <c r="D11582" t="s">
        <v>1032</v>
      </c>
      <c r="E11582" s="5">
        <v>437</v>
      </c>
      <c r="F11582" s="5">
        <v>371.45</v>
      </c>
      <c r="H11582" s="6">
        <f t="shared" si="180"/>
        <v>0.15000000000000002</v>
      </c>
    </row>
    <row r="11583" spans="1:8" x14ac:dyDescent="0.25">
      <c r="A11583" t="s">
        <v>351</v>
      </c>
      <c r="B11583" t="s">
        <v>23315</v>
      </c>
      <c r="C11583" t="s">
        <v>23316</v>
      </c>
      <c r="D11583" t="s">
        <v>1032</v>
      </c>
      <c r="E11583" s="5">
        <v>269</v>
      </c>
      <c r="F11583" s="5">
        <v>228.65</v>
      </c>
      <c r="H11583" s="6">
        <f t="shared" si="180"/>
        <v>0.14999999999999997</v>
      </c>
    </row>
    <row r="11584" spans="1:8" x14ac:dyDescent="0.25">
      <c r="A11584" t="s">
        <v>351</v>
      </c>
      <c r="B11584" t="s">
        <v>23317</v>
      </c>
      <c r="C11584" t="s">
        <v>23318</v>
      </c>
      <c r="D11584" t="s">
        <v>1032</v>
      </c>
      <c r="E11584" s="5">
        <v>418</v>
      </c>
      <c r="F11584" s="5">
        <v>355.3</v>
      </c>
      <c r="H11584" s="6">
        <f t="shared" si="180"/>
        <v>0.14999999999999997</v>
      </c>
    </row>
    <row r="11585" spans="1:8" x14ac:dyDescent="0.25">
      <c r="A11585" t="s">
        <v>351</v>
      </c>
      <c r="B11585" t="s">
        <v>23319</v>
      </c>
      <c r="C11585" t="s">
        <v>23320</v>
      </c>
      <c r="D11585" t="s">
        <v>1032</v>
      </c>
      <c r="E11585" s="5">
        <v>314</v>
      </c>
      <c r="F11585" s="5">
        <v>266.89999999999998</v>
      </c>
      <c r="H11585" s="6">
        <f t="shared" si="180"/>
        <v>0.15000000000000008</v>
      </c>
    </row>
    <row r="11586" spans="1:8" x14ac:dyDescent="0.25">
      <c r="A11586" t="s">
        <v>351</v>
      </c>
      <c r="B11586" t="s">
        <v>23321</v>
      </c>
      <c r="C11586" t="s">
        <v>23322</v>
      </c>
      <c r="D11586" t="s">
        <v>1032</v>
      </c>
      <c r="E11586" s="5">
        <v>824</v>
      </c>
      <c r="F11586" s="5">
        <v>700.4</v>
      </c>
      <c r="H11586" s="6">
        <f t="shared" si="180"/>
        <v>0.15000000000000002</v>
      </c>
    </row>
    <row r="11587" spans="1:8" x14ac:dyDescent="0.25">
      <c r="A11587" t="s">
        <v>351</v>
      </c>
      <c r="B11587" t="s">
        <v>23323</v>
      </c>
      <c r="C11587" t="s">
        <v>23324</v>
      </c>
      <c r="D11587" t="s">
        <v>1032</v>
      </c>
      <c r="E11587" s="5">
        <v>686</v>
      </c>
      <c r="F11587" s="5">
        <v>583.1</v>
      </c>
      <c r="H11587" s="6">
        <f t="shared" si="180"/>
        <v>0.14999999999999997</v>
      </c>
    </row>
    <row r="11588" spans="1:8" x14ac:dyDescent="0.25">
      <c r="A11588" t="s">
        <v>351</v>
      </c>
      <c r="B11588" t="s">
        <v>23325</v>
      </c>
      <c r="C11588" t="s">
        <v>23326</v>
      </c>
      <c r="D11588" t="s">
        <v>1032</v>
      </c>
      <c r="E11588" s="5">
        <v>730</v>
      </c>
      <c r="F11588" s="5">
        <v>620.5</v>
      </c>
      <c r="H11588" s="6">
        <f t="shared" ref="H11588:H11651" si="181">(E11588-F11588)/E11588</f>
        <v>0.15</v>
      </c>
    </row>
    <row r="11589" spans="1:8" x14ac:dyDescent="0.25">
      <c r="A11589" t="s">
        <v>351</v>
      </c>
      <c r="B11589" t="s">
        <v>23327</v>
      </c>
      <c r="C11589" t="s">
        <v>23328</v>
      </c>
      <c r="D11589" t="s">
        <v>1032</v>
      </c>
      <c r="E11589" s="5">
        <v>442</v>
      </c>
      <c r="F11589" s="5">
        <v>375.7</v>
      </c>
      <c r="H11589" s="6">
        <f t="shared" si="181"/>
        <v>0.15000000000000002</v>
      </c>
    </row>
    <row r="11590" spans="1:8" x14ac:dyDescent="0.25">
      <c r="A11590" t="s">
        <v>351</v>
      </c>
      <c r="B11590" t="s">
        <v>23329</v>
      </c>
      <c r="C11590" t="s">
        <v>23330</v>
      </c>
      <c r="D11590" t="s">
        <v>1032</v>
      </c>
      <c r="E11590" s="5">
        <v>490</v>
      </c>
      <c r="F11590" s="5">
        <v>416.5</v>
      </c>
      <c r="H11590" s="6">
        <f t="shared" si="181"/>
        <v>0.15</v>
      </c>
    </row>
    <row r="11591" spans="1:8" x14ac:dyDescent="0.25">
      <c r="A11591" t="s">
        <v>351</v>
      </c>
      <c r="B11591" t="s">
        <v>23331</v>
      </c>
      <c r="C11591" t="s">
        <v>23332</v>
      </c>
      <c r="D11591" t="s">
        <v>1032</v>
      </c>
      <c r="E11591" s="5">
        <v>306</v>
      </c>
      <c r="F11591" s="5">
        <v>260.10000000000002</v>
      </c>
      <c r="H11591" s="6">
        <f t="shared" si="181"/>
        <v>0.14999999999999994</v>
      </c>
    </row>
    <row r="11592" spans="1:8" x14ac:dyDescent="0.25">
      <c r="A11592" t="s">
        <v>351</v>
      </c>
      <c r="B11592" t="s">
        <v>23333</v>
      </c>
      <c r="C11592" t="s">
        <v>23334</v>
      </c>
      <c r="D11592" t="s">
        <v>1032</v>
      </c>
      <c r="E11592" s="5">
        <v>306</v>
      </c>
      <c r="F11592" s="5">
        <v>260.10000000000002</v>
      </c>
      <c r="H11592" s="6">
        <f t="shared" si="181"/>
        <v>0.14999999999999994</v>
      </c>
    </row>
    <row r="11593" spans="1:8" x14ac:dyDescent="0.25">
      <c r="A11593" t="s">
        <v>351</v>
      </c>
      <c r="B11593" t="s">
        <v>23335</v>
      </c>
      <c r="C11593" t="s">
        <v>23336</v>
      </c>
      <c r="D11593" t="s">
        <v>1032</v>
      </c>
      <c r="E11593" s="5">
        <v>220</v>
      </c>
      <c r="F11593" s="5">
        <v>187</v>
      </c>
      <c r="H11593" s="6">
        <f t="shared" si="181"/>
        <v>0.15</v>
      </c>
    </row>
    <row r="11594" spans="1:8" x14ac:dyDescent="0.25">
      <c r="A11594" t="s">
        <v>351</v>
      </c>
      <c r="B11594" t="s">
        <v>23337</v>
      </c>
      <c r="C11594" t="s">
        <v>23338</v>
      </c>
      <c r="D11594" t="s">
        <v>1032</v>
      </c>
      <c r="E11594" s="5">
        <v>220</v>
      </c>
      <c r="F11594" s="5">
        <v>187</v>
      </c>
      <c r="H11594" s="6">
        <f t="shared" si="181"/>
        <v>0.15</v>
      </c>
    </row>
    <row r="11595" spans="1:8" x14ac:dyDescent="0.25">
      <c r="A11595" t="s">
        <v>351</v>
      </c>
      <c r="B11595" t="s">
        <v>23339</v>
      </c>
      <c r="C11595" t="s">
        <v>23340</v>
      </c>
      <c r="D11595" t="s">
        <v>1085</v>
      </c>
      <c r="E11595" s="5">
        <v>578</v>
      </c>
      <c r="F11595" s="5">
        <v>491.3</v>
      </c>
      <c r="H11595" s="6">
        <f t="shared" si="181"/>
        <v>0.14999999999999997</v>
      </c>
    </row>
    <row r="11596" spans="1:8" x14ac:dyDescent="0.25">
      <c r="A11596" t="s">
        <v>351</v>
      </c>
      <c r="B11596" t="s">
        <v>23341</v>
      </c>
      <c r="C11596" t="s">
        <v>23342</v>
      </c>
      <c r="D11596" t="s">
        <v>1085</v>
      </c>
      <c r="E11596" s="5">
        <v>465</v>
      </c>
      <c r="F11596" s="5">
        <v>395.25</v>
      </c>
      <c r="H11596" s="6">
        <f t="shared" si="181"/>
        <v>0.15</v>
      </c>
    </row>
    <row r="11597" spans="1:8" x14ac:dyDescent="0.25">
      <c r="A11597" t="s">
        <v>351</v>
      </c>
      <c r="B11597" t="s">
        <v>23343</v>
      </c>
      <c r="C11597" t="s">
        <v>23344</v>
      </c>
      <c r="D11597" t="s">
        <v>1085</v>
      </c>
      <c r="E11597" s="5">
        <v>592</v>
      </c>
      <c r="F11597" s="5">
        <v>503.2</v>
      </c>
      <c r="H11597" s="6">
        <f t="shared" si="181"/>
        <v>0.15000000000000002</v>
      </c>
    </row>
    <row r="11598" spans="1:8" x14ac:dyDescent="0.25">
      <c r="A11598" t="s">
        <v>351</v>
      </c>
      <c r="B11598" t="s">
        <v>23345</v>
      </c>
      <c r="C11598" t="s">
        <v>23346</v>
      </c>
      <c r="D11598" t="s">
        <v>1085</v>
      </c>
      <c r="E11598" s="5">
        <v>1150</v>
      </c>
      <c r="F11598" s="5">
        <v>977.5</v>
      </c>
      <c r="H11598" s="6">
        <f t="shared" si="181"/>
        <v>0.15</v>
      </c>
    </row>
    <row r="11599" spans="1:8" x14ac:dyDescent="0.25">
      <c r="A11599" t="s">
        <v>351</v>
      </c>
      <c r="B11599" t="s">
        <v>23347</v>
      </c>
      <c r="C11599" t="s">
        <v>23348</v>
      </c>
      <c r="D11599" t="s">
        <v>1085</v>
      </c>
      <c r="E11599" s="5">
        <v>833</v>
      </c>
      <c r="F11599" s="5">
        <v>708.05</v>
      </c>
      <c r="H11599" s="6">
        <f t="shared" si="181"/>
        <v>0.15000000000000005</v>
      </c>
    </row>
    <row r="11600" spans="1:8" x14ac:dyDescent="0.25">
      <c r="A11600" t="s">
        <v>351</v>
      </c>
      <c r="B11600" t="s">
        <v>23349</v>
      </c>
      <c r="C11600" t="s">
        <v>23350</v>
      </c>
      <c r="D11600" t="s">
        <v>1085</v>
      </c>
      <c r="E11600" s="5">
        <v>833</v>
      </c>
      <c r="F11600" s="5">
        <v>708.05</v>
      </c>
      <c r="H11600" s="6">
        <f t="shared" si="181"/>
        <v>0.15000000000000005</v>
      </c>
    </row>
    <row r="11601" spans="1:8" x14ac:dyDescent="0.25">
      <c r="A11601" t="s">
        <v>351</v>
      </c>
      <c r="B11601" t="s">
        <v>23351</v>
      </c>
      <c r="C11601" t="s">
        <v>23352</v>
      </c>
      <c r="D11601" t="s">
        <v>1127</v>
      </c>
      <c r="E11601" s="5">
        <v>862</v>
      </c>
      <c r="F11601" s="5">
        <v>732.7</v>
      </c>
      <c r="H11601" s="6">
        <f t="shared" si="181"/>
        <v>0.14999999999999994</v>
      </c>
    </row>
    <row r="11602" spans="1:8" x14ac:dyDescent="0.25">
      <c r="A11602" t="s">
        <v>351</v>
      </c>
      <c r="B11602" t="s">
        <v>23353</v>
      </c>
      <c r="C11602" t="s">
        <v>23354</v>
      </c>
      <c r="D11602" t="s">
        <v>1127</v>
      </c>
      <c r="E11602" s="5">
        <v>665</v>
      </c>
      <c r="F11602" s="5">
        <v>565.25</v>
      </c>
      <c r="H11602" s="6">
        <f t="shared" si="181"/>
        <v>0.15</v>
      </c>
    </row>
    <row r="11603" spans="1:8" x14ac:dyDescent="0.25">
      <c r="A11603" t="s">
        <v>351</v>
      </c>
      <c r="B11603" t="s">
        <v>23355</v>
      </c>
      <c r="C11603" t="s">
        <v>23356</v>
      </c>
      <c r="D11603" t="s">
        <v>1127</v>
      </c>
      <c r="E11603" s="5">
        <v>618</v>
      </c>
      <c r="F11603" s="5">
        <v>525.29999999999995</v>
      </c>
      <c r="H11603" s="6">
        <f t="shared" si="181"/>
        <v>0.15000000000000008</v>
      </c>
    </row>
    <row r="11604" spans="1:8" x14ac:dyDescent="0.25">
      <c r="A11604" t="s">
        <v>351</v>
      </c>
      <c r="B11604" t="s">
        <v>23357</v>
      </c>
      <c r="C11604" t="s">
        <v>23358</v>
      </c>
      <c r="D11604" t="s">
        <v>1127</v>
      </c>
      <c r="E11604" s="5">
        <v>1359</v>
      </c>
      <c r="F11604" s="5">
        <v>1155.1500000000001</v>
      </c>
      <c r="H11604" s="6">
        <f t="shared" si="181"/>
        <v>0.14999999999999994</v>
      </c>
    </row>
    <row r="11605" spans="1:8" x14ac:dyDescent="0.25">
      <c r="A11605" t="s">
        <v>351</v>
      </c>
      <c r="B11605" t="s">
        <v>23359</v>
      </c>
      <c r="C11605" t="s">
        <v>23360</v>
      </c>
      <c r="D11605" t="s">
        <v>1127</v>
      </c>
      <c r="E11605" s="5">
        <v>1063</v>
      </c>
      <c r="F11605" s="5">
        <v>903.55</v>
      </c>
      <c r="H11605" s="6">
        <f t="shared" si="181"/>
        <v>0.15000000000000005</v>
      </c>
    </row>
    <row r="11606" spans="1:8" x14ac:dyDescent="0.25">
      <c r="A11606" t="s">
        <v>351</v>
      </c>
      <c r="B11606" t="s">
        <v>23361</v>
      </c>
      <c r="C11606" t="s">
        <v>23362</v>
      </c>
      <c r="D11606" t="s">
        <v>1127</v>
      </c>
      <c r="E11606" s="5">
        <v>865</v>
      </c>
      <c r="F11606" s="5">
        <v>735.25</v>
      </c>
      <c r="H11606" s="6">
        <f t="shared" si="181"/>
        <v>0.15</v>
      </c>
    </row>
    <row r="11607" spans="1:8" x14ac:dyDescent="0.25">
      <c r="A11607" t="s">
        <v>351</v>
      </c>
      <c r="B11607" t="s">
        <v>23363</v>
      </c>
      <c r="C11607" t="s">
        <v>23364</v>
      </c>
      <c r="D11607" t="s">
        <v>1127</v>
      </c>
      <c r="E11607" s="5">
        <v>458</v>
      </c>
      <c r="F11607" s="5">
        <v>389.3</v>
      </c>
      <c r="H11607" s="6">
        <f t="shared" si="181"/>
        <v>0.14999999999999997</v>
      </c>
    </row>
    <row r="11608" spans="1:8" x14ac:dyDescent="0.25">
      <c r="A11608" t="s">
        <v>351</v>
      </c>
      <c r="B11608" t="s">
        <v>23365</v>
      </c>
      <c r="C11608" t="s">
        <v>23366</v>
      </c>
      <c r="D11608" t="s">
        <v>1127</v>
      </c>
      <c r="E11608" s="5">
        <v>306</v>
      </c>
      <c r="F11608" s="5">
        <v>260.10000000000002</v>
      </c>
      <c r="H11608" s="6">
        <f t="shared" si="181"/>
        <v>0.14999999999999994</v>
      </c>
    </row>
    <row r="11609" spans="1:8" x14ac:dyDescent="0.25">
      <c r="A11609" t="s">
        <v>351</v>
      </c>
      <c r="B11609" t="s">
        <v>23367</v>
      </c>
      <c r="C11609" t="s">
        <v>23368</v>
      </c>
      <c r="D11609" t="s">
        <v>1127</v>
      </c>
      <c r="E11609" s="5">
        <v>509</v>
      </c>
      <c r="F11609" s="5">
        <v>432.65</v>
      </c>
      <c r="H11609" s="6">
        <f t="shared" si="181"/>
        <v>0.15000000000000005</v>
      </c>
    </row>
    <row r="11610" spans="1:8" x14ac:dyDescent="0.25">
      <c r="A11610" t="s">
        <v>351</v>
      </c>
      <c r="B11610" t="s">
        <v>23369</v>
      </c>
      <c r="C11610" t="s">
        <v>23370</v>
      </c>
      <c r="D11610" t="s">
        <v>1127</v>
      </c>
      <c r="E11610" s="5">
        <v>401</v>
      </c>
      <c r="F11610" s="5">
        <v>340.85</v>
      </c>
      <c r="H11610" s="6">
        <f t="shared" si="181"/>
        <v>0.14999999999999994</v>
      </c>
    </row>
    <row r="11611" spans="1:8" x14ac:dyDescent="0.25">
      <c r="A11611" t="s">
        <v>351</v>
      </c>
      <c r="B11611" t="s">
        <v>23371</v>
      </c>
      <c r="C11611" t="s">
        <v>23372</v>
      </c>
      <c r="D11611" t="s">
        <v>1127</v>
      </c>
      <c r="E11611" s="5">
        <v>865</v>
      </c>
      <c r="F11611" s="5">
        <v>735.25</v>
      </c>
      <c r="H11611" s="6">
        <f t="shared" si="181"/>
        <v>0.15</v>
      </c>
    </row>
    <row r="11612" spans="1:8" x14ac:dyDescent="0.25">
      <c r="A11612" t="s">
        <v>351</v>
      </c>
      <c r="B11612" t="s">
        <v>23373</v>
      </c>
      <c r="C11612" t="s">
        <v>23374</v>
      </c>
      <c r="D11612" t="s">
        <v>1127</v>
      </c>
      <c r="E11612" s="5">
        <v>593</v>
      </c>
      <c r="F11612" s="5">
        <v>504.05</v>
      </c>
      <c r="H11612" s="6">
        <f t="shared" si="181"/>
        <v>0.15</v>
      </c>
    </row>
    <row r="11613" spans="1:8" x14ac:dyDescent="0.25">
      <c r="A11613" t="s">
        <v>351</v>
      </c>
      <c r="B11613" t="s">
        <v>23375</v>
      </c>
      <c r="C11613" t="s">
        <v>23376</v>
      </c>
      <c r="D11613" t="s">
        <v>1127</v>
      </c>
      <c r="E11613" s="5">
        <v>1248</v>
      </c>
      <c r="F11613" s="5">
        <v>1060.8</v>
      </c>
      <c r="H11613" s="6">
        <f t="shared" si="181"/>
        <v>0.15000000000000005</v>
      </c>
    </row>
    <row r="11614" spans="1:8" x14ac:dyDescent="0.25">
      <c r="A11614" t="s">
        <v>351</v>
      </c>
      <c r="B11614" t="s">
        <v>23377</v>
      </c>
      <c r="C11614" t="s">
        <v>23378</v>
      </c>
      <c r="D11614" t="s">
        <v>1127</v>
      </c>
      <c r="E11614" s="5">
        <v>1768</v>
      </c>
      <c r="F11614" s="5">
        <v>1502.8</v>
      </c>
      <c r="H11614" s="6">
        <f t="shared" si="181"/>
        <v>0.15000000000000002</v>
      </c>
    </row>
    <row r="11615" spans="1:8" x14ac:dyDescent="0.25">
      <c r="A11615" t="s">
        <v>351</v>
      </c>
      <c r="B11615" t="s">
        <v>23379</v>
      </c>
      <c r="C11615" t="s">
        <v>23380</v>
      </c>
      <c r="D11615" t="s">
        <v>1127</v>
      </c>
      <c r="E11615" s="5">
        <v>1768</v>
      </c>
      <c r="F11615" s="5">
        <v>1502.8</v>
      </c>
      <c r="H11615" s="6">
        <f t="shared" si="181"/>
        <v>0.15000000000000002</v>
      </c>
    </row>
    <row r="11616" spans="1:8" x14ac:dyDescent="0.25">
      <c r="A11616" t="s">
        <v>351</v>
      </c>
      <c r="B11616" t="s">
        <v>23381</v>
      </c>
      <c r="C11616" t="s">
        <v>23382</v>
      </c>
      <c r="D11616" t="s">
        <v>1162</v>
      </c>
      <c r="E11616" s="5">
        <v>16</v>
      </c>
      <c r="F11616" s="5">
        <v>13.6</v>
      </c>
      <c r="H11616" s="6">
        <f t="shared" si="181"/>
        <v>0.15000000000000002</v>
      </c>
    </row>
    <row r="11617" spans="1:8" x14ac:dyDescent="0.25">
      <c r="A11617" t="s">
        <v>351</v>
      </c>
      <c r="B11617" t="s">
        <v>23383</v>
      </c>
      <c r="C11617" t="s">
        <v>23384</v>
      </c>
      <c r="D11617" t="s">
        <v>1162</v>
      </c>
      <c r="E11617" s="5">
        <v>1910</v>
      </c>
      <c r="F11617" s="5">
        <v>1623.5</v>
      </c>
      <c r="H11617" s="6">
        <f t="shared" si="181"/>
        <v>0.15</v>
      </c>
    </row>
    <row r="11618" spans="1:8" x14ac:dyDescent="0.25">
      <c r="A11618" t="s">
        <v>351</v>
      </c>
      <c r="B11618" t="s">
        <v>23385</v>
      </c>
      <c r="C11618" t="s">
        <v>23386</v>
      </c>
      <c r="D11618" t="s">
        <v>1162</v>
      </c>
      <c r="E11618" s="5">
        <v>16</v>
      </c>
      <c r="F11618" s="5">
        <v>13.6</v>
      </c>
      <c r="H11618" s="6">
        <f t="shared" si="181"/>
        <v>0.15000000000000002</v>
      </c>
    </row>
    <row r="11619" spans="1:8" x14ac:dyDescent="0.25">
      <c r="A11619" t="s">
        <v>351</v>
      </c>
      <c r="B11619" t="s">
        <v>23387</v>
      </c>
      <c r="C11619" t="s">
        <v>23388</v>
      </c>
      <c r="D11619" t="s">
        <v>1162</v>
      </c>
      <c r="E11619" s="5">
        <v>2152</v>
      </c>
      <c r="F11619" s="5">
        <v>1829.2</v>
      </c>
      <c r="H11619" s="6">
        <f t="shared" si="181"/>
        <v>0.14999999999999997</v>
      </c>
    </row>
    <row r="11620" spans="1:8" x14ac:dyDescent="0.25">
      <c r="A11620" t="s">
        <v>351</v>
      </c>
      <c r="B11620" t="s">
        <v>23389</v>
      </c>
      <c r="C11620" t="s">
        <v>23390</v>
      </c>
      <c r="D11620" t="s">
        <v>1162</v>
      </c>
      <c r="E11620" s="5">
        <v>1564</v>
      </c>
      <c r="F11620" s="5">
        <v>1329.4</v>
      </c>
      <c r="H11620" s="6">
        <f t="shared" si="181"/>
        <v>0.14999999999999994</v>
      </c>
    </row>
    <row r="11621" spans="1:8" x14ac:dyDescent="0.25">
      <c r="A11621" t="s">
        <v>351</v>
      </c>
      <c r="B11621" t="s">
        <v>23391</v>
      </c>
      <c r="C11621" t="s">
        <v>23392</v>
      </c>
      <c r="D11621" t="s">
        <v>1175</v>
      </c>
      <c r="E11621" s="5">
        <v>1886</v>
      </c>
      <c r="F11621" s="5">
        <v>1603.1</v>
      </c>
      <c r="H11621" s="6">
        <f t="shared" si="181"/>
        <v>0.15000000000000005</v>
      </c>
    </row>
    <row r="11622" spans="1:8" x14ac:dyDescent="0.25">
      <c r="A11622" t="s">
        <v>351</v>
      </c>
      <c r="B11622" t="s">
        <v>23393</v>
      </c>
      <c r="C11622" t="s">
        <v>23394</v>
      </c>
      <c r="D11622" t="s">
        <v>1175</v>
      </c>
      <c r="E11622" s="5">
        <v>1294</v>
      </c>
      <c r="F11622" s="5">
        <v>1099.9000000000001</v>
      </c>
      <c r="H11622" s="6">
        <f t="shared" si="181"/>
        <v>0.14999999999999994</v>
      </c>
    </row>
    <row r="11623" spans="1:8" x14ac:dyDescent="0.25">
      <c r="A11623" t="s">
        <v>351</v>
      </c>
      <c r="B11623" t="s">
        <v>23395</v>
      </c>
      <c r="C11623" t="s">
        <v>23396</v>
      </c>
      <c r="D11623" t="s">
        <v>1175</v>
      </c>
      <c r="E11623" s="5">
        <v>675</v>
      </c>
      <c r="F11623" s="5">
        <v>573.75</v>
      </c>
      <c r="H11623" s="6">
        <f t="shared" si="181"/>
        <v>0.15</v>
      </c>
    </row>
    <row r="11624" spans="1:8" x14ac:dyDescent="0.25">
      <c r="A11624" t="s">
        <v>351</v>
      </c>
      <c r="B11624" t="s">
        <v>23397</v>
      </c>
      <c r="C11624" t="s">
        <v>23398</v>
      </c>
      <c r="D11624" t="s">
        <v>1175</v>
      </c>
      <c r="E11624" s="5">
        <v>1011</v>
      </c>
      <c r="F11624" s="5">
        <v>859.35</v>
      </c>
      <c r="H11624" s="6">
        <f t="shared" si="181"/>
        <v>0.14999999999999997</v>
      </c>
    </row>
    <row r="11625" spans="1:8" x14ac:dyDescent="0.25">
      <c r="A11625" t="s">
        <v>351</v>
      </c>
      <c r="B11625" t="s">
        <v>23399</v>
      </c>
      <c r="C11625" t="s">
        <v>23400</v>
      </c>
      <c r="D11625" t="s">
        <v>1175</v>
      </c>
      <c r="E11625" s="5">
        <v>2426</v>
      </c>
      <c r="F11625" s="5">
        <v>2062.1</v>
      </c>
      <c r="H11625" s="6">
        <f t="shared" si="181"/>
        <v>0.15000000000000005</v>
      </c>
    </row>
    <row r="11626" spans="1:8" x14ac:dyDescent="0.25">
      <c r="A11626" t="s">
        <v>351</v>
      </c>
      <c r="B11626" t="s">
        <v>23401</v>
      </c>
      <c r="C11626" t="s">
        <v>23402</v>
      </c>
      <c r="D11626" t="s">
        <v>1175</v>
      </c>
      <c r="E11626" s="5">
        <v>1463</v>
      </c>
      <c r="F11626" s="5">
        <v>1243.55</v>
      </c>
      <c r="H11626" s="6">
        <f t="shared" si="181"/>
        <v>0.15000000000000002</v>
      </c>
    </row>
    <row r="11627" spans="1:8" x14ac:dyDescent="0.25">
      <c r="A11627" t="s">
        <v>351</v>
      </c>
      <c r="B11627" t="s">
        <v>23403</v>
      </c>
      <c r="C11627" t="s">
        <v>23404</v>
      </c>
      <c r="D11627" t="s">
        <v>1175</v>
      </c>
      <c r="E11627" s="5">
        <v>1552</v>
      </c>
      <c r="F11627" s="5">
        <v>1319.2</v>
      </c>
      <c r="H11627" s="6">
        <f t="shared" si="181"/>
        <v>0.14999999999999997</v>
      </c>
    </row>
    <row r="11628" spans="1:8" x14ac:dyDescent="0.25">
      <c r="A11628" t="s">
        <v>351</v>
      </c>
      <c r="B11628" t="s">
        <v>23405</v>
      </c>
      <c r="C11628" t="s">
        <v>23406</v>
      </c>
      <c r="D11628" t="s">
        <v>1175</v>
      </c>
      <c r="E11628" s="5">
        <v>1820</v>
      </c>
      <c r="F11628" s="5">
        <v>1547</v>
      </c>
      <c r="H11628" s="6">
        <f t="shared" si="181"/>
        <v>0.15</v>
      </c>
    </row>
    <row r="11629" spans="1:8" x14ac:dyDescent="0.25">
      <c r="A11629" t="s">
        <v>351</v>
      </c>
      <c r="B11629" t="s">
        <v>23407</v>
      </c>
      <c r="C11629" t="s">
        <v>23408</v>
      </c>
      <c r="D11629" t="s">
        <v>1280</v>
      </c>
      <c r="E11629" s="5">
        <v>2842</v>
      </c>
      <c r="F11629" s="5">
        <v>2415.6999999999998</v>
      </c>
      <c r="H11629" s="6">
        <f t="shared" si="181"/>
        <v>0.15000000000000008</v>
      </c>
    </row>
    <row r="11630" spans="1:8" x14ac:dyDescent="0.25">
      <c r="A11630" t="s">
        <v>351</v>
      </c>
      <c r="B11630" t="s">
        <v>23409</v>
      </c>
      <c r="C11630" t="s">
        <v>23410</v>
      </c>
      <c r="D11630" t="s">
        <v>1280</v>
      </c>
      <c r="E11630" s="5">
        <v>3200</v>
      </c>
      <c r="F11630" s="5">
        <v>2720</v>
      </c>
      <c r="H11630" s="6">
        <f t="shared" si="181"/>
        <v>0.15</v>
      </c>
    </row>
    <row r="11631" spans="1:8" x14ac:dyDescent="0.25">
      <c r="A11631" t="s">
        <v>351</v>
      </c>
      <c r="B11631" t="s">
        <v>23411</v>
      </c>
      <c r="C11631" t="s">
        <v>23412</v>
      </c>
      <c r="D11631" t="s">
        <v>1280</v>
      </c>
      <c r="E11631" s="5">
        <v>5006</v>
      </c>
      <c r="F11631" s="5">
        <v>4255.1000000000004</v>
      </c>
      <c r="H11631" s="6">
        <f t="shared" si="181"/>
        <v>0.14999999999999994</v>
      </c>
    </row>
    <row r="11632" spans="1:8" x14ac:dyDescent="0.25">
      <c r="A11632" t="s">
        <v>351</v>
      </c>
      <c r="B11632" t="s">
        <v>23413</v>
      </c>
      <c r="C11632" t="s">
        <v>23414</v>
      </c>
      <c r="D11632" t="s">
        <v>1106</v>
      </c>
      <c r="E11632" s="5">
        <v>281</v>
      </c>
      <c r="F11632" s="5">
        <v>238.85</v>
      </c>
      <c r="H11632" s="6">
        <f t="shared" si="181"/>
        <v>0.15000000000000002</v>
      </c>
    </row>
    <row r="11633" spans="1:8" x14ac:dyDescent="0.25">
      <c r="A11633" t="s">
        <v>351</v>
      </c>
      <c r="B11633" t="s">
        <v>23415</v>
      </c>
      <c r="C11633" t="s">
        <v>23416</v>
      </c>
      <c r="D11633" t="s">
        <v>1106</v>
      </c>
      <c r="E11633" s="5">
        <v>208</v>
      </c>
      <c r="F11633" s="5">
        <v>176.8</v>
      </c>
      <c r="H11633" s="6">
        <f t="shared" si="181"/>
        <v>0.14999999999999994</v>
      </c>
    </row>
    <row r="11634" spans="1:8" x14ac:dyDescent="0.25">
      <c r="A11634" t="s">
        <v>351</v>
      </c>
      <c r="B11634" t="s">
        <v>23417</v>
      </c>
      <c r="C11634" t="s">
        <v>23418</v>
      </c>
      <c r="D11634" t="s">
        <v>1106</v>
      </c>
      <c r="E11634" s="5">
        <v>177</v>
      </c>
      <c r="F11634" s="5">
        <v>150.44999999999999</v>
      </c>
      <c r="H11634" s="6">
        <f t="shared" si="181"/>
        <v>0.15000000000000008</v>
      </c>
    </row>
    <row r="11635" spans="1:8" x14ac:dyDescent="0.25">
      <c r="A11635" t="s">
        <v>351</v>
      </c>
      <c r="B11635" t="s">
        <v>23419</v>
      </c>
      <c r="C11635" t="s">
        <v>23420</v>
      </c>
      <c r="D11635" t="s">
        <v>1106</v>
      </c>
      <c r="E11635" s="5">
        <v>551</v>
      </c>
      <c r="F11635" s="5">
        <v>468.35</v>
      </c>
      <c r="H11635" s="6">
        <f t="shared" si="181"/>
        <v>0.14999999999999997</v>
      </c>
    </row>
    <row r="11636" spans="1:8" x14ac:dyDescent="0.25">
      <c r="A11636" t="s">
        <v>351</v>
      </c>
      <c r="B11636" t="s">
        <v>23421</v>
      </c>
      <c r="C11636" t="s">
        <v>23422</v>
      </c>
      <c r="D11636" t="s">
        <v>1106</v>
      </c>
      <c r="E11636" s="5">
        <v>312</v>
      </c>
      <c r="F11636" s="5">
        <v>265.2</v>
      </c>
      <c r="H11636" s="6">
        <f t="shared" si="181"/>
        <v>0.15000000000000005</v>
      </c>
    </row>
    <row r="11637" spans="1:8" x14ac:dyDescent="0.25">
      <c r="A11637" t="s">
        <v>351</v>
      </c>
      <c r="B11637" t="s">
        <v>23423</v>
      </c>
      <c r="C11637" t="s">
        <v>23424</v>
      </c>
      <c r="D11637" t="s">
        <v>1106</v>
      </c>
      <c r="E11637" s="5">
        <v>198</v>
      </c>
      <c r="F11637" s="5">
        <v>168.3</v>
      </c>
      <c r="H11637" s="6">
        <f t="shared" si="181"/>
        <v>0.14999999999999994</v>
      </c>
    </row>
    <row r="11638" spans="1:8" x14ac:dyDescent="0.25">
      <c r="A11638" t="s">
        <v>351</v>
      </c>
      <c r="B11638" t="s">
        <v>23425</v>
      </c>
      <c r="C11638" t="s">
        <v>23426</v>
      </c>
      <c r="D11638" t="s">
        <v>1106</v>
      </c>
      <c r="E11638" s="5">
        <v>822</v>
      </c>
      <c r="F11638" s="5">
        <v>698.7</v>
      </c>
      <c r="H11638" s="6">
        <f t="shared" si="181"/>
        <v>0.14999999999999994</v>
      </c>
    </row>
    <row r="11639" spans="1:8" x14ac:dyDescent="0.25">
      <c r="A11639" t="s">
        <v>351</v>
      </c>
      <c r="B11639" t="s">
        <v>23427</v>
      </c>
      <c r="C11639" t="s">
        <v>23428</v>
      </c>
      <c r="D11639" t="s">
        <v>1106</v>
      </c>
      <c r="E11639" s="5">
        <v>551</v>
      </c>
      <c r="F11639" s="5">
        <v>468.35</v>
      </c>
      <c r="H11639" s="6">
        <f t="shared" si="181"/>
        <v>0.14999999999999997</v>
      </c>
    </row>
    <row r="11640" spans="1:8" x14ac:dyDescent="0.25">
      <c r="A11640" t="s">
        <v>351</v>
      </c>
      <c r="B11640" t="s">
        <v>23429</v>
      </c>
      <c r="C11640" t="s">
        <v>23430</v>
      </c>
      <c r="D11640" t="s">
        <v>1106</v>
      </c>
      <c r="E11640" s="5">
        <v>343</v>
      </c>
      <c r="F11640" s="5">
        <v>291.55</v>
      </c>
      <c r="H11640" s="6">
        <f t="shared" si="181"/>
        <v>0.14999999999999997</v>
      </c>
    </row>
    <row r="11641" spans="1:8" x14ac:dyDescent="0.25">
      <c r="A11641" t="s">
        <v>351</v>
      </c>
      <c r="B11641" t="s">
        <v>23431</v>
      </c>
      <c r="C11641" t="s">
        <v>23432</v>
      </c>
      <c r="D11641" t="s">
        <v>1106</v>
      </c>
      <c r="E11641" s="5">
        <v>156</v>
      </c>
      <c r="F11641" s="5">
        <v>132.6</v>
      </c>
      <c r="H11641" s="6">
        <f t="shared" si="181"/>
        <v>0.15000000000000005</v>
      </c>
    </row>
    <row r="11642" spans="1:8" x14ac:dyDescent="0.25">
      <c r="A11642" t="s">
        <v>351</v>
      </c>
      <c r="B11642" t="s">
        <v>23433</v>
      </c>
      <c r="C11642" t="s">
        <v>23434</v>
      </c>
      <c r="D11642" t="s">
        <v>3914</v>
      </c>
      <c r="E11642" s="5">
        <v>15347</v>
      </c>
      <c r="F11642" s="5">
        <v>13044.95</v>
      </c>
      <c r="H11642" s="6">
        <f t="shared" si="181"/>
        <v>0.14999999999999994</v>
      </c>
    </row>
    <row r="11643" spans="1:8" x14ac:dyDescent="0.25">
      <c r="A11643" t="s">
        <v>351</v>
      </c>
      <c r="B11643" t="s">
        <v>23435</v>
      </c>
      <c r="C11643" t="s">
        <v>23436</v>
      </c>
      <c r="D11643" t="s">
        <v>3914</v>
      </c>
      <c r="E11643" s="5">
        <v>25957</v>
      </c>
      <c r="F11643" s="5">
        <v>22063.45</v>
      </c>
      <c r="H11643" s="6">
        <f t="shared" si="181"/>
        <v>0.14999999999999997</v>
      </c>
    </row>
    <row r="11644" spans="1:8" x14ac:dyDescent="0.25">
      <c r="A11644" t="s">
        <v>351</v>
      </c>
      <c r="B11644" t="s">
        <v>23437</v>
      </c>
      <c r="C11644" t="s">
        <v>23438</v>
      </c>
      <c r="D11644" t="s">
        <v>3914</v>
      </c>
      <c r="E11644" s="5">
        <v>25957</v>
      </c>
      <c r="F11644" s="5">
        <v>22063.45</v>
      </c>
      <c r="H11644" s="6">
        <f t="shared" si="181"/>
        <v>0.14999999999999997</v>
      </c>
    </row>
    <row r="11645" spans="1:8" x14ac:dyDescent="0.25">
      <c r="A11645" t="s">
        <v>351</v>
      </c>
      <c r="B11645" t="s">
        <v>23439</v>
      </c>
      <c r="C11645" t="s">
        <v>23440</v>
      </c>
      <c r="D11645" t="s">
        <v>3914</v>
      </c>
      <c r="E11645" s="5">
        <v>24532</v>
      </c>
      <c r="F11645" s="5">
        <v>20852.2</v>
      </c>
      <c r="H11645" s="6">
        <f t="shared" si="181"/>
        <v>0.14999999999999997</v>
      </c>
    </row>
    <row r="11646" spans="1:8" x14ac:dyDescent="0.25">
      <c r="A11646" t="s">
        <v>351</v>
      </c>
      <c r="B11646" t="s">
        <v>23441</v>
      </c>
      <c r="C11646" t="s">
        <v>23442</v>
      </c>
      <c r="D11646" t="s">
        <v>3914</v>
      </c>
      <c r="E11646" s="5">
        <v>23296</v>
      </c>
      <c r="F11646" s="5">
        <v>19801.599999999999</v>
      </c>
      <c r="H11646" s="6">
        <f t="shared" si="181"/>
        <v>0.15000000000000005</v>
      </c>
    </row>
    <row r="11647" spans="1:8" x14ac:dyDescent="0.25">
      <c r="A11647" t="s">
        <v>351</v>
      </c>
      <c r="B11647" t="s">
        <v>23443</v>
      </c>
      <c r="C11647" t="s">
        <v>23444</v>
      </c>
      <c r="D11647" t="s">
        <v>3914</v>
      </c>
      <c r="E11647" s="5">
        <v>29058</v>
      </c>
      <c r="F11647" s="5">
        <v>24699.3</v>
      </c>
      <c r="H11647" s="6">
        <f t="shared" si="181"/>
        <v>0.15000000000000002</v>
      </c>
    </row>
    <row r="11648" spans="1:8" x14ac:dyDescent="0.25">
      <c r="A11648" t="s">
        <v>351</v>
      </c>
      <c r="B11648" t="s">
        <v>23445</v>
      </c>
      <c r="C11648" t="s">
        <v>23446</v>
      </c>
      <c r="D11648" t="s">
        <v>3914</v>
      </c>
      <c r="E11648" s="5">
        <v>29058</v>
      </c>
      <c r="F11648" s="5">
        <v>24699.3</v>
      </c>
      <c r="H11648" s="6">
        <f t="shared" si="181"/>
        <v>0.15000000000000002</v>
      </c>
    </row>
    <row r="11649" spans="1:8" x14ac:dyDescent="0.25">
      <c r="A11649" t="s">
        <v>351</v>
      </c>
      <c r="B11649" t="s">
        <v>23447</v>
      </c>
      <c r="C11649" t="s">
        <v>23448</v>
      </c>
      <c r="D11649" t="s">
        <v>3914</v>
      </c>
      <c r="E11649" s="5">
        <v>26985</v>
      </c>
      <c r="F11649" s="5">
        <v>22937.25</v>
      </c>
      <c r="H11649" s="6">
        <f t="shared" si="181"/>
        <v>0.15</v>
      </c>
    </row>
    <row r="11650" spans="1:8" x14ac:dyDescent="0.25">
      <c r="A11650" t="s">
        <v>351</v>
      </c>
      <c r="B11650" t="s">
        <v>23449</v>
      </c>
      <c r="C11650" t="s">
        <v>23450</v>
      </c>
      <c r="D11650" t="s">
        <v>3914</v>
      </c>
      <c r="E11650" s="5">
        <v>26985</v>
      </c>
      <c r="F11650" s="5">
        <v>22937.25</v>
      </c>
      <c r="H11650" s="6">
        <f t="shared" si="181"/>
        <v>0.15</v>
      </c>
    </row>
    <row r="11651" spans="1:8" x14ac:dyDescent="0.25">
      <c r="A11651" t="s">
        <v>351</v>
      </c>
      <c r="B11651" t="s">
        <v>23451</v>
      </c>
      <c r="C11651" t="s">
        <v>23452</v>
      </c>
      <c r="D11651" t="s">
        <v>3914</v>
      </c>
      <c r="E11651" s="5">
        <v>24667</v>
      </c>
      <c r="F11651" s="5">
        <v>20966.95</v>
      </c>
      <c r="H11651" s="6">
        <f t="shared" si="181"/>
        <v>0.14999999999999997</v>
      </c>
    </row>
    <row r="11652" spans="1:8" x14ac:dyDescent="0.25">
      <c r="A11652" t="s">
        <v>351</v>
      </c>
      <c r="B11652" t="s">
        <v>23453</v>
      </c>
      <c r="C11652" t="s">
        <v>23454</v>
      </c>
      <c r="D11652" t="s">
        <v>3914</v>
      </c>
      <c r="E11652" s="5">
        <v>25026</v>
      </c>
      <c r="F11652" s="5">
        <v>21272.1</v>
      </c>
      <c r="H11652" s="6">
        <f t="shared" ref="H11652:H11715" si="182">(E11652-F11652)/E11652</f>
        <v>0.15000000000000005</v>
      </c>
    </row>
    <row r="11653" spans="1:8" x14ac:dyDescent="0.25">
      <c r="A11653" t="s">
        <v>351</v>
      </c>
      <c r="B11653" t="s">
        <v>23455</v>
      </c>
      <c r="C11653" t="s">
        <v>23456</v>
      </c>
      <c r="D11653" t="s">
        <v>3914</v>
      </c>
      <c r="E11653" s="5">
        <v>24297</v>
      </c>
      <c r="F11653" s="5">
        <v>20652.45</v>
      </c>
      <c r="H11653" s="6">
        <f t="shared" si="182"/>
        <v>0.14999999999999997</v>
      </c>
    </row>
    <row r="11654" spans="1:8" x14ac:dyDescent="0.25">
      <c r="A11654" t="s">
        <v>351</v>
      </c>
      <c r="B11654" t="s">
        <v>23457</v>
      </c>
      <c r="C11654" t="s">
        <v>23458</v>
      </c>
      <c r="D11654" t="s">
        <v>4142</v>
      </c>
      <c r="E11654" s="5">
        <v>3931</v>
      </c>
      <c r="F11654" s="5">
        <v>3341.35</v>
      </c>
      <c r="H11654" s="6">
        <f t="shared" si="182"/>
        <v>0.15000000000000002</v>
      </c>
    </row>
    <row r="11655" spans="1:8" x14ac:dyDescent="0.25">
      <c r="A11655" t="s">
        <v>351</v>
      </c>
      <c r="B11655" t="s">
        <v>23459</v>
      </c>
      <c r="C11655" t="s">
        <v>23460</v>
      </c>
      <c r="D11655" t="s">
        <v>4142</v>
      </c>
      <c r="E11655" s="5">
        <v>4189</v>
      </c>
      <c r="F11655" s="5">
        <v>3560.65</v>
      </c>
      <c r="H11655" s="6">
        <f t="shared" si="182"/>
        <v>0.14999999999999997</v>
      </c>
    </row>
    <row r="11656" spans="1:8" x14ac:dyDescent="0.25">
      <c r="A11656" t="s">
        <v>351</v>
      </c>
      <c r="B11656" t="s">
        <v>23461</v>
      </c>
      <c r="C11656" t="s">
        <v>23462</v>
      </c>
      <c r="D11656" t="s">
        <v>4142</v>
      </c>
      <c r="E11656" s="5">
        <v>3689</v>
      </c>
      <c r="F11656" s="5">
        <v>3135.65</v>
      </c>
      <c r="H11656" s="6">
        <f t="shared" si="182"/>
        <v>0.14999999999999997</v>
      </c>
    </row>
    <row r="11657" spans="1:8" x14ac:dyDescent="0.25">
      <c r="A11657" t="s">
        <v>351</v>
      </c>
      <c r="B11657" t="s">
        <v>23463</v>
      </c>
      <c r="C11657" t="s">
        <v>23464</v>
      </c>
      <c r="D11657" t="s">
        <v>4142</v>
      </c>
      <c r="E11657" s="5">
        <v>2683</v>
      </c>
      <c r="F11657" s="5">
        <v>2280.5500000000002</v>
      </c>
      <c r="H11657" s="6">
        <f t="shared" si="182"/>
        <v>0.14999999999999994</v>
      </c>
    </row>
    <row r="11658" spans="1:8" x14ac:dyDescent="0.25">
      <c r="A11658" t="s">
        <v>351</v>
      </c>
      <c r="B11658" t="s">
        <v>23465</v>
      </c>
      <c r="C11658" t="s">
        <v>23466</v>
      </c>
      <c r="D11658" t="s">
        <v>4142</v>
      </c>
      <c r="E11658" s="5">
        <v>6683</v>
      </c>
      <c r="F11658" s="5">
        <v>5680.55</v>
      </c>
      <c r="H11658" s="6">
        <f t="shared" si="182"/>
        <v>0.14999999999999997</v>
      </c>
    </row>
    <row r="11659" spans="1:8" x14ac:dyDescent="0.25">
      <c r="A11659" t="s">
        <v>351</v>
      </c>
      <c r="B11659" t="s">
        <v>23467</v>
      </c>
      <c r="C11659" t="s">
        <v>23468</v>
      </c>
      <c r="D11659" t="s">
        <v>4142</v>
      </c>
      <c r="E11659" s="5">
        <v>2059</v>
      </c>
      <c r="F11659" s="5">
        <v>1750.15</v>
      </c>
      <c r="H11659" s="6">
        <f t="shared" si="182"/>
        <v>0.14999999999999997</v>
      </c>
    </row>
    <row r="11660" spans="1:8" x14ac:dyDescent="0.25">
      <c r="A11660" t="s">
        <v>351</v>
      </c>
      <c r="B11660" t="s">
        <v>23469</v>
      </c>
      <c r="C11660" t="s">
        <v>23470</v>
      </c>
      <c r="D11660" t="s">
        <v>4142</v>
      </c>
      <c r="E11660" s="5">
        <v>2496</v>
      </c>
      <c r="F11660" s="5">
        <v>2121.6</v>
      </c>
      <c r="H11660" s="6">
        <f t="shared" si="182"/>
        <v>0.15000000000000005</v>
      </c>
    </row>
    <row r="11661" spans="1:8" x14ac:dyDescent="0.25">
      <c r="A11661" t="s">
        <v>351</v>
      </c>
      <c r="B11661" t="s">
        <v>23471</v>
      </c>
      <c r="C11661" t="s">
        <v>23472</v>
      </c>
      <c r="D11661" t="s">
        <v>4142</v>
      </c>
      <c r="E11661" s="5">
        <v>3432</v>
      </c>
      <c r="F11661" s="5">
        <v>2917.2</v>
      </c>
      <c r="H11661" s="6">
        <f t="shared" si="182"/>
        <v>0.15000000000000005</v>
      </c>
    </row>
    <row r="11662" spans="1:8" x14ac:dyDescent="0.25">
      <c r="A11662" t="s">
        <v>351</v>
      </c>
      <c r="B11662" t="s">
        <v>23473</v>
      </c>
      <c r="C11662" t="s">
        <v>23474</v>
      </c>
      <c r="D11662" t="s">
        <v>1162</v>
      </c>
      <c r="E11662" s="5">
        <v>16</v>
      </c>
      <c r="F11662" s="5">
        <v>13.6</v>
      </c>
      <c r="H11662" s="6">
        <f t="shared" si="182"/>
        <v>0.15000000000000002</v>
      </c>
    </row>
    <row r="11663" spans="1:8" x14ac:dyDescent="0.25">
      <c r="A11663" t="s">
        <v>351</v>
      </c>
      <c r="B11663" t="s">
        <v>23475</v>
      </c>
      <c r="C11663" t="s">
        <v>23476</v>
      </c>
      <c r="D11663" t="s">
        <v>1162</v>
      </c>
      <c r="E11663" s="5">
        <v>16</v>
      </c>
      <c r="F11663" s="5">
        <v>13.6</v>
      </c>
      <c r="H11663" s="6">
        <f t="shared" si="182"/>
        <v>0.15000000000000002</v>
      </c>
    </row>
    <row r="11664" spans="1:8" x14ac:dyDescent="0.25">
      <c r="A11664" t="s">
        <v>351</v>
      </c>
      <c r="B11664" t="s">
        <v>23477</v>
      </c>
      <c r="C11664" t="s">
        <v>23478</v>
      </c>
      <c r="D11664" t="s">
        <v>1162</v>
      </c>
      <c r="E11664" s="5">
        <v>16</v>
      </c>
      <c r="F11664" s="5">
        <v>13.6</v>
      </c>
      <c r="H11664" s="6">
        <f t="shared" si="182"/>
        <v>0.15000000000000002</v>
      </c>
    </row>
    <row r="11665" spans="1:8" x14ac:dyDescent="0.25">
      <c r="A11665" t="s">
        <v>351</v>
      </c>
      <c r="B11665" t="s">
        <v>23479</v>
      </c>
      <c r="C11665" t="s">
        <v>23480</v>
      </c>
      <c r="D11665" t="s">
        <v>1162</v>
      </c>
      <c r="E11665" s="5">
        <v>16</v>
      </c>
      <c r="F11665" s="5">
        <v>13.6</v>
      </c>
      <c r="H11665" s="6">
        <f t="shared" si="182"/>
        <v>0.15000000000000002</v>
      </c>
    </row>
    <row r="11666" spans="1:8" x14ac:dyDescent="0.25">
      <c r="A11666" t="s">
        <v>351</v>
      </c>
      <c r="B11666" t="s">
        <v>23481</v>
      </c>
      <c r="C11666" t="s">
        <v>23482</v>
      </c>
      <c r="D11666" t="s">
        <v>2614</v>
      </c>
      <c r="E11666" s="5">
        <v>16</v>
      </c>
      <c r="F11666" s="5">
        <v>13.6</v>
      </c>
      <c r="H11666" s="6">
        <f t="shared" si="182"/>
        <v>0.15000000000000002</v>
      </c>
    </row>
    <row r="11667" spans="1:8" x14ac:dyDescent="0.25">
      <c r="A11667" t="s">
        <v>351</v>
      </c>
      <c r="B11667" t="s">
        <v>23483</v>
      </c>
      <c r="C11667" t="s">
        <v>23484</v>
      </c>
      <c r="D11667" t="s">
        <v>2614</v>
      </c>
      <c r="E11667" s="5">
        <v>16</v>
      </c>
      <c r="F11667" s="5">
        <v>13.6</v>
      </c>
      <c r="H11667" s="6">
        <f t="shared" si="182"/>
        <v>0.15000000000000002</v>
      </c>
    </row>
    <row r="11668" spans="1:8" x14ac:dyDescent="0.25">
      <c r="A11668" t="s">
        <v>351</v>
      </c>
      <c r="B11668" t="s">
        <v>23485</v>
      </c>
      <c r="C11668" t="s">
        <v>23486</v>
      </c>
      <c r="D11668" t="s">
        <v>2295</v>
      </c>
      <c r="E11668" s="5">
        <v>36192</v>
      </c>
      <c r="F11668" s="5">
        <v>30763.200000000001</v>
      </c>
      <c r="H11668" s="6">
        <f t="shared" si="182"/>
        <v>0.14999999999999997</v>
      </c>
    </row>
    <row r="11669" spans="1:8" x14ac:dyDescent="0.25">
      <c r="A11669" t="s">
        <v>351</v>
      </c>
      <c r="B11669" t="s">
        <v>23487</v>
      </c>
      <c r="C11669" t="s">
        <v>23488</v>
      </c>
      <c r="D11669" t="s">
        <v>2295</v>
      </c>
      <c r="E11669" s="5">
        <v>36192</v>
      </c>
      <c r="F11669" s="5">
        <v>30763.200000000001</v>
      </c>
      <c r="H11669" s="6">
        <f t="shared" si="182"/>
        <v>0.14999999999999997</v>
      </c>
    </row>
    <row r="11670" spans="1:8" x14ac:dyDescent="0.25">
      <c r="A11670" t="s">
        <v>351</v>
      </c>
      <c r="B11670" t="s">
        <v>23489</v>
      </c>
      <c r="C11670" t="s">
        <v>23490</v>
      </c>
      <c r="D11670" t="s">
        <v>2295</v>
      </c>
      <c r="E11670" s="5">
        <v>16983</v>
      </c>
      <c r="F11670" s="5">
        <v>14435.55</v>
      </c>
      <c r="H11670" s="6">
        <f t="shared" si="182"/>
        <v>0.15000000000000005</v>
      </c>
    </row>
    <row r="11671" spans="1:8" x14ac:dyDescent="0.25">
      <c r="A11671" t="s">
        <v>351</v>
      </c>
      <c r="B11671" t="s">
        <v>23491</v>
      </c>
      <c r="C11671" t="s">
        <v>23492</v>
      </c>
      <c r="D11671" t="s">
        <v>2295</v>
      </c>
      <c r="E11671" s="5">
        <v>63685</v>
      </c>
      <c r="F11671" s="5">
        <v>54132.25</v>
      </c>
      <c r="H11671" s="6">
        <f t="shared" si="182"/>
        <v>0.15</v>
      </c>
    </row>
    <row r="11672" spans="1:8" x14ac:dyDescent="0.25">
      <c r="A11672" t="s">
        <v>351</v>
      </c>
      <c r="B11672" t="s">
        <v>23493</v>
      </c>
      <c r="C11672" t="s">
        <v>23494</v>
      </c>
      <c r="D11672" t="s">
        <v>1313</v>
      </c>
      <c r="E11672" s="5">
        <v>5242</v>
      </c>
      <c r="F11672" s="5">
        <v>4455.7</v>
      </c>
      <c r="H11672" s="6">
        <f t="shared" si="182"/>
        <v>0.15000000000000002</v>
      </c>
    </row>
    <row r="11673" spans="1:8" x14ac:dyDescent="0.25">
      <c r="A11673" t="s">
        <v>351</v>
      </c>
      <c r="B11673" t="s">
        <v>23495</v>
      </c>
      <c r="C11673" t="s">
        <v>23496</v>
      </c>
      <c r="D11673" t="s">
        <v>11</v>
      </c>
      <c r="E11673" s="5">
        <v>34731</v>
      </c>
      <c r="F11673" s="5">
        <v>29521.35</v>
      </c>
      <c r="H11673" s="6">
        <f t="shared" si="182"/>
        <v>0.15000000000000005</v>
      </c>
    </row>
    <row r="11674" spans="1:8" x14ac:dyDescent="0.25">
      <c r="A11674" t="s">
        <v>351</v>
      </c>
      <c r="B11674" t="s">
        <v>23497</v>
      </c>
      <c r="C11674" t="s">
        <v>23498</v>
      </c>
      <c r="D11674" t="s">
        <v>11</v>
      </c>
      <c r="E11674" s="5">
        <v>44257</v>
      </c>
      <c r="F11674" s="5">
        <v>37618.449999999997</v>
      </c>
      <c r="H11674" s="6">
        <f t="shared" si="182"/>
        <v>0.15000000000000008</v>
      </c>
    </row>
    <row r="11675" spans="1:8" x14ac:dyDescent="0.25">
      <c r="A11675" t="s">
        <v>351</v>
      </c>
      <c r="B11675" t="s">
        <v>23499</v>
      </c>
      <c r="C11675" t="s">
        <v>23500</v>
      </c>
      <c r="D11675" t="s">
        <v>11</v>
      </c>
      <c r="E11675" s="5">
        <v>50928</v>
      </c>
      <c r="F11675" s="5">
        <v>43288.800000000003</v>
      </c>
      <c r="H11675" s="6">
        <f t="shared" si="182"/>
        <v>0.14999999999999994</v>
      </c>
    </row>
    <row r="11676" spans="1:8" x14ac:dyDescent="0.25">
      <c r="A11676" t="s">
        <v>351</v>
      </c>
      <c r="B11676" t="s">
        <v>23501</v>
      </c>
      <c r="C11676" t="s">
        <v>23502</v>
      </c>
      <c r="D11676" t="s">
        <v>11</v>
      </c>
      <c r="E11676" s="5">
        <v>60328</v>
      </c>
      <c r="F11676" s="5">
        <v>51278.8</v>
      </c>
      <c r="H11676" s="6">
        <f t="shared" si="182"/>
        <v>0.14999999999999994</v>
      </c>
    </row>
    <row r="11677" spans="1:8" x14ac:dyDescent="0.25">
      <c r="A11677" t="s">
        <v>351</v>
      </c>
      <c r="B11677" t="s">
        <v>23503</v>
      </c>
      <c r="C11677" t="s">
        <v>23504</v>
      </c>
      <c r="D11677" t="s">
        <v>11</v>
      </c>
      <c r="E11677" s="5">
        <v>62138</v>
      </c>
      <c r="F11677" s="5">
        <v>52817.3</v>
      </c>
      <c r="H11677" s="6">
        <f t="shared" si="182"/>
        <v>0.14999999999999997</v>
      </c>
    </row>
    <row r="11678" spans="1:8" x14ac:dyDescent="0.25">
      <c r="A11678" t="s">
        <v>351</v>
      </c>
      <c r="B11678" t="s">
        <v>23505</v>
      </c>
      <c r="C11678" t="s">
        <v>23506</v>
      </c>
      <c r="D11678" t="s">
        <v>11</v>
      </c>
      <c r="E11678" s="5">
        <v>41484</v>
      </c>
      <c r="F11678" s="5">
        <v>35261.4</v>
      </c>
      <c r="H11678" s="6">
        <f t="shared" si="182"/>
        <v>0.14999999999999997</v>
      </c>
    </row>
    <row r="11679" spans="1:8" x14ac:dyDescent="0.25">
      <c r="A11679" t="s">
        <v>351</v>
      </c>
      <c r="B11679" t="s">
        <v>23507</v>
      </c>
      <c r="C11679" t="s">
        <v>23508</v>
      </c>
      <c r="D11679" t="s">
        <v>11</v>
      </c>
      <c r="E11679" s="5">
        <v>55629</v>
      </c>
      <c r="F11679" s="5">
        <v>47284.65</v>
      </c>
      <c r="H11679" s="6">
        <f t="shared" si="182"/>
        <v>0.14999999999999997</v>
      </c>
    </row>
    <row r="11680" spans="1:8" x14ac:dyDescent="0.25">
      <c r="A11680" t="s">
        <v>351</v>
      </c>
      <c r="B11680" t="s">
        <v>23509</v>
      </c>
      <c r="C11680" t="s">
        <v>23510</v>
      </c>
      <c r="D11680" t="s">
        <v>11</v>
      </c>
      <c r="E11680" s="5">
        <v>66242</v>
      </c>
      <c r="F11680" s="5">
        <v>56305.7</v>
      </c>
      <c r="H11680" s="6">
        <f t="shared" si="182"/>
        <v>0.15000000000000005</v>
      </c>
    </row>
    <row r="11681" spans="1:8" x14ac:dyDescent="0.25">
      <c r="A11681" t="s">
        <v>351</v>
      </c>
      <c r="B11681" t="s">
        <v>23511</v>
      </c>
      <c r="C11681" t="s">
        <v>23512</v>
      </c>
      <c r="D11681" t="s">
        <v>11</v>
      </c>
      <c r="E11681" s="5">
        <v>79723</v>
      </c>
      <c r="F11681" s="5">
        <v>67764.55</v>
      </c>
      <c r="H11681" s="6">
        <f t="shared" si="182"/>
        <v>0.14999999999999997</v>
      </c>
    </row>
    <row r="11682" spans="1:8" x14ac:dyDescent="0.25">
      <c r="A11682" t="s">
        <v>351</v>
      </c>
      <c r="B11682" t="s">
        <v>23513</v>
      </c>
      <c r="C11682" t="s">
        <v>23514</v>
      </c>
      <c r="D11682" t="s">
        <v>6412</v>
      </c>
      <c r="E11682" s="5">
        <v>16468</v>
      </c>
      <c r="F11682" s="5">
        <v>13997.8</v>
      </c>
      <c r="H11682" s="6">
        <f t="shared" si="182"/>
        <v>0.15000000000000005</v>
      </c>
    </row>
    <row r="11683" spans="1:8" x14ac:dyDescent="0.25">
      <c r="A11683" t="s">
        <v>351</v>
      </c>
      <c r="B11683" t="s">
        <v>23515</v>
      </c>
      <c r="C11683" t="s">
        <v>23516</v>
      </c>
      <c r="D11683" t="s">
        <v>6412</v>
      </c>
      <c r="E11683" s="5">
        <v>20202</v>
      </c>
      <c r="F11683" s="5">
        <v>17171.7</v>
      </c>
      <c r="H11683" s="6">
        <f t="shared" si="182"/>
        <v>0.14999999999999997</v>
      </c>
    </row>
    <row r="11684" spans="1:8" x14ac:dyDescent="0.25">
      <c r="A11684" t="s">
        <v>351</v>
      </c>
      <c r="B11684" t="s">
        <v>23517</v>
      </c>
      <c r="C11684" t="s">
        <v>23518</v>
      </c>
      <c r="D11684" t="s">
        <v>6973</v>
      </c>
      <c r="E11684" s="5">
        <v>34249</v>
      </c>
      <c r="F11684" s="5">
        <v>29111.65</v>
      </c>
      <c r="H11684" s="6">
        <f t="shared" si="182"/>
        <v>0.14999999999999997</v>
      </c>
    </row>
    <row r="11685" spans="1:8" x14ac:dyDescent="0.25">
      <c r="A11685" t="s">
        <v>351</v>
      </c>
      <c r="B11685" t="s">
        <v>23519</v>
      </c>
      <c r="C11685" t="s">
        <v>23520</v>
      </c>
      <c r="D11685" t="s">
        <v>11</v>
      </c>
      <c r="E11685" s="5">
        <v>5162</v>
      </c>
      <c r="F11685" s="5">
        <v>4387.7</v>
      </c>
      <c r="H11685" s="6">
        <f t="shared" si="182"/>
        <v>0.15000000000000002</v>
      </c>
    </row>
    <row r="11686" spans="1:8" x14ac:dyDescent="0.25">
      <c r="A11686" t="s">
        <v>351</v>
      </c>
      <c r="B11686" t="s">
        <v>23521</v>
      </c>
      <c r="C11686" t="s">
        <v>23522</v>
      </c>
      <c r="D11686" t="s">
        <v>11</v>
      </c>
      <c r="E11686" s="5">
        <v>5963</v>
      </c>
      <c r="F11686" s="5">
        <v>5068.55</v>
      </c>
      <c r="H11686" s="6">
        <f t="shared" si="182"/>
        <v>0.14999999999999997</v>
      </c>
    </row>
    <row r="11687" spans="1:8" x14ac:dyDescent="0.25">
      <c r="A11687" t="s">
        <v>351</v>
      </c>
      <c r="B11687" t="s">
        <v>23523</v>
      </c>
      <c r="C11687" t="s">
        <v>23524</v>
      </c>
      <c r="D11687" t="s">
        <v>11</v>
      </c>
      <c r="E11687" s="5">
        <v>10536</v>
      </c>
      <c r="F11687" s="5">
        <v>8955.6</v>
      </c>
      <c r="H11687" s="6">
        <f t="shared" si="182"/>
        <v>0.14999999999999997</v>
      </c>
    </row>
    <row r="11688" spans="1:8" x14ac:dyDescent="0.25">
      <c r="A11688" t="s">
        <v>351</v>
      </c>
      <c r="B11688" t="s">
        <v>23525</v>
      </c>
      <c r="C11688" t="s">
        <v>23526</v>
      </c>
      <c r="D11688" t="s">
        <v>11</v>
      </c>
      <c r="E11688" s="5">
        <v>11929</v>
      </c>
      <c r="F11688" s="5">
        <v>10139.65</v>
      </c>
      <c r="H11688" s="6">
        <f t="shared" si="182"/>
        <v>0.15000000000000002</v>
      </c>
    </row>
    <row r="11689" spans="1:8" x14ac:dyDescent="0.25">
      <c r="A11689" t="s">
        <v>351</v>
      </c>
      <c r="B11689" t="s">
        <v>23527</v>
      </c>
      <c r="C11689" t="s">
        <v>23528</v>
      </c>
      <c r="D11689" t="s">
        <v>11</v>
      </c>
      <c r="E11689" s="5">
        <v>6890</v>
      </c>
      <c r="F11689" s="5">
        <v>5856.5</v>
      </c>
      <c r="H11689" s="6">
        <f t="shared" si="182"/>
        <v>0.15</v>
      </c>
    </row>
    <row r="11690" spans="1:8" x14ac:dyDescent="0.25">
      <c r="A11690" t="s">
        <v>351</v>
      </c>
      <c r="B11690" t="s">
        <v>23529</v>
      </c>
      <c r="C11690" t="s">
        <v>23530</v>
      </c>
      <c r="D11690" t="s">
        <v>11</v>
      </c>
      <c r="E11690" s="5">
        <v>6890</v>
      </c>
      <c r="F11690" s="5">
        <v>5856.5</v>
      </c>
      <c r="H11690" s="6">
        <f t="shared" si="182"/>
        <v>0.15</v>
      </c>
    </row>
    <row r="11691" spans="1:8" x14ac:dyDescent="0.25">
      <c r="A11691" t="s">
        <v>351</v>
      </c>
      <c r="B11691" t="s">
        <v>23531</v>
      </c>
      <c r="C11691" t="s">
        <v>23532</v>
      </c>
      <c r="D11691" t="s">
        <v>11</v>
      </c>
      <c r="E11691" s="5">
        <v>9284</v>
      </c>
      <c r="F11691" s="5">
        <v>7891.4</v>
      </c>
      <c r="H11691" s="6">
        <f t="shared" si="182"/>
        <v>0.15000000000000005</v>
      </c>
    </row>
    <row r="11692" spans="1:8" x14ac:dyDescent="0.25">
      <c r="A11692" t="s">
        <v>351</v>
      </c>
      <c r="B11692" t="s">
        <v>23533</v>
      </c>
      <c r="C11692" t="s">
        <v>23534</v>
      </c>
      <c r="D11692" t="s">
        <v>11</v>
      </c>
      <c r="E11692" s="5">
        <v>13677</v>
      </c>
      <c r="F11692" s="5">
        <v>11625.45</v>
      </c>
      <c r="H11692" s="6">
        <f t="shared" si="182"/>
        <v>0.14999999999999994</v>
      </c>
    </row>
    <row r="11693" spans="1:8" x14ac:dyDescent="0.25">
      <c r="A11693" t="s">
        <v>351</v>
      </c>
      <c r="B11693" t="s">
        <v>23535</v>
      </c>
      <c r="C11693" t="s">
        <v>23536</v>
      </c>
      <c r="D11693" t="s">
        <v>11</v>
      </c>
      <c r="E11693" s="5">
        <v>17396</v>
      </c>
      <c r="F11693" s="5">
        <v>14786.6</v>
      </c>
      <c r="H11693" s="6">
        <f t="shared" si="182"/>
        <v>0.14999999999999997</v>
      </c>
    </row>
    <row r="11694" spans="1:8" x14ac:dyDescent="0.25">
      <c r="A11694" t="s">
        <v>351</v>
      </c>
      <c r="B11694" t="s">
        <v>23537</v>
      </c>
      <c r="C11694" t="s">
        <v>23538</v>
      </c>
      <c r="D11694" t="s">
        <v>11</v>
      </c>
      <c r="E11694" s="5">
        <v>10435</v>
      </c>
      <c r="F11694" s="5">
        <v>8869.75</v>
      </c>
      <c r="H11694" s="6">
        <f t="shared" si="182"/>
        <v>0.15</v>
      </c>
    </row>
    <row r="11695" spans="1:8" x14ac:dyDescent="0.25">
      <c r="A11695" t="s">
        <v>351</v>
      </c>
      <c r="B11695" t="s">
        <v>23539</v>
      </c>
      <c r="C11695" t="s">
        <v>23540</v>
      </c>
      <c r="D11695" t="s">
        <v>11</v>
      </c>
      <c r="E11695" s="5">
        <v>32932</v>
      </c>
      <c r="F11695" s="5">
        <v>27992.2</v>
      </c>
      <c r="H11695" s="6">
        <f t="shared" si="182"/>
        <v>0.14999999999999997</v>
      </c>
    </row>
    <row r="11696" spans="1:8" x14ac:dyDescent="0.25">
      <c r="A11696" t="s">
        <v>351</v>
      </c>
      <c r="B11696" t="s">
        <v>23541</v>
      </c>
      <c r="C11696" t="s">
        <v>23542</v>
      </c>
      <c r="D11696" t="s">
        <v>11</v>
      </c>
      <c r="E11696" s="5">
        <v>29785</v>
      </c>
      <c r="F11696" s="5">
        <v>25317.25</v>
      </c>
      <c r="H11696" s="6">
        <f t="shared" si="182"/>
        <v>0.15</v>
      </c>
    </row>
    <row r="11697" spans="1:8" x14ac:dyDescent="0.25">
      <c r="A11697" t="s">
        <v>351</v>
      </c>
      <c r="B11697" t="s">
        <v>23543</v>
      </c>
      <c r="C11697" t="s">
        <v>23544</v>
      </c>
      <c r="D11697" t="s">
        <v>11</v>
      </c>
      <c r="E11697" s="5">
        <v>43444</v>
      </c>
      <c r="F11697" s="5">
        <v>36927.4</v>
      </c>
      <c r="H11697" s="6">
        <f t="shared" si="182"/>
        <v>0.14999999999999997</v>
      </c>
    </row>
    <row r="11698" spans="1:8" x14ac:dyDescent="0.25">
      <c r="A11698" t="s">
        <v>351</v>
      </c>
      <c r="B11698" t="s">
        <v>23545</v>
      </c>
      <c r="C11698" t="s">
        <v>23546</v>
      </c>
      <c r="D11698" t="s">
        <v>11</v>
      </c>
      <c r="E11698" s="5">
        <v>55346</v>
      </c>
      <c r="F11698" s="5">
        <v>47044.1</v>
      </c>
      <c r="H11698" s="6">
        <f t="shared" si="182"/>
        <v>0.15000000000000002</v>
      </c>
    </row>
    <row r="11699" spans="1:8" x14ac:dyDescent="0.25">
      <c r="A11699" t="s">
        <v>351</v>
      </c>
      <c r="B11699" t="s">
        <v>23547</v>
      </c>
      <c r="C11699" t="s">
        <v>23548</v>
      </c>
      <c r="D11699" t="s">
        <v>11</v>
      </c>
      <c r="E11699" s="5">
        <v>39707</v>
      </c>
      <c r="F11699" s="5">
        <v>33750.949999999997</v>
      </c>
      <c r="H11699" s="6">
        <f t="shared" si="182"/>
        <v>0.15000000000000008</v>
      </c>
    </row>
    <row r="11700" spans="1:8" x14ac:dyDescent="0.25">
      <c r="A11700" t="s">
        <v>351</v>
      </c>
      <c r="B11700" t="s">
        <v>23549</v>
      </c>
      <c r="C11700" t="s">
        <v>23550</v>
      </c>
      <c r="D11700" t="s">
        <v>11</v>
      </c>
      <c r="E11700" s="5">
        <v>48360</v>
      </c>
      <c r="F11700" s="5">
        <v>41106</v>
      </c>
      <c r="H11700" s="6">
        <f t="shared" si="182"/>
        <v>0.15</v>
      </c>
    </row>
    <row r="11701" spans="1:8" x14ac:dyDescent="0.25">
      <c r="A11701" t="s">
        <v>351</v>
      </c>
      <c r="B11701" t="s">
        <v>23551</v>
      </c>
      <c r="C11701" t="s">
        <v>23552</v>
      </c>
      <c r="D11701" t="s">
        <v>11</v>
      </c>
      <c r="E11701" s="5">
        <v>34451</v>
      </c>
      <c r="F11701" s="5">
        <v>29283.35</v>
      </c>
      <c r="H11701" s="6">
        <f t="shared" si="182"/>
        <v>0.15000000000000005</v>
      </c>
    </row>
    <row r="11702" spans="1:8" x14ac:dyDescent="0.25">
      <c r="A11702" t="s">
        <v>351</v>
      </c>
      <c r="B11702" t="s">
        <v>23553</v>
      </c>
      <c r="C11702" t="s">
        <v>23554</v>
      </c>
      <c r="D11702" t="s">
        <v>11</v>
      </c>
      <c r="E11702" s="5">
        <v>51854</v>
      </c>
      <c r="F11702" s="5">
        <v>44075.9</v>
      </c>
      <c r="H11702" s="6">
        <f t="shared" si="182"/>
        <v>0.14999999999999997</v>
      </c>
    </row>
    <row r="11703" spans="1:8" x14ac:dyDescent="0.25">
      <c r="A11703" t="s">
        <v>351</v>
      </c>
      <c r="B11703" t="s">
        <v>23555</v>
      </c>
      <c r="C11703" t="s">
        <v>23556</v>
      </c>
      <c r="D11703" t="s">
        <v>11</v>
      </c>
      <c r="E11703" s="5">
        <v>60881</v>
      </c>
      <c r="F11703" s="5">
        <v>51748.85</v>
      </c>
      <c r="H11703" s="6">
        <f t="shared" si="182"/>
        <v>0.15000000000000002</v>
      </c>
    </row>
    <row r="11704" spans="1:8" x14ac:dyDescent="0.25">
      <c r="A11704" t="s">
        <v>351</v>
      </c>
      <c r="B11704" t="s">
        <v>23557</v>
      </c>
      <c r="C11704" t="s">
        <v>23558</v>
      </c>
      <c r="D11704" t="s">
        <v>11</v>
      </c>
      <c r="E11704" s="5">
        <v>66281</v>
      </c>
      <c r="F11704" s="5">
        <v>56338.85</v>
      </c>
      <c r="H11704" s="6">
        <f t="shared" si="182"/>
        <v>0.15000000000000002</v>
      </c>
    </row>
    <row r="11705" spans="1:8" x14ac:dyDescent="0.25">
      <c r="A11705" t="s">
        <v>351</v>
      </c>
      <c r="B11705" t="s">
        <v>23559</v>
      </c>
      <c r="C11705" t="s">
        <v>23560</v>
      </c>
      <c r="D11705" t="s">
        <v>11</v>
      </c>
      <c r="E11705" s="5">
        <v>71819</v>
      </c>
      <c r="F11705" s="5">
        <v>61046.15</v>
      </c>
      <c r="H11705" s="6">
        <f t="shared" si="182"/>
        <v>0.14999999999999997</v>
      </c>
    </row>
    <row r="11706" spans="1:8" x14ac:dyDescent="0.25">
      <c r="A11706" t="s">
        <v>351</v>
      </c>
      <c r="B11706" t="s">
        <v>23561</v>
      </c>
      <c r="C11706" t="s">
        <v>23562</v>
      </c>
      <c r="D11706" t="s">
        <v>2657</v>
      </c>
      <c r="E11706" s="5">
        <v>87809</v>
      </c>
      <c r="F11706" s="5">
        <v>74637.649999999994</v>
      </c>
      <c r="H11706" s="6">
        <f t="shared" si="182"/>
        <v>0.15000000000000008</v>
      </c>
    </row>
    <row r="11707" spans="1:8" x14ac:dyDescent="0.25">
      <c r="A11707" t="s">
        <v>351</v>
      </c>
      <c r="B11707" t="s">
        <v>23563</v>
      </c>
      <c r="C11707" t="s">
        <v>23564</v>
      </c>
      <c r="D11707" t="s">
        <v>2657</v>
      </c>
      <c r="E11707" s="5">
        <v>160056</v>
      </c>
      <c r="F11707" s="5">
        <v>136047.6</v>
      </c>
      <c r="H11707" s="6">
        <f t="shared" si="182"/>
        <v>0.14999999999999997</v>
      </c>
    </row>
    <row r="11708" spans="1:8" x14ac:dyDescent="0.25">
      <c r="A11708" t="s">
        <v>351</v>
      </c>
      <c r="B11708" t="s">
        <v>23565</v>
      </c>
      <c r="C11708" t="s">
        <v>23566</v>
      </c>
      <c r="D11708" t="s">
        <v>2290</v>
      </c>
      <c r="E11708" s="5">
        <v>11482</v>
      </c>
      <c r="F11708" s="5">
        <v>9759.7000000000007</v>
      </c>
      <c r="H11708" s="6">
        <f t="shared" si="182"/>
        <v>0.14999999999999994</v>
      </c>
    </row>
    <row r="11709" spans="1:8" x14ac:dyDescent="0.25">
      <c r="A11709" t="s">
        <v>351</v>
      </c>
      <c r="B11709" t="s">
        <v>23567</v>
      </c>
      <c r="C11709" t="s">
        <v>23568</v>
      </c>
      <c r="D11709" t="s">
        <v>2675</v>
      </c>
      <c r="E11709" s="5">
        <v>11167</v>
      </c>
      <c r="F11709" s="5">
        <v>9491.9500000000007</v>
      </c>
      <c r="H11709" s="6">
        <f t="shared" si="182"/>
        <v>0.14999999999999994</v>
      </c>
    </row>
    <row r="11710" spans="1:8" x14ac:dyDescent="0.25">
      <c r="A11710" t="s">
        <v>351</v>
      </c>
      <c r="B11710" t="s">
        <v>23569</v>
      </c>
      <c r="C11710" t="s">
        <v>23570</v>
      </c>
      <c r="D11710" t="s">
        <v>2657</v>
      </c>
      <c r="E11710" s="5">
        <v>16500</v>
      </c>
      <c r="F11710" s="5">
        <v>14025</v>
      </c>
      <c r="H11710" s="6">
        <f t="shared" si="182"/>
        <v>0.15</v>
      </c>
    </row>
    <row r="11711" spans="1:8" x14ac:dyDescent="0.25">
      <c r="A11711" t="s">
        <v>351</v>
      </c>
      <c r="B11711" t="s">
        <v>23571</v>
      </c>
      <c r="C11711" t="s">
        <v>23572</v>
      </c>
      <c r="D11711" t="s">
        <v>2657</v>
      </c>
      <c r="E11711" s="5">
        <v>22270</v>
      </c>
      <c r="F11711" s="5">
        <v>18929.5</v>
      </c>
      <c r="H11711" s="6">
        <f t="shared" si="182"/>
        <v>0.15</v>
      </c>
    </row>
    <row r="11712" spans="1:8" x14ac:dyDescent="0.25">
      <c r="A11712" t="s">
        <v>351</v>
      </c>
      <c r="B11712" t="s">
        <v>23573</v>
      </c>
      <c r="C11712" t="s">
        <v>23574</v>
      </c>
      <c r="D11712" t="s">
        <v>2657</v>
      </c>
      <c r="E11712" s="5">
        <v>30833</v>
      </c>
      <c r="F11712" s="5">
        <v>26208.05</v>
      </c>
      <c r="H11712" s="6">
        <f t="shared" si="182"/>
        <v>0.15000000000000002</v>
      </c>
    </row>
    <row r="11713" spans="1:8" x14ac:dyDescent="0.25">
      <c r="A11713" t="s">
        <v>351</v>
      </c>
      <c r="B11713" t="s">
        <v>23575</v>
      </c>
      <c r="C11713" t="s">
        <v>23576</v>
      </c>
      <c r="D11713" t="s">
        <v>6916</v>
      </c>
      <c r="E11713" s="5">
        <v>3819</v>
      </c>
      <c r="F11713" s="5">
        <v>3246.15</v>
      </c>
      <c r="H11713" s="6">
        <f t="shared" si="182"/>
        <v>0.14999999999999997</v>
      </c>
    </row>
    <row r="11714" spans="1:8" x14ac:dyDescent="0.25">
      <c r="A11714" t="s">
        <v>351</v>
      </c>
      <c r="B11714" t="s">
        <v>23577</v>
      </c>
      <c r="C11714" t="s">
        <v>23578</v>
      </c>
      <c r="D11714" t="s">
        <v>3202</v>
      </c>
      <c r="E11714" s="5">
        <v>9610</v>
      </c>
      <c r="F11714" s="5">
        <v>8168.5</v>
      </c>
      <c r="H11714" s="6">
        <f t="shared" si="182"/>
        <v>0.15</v>
      </c>
    </row>
    <row r="11715" spans="1:8" x14ac:dyDescent="0.25">
      <c r="A11715" t="s">
        <v>351</v>
      </c>
      <c r="B11715" t="s">
        <v>23579</v>
      </c>
      <c r="C11715" t="s">
        <v>23580</v>
      </c>
      <c r="D11715" t="s">
        <v>5232</v>
      </c>
      <c r="E11715" s="5">
        <v>9360</v>
      </c>
      <c r="F11715" s="5">
        <v>7956</v>
      </c>
      <c r="H11715" s="6">
        <f t="shared" si="182"/>
        <v>0.15</v>
      </c>
    </row>
    <row r="11716" spans="1:8" x14ac:dyDescent="0.25">
      <c r="A11716" t="s">
        <v>351</v>
      </c>
      <c r="B11716" t="s">
        <v>23581</v>
      </c>
      <c r="C11716" t="s">
        <v>23582</v>
      </c>
      <c r="D11716" t="s">
        <v>1313</v>
      </c>
      <c r="E11716" s="5">
        <v>16174</v>
      </c>
      <c r="F11716" s="5">
        <v>13747.9</v>
      </c>
      <c r="H11716" s="6">
        <f t="shared" ref="H11716:H11779" si="183">(E11716-F11716)/E11716</f>
        <v>0.15000000000000002</v>
      </c>
    </row>
    <row r="11717" spans="1:8" x14ac:dyDescent="0.25">
      <c r="A11717" t="s">
        <v>351</v>
      </c>
      <c r="B11717" t="s">
        <v>23583</v>
      </c>
      <c r="C11717" t="s">
        <v>23584</v>
      </c>
      <c r="D11717" t="s">
        <v>1313</v>
      </c>
      <c r="E11717" s="5">
        <v>12131</v>
      </c>
      <c r="F11717" s="5">
        <v>10311.35</v>
      </c>
      <c r="H11717" s="6">
        <f t="shared" si="183"/>
        <v>0.14999999999999997</v>
      </c>
    </row>
    <row r="11718" spans="1:8" x14ac:dyDescent="0.25">
      <c r="A11718" t="s">
        <v>351</v>
      </c>
      <c r="B11718" t="s">
        <v>23585</v>
      </c>
      <c r="C11718" t="s">
        <v>23586</v>
      </c>
      <c r="D11718" t="s">
        <v>2803</v>
      </c>
      <c r="E11718" s="5">
        <v>10552</v>
      </c>
      <c r="F11718" s="5">
        <v>8969.2000000000007</v>
      </c>
      <c r="H11718" s="6">
        <f t="shared" si="183"/>
        <v>0.14999999999999994</v>
      </c>
    </row>
    <row r="11719" spans="1:8" x14ac:dyDescent="0.25">
      <c r="A11719" t="s">
        <v>351</v>
      </c>
      <c r="B11719" t="s">
        <v>23587</v>
      </c>
      <c r="C11719" t="s">
        <v>23588</v>
      </c>
      <c r="D11719" t="s">
        <v>2803</v>
      </c>
      <c r="E11719" s="5">
        <v>10552</v>
      </c>
      <c r="F11719" s="5">
        <v>8969.2000000000007</v>
      </c>
      <c r="H11719" s="6">
        <f t="shared" si="183"/>
        <v>0.14999999999999994</v>
      </c>
    </row>
    <row r="11720" spans="1:8" x14ac:dyDescent="0.25">
      <c r="A11720" t="s">
        <v>351</v>
      </c>
      <c r="B11720" t="s">
        <v>23589</v>
      </c>
      <c r="C11720" t="s">
        <v>23590</v>
      </c>
      <c r="D11720" t="s">
        <v>11</v>
      </c>
      <c r="E11720" s="5">
        <v>10965</v>
      </c>
      <c r="F11720" s="5">
        <v>9320.25</v>
      </c>
      <c r="H11720" s="6">
        <f t="shared" si="183"/>
        <v>0.15</v>
      </c>
    </row>
    <row r="11721" spans="1:8" x14ac:dyDescent="0.25">
      <c r="A11721" t="s">
        <v>351</v>
      </c>
      <c r="B11721" t="s">
        <v>23591</v>
      </c>
      <c r="C11721" t="s">
        <v>23592</v>
      </c>
      <c r="D11721" t="s">
        <v>7120</v>
      </c>
      <c r="E11721" s="5">
        <v>41937</v>
      </c>
      <c r="F11721" s="5">
        <v>35646.449999999997</v>
      </c>
      <c r="H11721" s="6">
        <f t="shared" si="183"/>
        <v>0.15000000000000008</v>
      </c>
    </row>
    <row r="11722" spans="1:8" x14ac:dyDescent="0.25">
      <c r="A11722" t="s">
        <v>351</v>
      </c>
      <c r="B11722" t="s">
        <v>23593</v>
      </c>
      <c r="C11722" t="s">
        <v>23594</v>
      </c>
      <c r="D11722" t="s">
        <v>7215</v>
      </c>
      <c r="E11722" s="5">
        <v>1309</v>
      </c>
      <c r="F11722" s="5">
        <v>1112.6500000000001</v>
      </c>
      <c r="H11722" s="6">
        <f t="shared" si="183"/>
        <v>0.14999999999999994</v>
      </c>
    </row>
    <row r="11723" spans="1:8" x14ac:dyDescent="0.25">
      <c r="A11723" t="s">
        <v>351</v>
      </c>
      <c r="B11723" t="s">
        <v>23595</v>
      </c>
      <c r="C11723" t="s">
        <v>23596</v>
      </c>
      <c r="D11723" t="s">
        <v>7215</v>
      </c>
      <c r="E11723" s="5">
        <v>2025</v>
      </c>
      <c r="F11723" s="5">
        <v>1721.25</v>
      </c>
      <c r="H11723" s="6">
        <f t="shared" si="183"/>
        <v>0.15</v>
      </c>
    </row>
    <row r="11724" spans="1:8" x14ac:dyDescent="0.25">
      <c r="A11724" t="s">
        <v>351</v>
      </c>
      <c r="B11724" t="s">
        <v>23597</v>
      </c>
      <c r="C11724" t="s">
        <v>23598</v>
      </c>
      <c r="D11724" t="s">
        <v>4874</v>
      </c>
      <c r="E11724" s="5">
        <v>14942</v>
      </c>
      <c r="F11724" s="5">
        <v>12700.7</v>
      </c>
      <c r="H11724" s="6">
        <f t="shared" si="183"/>
        <v>0.14999999999999994</v>
      </c>
    </row>
    <row r="11725" spans="1:8" x14ac:dyDescent="0.25">
      <c r="A11725" t="s">
        <v>351</v>
      </c>
      <c r="B11725" t="s">
        <v>23599</v>
      </c>
      <c r="C11725" t="s">
        <v>23600</v>
      </c>
      <c r="D11725" t="s">
        <v>4845</v>
      </c>
      <c r="E11725" s="5">
        <v>65303</v>
      </c>
      <c r="F11725" s="5">
        <v>55507.55</v>
      </c>
      <c r="H11725" s="6">
        <f t="shared" si="183"/>
        <v>0.14999999999999997</v>
      </c>
    </row>
    <row r="11726" spans="1:8" x14ac:dyDescent="0.25">
      <c r="A11726" t="s">
        <v>351</v>
      </c>
      <c r="B11726" t="s">
        <v>23601</v>
      </c>
      <c r="C11726" t="s">
        <v>23602</v>
      </c>
      <c r="D11726" t="s">
        <v>4845</v>
      </c>
      <c r="E11726" s="5">
        <v>20408</v>
      </c>
      <c r="F11726" s="5">
        <v>17346.8</v>
      </c>
      <c r="H11726" s="6">
        <f t="shared" si="183"/>
        <v>0.15000000000000002</v>
      </c>
    </row>
    <row r="11727" spans="1:8" x14ac:dyDescent="0.25">
      <c r="A11727" t="s">
        <v>351</v>
      </c>
      <c r="B11727" t="s">
        <v>23603</v>
      </c>
      <c r="C11727" t="s">
        <v>23604</v>
      </c>
      <c r="D11727" t="s">
        <v>4845</v>
      </c>
      <c r="E11727" s="5">
        <v>36734</v>
      </c>
      <c r="F11727" s="5">
        <v>31223.9</v>
      </c>
      <c r="H11727" s="6">
        <f t="shared" si="183"/>
        <v>0.14999999999999997</v>
      </c>
    </row>
    <row r="11728" spans="1:8" x14ac:dyDescent="0.25">
      <c r="A11728" t="s">
        <v>351</v>
      </c>
      <c r="B11728" t="s">
        <v>23605</v>
      </c>
      <c r="C11728" t="s">
        <v>23606</v>
      </c>
      <c r="D11728" t="s">
        <v>2696</v>
      </c>
      <c r="E11728" s="5">
        <v>18221</v>
      </c>
      <c r="F11728" s="5">
        <v>15487.85</v>
      </c>
      <c r="H11728" s="6">
        <f t="shared" si="183"/>
        <v>0.14999999999999997</v>
      </c>
    </row>
    <row r="11729" spans="1:8" x14ac:dyDescent="0.25">
      <c r="A11729" t="s">
        <v>351</v>
      </c>
      <c r="B11729" t="s">
        <v>23607</v>
      </c>
      <c r="C11729" t="s">
        <v>23608</v>
      </c>
      <c r="D11729" t="s">
        <v>4963</v>
      </c>
      <c r="E11729" s="5">
        <v>37440</v>
      </c>
      <c r="F11729" s="5">
        <v>31824</v>
      </c>
      <c r="H11729" s="6">
        <f t="shared" si="183"/>
        <v>0.15</v>
      </c>
    </row>
    <row r="11730" spans="1:8" x14ac:dyDescent="0.25">
      <c r="A11730" t="s">
        <v>351</v>
      </c>
      <c r="B11730" t="s">
        <v>23609</v>
      </c>
      <c r="C11730" t="s">
        <v>23610</v>
      </c>
      <c r="D11730" t="s">
        <v>4963</v>
      </c>
      <c r="E11730" s="5">
        <v>43680</v>
      </c>
      <c r="F11730" s="5">
        <v>37128</v>
      </c>
      <c r="H11730" s="6">
        <f t="shared" si="183"/>
        <v>0.15</v>
      </c>
    </row>
    <row r="11731" spans="1:8" x14ac:dyDescent="0.25">
      <c r="A11731" t="s">
        <v>351</v>
      </c>
      <c r="B11731" t="s">
        <v>23611</v>
      </c>
      <c r="C11731" t="s">
        <v>23612</v>
      </c>
      <c r="D11731" t="s">
        <v>4999</v>
      </c>
      <c r="E11731" s="5">
        <v>53071</v>
      </c>
      <c r="F11731" s="5">
        <v>45110.35</v>
      </c>
      <c r="H11731" s="6">
        <f t="shared" si="183"/>
        <v>0.15000000000000002</v>
      </c>
    </row>
    <row r="11732" spans="1:8" x14ac:dyDescent="0.25">
      <c r="A11732" t="s">
        <v>351</v>
      </c>
      <c r="B11732" t="s">
        <v>23613</v>
      </c>
      <c r="C11732" t="s">
        <v>23614</v>
      </c>
      <c r="D11732" t="s">
        <v>4845</v>
      </c>
      <c r="E11732" s="5">
        <v>56610</v>
      </c>
      <c r="F11732" s="5">
        <v>48118.5</v>
      </c>
      <c r="H11732" s="6">
        <f t="shared" si="183"/>
        <v>0.15</v>
      </c>
    </row>
    <row r="11733" spans="1:8" x14ac:dyDescent="0.25">
      <c r="A11733" t="s">
        <v>351</v>
      </c>
      <c r="B11733" t="s">
        <v>23615</v>
      </c>
      <c r="C11733" t="s">
        <v>23616</v>
      </c>
      <c r="D11733" t="s">
        <v>4963</v>
      </c>
      <c r="E11733" s="5">
        <v>61223</v>
      </c>
      <c r="F11733" s="5">
        <v>52039.55</v>
      </c>
      <c r="H11733" s="6">
        <f t="shared" si="183"/>
        <v>0.14999999999999994</v>
      </c>
    </row>
    <row r="11734" spans="1:8" x14ac:dyDescent="0.25">
      <c r="A11734" t="s">
        <v>351</v>
      </c>
      <c r="B11734" t="s">
        <v>23617</v>
      </c>
      <c r="C11734" t="s">
        <v>23618</v>
      </c>
      <c r="D11734" t="s">
        <v>4963</v>
      </c>
      <c r="E11734" s="5">
        <v>30613</v>
      </c>
      <c r="F11734" s="5">
        <v>26021.05</v>
      </c>
      <c r="H11734" s="6">
        <f t="shared" si="183"/>
        <v>0.15000000000000002</v>
      </c>
    </row>
    <row r="11735" spans="1:8" x14ac:dyDescent="0.25">
      <c r="A11735" t="s">
        <v>351</v>
      </c>
      <c r="B11735" t="s">
        <v>23619</v>
      </c>
      <c r="C11735" t="s">
        <v>23620</v>
      </c>
      <c r="D11735" t="s">
        <v>4963</v>
      </c>
      <c r="E11735" s="5">
        <v>83720</v>
      </c>
      <c r="F11735" s="5">
        <v>71162</v>
      </c>
      <c r="H11735" s="6">
        <f t="shared" si="183"/>
        <v>0.15</v>
      </c>
    </row>
    <row r="11736" spans="1:8" x14ac:dyDescent="0.25">
      <c r="A11736" t="s">
        <v>351</v>
      </c>
      <c r="B11736" t="s">
        <v>23621</v>
      </c>
      <c r="C11736" t="s">
        <v>23622</v>
      </c>
      <c r="D11736" t="s">
        <v>4142</v>
      </c>
      <c r="E11736" s="5">
        <v>3931</v>
      </c>
      <c r="F11736" s="5">
        <v>3341.35</v>
      </c>
      <c r="H11736" s="6">
        <f t="shared" si="183"/>
        <v>0.15000000000000002</v>
      </c>
    </row>
    <row r="11737" spans="1:8" x14ac:dyDescent="0.25">
      <c r="A11737" t="s">
        <v>351</v>
      </c>
      <c r="B11737" t="s">
        <v>23623</v>
      </c>
      <c r="C11737" t="s">
        <v>23624</v>
      </c>
      <c r="D11737" t="s">
        <v>4142</v>
      </c>
      <c r="E11737" s="5">
        <v>4189</v>
      </c>
      <c r="F11737" s="5">
        <v>3560.65</v>
      </c>
      <c r="H11737" s="6">
        <f t="shared" si="183"/>
        <v>0.14999999999999997</v>
      </c>
    </row>
    <row r="11738" spans="1:8" x14ac:dyDescent="0.25">
      <c r="A11738" t="s">
        <v>351</v>
      </c>
      <c r="B11738" t="s">
        <v>23625</v>
      </c>
      <c r="C11738" t="s">
        <v>23626</v>
      </c>
      <c r="D11738" t="s">
        <v>4142</v>
      </c>
      <c r="E11738" s="5">
        <v>3689</v>
      </c>
      <c r="F11738" s="5">
        <v>3135.65</v>
      </c>
      <c r="H11738" s="6">
        <f t="shared" si="183"/>
        <v>0.14999999999999997</v>
      </c>
    </row>
    <row r="11739" spans="1:8" x14ac:dyDescent="0.25">
      <c r="A11739" t="s">
        <v>351</v>
      </c>
      <c r="B11739" t="s">
        <v>23627</v>
      </c>
      <c r="C11739" t="s">
        <v>23628</v>
      </c>
      <c r="D11739" t="s">
        <v>4142</v>
      </c>
      <c r="E11739" s="5">
        <v>2683</v>
      </c>
      <c r="F11739" s="5">
        <v>2280.5500000000002</v>
      </c>
      <c r="H11739" s="6">
        <f t="shared" si="183"/>
        <v>0.14999999999999994</v>
      </c>
    </row>
    <row r="11740" spans="1:8" x14ac:dyDescent="0.25">
      <c r="A11740" t="s">
        <v>351</v>
      </c>
      <c r="B11740" t="s">
        <v>23629</v>
      </c>
      <c r="C11740" t="s">
        <v>23630</v>
      </c>
      <c r="D11740" t="s">
        <v>4142</v>
      </c>
      <c r="E11740" s="5">
        <v>2496</v>
      </c>
      <c r="F11740" s="5">
        <v>2121.6</v>
      </c>
      <c r="H11740" s="6">
        <f t="shared" si="183"/>
        <v>0.15000000000000005</v>
      </c>
    </row>
    <row r="11741" spans="1:8" x14ac:dyDescent="0.25">
      <c r="A11741" t="s">
        <v>351</v>
      </c>
      <c r="B11741" t="s">
        <v>23631</v>
      </c>
      <c r="C11741" t="s">
        <v>23632</v>
      </c>
      <c r="D11741" t="s">
        <v>4142</v>
      </c>
      <c r="E11741" s="5">
        <v>3432</v>
      </c>
      <c r="F11741" s="5">
        <v>2917.2</v>
      </c>
      <c r="H11741" s="6">
        <f t="shared" si="183"/>
        <v>0.15000000000000005</v>
      </c>
    </row>
    <row r="11742" spans="1:8" x14ac:dyDescent="0.25">
      <c r="A11742" t="s">
        <v>351</v>
      </c>
      <c r="B11742" t="s">
        <v>23633</v>
      </c>
      <c r="C11742" t="s">
        <v>23634</v>
      </c>
      <c r="D11742" t="s">
        <v>2638</v>
      </c>
      <c r="E11742" s="5">
        <v>15535</v>
      </c>
      <c r="F11742" s="5">
        <v>13204.75</v>
      </c>
      <c r="H11742" s="6">
        <f t="shared" si="183"/>
        <v>0.15</v>
      </c>
    </row>
    <row r="11743" spans="1:8" x14ac:dyDescent="0.25">
      <c r="A11743" t="s">
        <v>351</v>
      </c>
      <c r="B11743" t="s">
        <v>23635</v>
      </c>
      <c r="C11743" t="s">
        <v>23636</v>
      </c>
      <c r="D11743" t="s">
        <v>2638</v>
      </c>
      <c r="E11743" s="5">
        <v>33788</v>
      </c>
      <c r="F11743" s="5">
        <v>28719.8</v>
      </c>
      <c r="H11743" s="6">
        <f t="shared" si="183"/>
        <v>0.15000000000000002</v>
      </c>
    </row>
    <row r="11744" spans="1:8" x14ac:dyDescent="0.25">
      <c r="A11744" t="s">
        <v>351</v>
      </c>
      <c r="B11744" t="s">
        <v>23637</v>
      </c>
      <c r="C11744" t="s">
        <v>23638</v>
      </c>
      <c r="D11744" t="s">
        <v>2638</v>
      </c>
      <c r="E11744" s="5">
        <v>29128</v>
      </c>
      <c r="F11744" s="5">
        <v>24758.799999999999</v>
      </c>
      <c r="H11744" s="6">
        <f t="shared" si="183"/>
        <v>0.15000000000000002</v>
      </c>
    </row>
    <row r="11745" spans="1:8" x14ac:dyDescent="0.25">
      <c r="A11745" t="s">
        <v>351</v>
      </c>
      <c r="B11745" t="s">
        <v>23639</v>
      </c>
      <c r="C11745" t="s">
        <v>23640</v>
      </c>
      <c r="D11745" t="s">
        <v>2638</v>
      </c>
      <c r="E11745" s="5">
        <v>30354</v>
      </c>
      <c r="F11745" s="5">
        <v>25800.9</v>
      </c>
      <c r="H11745" s="6">
        <f t="shared" si="183"/>
        <v>0.14999999999999994</v>
      </c>
    </row>
    <row r="11746" spans="1:8" x14ac:dyDescent="0.25">
      <c r="A11746" t="s">
        <v>351</v>
      </c>
      <c r="B11746" t="s">
        <v>23641</v>
      </c>
      <c r="C11746" t="s">
        <v>23642</v>
      </c>
      <c r="D11746" t="s">
        <v>2638</v>
      </c>
      <c r="E11746" s="5">
        <v>13837</v>
      </c>
      <c r="F11746" s="5">
        <v>11761.45</v>
      </c>
      <c r="H11746" s="6">
        <f t="shared" si="183"/>
        <v>0.14999999999999994</v>
      </c>
    </row>
    <row r="11747" spans="1:8" x14ac:dyDescent="0.25">
      <c r="A11747" t="s">
        <v>351</v>
      </c>
      <c r="B11747" t="s">
        <v>23643</v>
      </c>
      <c r="C11747" t="s">
        <v>23644</v>
      </c>
      <c r="D11747" t="s">
        <v>2638</v>
      </c>
      <c r="E11747" s="5">
        <v>14072</v>
      </c>
      <c r="F11747" s="5">
        <v>11961.2</v>
      </c>
      <c r="H11747" s="6">
        <f t="shared" si="183"/>
        <v>0.14999999999999994</v>
      </c>
    </row>
    <row r="11748" spans="1:8" x14ac:dyDescent="0.25">
      <c r="A11748" t="s">
        <v>351</v>
      </c>
      <c r="B11748" t="s">
        <v>23645</v>
      </c>
      <c r="C11748" t="s">
        <v>23646</v>
      </c>
      <c r="D11748" t="s">
        <v>2638</v>
      </c>
      <c r="E11748" s="5">
        <v>17068</v>
      </c>
      <c r="F11748" s="5">
        <v>14507.8</v>
      </c>
      <c r="H11748" s="6">
        <f t="shared" si="183"/>
        <v>0.15000000000000005</v>
      </c>
    </row>
    <row r="11749" spans="1:8" x14ac:dyDescent="0.25">
      <c r="A11749" t="s">
        <v>351</v>
      </c>
      <c r="B11749" t="s">
        <v>23647</v>
      </c>
      <c r="C11749" t="s">
        <v>23648</v>
      </c>
      <c r="D11749" t="s">
        <v>2638</v>
      </c>
      <c r="E11749" s="5">
        <v>25852</v>
      </c>
      <c r="F11749" s="5">
        <v>21974.2</v>
      </c>
      <c r="H11749" s="6">
        <f t="shared" si="183"/>
        <v>0.14999999999999997</v>
      </c>
    </row>
    <row r="11750" spans="1:8" x14ac:dyDescent="0.25">
      <c r="A11750" t="s">
        <v>351</v>
      </c>
      <c r="B11750" t="s">
        <v>23649</v>
      </c>
      <c r="C11750" t="s">
        <v>23650</v>
      </c>
      <c r="D11750" t="s">
        <v>2638</v>
      </c>
      <c r="E11750" s="5">
        <v>10922</v>
      </c>
      <c r="F11750" s="5">
        <v>9283.7000000000007</v>
      </c>
      <c r="H11750" s="6">
        <f t="shared" si="183"/>
        <v>0.14999999999999994</v>
      </c>
    </row>
    <row r="11751" spans="1:8" x14ac:dyDescent="0.25">
      <c r="A11751" t="s">
        <v>351</v>
      </c>
      <c r="B11751" t="s">
        <v>23651</v>
      </c>
      <c r="C11751" t="s">
        <v>23652</v>
      </c>
      <c r="D11751" t="s">
        <v>2638</v>
      </c>
      <c r="E11751" s="5">
        <v>4831</v>
      </c>
      <c r="F11751" s="5">
        <v>4106.3500000000004</v>
      </c>
      <c r="H11751" s="6">
        <f t="shared" si="183"/>
        <v>0.14999999999999991</v>
      </c>
    </row>
    <row r="11752" spans="1:8" x14ac:dyDescent="0.25">
      <c r="A11752" t="s">
        <v>351</v>
      </c>
      <c r="B11752" t="s">
        <v>23653</v>
      </c>
      <c r="C11752" t="s">
        <v>23654</v>
      </c>
      <c r="D11752" t="s">
        <v>2638</v>
      </c>
      <c r="E11752" s="5">
        <v>4055</v>
      </c>
      <c r="F11752" s="5">
        <v>3446.75</v>
      </c>
      <c r="H11752" s="6">
        <f t="shared" si="183"/>
        <v>0.15</v>
      </c>
    </row>
    <row r="11753" spans="1:8" x14ac:dyDescent="0.25">
      <c r="A11753" t="s">
        <v>351</v>
      </c>
      <c r="B11753" t="s">
        <v>23655</v>
      </c>
      <c r="C11753" t="s">
        <v>23656</v>
      </c>
      <c r="D11753" t="s">
        <v>1317</v>
      </c>
      <c r="E11753" s="5">
        <v>16</v>
      </c>
      <c r="F11753" s="5">
        <v>13.6</v>
      </c>
      <c r="H11753" s="6">
        <f t="shared" si="183"/>
        <v>0.15000000000000002</v>
      </c>
    </row>
    <row r="11754" spans="1:8" x14ac:dyDescent="0.25">
      <c r="A11754" t="s">
        <v>351</v>
      </c>
      <c r="B11754" t="s">
        <v>23657</v>
      </c>
      <c r="C11754" t="s">
        <v>23658</v>
      </c>
      <c r="D11754" t="s">
        <v>1317</v>
      </c>
      <c r="E11754" s="5">
        <v>8106</v>
      </c>
      <c r="F11754" s="5">
        <v>6890.1</v>
      </c>
      <c r="H11754" s="6">
        <f t="shared" si="183"/>
        <v>0.14999999999999997</v>
      </c>
    </row>
    <row r="11755" spans="1:8" x14ac:dyDescent="0.25">
      <c r="A11755" t="s">
        <v>351</v>
      </c>
      <c r="B11755" t="s">
        <v>23659</v>
      </c>
      <c r="C11755" t="s">
        <v>23660</v>
      </c>
      <c r="D11755" t="s">
        <v>1317</v>
      </c>
      <c r="E11755" s="5">
        <v>3229</v>
      </c>
      <c r="F11755" s="5">
        <v>2744.65</v>
      </c>
      <c r="H11755" s="6">
        <f t="shared" si="183"/>
        <v>0.14999999999999997</v>
      </c>
    </row>
    <row r="11756" spans="1:8" x14ac:dyDescent="0.25">
      <c r="A11756" t="s">
        <v>351</v>
      </c>
      <c r="B11756" t="s">
        <v>23661</v>
      </c>
      <c r="C11756" t="s">
        <v>23662</v>
      </c>
      <c r="D11756" t="s">
        <v>1317</v>
      </c>
      <c r="E11756" s="5">
        <v>8977</v>
      </c>
      <c r="F11756" s="5">
        <v>7630.45</v>
      </c>
      <c r="H11756" s="6">
        <f t="shared" si="183"/>
        <v>0.15000000000000002</v>
      </c>
    </row>
    <row r="11757" spans="1:8" x14ac:dyDescent="0.25">
      <c r="A11757" t="s">
        <v>351</v>
      </c>
      <c r="B11757" t="s">
        <v>23663</v>
      </c>
      <c r="C11757" t="s">
        <v>23664</v>
      </c>
      <c r="D11757" t="s">
        <v>1317</v>
      </c>
      <c r="E11757" s="5">
        <v>8977</v>
      </c>
      <c r="F11757" s="5">
        <v>7630.45</v>
      </c>
      <c r="H11757" s="6">
        <f t="shared" si="183"/>
        <v>0.15000000000000002</v>
      </c>
    </row>
    <row r="11758" spans="1:8" x14ac:dyDescent="0.25">
      <c r="A11758" t="s">
        <v>351</v>
      </c>
      <c r="B11758" t="s">
        <v>23665</v>
      </c>
      <c r="C11758" t="s">
        <v>23666</v>
      </c>
      <c r="D11758" t="s">
        <v>1317</v>
      </c>
      <c r="E11758" s="5">
        <v>6084</v>
      </c>
      <c r="F11758" s="5">
        <v>5171.3999999999996</v>
      </c>
      <c r="H11758" s="6">
        <f t="shared" si="183"/>
        <v>0.15000000000000005</v>
      </c>
    </row>
    <row r="11759" spans="1:8" x14ac:dyDescent="0.25">
      <c r="A11759" t="s">
        <v>351</v>
      </c>
      <c r="B11759" t="s">
        <v>23667</v>
      </c>
      <c r="C11759" t="s">
        <v>23668</v>
      </c>
      <c r="D11759" t="s">
        <v>1317</v>
      </c>
      <c r="E11759" s="5">
        <v>3406</v>
      </c>
      <c r="F11759" s="5">
        <v>2895.1</v>
      </c>
      <c r="H11759" s="6">
        <f t="shared" si="183"/>
        <v>0.15000000000000002</v>
      </c>
    </row>
    <row r="11760" spans="1:8" x14ac:dyDescent="0.25">
      <c r="A11760" t="s">
        <v>351</v>
      </c>
      <c r="B11760" t="s">
        <v>23669</v>
      </c>
      <c r="C11760" t="s">
        <v>23670</v>
      </c>
      <c r="D11760" t="s">
        <v>1317</v>
      </c>
      <c r="E11760" s="5">
        <v>2934</v>
      </c>
      <c r="F11760" s="5">
        <v>2493.9</v>
      </c>
      <c r="H11760" s="6">
        <f t="shared" si="183"/>
        <v>0.14999999999999997</v>
      </c>
    </row>
    <row r="11761" spans="1:8" x14ac:dyDescent="0.25">
      <c r="A11761" t="s">
        <v>351</v>
      </c>
      <c r="B11761" t="s">
        <v>23671</v>
      </c>
      <c r="C11761" t="s">
        <v>23672</v>
      </c>
      <c r="D11761" t="s">
        <v>1702</v>
      </c>
      <c r="E11761" s="5">
        <v>14602</v>
      </c>
      <c r="F11761" s="5">
        <v>12411.7</v>
      </c>
      <c r="H11761" s="6">
        <f t="shared" si="183"/>
        <v>0.14999999999999994</v>
      </c>
    </row>
    <row r="11762" spans="1:8" x14ac:dyDescent="0.25">
      <c r="A11762" t="s">
        <v>351</v>
      </c>
      <c r="B11762" t="s">
        <v>23673</v>
      </c>
      <c r="C11762" t="s">
        <v>23674</v>
      </c>
      <c r="D11762" t="s">
        <v>1702</v>
      </c>
      <c r="E11762" s="5">
        <v>8892</v>
      </c>
      <c r="F11762" s="5">
        <v>7558.2</v>
      </c>
      <c r="H11762" s="6">
        <f t="shared" si="183"/>
        <v>0.15000000000000002</v>
      </c>
    </row>
    <row r="11763" spans="1:8" x14ac:dyDescent="0.25">
      <c r="A11763" t="s">
        <v>351</v>
      </c>
      <c r="B11763" t="s">
        <v>23675</v>
      </c>
      <c r="C11763" t="s">
        <v>23676</v>
      </c>
      <c r="D11763" t="s">
        <v>1702</v>
      </c>
      <c r="E11763" s="5">
        <v>10951</v>
      </c>
      <c r="F11763" s="5">
        <v>9308.35</v>
      </c>
      <c r="H11763" s="6">
        <f t="shared" si="183"/>
        <v>0.14999999999999997</v>
      </c>
    </row>
    <row r="11764" spans="1:8" x14ac:dyDescent="0.25">
      <c r="A11764" t="s">
        <v>351</v>
      </c>
      <c r="B11764" t="s">
        <v>23677</v>
      </c>
      <c r="C11764" t="s">
        <v>23678</v>
      </c>
      <c r="D11764" t="s">
        <v>1702</v>
      </c>
      <c r="E11764" s="5">
        <v>28548</v>
      </c>
      <c r="F11764" s="5">
        <v>24265.8</v>
      </c>
      <c r="H11764" s="6">
        <f t="shared" si="183"/>
        <v>0.15000000000000002</v>
      </c>
    </row>
    <row r="11765" spans="1:8" x14ac:dyDescent="0.25">
      <c r="A11765" t="s">
        <v>351</v>
      </c>
      <c r="B11765" t="s">
        <v>23679</v>
      </c>
      <c r="C11765" t="s">
        <v>23680</v>
      </c>
      <c r="D11765" t="s">
        <v>1317</v>
      </c>
      <c r="E11765" s="5">
        <v>2934</v>
      </c>
      <c r="F11765" s="5">
        <v>2493.9</v>
      </c>
      <c r="H11765" s="6">
        <f t="shared" si="183"/>
        <v>0.14999999999999997</v>
      </c>
    </row>
    <row r="11766" spans="1:8" x14ac:dyDescent="0.25">
      <c r="A11766" t="s">
        <v>351</v>
      </c>
      <c r="B11766" t="s">
        <v>23681</v>
      </c>
      <c r="C11766" t="s">
        <v>23682</v>
      </c>
      <c r="D11766" t="s">
        <v>1702</v>
      </c>
      <c r="E11766" s="5">
        <v>3013</v>
      </c>
      <c r="F11766" s="5">
        <v>2561.0500000000002</v>
      </c>
      <c r="H11766" s="6">
        <f t="shared" si="183"/>
        <v>0.14999999999999994</v>
      </c>
    </row>
    <row r="11767" spans="1:8" x14ac:dyDescent="0.25">
      <c r="A11767" t="s">
        <v>351</v>
      </c>
      <c r="B11767" t="s">
        <v>23683</v>
      </c>
      <c r="C11767" t="s">
        <v>23684</v>
      </c>
      <c r="D11767" t="s">
        <v>1702</v>
      </c>
      <c r="E11767" s="5">
        <v>6872</v>
      </c>
      <c r="F11767" s="5">
        <v>5841.2</v>
      </c>
      <c r="H11767" s="6">
        <f t="shared" si="183"/>
        <v>0.15000000000000002</v>
      </c>
    </row>
    <row r="11768" spans="1:8" x14ac:dyDescent="0.25">
      <c r="A11768" t="s">
        <v>351</v>
      </c>
      <c r="B11768" t="s">
        <v>23685</v>
      </c>
      <c r="C11768" t="s">
        <v>23686</v>
      </c>
      <c r="D11768" t="s">
        <v>1317</v>
      </c>
      <c r="E11768" s="5">
        <v>2574</v>
      </c>
      <c r="F11768" s="5">
        <v>2187.9</v>
      </c>
      <c r="H11768" s="6">
        <f t="shared" si="183"/>
        <v>0.14999999999999997</v>
      </c>
    </row>
    <row r="11769" spans="1:8" x14ac:dyDescent="0.25">
      <c r="A11769" t="s">
        <v>351</v>
      </c>
      <c r="B11769" t="s">
        <v>23687</v>
      </c>
      <c r="C11769" t="s">
        <v>23688</v>
      </c>
      <c r="D11769" t="s">
        <v>1317</v>
      </c>
      <c r="E11769" s="5">
        <v>3406</v>
      </c>
      <c r="F11769" s="5">
        <v>2895.1</v>
      </c>
      <c r="H11769" s="6">
        <f t="shared" si="183"/>
        <v>0.15000000000000002</v>
      </c>
    </row>
    <row r="11770" spans="1:8" x14ac:dyDescent="0.25">
      <c r="A11770" t="s">
        <v>351</v>
      </c>
      <c r="B11770" t="s">
        <v>23689</v>
      </c>
      <c r="C11770" t="s">
        <v>23690</v>
      </c>
      <c r="D11770" t="s">
        <v>1317</v>
      </c>
      <c r="E11770" s="5">
        <v>2273</v>
      </c>
      <c r="F11770" s="5">
        <v>1932.05</v>
      </c>
      <c r="H11770" s="6">
        <f t="shared" si="183"/>
        <v>0.15000000000000002</v>
      </c>
    </row>
    <row r="11771" spans="1:8" x14ac:dyDescent="0.25">
      <c r="A11771" t="s">
        <v>351</v>
      </c>
      <c r="B11771" t="s">
        <v>23691</v>
      </c>
      <c r="C11771" t="s">
        <v>23692</v>
      </c>
      <c r="D11771" t="s">
        <v>1317</v>
      </c>
      <c r="E11771" s="5">
        <v>2851</v>
      </c>
      <c r="F11771" s="5">
        <v>2423.35</v>
      </c>
      <c r="H11771" s="6">
        <f t="shared" si="183"/>
        <v>0.15000000000000002</v>
      </c>
    </row>
    <row r="11772" spans="1:8" x14ac:dyDescent="0.25">
      <c r="A11772" t="s">
        <v>351</v>
      </c>
      <c r="B11772" t="s">
        <v>23693</v>
      </c>
      <c r="C11772" t="s">
        <v>23694</v>
      </c>
      <c r="D11772" t="s">
        <v>1317</v>
      </c>
      <c r="E11772" s="5">
        <v>2854</v>
      </c>
      <c r="F11772" s="5">
        <v>2425.9</v>
      </c>
      <c r="H11772" s="6">
        <f t="shared" si="183"/>
        <v>0.14999999999999997</v>
      </c>
    </row>
    <row r="11773" spans="1:8" x14ac:dyDescent="0.25">
      <c r="A11773" t="s">
        <v>351</v>
      </c>
      <c r="B11773" t="s">
        <v>23695</v>
      </c>
      <c r="C11773" t="s">
        <v>23696</v>
      </c>
      <c r="D11773" t="s">
        <v>1702</v>
      </c>
      <c r="E11773" s="5">
        <v>4811</v>
      </c>
      <c r="F11773" s="5">
        <v>4089.35</v>
      </c>
      <c r="H11773" s="6">
        <f t="shared" si="183"/>
        <v>0.15000000000000002</v>
      </c>
    </row>
    <row r="11774" spans="1:8" x14ac:dyDescent="0.25">
      <c r="A11774" t="s">
        <v>351</v>
      </c>
      <c r="B11774" t="s">
        <v>23697</v>
      </c>
      <c r="C11774" t="s">
        <v>23698</v>
      </c>
      <c r="D11774" t="s">
        <v>2775</v>
      </c>
      <c r="E11774" s="5">
        <v>7446</v>
      </c>
      <c r="F11774" s="5">
        <v>6329.1</v>
      </c>
      <c r="H11774" s="6">
        <f t="shared" si="183"/>
        <v>0.14999999999999994</v>
      </c>
    </row>
    <row r="11775" spans="1:8" x14ac:dyDescent="0.25">
      <c r="A11775" t="s">
        <v>351</v>
      </c>
      <c r="B11775" t="s">
        <v>23699</v>
      </c>
      <c r="C11775" t="s">
        <v>23700</v>
      </c>
      <c r="D11775" t="s">
        <v>2775</v>
      </c>
      <c r="E11775" s="5">
        <v>1490</v>
      </c>
      <c r="F11775" s="5">
        <v>1266.5</v>
      </c>
      <c r="H11775" s="6">
        <f t="shared" si="183"/>
        <v>0.15</v>
      </c>
    </row>
    <row r="11776" spans="1:8" x14ac:dyDescent="0.25">
      <c r="A11776" t="s">
        <v>351</v>
      </c>
      <c r="B11776" t="s">
        <v>23701</v>
      </c>
      <c r="C11776" t="s">
        <v>23702</v>
      </c>
      <c r="D11776" t="s">
        <v>1317</v>
      </c>
      <c r="E11776" s="5">
        <v>7255</v>
      </c>
      <c r="F11776" s="5">
        <v>6166.75</v>
      </c>
      <c r="H11776" s="6">
        <f t="shared" si="183"/>
        <v>0.15</v>
      </c>
    </row>
    <row r="11777" spans="1:8" x14ac:dyDescent="0.25">
      <c r="A11777" t="s">
        <v>351</v>
      </c>
      <c r="B11777" t="s">
        <v>23703</v>
      </c>
      <c r="C11777" t="s">
        <v>23704</v>
      </c>
      <c r="D11777" t="s">
        <v>5509</v>
      </c>
      <c r="E11777" s="5">
        <v>2152</v>
      </c>
      <c r="F11777" s="5">
        <v>1829.2</v>
      </c>
      <c r="H11777" s="6">
        <f t="shared" si="183"/>
        <v>0.14999999999999997</v>
      </c>
    </row>
    <row r="11778" spans="1:8" x14ac:dyDescent="0.25">
      <c r="A11778" t="s">
        <v>351</v>
      </c>
      <c r="B11778" t="s">
        <v>23705</v>
      </c>
      <c r="C11778" t="s">
        <v>23706</v>
      </c>
      <c r="D11778" t="s">
        <v>5509</v>
      </c>
      <c r="E11778" s="5">
        <v>4599</v>
      </c>
      <c r="F11778" s="5">
        <v>3909.15</v>
      </c>
      <c r="H11778" s="6">
        <f t="shared" si="183"/>
        <v>0.14999999999999997</v>
      </c>
    </row>
    <row r="11779" spans="1:8" x14ac:dyDescent="0.25">
      <c r="A11779" t="s">
        <v>351</v>
      </c>
      <c r="B11779" t="s">
        <v>23707</v>
      </c>
      <c r="C11779" t="s">
        <v>23708</v>
      </c>
      <c r="D11779" t="s">
        <v>5509</v>
      </c>
      <c r="E11779" s="5">
        <v>4945</v>
      </c>
      <c r="F11779" s="5">
        <v>4203.25</v>
      </c>
      <c r="H11779" s="6">
        <f t="shared" si="183"/>
        <v>0.15</v>
      </c>
    </row>
    <row r="11780" spans="1:8" x14ac:dyDescent="0.25">
      <c r="A11780" t="s">
        <v>351</v>
      </c>
      <c r="B11780" t="s">
        <v>23709</v>
      </c>
      <c r="C11780" t="s">
        <v>23710</v>
      </c>
      <c r="D11780" t="s">
        <v>5509</v>
      </c>
      <c r="E11780" s="5">
        <v>2201</v>
      </c>
      <c r="F11780" s="5">
        <v>1870.85</v>
      </c>
      <c r="H11780" s="6">
        <f t="shared" ref="H11780:H11843" si="184">(E11780-F11780)/E11780</f>
        <v>0.15000000000000005</v>
      </c>
    </row>
    <row r="11781" spans="1:8" x14ac:dyDescent="0.25">
      <c r="A11781" t="s">
        <v>351</v>
      </c>
      <c r="B11781" t="s">
        <v>23711</v>
      </c>
      <c r="C11781" t="s">
        <v>23712</v>
      </c>
      <c r="D11781" t="s">
        <v>2016</v>
      </c>
      <c r="E11781" s="5">
        <v>5387</v>
      </c>
      <c r="F11781" s="5">
        <v>4578.95</v>
      </c>
      <c r="H11781" s="6">
        <f t="shared" si="184"/>
        <v>0.15000000000000002</v>
      </c>
    </row>
    <row r="11782" spans="1:8" x14ac:dyDescent="0.25">
      <c r="A11782" t="s">
        <v>351</v>
      </c>
      <c r="B11782" t="s">
        <v>23713</v>
      </c>
      <c r="C11782" t="s">
        <v>23714</v>
      </c>
      <c r="D11782" t="s">
        <v>2077</v>
      </c>
      <c r="E11782" s="5">
        <v>10400</v>
      </c>
      <c r="F11782" s="5">
        <v>8840</v>
      </c>
      <c r="H11782" s="6">
        <f t="shared" si="184"/>
        <v>0.15</v>
      </c>
    </row>
    <row r="11783" spans="1:8" x14ac:dyDescent="0.25">
      <c r="A11783" t="s">
        <v>351</v>
      </c>
      <c r="B11783" t="s">
        <v>23715</v>
      </c>
      <c r="C11783" t="s">
        <v>23716</v>
      </c>
      <c r="D11783" t="s">
        <v>14097</v>
      </c>
      <c r="E11783" s="5">
        <v>112</v>
      </c>
      <c r="F11783" s="5">
        <v>95.2</v>
      </c>
      <c r="H11783" s="6">
        <f t="shared" si="184"/>
        <v>0.14999999999999997</v>
      </c>
    </row>
    <row r="11784" spans="1:8" x14ac:dyDescent="0.25">
      <c r="A11784" t="s">
        <v>351</v>
      </c>
      <c r="B11784" t="s">
        <v>23717</v>
      </c>
      <c r="C11784" t="s">
        <v>23718</v>
      </c>
      <c r="D11784" t="s">
        <v>14097</v>
      </c>
      <c r="E11784" s="5">
        <v>227</v>
      </c>
      <c r="F11784" s="5">
        <v>192.95</v>
      </c>
      <c r="H11784" s="6">
        <f t="shared" si="184"/>
        <v>0.15000000000000005</v>
      </c>
    </row>
    <row r="11785" spans="1:8" x14ac:dyDescent="0.25">
      <c r="A11785" t="s">
        <v>351</v>
      </c>
      <c r="B11785" t="s">
        <v>23719</v>
      </c>
      <c r="C11785" t="s">
        <v>23720</v>
      </c>
      <c r="D11785" t="s">
        <v>14097</v>
      </c>
      <c r="E11785" s="5">
        <v>337</v>
      </c>
      <c r="F11785" s="5">
        <v>286.45</v>
      </c>
      <c r="H11785" s="6">
        <f t="shared" si="184"/>
        <v>0.15000000000000002</v>
      </c>
    </row>
    <row r="11786" spans="1:8" x14ac:dyDescent="0.25">
      <c r="A11786" t="s">
        <v>351</v>
      </c>
      <c r="B11786" t="s">
        <v>23721</v>
      </c>
      <c r="C11786" t="s">
        <v>23722</v>
      </c>
      <c r="D11786" t="s">
        <v>14097</v>
      </c>
      <c r="E11786" s="5">
        <v>205</v>
      </c>
      <c r="F11786" s="5">
        <v>174.25</v>
      </c>
      <c r="H11786" s="6">
        <f t="shared" si="184"/>
        <v>0.15</v>
      </c>
    </row>
    <row r="11787" spans="1:8" x14ac:dyDescent="0.25">
      <c r="A11787" t="s">
        <v>351</v>
      </c>
      <c r="B11787" t="s">
        <v>23723</v>
      </c>
      <c r="C11787" t="s">
        <v>23724</v>
      </c>
      <c r="D11787" t="s">
        <v>14097</v>
      </c>
      <c r="E11787" s="5">
        <v>323</v>
      </c>
      <c r="F11787" s="5">
        <v>274.55</v>
      </c>
      <c r="H11787" s="6">
        <f t="shared" si="184"/>
        <v>0.14999999999999997</v>
      </c>
    </row>
    <row r="11788" spans="1:8" x14ac:dyDescent="0.25">
      <c r="A11788" t="s">
        <v>351</v>
      </c>
      <c r="B11788" t="s">
        <v>23725</v>
      </c>
      <c r="C11788" t="s">
        <v>23726</v>
      </c>
      <c r="D11788" t="s">
        <v>14097</v>
      </c>
      <c r="E11788" s="5">
        <v>426</v>
      </c>
      <c r="F11788" s="5">
        <v>362.1</v>
      </c>
      <c r="H11788" s="6">
        <f t="shared" si="184"/>
        <v>0.14999999999999994</v>
      </c>
    </row>
    <row r="11789" spans="1:8" x14ac:dyDescent="0.25">
      <c r="A11789" t="s">
        <v>351</v>
      </c>
      <c r="B11789" t="s">
        <v>23727</v>
      </c>
      <c r="C11789" t="s">
        <v>23728</v>
      </c>
      <c r="D11789" t="s">
        <v>14097</v>
      </c>
      <c r="E11789" s="5">
        <v>406</v>
      </c>
      <c r="F11789" s="5">
        <v>345.1</v>
      </c>
      <c r="H11789" s="6">
        <f t="shared" si="184"/>
        <v>0.14999999999999994</v>
      </c>
    </row>
    <row r="11790" spans="1:8" x14ac:dyDescent="0.25">
      <c r="A11790" t="s">
        <v>351</v>
      </c>
      <c r="B11790" t="s">
        <v>23729</v>
      </c>
      <c r="C11790" t="s">
        <v>23730</v>
      </c>
      <c r="D11790" t="s">
        <v>14097</v>
      </c>
      <c r="E11790" s="5">
        <v>505</v>
      </c>
      <c r="F11790" s="5">
        <v>429.25</v>
      </c>
      <c r="H11790" s="6">
        <f t="shared" si="184"/>
        <v>0.15</v>
      </c>
    </row>
    <row r="11791" spans="1:8" x14ac:dyDescent="0.25">
      <c r="A11791" t="s">
        <v>351</v>
      </c>
      <c r="B11791" t="s">
        <v>23731</v>
      </c>
      <c r="C11791" t="s">
        <v>23732</v>
      </c>
      <c r="D11791" t="s">
        <v>14097</v>
      </c>
      <c r="E11791" s="5">
        <v>309</v>
      </c>
      <c r="F11791" s="5">
        <v>262.64999999999998</v>
      </c>
      <c r="H11791" s="6">
        <f t="shared" si="184"/>
        <v>0.15000000000000008</v>
      </c>
    </row>
    <row r="11792" spans="1:8" x14ac:dyDescent="0.25">
      <c r="A11792" t="s">
        <v>351</v>
      </c>
      <c r="B11792" t="s">
        <v>23733</v>
      </c>
      <c r="C11792" t="s">
        <v>23734</v>
      </c>
      <c r="D11792" t="s">
        <v>14097</v>
      </c>
      <c r="E11792" s="5">
        <v>221</v>
      </c>
      <c r="F11792" s="5">
        <v>187.85</v>
      </c>
      <c r="H11792" s="6">
        <f t="shared" si="184"/>
        <v>0.15000000000000002</v>
      </c>
    </row>
    <row r="11793" spans="1:8" x14ac:dyDescent="0.25">
      <c r="A11793" t="s">
        <v>351</v>
      </c>
      <c r="B11793" t="s">
        <v>23735</v>
      </c>
      <c r="C11793" t="s">
        <v>23736</v>
      </c>
      <c r="D11793" t="s">
        <v>14097</v>
      </c>
      <c r="E11793" s="5">
        <v>425</v>
      </c>
      <c r="F11793" s="5">
        <v>361.25</v>
      </c>
      <c r="H11793" s="6">
        <f t="shared" si="184"/>
        <v>0.15</v>
      </c>
    </row>
    <row r="11794" spans="1:8" x14ac:dyDescent="0.25">
      <c r="A11794" t="s">
        <v>351</v>
      </c>
      <c r="B11794" t="s">
        <v>23737</v>
      </c>
      <c r="C11794" t="s">
        <v>23738</v>
      </c>
      <c r="D11794" t="s">
        <v>14097</v>
      </c>
      <c r="E11794" s="5">
        <v>626</v>
      </c>
      <c r="F11794" s="5">
        <v>532.1</v>
      </c>
      <c r="H11794" s="6">
        <f t="shared" si="184"/>
        <v>0.14999999999999997</v>
      </c>
    </row>
    <row r="11795" spans="1:8" x14ac:dyDescent="0.25">
      <c r="A11795" t="s">
        <v>351</v>
      </c>
      <c r="B11795" t="s">
        <v>23739</v>
      </c>
      <c r="C11795" t="s">
        <v>23740</v>
      </c>
      <c r="D11795" t="s">
        <v>14097</v>
      </c>
      <c r="E11795" s="5">
        <v>830</v>
      </c>
      <c r="F11795" s="5">
        <v>705.5</v>
      </c>
      <c r="H11795" s="6">
        <f t="shared" si="184"/>
        <v>0.15</v>
      </c>
    </row>
    <row r="11796" spans="1:8" x14ac:dyDescent="0.25">
      <c r="A11796" t="s">
        <v>351</v>
      </c>
      <c r="B11796" t="s">
        <v>23741</v>
      </c>
      <c r="C11796" t="s">
        <v>23742</v>
      </c>
      <c r="D11796" t="s">
        <v>14097</v>
      </c>
      <c r="E11796" s="5">
        <v>1023</v>
      </c>
      <c r="F11796" s="5">
        <v>869.55</v>
      </c>
      <c r="H11796" s="6">
        <f t="shared" si="184"/>
        <v>0.15000000000000005</v>
      </c>
    </row>
    <row r="11797" spans="1:8" x14ac:dyDescent="0.25">
      <c r="A11797" t="s">
        <v>351</v>
      </c>
      <c r="B11797" t="s">
        <v>23743</v>
      </c>
      <c r="C11797" t="s">
        <v>23744</v>
      </c>
      <c r="D11797" t="s">
        <v>14121</v>
      </c>
      <c r="E11797" s="5">
        <v>1023</v>
      </c>
      <c r="F11797" s="5">
        <v>869.55</v>
      </c>
      <c r="H11797" s="6">
        <f t="shared" si="184"/>
        <v>0.15000000000000005</v>
      </c>
    </row>
    <row r="11798" spans="1:8" x14ac:dyDescent="0.25">
      <c r="A11798" t="s">
        <v>351</v>
      </c>
      <c r="B11798" t="s">
        <v>23745</v>
      </c>
      <c r="C11798" t="s">
        <v>23746</v>
      </c>
      <c r="D11798" t="s">
        <v>14097</v>
      </c>
      <c r="E11798" s="5">
        <v>635</v>
      </c>
      <c r="F11798" s="5">
        <v>539.75</v>
      </c>
      <c r="H11798" s="6">
        <f t="shared" si="184"/>
        <v>0.15</v>
      </c>
    </row>
    <row r="11799" spans="1:8" x14ac:dyDescent="0.25">
      <c r="A11799" t="s">
        <v>351</v>
      </c>
      <c r="B11799" t="s">
        <v>23747</v>
      </c>
      <c r="C11799" t="s">
        <v>23748</v>
      </c>
      <c r="D11799" t="s">
        <v>14097</v>
      </c>
      <c r="E11799" s="5">
        <v>1293</v>
      </c>
      <c r="F11799" s="5">
        <v>1099.05</v>
      </c>
      <c r="H11799" s="6">
        <f t="shared" si="184"/>
        <v>0.15000000000000002</v>
      </c>
    </row>
    <row r="11800" spans="1:8" x14ac:dyDescent="0.25">
      <c r="A11800" t="s">
        <v>351</v>
      </c>
      <c r="B11800" t="s">
        <v>23749</v>
      </c>
      <c r="C11800" t="s">
        <v>23750</v>
      </c>
      <c r="D11800" t="s">
        <v>14097</v>
      </c>
      <c r="E11800" s="5">
        <v>534</v>
      </c>
      <c r="F11800" s="5">
        <v>453.9</v>
      </c>
      <c r="H11800" s="6">
        <f t="shared" si="184"/>
        <v>0.15000000000000005</v>
      </c>
    </row>
    <row r="11801" spans="1:8" x14ac:dyDescent="0.25">
      <c r="A11801" t="s">
        <v>351</v>
      </c>
      <c r="B11801" t="s">
        <v>23751</v>
      </c>
      <c r="C11801" t="s">
        <v>23752</v>
      </c>
      <c r="D11801" t="s">
        <v>14097</v>
      </c>
      <c r="E11801" s="5">
        <v>916</v>
      </c>
      <c r="F11801" s="5">
        <v>778.6</v>
      </c>
      <c r="H11801" s="6">
        <f t="shared" si="184"/>
        <v>0.14999999999999997</v>
      </c>
    </row>
    <row r="11802" spans="1:8" x14ac:dyDescent="0.25">
      <c r="A11802" t="s">
        <v>351</v>
      </c>
      <c r="B11802" t="s">
        <v>23753</v>
      </c>
      <c r="C11802" t="s">
        <v>23754</v>
      </c>
      <c r="D11802" t="s">
        <v>14097</v>
      </c>
      <c r="E11802" s="5">
        <v>1183</v>
      </c>
      <c r="F11802" s="5">
        <v>1005.55</v>
      </c>
      <c r="H11802" s="6">
        <f t="shared" si="184"/>
        <v>0.15000000000000005</v>
      </c>
    </row>
    <row r="11803" spans="1:8" x14ac:dyDescent="0.25">
      <c r="A11803" t="s">
        <v>351</v>
      </c>
      <c r="B11803" t="s">
        <v>23755</v>
      </c>
      <c r="C11803" t="s">
        <v>23756</v>
      </c>
      <c r="D11803" t="s">
        <v>14097</v>
      </c>
      <c r="E11803" s="5">
        <v>629</v>
      </c>
      <c r="F11803" s="5">
        <v>534.65</v>
      </c>
      <c r="H11803" s="6">
        <f t="shared" si="184"/>
        <v>0.15000000000000005</v>
      </c>
    </row>
    <row r="11804" spans="1:8" x14ac:dyDescent="0.25">
      <c r="A11804" t="s">
        <v>351</v>
      </c>
      <c r="B11804" t="s">
        <v>23757</v>
      </c>
      <c r="C11804" t="s">
        <v>23758</v>
      </c>
      <c r="D11804" t="s">
        <v>14097</v>
      </c>
      <c r="E11804" s="5">
        <v>662</v>
      </c>
      <c r="F11804" s="5">
        <v>562.70000000000005</v>
      </c>
      <c r="H11804" s="6">
        <f t="shared" si="184"/>
        <v>0.14999999999999994</v>
      </c>
    </row>
    <row r="11805" spans="1:8" x14ac:dyDescent="0.25">
      <c r="A11805" t="s">
        <v>351</v>
      </c>
      <c r="B11805" t="s">
        <v>23759</v>
      </c>
      <c r="C11805" t="s">
        <v>23760</v>
      </c>
      <c r="D11805" t="s">
        <v>14097</v>
      </c>
      <c r="E11805" s="5">
        <v>3128</v>
      </c>
      <c r="F11805" s="5">
        <v>2658.8</v>
      </c>
      <c r="H11805" s="6">
        <f t="shared" si="184"/>
        <v>0.14999999999999994</v>
      </c>
    </row>
    <row r="11806" spans="1:8" x14ac:dyDescent="0.25">
      <c r="A11806" t="s">
        <v>351</v>
      </c>
      <c r="B11806" t="s">
        <v>23761</v>
      </c>
      <c r="C11806" t="s">
        <v>23762</v>
      </c>
      <c r="D11806" t="s">
        <v>14292</v>
      </c>
      <c r="E11806" s="5">
        <v>5430</v>
      </c>
      <c r="F11806" s="5">
        <v>4615.5</v>
      </c>
      <c r="H11806" s="6">
        <f t="shared" si="184"/>
        <v>0.15</v>
      </c>
    </row>
    <row r="11807" spans="1:8" x14ac:dyDescent="0.25">
      <c r="A11807" t="s">
        <v>351</v>
      </c>
      <c r="B11807" t="s">
        <v>23763</v>
      </c>
      <c r="C11807" t="s">
        <v>23764</v>
      </c>
      <c r="D11807" t="s">
        <v>14372</v>
      </c>
      <c r="E11807" s="5">
        <v>11293</v>
      </c>
      <c r="F11807" s="5">
        <v>9599.0499999999993</v>
      </c>
      <c r="H11807" s="6">
        <f t="shared" si="184"/>
        <v>0.15000000000000008</v>
      </c>
    </row>
    <row r="11808" spans="1:8" x14ac:dyDescent="0.25">
      <c r="A11808" t="s">
        <v>351</v>
      </c>
      <c r="B11808" t="s">
        <v>23765</v>
      </c>
      <c r="C11808" t="s">
        <v>23766</v>
      </c>
      <c r="D11808" t="s">
        <v>14372</v>
      </c>
      <c r="E11808" s="5">
        <v>13974</v>
      </c>
      <c r="F11808" s="5">
        <v>11877.9</v>
      </c>
      <c r="H11808" s="6">
        <f t="shared" si="184"/>
        <v>0.15000000000000002</v>
      </c>
    </row>
    <row r="11809" spans="1:8" x14ac:dyDescent="0.25">
      <c r="A11809" t="s">
        <v>351</v>
      </c>
      <c r="B11809" t="s">
        <v>23767</v>
      </c>
      <c r="C11809" t="s">
        <v>23768</v>
      </c>
      <c r="D11809" t="s">
        <v>14363</v>
      </c>
      <c r="E11809" s="5">
        <v>10764</v>
      </c>
      <c r="F11809" s="5">
        <v>9149.4</v>
      </c>
      <c r="H11809" s="6">
        <f t="shared" si="184"/>
        <v>0.15000000000000002</v>
      </c>
    </row>
    <row r="11810" spans="1:8" x14ac:dyDescent="0.25">
      <c r="A11810" t="s">
        <v>351</v>
      </c>
      <c r="B11810" t="s">
        <v>23769</v>
      </c>
      <c r="C11810" t="s">
        <v>23770</v>
      </c>
      <c r="D11810" t="s">
        <v>14372</v>
      </c>
      <c r="E11810" s="5">
        <v>7905</v>
      </c>
      <c r="F11810" s="5">
        <v>6719.25</v>
      </c>
      <c r="H11810" s="6">
        <f t="shared" si="184"/>
        <v>0.15</v>
      </c>
    </row>
    <row r="11811" spans="1:8" x14ac:dyDescent="0.25">
      <c r="A11811" t="s">
        <v>351</v>
      </c>
      <c r="B11811" t="s">
        <v>23771</v>
      </c>
      <c r="C11811" t="s">
        <v>23772</v>
      </c>
      <c r="D11811" t="s">
        <v>14372</v>
      </c>
      <c r="E11811" s="5">
        <v>19885</v>
      </c>
      <c r="F11811" s="5">
        <v>16902.25</v>
      </c>
      <c r="H11811" s="6">
        <f t="shared" si="184"/>
        <v>0.15</v>
      </c>
    </row>
    <row r="11812" spans="1:8" x14ac:dyDescent="0.25">
      <c r="A11812" t="s">
        <v>351</v>
      </c>
      <c r="B11812" t="s">
        <v>23773</v>
      </c>
      <c r="C11812" t="s">
        <v>23774</v>
      </c>
      <c r="D11812" t="s">
        <v>14372</v>
      </c>
      <c r="E11812" s="5">
        <v>25355</v>
      </c>
      <c r="F11812" s="5">
        <v>21551.75</v>
      </c>
      <c r="H11812" s="6">
        <f t="shared" si="184"/>
        <v>0.15</v>
      </c>
    </row>
    <row r="11813" spans="1:8" x14ac:dyDescent="0.25">
      <c r="A11813" t="s">
        <v>351</v>
      </c>
      <c r="B11813" t="s">
        <v>23775</v>
      </c>
      <c r="C11813" t="s">
        <v>23776</v>
      </c>
      <c r="D11813" t="s">
        <v>2176</v>
      </c>
      <c r="E11813" s="5">
        <v>29120</v>
      </c>
      <c r="F11813" s="5">
        <v>24752</v>
      </c>
      <c r="H11813" s="6">
        <f t="shared" si="184"/>
        <v>0.15</v>
      </c>
    </row>
    <row r="11814" spans="1:8" x14ac:dyDescent="0.25">
      <c r="A11814" t="s">
        <v>351</v>
      </c>
      <c r="B11814" t="s">
        <v>23777</v>
      </c>
      <c r="C11814" t="s">
        <v>23778</v>
      </c>
      <c r="D11814" t="s">
        <v>5309</v>
      </c>
      <c r="E11814" s="5">
        <v>38757</v>
      </c>
      <c r="F11814" s="5">
        <v>32943.449999999997</v>
      </c>
      <c r="H11814" s="6">
        <f t="shared" si="184"/>
        <v>0.15000000000000008</v>
      </c>
    </row>
    <row r="11815" spans="1:8" x14ac:dyDescent="0.25">
      <c r="A11815" t="s">
        <v>351</v>
      </c>
      <c r="B11815" t="s">
        <v>23779</v>
      </c>
      <c r="C11815" t="s">
        <v>23780</v>
      </c>
      <c r="D11815" t="s">
        <v>2225</v>
      </c>
      <c r="E11815" s="5">
        <v>38586</v>
      </c>
      <c r="F11815" s="5">
        <v>32798.1</v>
      </c>
      <c r="H11815" s="6">
        <f t="shared" si="184"/>
        <v>0.15000000000000005</v>
      </c>
    </row>
    <row r="11816" spans="1:8" x14ac:dyDescent="0.25">
      <c r="A11816" t="s">
        <v>351</v>
      </c>
      <c r="B11816" t="s">
        <v>23781</v>
      </c>
      <c r="C11816" t="s">
        <v>23782</v>
      </c>
      <c r="D11816" t="s">
        <v>5309</v>
      </c>
      <c r="E11816" s="5">
        <v>38757</v>
      </c>
      <c r="F11816" s="5">
        <v>32943.449999999997</v>
      </c>
      <c r="H11816" s="6">
        <f t="shared" si="184"/>
        <v>0.15000000000000008</v>
      </c>
    </row>
    <row r="11817" spans="1:8" x14ac:dyDescent="0.25">
      <c r="A11817" t="s">
        <v>351</v>
      </c>
      <c r="B11817" t="s">
        <v>23783</v>
      </c>
      <c r="C11817" t="s">
        <v>23784</v>
      </c>
      <c r="D11817" t="s">
        <v>2912</v>
      </c>
      <c r="E11817" s="5">
        <v>12611</v>
      </c>
      <c r="F11817" s="5">
        <v>10719.35</v>
      </c>
      <c r="H11817" s="6">
        <f t="shared" si="184"/>
        <v>0.14999999999999997</v>
      </c>
    </row>
    <row r="11818" spans="1:8" x14ac:dyDescent="0.25">
      <c r="A11818" t="s">
        <v>351</v>
      </c>
      <c r="B11818" t="s">
        <v>23785</v>
      </c>
      <c r="C11818" t="s">
        <v>23786</v>
      </c>
      <c r="D11818" t="s">
        <v>2912</v>
      </c>
      <c r="E11818" s="5">
        <v>10782</v>
      </c>
      <c r="F11818" s="5">
        <v>9164.7000000000007</v>
      </c>
      <c r="H11818" s="6">
        <f t="shared" si="184"/>
        <v>0.14999999999999994</v>
      </c>
    </row>
    <row r="11819" spans="1:8" x14ac:dyDescent="0.25">
      <c r="A11819" t="s">
        <v>351</v>
      </c>
      <c r="B11819" t="s">
        <v>23787</v>
      </c>
      <c r="C11819" t="s">
        <v>23788</v>
      </c>
      <c r="D11819" t="s">
        <v>2912</v>
      </c>
      <c r="E11819" s="5">
        <v>19999</v>
      </c>
      <c r="F11819" s="5">
        <v>16999.150000000001</v>
      </c>
      <c r="H11819" s="6">
        <f t="shared" si="184"/>
        <v>0.14999999999999994</v>
      </c>
    </row>
    <row r="11820" spans="1:8" x14ac:dyDescent="0.25">
      <c r="A11820" t="s">
        <v>351</v>
      </c>
      <c r="B11820" t="s">
        <v>23789</v>
      </c>
      <c r="C11820" t="s">
        <v>23790</v>
      </c>
      <c r="D11820" t="s">
        <v>2912</v>
      </c>
      <c r="E11820" s="5">
        <v>43374</v>
      </c>
      <c r="F11820" s="5">
        <v>36867.9</v>
      </c>
      <c r="H11820" s="6">
        <f t="shared" si="184"/>
        <v>0.14999999999999997</v>
      </c>
    </row>
    <row r="11821" spans="1:8" x14ac:dyDescent="0.25">
      <c r="A11821" t="s">
        <v>351</v>
      </c>
      <c r="B11821" t="s">
        <v>23791</v>
      </c>
      <c r="C11821" t="s">
        <v>23792</v>
      </c>
      <c r="D11821" t="s">
        <v>2912</v>
      </c>
      <c r="E11821" s="5">
        <v>54528</v>
      </c>
      <c r="F11821" s="5">
        <v>46348.800000000003</v>
      </c>
      <c r="H11821" s="6">
        <f t="shared" si="184"/>
        <v>0.14999999999999994</v>
      </c>
    </row>
    <row r="11822" spans="1:8" x14ac:dyDescent="0.25">
      <c r="A11822" t="s">
        <v>351</v>
      </c>
      <c r="B11822" t="s">
        <v>23793</v>
      </c>
      <c r="C11822" t="s">
        <v>23794</v>
      </c>
      <c r="D11822" t="s">
        <v>2912</v>
      </c>
      <c r="E11822" s="5">
        <v>45158</v>
      </c>
      <c r="F11822" s="5">
        <v>38384.300000000003</v>
      </c>
      <c r="H11822" s="6">
        <f t="shared" si="184"/>
        <v>0.14999999999999994</v>
      </c>
    </row>
    <row r="11823" spans="1:8" x14ac:dyDescent="0.25">
      <c r="A11823" t="s">
        <v>351</v>
      </c>
      <c r="B11823" t="s">
        <v>23795</v>
      </c>
      <c r="C11823" t="s">
        <v>23796</v>
      </c>
      <c r="D11823" t="s">
        <v>2912</v>
      </c>
      <c r="E11823" s="5">
        <v>23422</v>
      </c>
      <c r="F11823" s="5">
        <v>19908.7</v>
      </c>
      <c r="H11823" s="6">
        <f t="shared" si="184"/>
        <v>0.14999999999999997</v>
      </c>
    </row>
    <row r="11824" spans="1:8" x14ac:dyDescent="0.25">
      <c r="A11824" t="s">
        <v>351</v>
      </c>
      <c r="B11824" t="s">
        <v>23797</v>
      </c>
      <c r="C11824" t="s">
        <v>23798</v>
      </c>
      <c r="D11824" t="s">
        <v>2912</v>
      </c>
      <c r="E11824" s="5">
        <v>21014</v>
      </c>
      <c r="F11824" s="5">
        <v>17861.900000000001</v>
      </c>
      <c r="H11824" s="6">
        <f t="shared" si="184"/>
        <v>0.14999999999999994</v>
      </c>
    </row>
    <row r="11825" spans="1:8" x14ac:dyDescent="0.25">
      <c r="A11825" t="s">
        <v>351</v>
      </c>
      <c r="B11825" t="s">
        <v>23799</v>
      </c>
      <c r="C11825" t="s">
        <v>23800</v>
      </c>
      <c r="D11825" t="s">
        <v>23</v>
      </c>
      <c r="E11825" s="5">
        <v>5770</v>
      </c>
      <c r="F11825" s="5">
        <v>4904.5</v>
      </c>
      <c r="H11825" s="6">
        <f t="shared" si="184"/>
        <v>0.15</v>
      </c>
    </row>
    <row r="11826" spans="1:8" x14ac:dyDescent="0.25">
      <c r="A11826" t="s">
        <v>351</v>
      </c>
      <c r="B11826" t="s">
        <v>23801</v>
      </c>
      <c r="C11826" t="s">
        <v>23802</v>
      </c>
      <c r="D11826" t="s">
        <v>23</v>
      </c>
      <c r="E11826" s="5">
        <v>6946</v>
      </c>
      <c r="F11826" s="5">
        <v>5904.1</v>
      </c>
      <c r="H11826" s="6">
        <f t="shared" si="184"/>
        <v>0.14999999999999994</v>
      </c>
    </row>
    <row r="11827" spans="1:8" x14ac:dyDescent="0.25">
      <c r="A11827" t="s">
        <v>351</v>
      </c>
      <c r="B11827" t="s">
        <v>23803</v>
      </c>
      <c r="C11827" t="s">
        <v>23804</v>
      </c>
      <c r="D11827" t="s">
        <v>23</v>
      </c>
      <c r="E11827" s="5">
        <v>5628</v>
      </c>
      <c r="F11827" s="5">
        <v>4783.8</v>
      </c>
      <c r="H11827" s="6">
        <f t="shared" si="184"/>
        <v>0.14999999999999997</v>
      </c>
    </row>
    <row r="11828" spans="1:8" x14ac:dyDescent="0.25">
      <c r="A11828" t="s">
        <v>351</v>
      </c>
      <c r="B11828" t="s">
        <v>23805</v>
      </c>
      <c r="C11828" t="s">
        <v>23806</v>
      </c>
      <c r="D11828" t="s">
        <v>23</v>
      </c>
      <c r="E11828" s="5">
        <v>5628</v>
      </c>
      <c r="F11828" s="5">
        <v>4783.8</v>
      </c>
      <c r="H11828" s="6">
        <f t="shared" si="184"/>
        <v>0.14999999999999997</v>
      </c>
    </row>
    <row r="11829" spans="1:8" x14ac:dyDescent="0.25">
      <c r="A11829" t="s">
        <v>351</v>
      </c>
      <c r="B11829" t="s">
        <v>23807</v>
      </c>
      <c r="C11829" t="s">
        <v>23808</v>
      </c>
      <c r="D11829" t="s">
        <v>196</v>
      </c>
      <c r="E11829" s="5">
        <v>1101</v>
      </c>
      <c r="F11829" s="5">
        <v>935.85</v>
      </c>
      <c r="H11829" s="6">
        <f t="shared" si="184"/>
        <v>0.14999999999999997</v>
      </c>
    </row>
    <row r="11830" spans="1:8" x14ac:dyDescent="0.25">
      <c r="A11830" t="s">
        <v>351</v>
      </c>
      <c r="B11830" t="s">
        <v>23809</v>
      </c>
      <c r="C11830" t="s">
        <v>23810</v>
      </c>
      <c r="D11830" t="s">
        <v>196</v>
      </c>
      <c r="E11830" s="5">
        <v>2839</v>
      </c>
      <c r="F11830" s="5">
        <v>2413.15</v>
      </c>
      <c r="H11830" s="6">
        <f t="shared" si="184"/>
        <v>0.14999999999999997</v>
      </c>
    </row>
    <row r="11831" spans="1:8" x14ac:dyDescent="0.25">
      <c r="A11831" t="s">
        <v>351</v>
      </c>
      <c r="B11831" t="s">
        <v>23811</v>
      </c>
      <c r="C11831" t="s">
        <v>23812</v>
      </c>
      <c r="D11831" t="s">
        <v>196</v>
      </c>
      <c r="E11831" s="5">
        <v>3000</v>
      </c>
      <c r="F11831" s="5">
        <v>2550</v>
      </c>
      <c r="H11831" s="6">
        <f t="shared" si="184"/>
        <v>0.15</v>
      </c>
    </row>
    <row r="11832" spans="1:8" x14ac:dyDescent="0.25">
      <c r="A11832" t="s">
        <v>351</v>
      </c>
      <c r="B11832" t="s">
        <v>23813</v>
      </c>
      <c r="C11832" t="s">
        <v>23814</v>
      </c>
      <c r="D11832" t="s">
        <v>196</v>
      </c>
      <c r="E11832" s="5">
        <v>3622</v>
      </c>
      <c r="F11832" s="5">
        <v>3078.7</v>
      </c>
      <c r="H11832" s="6">
        <f t="shared" si="184"/>
        <v>0.15000000000000005</v>
      </c>
    </row>
    <row r="11833" spans="1:8" x14ac:dyDescent="0.25">
      <c r="A11833" t="s">
        <v>351</v>
      </c>
      <c r="B11833" t="s">
        <v>23815</v>
      </c>
      <c r="C11833" t="s">
        <v>23816</v>
      </c>
      <c r="D11833" t="s">
        <v>166</v>
      </c>
      <c r="E11833" s="5">
        <v>2474</v>
      </c>
      <c r="F11833" s="5">
        <v>2102.9</v>
      </c>
      <c r="H11833" s="6">
        <f t="shared" si="184"/>
        <v>0.14999999999999997</v>
      </c>
    </row>
    <row r="11834" spans="1:8" x14ac:dyDescent="0.25">
      <c r="A11834" t="s">
        <v>351</v>
      </c>
      <c r="B11834" t="s">
        <v>23817</v>
      </c>
      <c r="C11834" t="s">
        <v>23818</v>
      </c>
      <c r="D11834" t="s">
        <v>196</v>
      </c>
      <c r="E11834" s="5">
        <v>10161</v>
      </c>
      <c r="F11834" s="5">
        <v>8636.85</v>
      </c>
      <c r="H11834" s="6">
        <f t="shared" si="184"/>
        <v>0.14999999999999997</v>
      </c>
    </row>
    <row r="11835" spans="1:8" x14ac:dyDescent="0.25">
      <c r="A11835" t="s">
        <v>351</v>
      </c>
      <c r="B11835" t="s">
        <v>23819</v>
      </c>
      <c r="C11835" t="s">
        <v>23820</v>
      </c>
      <c r="D11835" t="s">
        <v>196</v>
      </c>
      <c r="E11835" s="5">
        <v>8467</v>
      </c>
      <c r="F11835" s="5">
        <v>7196.95</v>
      </c>
      <c r="H11835" s="6">
        <f t="shared" si="184"/>
        <v>0.15000000000000002</v>
      </c>
    </row>
    <row r="11836" spans="1:8" x14ac:dyDescent="0.25">
      <c r="A11836" t="s">
        <v>351</v>
      </c>
      <c r="B11836" t="s">
        <v>23821</v>
      </c>
      <c r="C11836" t="s">
        <v>23822</v>
      </c>
      <c r="D11836" t="s">
        <v>196</v>
      </c>
      <c r="E11836" s="5">
        <v>858</v>
      </c>
      <c r="F11836" s="5">
        <v>729.3</v>
      </c>
      <c r="H11836" s="6">
        <f t="shared" si="184"/>
        <v>0.15000000000000005</v>
      </c>
    </row>
    <row r="11837" spans="1:8" x14ac:dyDescent="0.25">
      <c r="A11837" t="s">
        <v>351</v>
      </c>
      <c r="B11837" t="s">
        <v>23823</v>
      </c>
      <c r="C11837" t="s">
        <v>23824</v>
      </c>
      <c r="D11837" t="s">
        <v>196</v>
      </c>
      <c r="E11837" s="5">
        <v>858</v>
      </c>
      <c r="F11837" s="5">
        <v>729.3</v>
      </c>
      <c r="H11837" s="6">
        <f t="shared" si="184"/>
        <v>0.15000000000000005</v>
      </c>
    </row>
    <row r="11838" spans="1:8" x14ac:dyDescent="0.25">
      <c r="A11838" t="s">
        <v>351</v>
      </c>
      <c r="B11838" t="s">
        <v>23825</v>
      </c>
      <c r="C11838" t="s">
        <v>23826</v>
      </c>
      <c r="D11838" t="s">
        <v>196</v>
      </c>
      <c r="E11838" s="5">
        <v>10714</v>
      </c>
      <c r="F11838" s="5">
        <v>9106.9</v>
      </c>
      <c r="H11838" s="6">
        <f t="shared" si="184"/>
        <v>0.15000000000000002</v>
      </c>
    </row>
    <row r="11839" spans="1:8" x14ac:dyDescent="0.25">
      <c r="A11839" t="s">
        <v>351</v>
      </c>
      <c r="B11839" t="s">
        <v>23827</v>
      </c>
      <c r="C11839" t="s">
        <v>23828</v>
      </c>
      <c r="D11839" t="s">
        <v>196</v>
      </c>
      <c r="E11839" s="5">
        <v>9107</v>
      </c>
      <c r="F11839" s="5">
        <v>7740.95</v>
      </c>
      <c r="H11839" s="6">
        <f t="shared" si="184"/>
        <v>0.15000000000000002</v>
      </c>
    </row>
    <row r="11840" spans="1:8" x14ac:dyDescent="0.25">
      <c r="A11840" t="s">
        <v>351</v>
      </c>
      <c r="B11840" t="s">
        <v>23829</v>
      </c>
      <c r="C11840" t="s">
        <v>23830</v>
      </c>
      <c r="D11840" t="s">
        <v>196</v>
      </c>
      <c r="E11840" s="5">
        <v>22579</v>
      </c>
      <c r="F11840" s="5">
        <v>19192.150000000001</v>
      </c>
      <c r="H11840" s="6">
        <f t="shared" si="184"/>
        <v>0.14999999999999994</v>
      </c>
    </row>
    <row r="11841" spans="1:8" x14ac:dyDescent="0.25">
      <c r="A11841" t="s">
        <v>351</v>
      </c>
      <c r="B11841" t="s">
        <v>23831</v>
      </c>
      <c r="C11841" t="s">
        <v>23832</v>
      </c>
      <c r="D11841" t="s">
        <v>196</v>
      </c>
      <c r="E11841" s="5">
        <v>2208</v>
      </c>
      <c r="F11841" s="5">
        <v>1876.8</v>
      </c>
      <c r="H11841" s="6">
        <f t="shared" si="184"/>
        <v>0.15000000000000002</v>
      </c>
    </row>
    <row r="11842" spans="1:8" x14ac:dyDescent="0.25">
      <c r="A11842" t="s">
        <v>351</v>
      </c>
      <c r="B11842" t="s">
        <v>23833</v>
      </c>
      <c r="C11842" t="s">
        <v>23834</v>
      </c>
      <c r="D11842" t="s">
        <v>196</v>
      </c>
      <c r="E11842" s="5">
        <v>2150</v>
      </c>
      <c r="F11842" s="5">
        <v>1827.5</v>
      </c>
      <c r="H11842" s="6">
        <f t="shared" si="184"/>
        <v>0.15</v>
      </c>
    </row>
    <row r="11843" spans="1:8" x14ac:dyDescent="0.25">
      <c r="A11843" t="s">
        <v>351</v>
      </c>
      <c r="B11843" t="s">
        <v>23835</v>
      </c>
      <c r="C11843" t="s">
        <v>23836</v>
      </c>
      <c r="D11843" t="s">
        <v>196</v>
      </c>
      <c r="E11843" s="5">
        <v>2208</v>
      </c>
      <c r="F11843" s="5">
        <v>1876.8</v>
      </c>
      <c r="H11843" s="6">
        <f t="shared" si="184"/>
        <v>0.15000000000000002</v>
      </c>
    </row>
    <row r="11844" spans="1:8" x14ac:dyDescent="0.25">
      <c r="A11844" t="s">
        <v>351</v>
      </c>
      <c r="B11844" t="s">
        <v>23837</v>
      </c>
      <c r="C11844" t="s">
        <v>23838</v>
      </c>
      <c r="D11844" t="s">
        <v>23</v>
      </c>
      <c r="E11844" s="5">
        <v>7216</v>
      </c>
      <c r="F11844" s="5">
        <v>6133.6</v>
      </c>
      <c r="H11844" s="6">
        <f t="shared" ref="H11844:H11907" si="185">(E11844-F11844)/E11844</f>
        <v>0.14999999999999994</v>
      </c>
    </row>
    <row r="11845" spans="1:8" x14ac:dyDescent="0.25">
      <c r="A11845" t="s">
        <v>351</v>
      </c>
      <c r="B11845" t="s">
        <v>23839</v>
      </c>
      <c r="C11845" t="s">
        <v>23840</v>
      </c>
      <c r="D11845" t="s">
        <v>23</v>
      </c>
      <c r="E11845" s="5">
        <v>8683</v>
      </c>
      <c r="F11845" s="5">
        <v>7380.55</v>
      </c>
      <c r="H11845" s="6">
        <f t="shared" si="185"/>
        <v>0.14999999999999997</v>
      </c>
    </row>
    <row r="11846" spans="1:8" x14ac:dyDescent="0.25">
      <c r="A11846" t="s">
        <v>351</v>
      </c>
      <c r="B11846" t="s">
        <v>23841</v>
      </c>
      <c r="C11846" t="s">
        <v>23842</v>
      </c>
      <c r="D11846" t="s">
        <v>23</v>
      </c>
      <c r="E11846" s="5">
        <v>7036</v>
      </c>
      <c r="F11846" s="5">
        <v>5980.6</v>
      </c>
      <c r="H11846" s="6">
        <f t="shared" si="185"/>
        <v>0.14999999999999994</v>
      </c>
    </row>
    <row r="11847" spans="1:8" x14ac:dyDescent="0.25">
      <c r="A11847" t="s">
        <v>351</v>
      </c>
      <c r="B11847" t="s">
        <v>23843</v>
      </c>
      <c r="C11847" t="s">
        <v>23844</v>
      </c>
      <c r="D11847" t="s">
        <v>23</v>
      </c>
      <c r="E11847" s="5">
        <v>7036</v>
      </c>
      <c r="F11847" s="5">
        <v>5980.6</v>
      </c>
      <c r="H11847" s="6">
        <f t="shared" si="185"/>
        <v>0.14999999999999994</v>
      </c>
    </row>
    <row r="11848" spans="1:8" x14ac:dyDescent="0.25">
      <c r="A11848" t="s">
        <v>351</v>
      </c>
      <c r="B11848" t="s">
        <v>23845</v>
      </c>
      <c r="C11848" t="s">
        <v>23846</v>
      </c>
      <c r="D11848" t="s">
        <v>196</v>
      </c>
      <c r="E11848" s="5">
        <v>1376</v>
      </c>
      <c r="F11848" s="5">
        <v>1169.5999999999999</v>
      </c>
      <c r="H11848" s="6">
        <f t="shared" si="185"/>
        <v>0.15000000000000008</v>
      </c>
    </row>
    <row r="11849" spans="1:8" x14ac:dyDescent="0.25">
      <c r="A11849" t="s">
        <v>351</v>
      </c>
      <c r="B11849" t="s">
        <v>23847</v>
      </c>
      <c r="C11849" t="s">
        <v>23848</v>
      </c>
      <c r="D11849" t="s">
        <v>196</v>
      </c>
      <c r="E11849" s="5">
        <v>3549</v>
      </c>
      <c r="F11849" s="5">
        <v>3016.65</v>
      </c>
      <c r="H11849" s="6">
        <f t="shared" si="185"/>
        <v>0.14999999999999997</v>
      </c>
    </row>
    <row r="11850" spans="1:8" x14ac:dyDescent="0.25">
      <c r="A11850" t="s">
        <v>351</v>
      </c>
      <c r="B11850" t="s">
        <v>23849</v>
      </c>
      <c r="C11850" t="s">
        <v>23850</v>
      </c>
      <c r="D11850" t="s">
        <v>196</v>
      </c>
      <c r="E11850" s="5">
        <v>3750</v>
      </c>
      <c r="F11850" s="5">
        <v>3187.5</v>
      </c>
      <c r="H11850" s="6">
        <f t="shared" si="185"/>
        <v>0.15</v>
      </c>
    </row>
    <row r="11851" spans="1:8" x14ac:dyDescent="0.25">
      <c r="A11851" t="s">
        <v>351</v>
      </c>
      <c r="B11851" t="s">
        <v>23851</v>
      </c>
      <c r="C11851" t="s">
        <v>23852</v>
      </c>
      <c r="D11851" t="s">
        <v>196</v>
      </c>
      <c r="E11851" s="5">
        <v>4527</v>
      </c>
      <c r="F11851" s="5">
        <v>3847.95</v>
      </c>
      <c r="H11851" s="6">
        <f t="shared" si="185"/>
        <v>0.15000000000000005</v>
      </c>
    </row>
    <row r="11852" spans="1:8" x14ac:dyDescent="0.25">
      <c r="A11852" t="s">
        <v>351</v>
      </c>
      <c r="B11852" t="s">
        <v>23853</v>
      </c>
      <c r="C11852" t="s">
        <v>23854</v>
      </c>
      <c r="D11852" t="s">
        <v>166</v>
      </c>
      <c r="E11852" s="5">
        <v>3094</v>
      </c>
      <c r="F11852" s="5">
        <v>2629.9</v>
      </c>
      <c r="H11852" s="6">
        <f t="shared" si="185"/>
        <v>0.14999999999999997</v>
      </c>
    </row>
    <row r="11853" spans="1:8" x14ac:dyDescent="0.25">
      <c r="A11853" t="s">
        <v>351</v>
      </c>
      <c r="B11853" t="s">
        <v>23855</v>
      </c>
      <c r="C11853" t="s">
        <v>23856</v>
      </c>
      <c r="D11853" t="s">
        <v>196</v>
      </c>
      <c r="E11853" s="5">
        <v>12701</v>
      </c>
      <c r="F11853" s="5">
        <v>10795.85</v>
      </c>
      <c r="H11853" s="6">
        <f t="shared" si="185"/>
        <v>0.14999999999999997</v>
      </c>
    </row>
    <row r="11854" spans="1:8" x14ac:dyDescent="0.25">
      <c r="A11854" t="s">
        <v>351</v>
      </c>
      <c r="B11854" t="s">
        <v>23857</v>
      </c>
      <c r="C11854" t="s">
        <v>23858</v>
      </c>
      <c r="D11854" t="s">
        <v>196</v>
      </c>
      <c r="E11854" s="5">
        <v>10584</v>
      </c>
      <c r="F11854" s="5">
        <v>8996.4</v>
      </c>
      <c r="H11854" s="6">
        <f t="shared" si="185"/>
        <v>0.15000000000000002</v>
      </c>
    </row>
    <row r="11855" spans="1:8" x14ac:dyDescent="0.25">
      <c r="A11855" t="s">
        <v>351</v>
      </c>
      <c r="B11855" t="s">
        <v>23859</v>
      </c>
      <c r="C11855" t="s">
        <v>23860</v>
      </c>
      <c r="D11855" t="s">
        <v>196</v>
      </c>
      <c r="E11855" s="5">
        <v>1071</v>
      </c>
      <c r="F11855" s="5">
        <v>910.35</v>
      </c>
      <c r="H11855" s="6">
        <f t="shared" si="185"/>
        <v>0.14999999999999997</v>
      </c>
    </row>
    <row r="11856" spans="1:8" x14ac:dyDescent="0.25">
      <c r="A11856" t="s">
        <v>351</v>
      </c>
      <c r="B11856" t="s">
        <v>23861</v>
      </c>
      <c r="C11856" t="s">
        <v>23862</v>
      </c>
      <c r="D11856" t="s">
        <v>196</v>
      </c>
      <c r="E11856" s="5">
        <v>1071</v>
      </c>
      <c r="F11856" s="5">
        <v>910.35</v>
      </c>
      <c r="H11856" s="6">
        <f t="shared" si="185"/>
        <v>0.14999999999999997</v>
      </c>
    </row>
    <row r="11857" spans="1:8" x14ac:dyDescent="0.25">
      <c r="A11857" t="s">
        <v>351</v>
      </c>
      <c r="B11857" t="s">
        <v>23863</v>
      </c>
      <c r="C11857" t="s">
        <v>23864</v>
      </c>
      <c r="D11857" t="s">
        <v>196</v>
      </c>
      <c r="E11857" s="5">
        <v>13392</v>
      </c>
      <c r="F11857" s="5">
        <v>11383.2</v>
      </c>
      <c r="H11857" s="6">
        <f t="shared" si="185"/>
        <v>0.14999999999999994</v>
      </c>
    </row>
    <row r="11858" spans="1:8" x14ac:dyDescent="0.25">
      <c r="A11858" t="s">
        <v>351</v>
      </c>
      <c r="B11858" t="s">
        <v>23865</v>
      </c>
      <c r="C11858" t="s">
        <v>23866</v>
      </c>
      <c r="D11858" t="s">
        <v>196</v>
      </c>
      <c r="E11858" s="5">
        <v>11383</v>
      </c>
      <c r="F11858" s="5">
        <v>9675.5499999999993</v>
      </c>
      <c r="H11858" s="6">
        <f t="shared" si="185"/>
        <v>0.15000000000000008</v>
      </c>
    </row>
    <row r="11859" spans="1:8" x14ac:dyDescent="0.25">
      <c r="A11859" t="s">
        <v>351</v>
      </c>
      <c r="B11859" t="s">
        <v>23867</v>
      </c>
      <c r="C11859" t="s">
        <v>23868</v>
      </c>
      <c r="D11859" t="s">
        <v>196</v>
      </c>
      <c r="E11859" s="5">
        <v>28224</v>
      </c>
      <c r="F11859" s="5">
        <v>23990.400000000001</v>
      </c>
      <c r="H11859" s="6">
        <f t="shared" si="185"/>
        <v>0.14999999999999994</v>
      </c>
    </row>
    <row r="11860" spans="1:8" x14ac:dyDescent="0.25">
      <c r="A11860" t="s">
        <v>351</v>
      </c>
      <c r="B11860" t="s">
        <v>23869</v>
      </c>
      <c r="C11860" t="s">
        <v>23870</v>
      </c>
      <c r="D11860" t="s">
        <v>196</v>
      </c>
      <c r="E11860" s="5">
        <v>2760</v>
      </c>
      <c r="F11860" s="5">
        <v>2346</v>
      </c>
      <c r="H11860" s="6">
        <f t="shared" si="185"/>
        <v>0.15</v>
      </c>
    </row>
    <row r="11861" spans="1:8" x14ac:dyDescent="0.25">
      <c r="A11861" t="s">
        <v>351</v>
      </c>
      <c r="B11861" t="s">
        <v>23871</v>
      </c>
      <c r="C11861" t="s">
        <v>23872</v>
      </c>
      <c r="D11861" t="s">
        <v>196</v>
      </c>
      <c r="E11861" s="5">
        <v>2688</v>
      </c>
      <c r="F11861" s="5">
        <v>2284.8000000000002</v>
      </c>
      <c r="H11861" s="6">
        <f t="shared" si="185"/>
        <v>0.14999999999999994</v>
      </c>
    </row>
    <row r="11862" spans="1:8" x14ac:dyDescent="0.25">
      <c r="A11862" t="s">
        <v>351</v>
      </c>
      <c r="B11862" t="s">
        <v>23873</v>
      </c>
      <c r="C11862" t="s">
        <v>23874</v>
      </c>
      <c r="D11862" t="s">
        <v>196</v>
      </c>
      <c r="E11862" s="5">
        <v>2760</v>
      </c>
      <c r="F11862" s="5">
        <v>2346</v>
      </c>
      <c r="H11862" s="6">
        <f t="shared" si="185"/>
        <v>0.15</v>
      </c>
    </row>
    <row r="11863" spans="1:8" x14ac:dyDescent="0.25">
      <c r="A11863" t="s">
        <v>351</v>
      </c>
      <c r="B11863" t="s">
        <v>23875</v>
      </c>
      <c r="C11863" t="s">
        <v>23876</v>
      </c>
      <c r="D11863" t="s">
        <v>3253</v>
      </c>
      <c r="E11863" s="5">
        <v>4690</v>
      </c>
      <c r="F11863" s="5">
        <v>3986.5</v>
      </c>
      <c r="H11863" s="6">
        <f t="shared" si="185"/>
        <v>0.15</v>
      </c>
    </row>
    <row r="11864" spans="1:8" x14ac:dyDescent="0.25">
      <c r="A11864" t="s">
        <v>351</v>
      </c>
      <c r="B11864" t="s">
        <v>23877</v>
      </c>
      <c r="C11864" t="s">
        <v>23878</v>
      </c>
      <c r="D11864" t="s">
        <v>3253</v>
      </c>
      <c r="E11864" s="5">
        <v>35728</v>
      </c>
      <c r="F11864" s="5">
        <v>30368.799999999999</v>
      </c>
      <c r="H11864" s="6">
        <f t="shared" si="185"/>
        <v>0.15000000000000002</v>
      </c>
    </row>
    <row r="11865" spans="1:8" x14ac:dyDescent="0.25">
      <c r="A11865" t="s">
        <v>351</v>
      </c>
      <c r="B11865" t="s">
        <v>23879</v>
      </c>
      <c r="C11865" t="s">
        <v>23880</v>
      </c>
      <c r="D11865" t="s">
        <v>3253</v>
      </c>
      <c r="E11865" s="5">
        <v>37946</v>
      </c>
      <c r="F11865" s="5">
        <v>32254.1</v>
      </c>
      <c r="H11865" s="6">
        <f t="shared" si="185"/>
        <v>0.15000000000000005</v>
      </c>
    </row>
    <row r="11866" spans="1:8" x14ac:dyDescent="0.25">
      <c r="A11866" t="s">
        <v>351</v>
      </c>
      <c r="B11866" t="s">
        <v>23881</v>
      </c>
      <c r="C11866" t="s">
        <v>23882</v>
      </c>
      <c r="D11866" t="s">
        <v>3253</v>
      </c>
      <c r="E11866" s="5">
        <v>34856</v>
      </c>
      <c r="F11866" s="5">
        <v>29627.599999999999</v>
      </c>
      <c r="H11866" s="6">
        <f t="shared" si="185"/>
        <v>0.15000000000000005</v>
      </c>
    </row>
    <row r="11867" spans="1:8" x14ac:dyDescent="0.25">
      <c r="A11867" t="s">
        <v>351</v>
      </c>
      <c r="B11867" t="s">
        <v>23883</v>
      </c>
      <c r="C11867" t="s">
        <v>23884</v>
      </c>
      <c r="D11867" t="s">
        <v>1032</v>
      </c>
      <c r="E11867" s="5">
        <v>315</v>
      </c>
      <c r="F11867" s="5">
        <v>267.75</v>
      </c>
      <c r="H11867" s="6">
        <f t="shared" si="185"/>
        <v>0.15</v>
      </c>
    </row>
    <row r="11868" spans="1:8" x14ac:dyDescent="0.25">
      <c r="A11868" t="s">
        <v>351</v>
      </c>
      <c r="B11868" t="s">
        <v>23885</v>
      </c>
      <c r="C11868" t="s">
        <v>23886</v>
      </c>
      <c r="D11868" t="s">
        <v>1032</v>
      </c>
      <c r="E11868" s="5">
        <v>384</v>
      </c>
      <c r="F11868" s="5">
        <v>326.39999999999998</v>
      </c>
      <c r="H11868" s="6">
        <f t="shared" si="185"/>
        <v>0.15000000000000005</v>
      </c>
    </row>
    <row r="11869" spans="1:8" x14ac:dyDescent="0.25">
      <c r="A11869" t="s">
        <v>351</v>
      </c>
      <c r="B11869" t="s">
        <v>23887</v>
      </c>
      <c r="C11869" t="s">
        <v>23888</v>
      </c>
      <c r="D11869" t="s">
        <v>1032</v>
      </c>
      <c r="E11869" s="5">
        <v>458</v>
      </c>
      <c r="F11869" s="5">
        <v>389.3</v>
      </c>
      <c r="H11869" s="6">
        <f t="shared" si="185"/>
        <v>0.14999999999999997</v>
      </c>
    </row>
    <row r="11870" spans="1:8" x14ac:dyDescent="0.25">
      <c r="A11870" t="s">
        <v>351</v>
      </c>
      <c r="B11870" t="s">
        <v>23889</v>
      </c>
      <c r="C11870" t="s">
        <v>23890</v>
      </c>
      <c r="D11870" t="s">
        <v>1032</v>
      </c>
      <c r="E11870" s="5">
        <v>426</v>
      </c>
      <c r="F11870" s="5">
        <v>362.1</v>
      </c>
      <c r="H11870" s="6">
        <f t="shared" si="185"/>
        <v>0.14999999999999994</v>
      </c>
    </row>
    <row r="11871" spans="1:8" x14ac:dyDescent="0.25">
      <c r="A11871" t="s">
        <v>351</v>
      </c>
      <c r="B11871" t="s">
        <v>23891</v>
      </c>
      <c r="C11871" t="s">
        <v>23892</v>
      </c>
      <c r="D11871" t="s">
        <v>1032</v>
      </c>
      <c r="E11871" s="5">
        <v>381</v>
      </c>
      <c r="F11871" s="5">
        <v>323.85000000000002</v>
      </c>
      <c r="H11871" s="6">
        <f t="shared" si="185"/>
        <v>0.14999999999999994</v>
      </c>
    </row>
    <row r="11872" spans="1:8" x14ac:dyDescent="0.25">
      <c r="A11872" t="s">
        <v>351</v>
      </c>
      <c r="B11872" t="s">
        <v>23893</v>
      </c>
      <c r="C11872" t="s">
        <v>23894</v>
      </c>
      <c r="D11872" t="s">
        <v>1032</v>
      </c>
      <c r="E11872" s="5">
        <v>408</v>
      </c>
      <c r="F11872" s="5">
        <v>346.8</v>
      </c>
      <c r="H11872" s="6">
        <f t="shared" si="185"/>
        <v>0.14999999999999997</v>
      </c>
    </row>
    <row r="11873" spans="1:8" x14ac:dyDescent="0.25">
      <c r="A11873" t="s">
        <v>351</v>
      </c>
      <c r="B11873" t="s">
        <v>23895</v>
      </c>
      <c r="C11873" t="s">
        <v>23896</v>
      </c>
      <c r="D11873" t="s">
        <v>1032</v>
      </c>
      <c r="E11873" s="5">
        <v>258</v>
      </c>
      <c r="F11873" s="5">
        <v>219.3</v>
      </c>
      <c r="H11873" s="6">
        <f t="shared" si="185"/>
        <v>0.14999999999999997</v>
      </c>
    </row>
    <row r="11874" spans="1:8" x14ac:dyDescent="0.25">
      <c r="A11874" t="s">
        <v>351</v>
      </c>
      <c r="B11874" t="s">
        <v>23897</v>
      </c>
      <c r="C11874" t="s">
        <v>23898</v>
      </c>
      <c r="D11874" t="s">
        <v>1032</v>
      </c>
      <c r="E11874" s="5">
        <v>258</v>
      </c>
      <c r="F11874" s="5">
        <v>219.3</v>
      </c>
      <c r="H11874" s="6">
        <f t="shared" si="185"/>
        <v>0.14999999999999997</v>
      </c>
    </row>
    <row r="11875" spans="1:8" x14ac:dyDescent="0.25">
      <c r="A11875" t="s">
        <v>351</v>
      </c>
      <c r="B11875" t="s">
        <v>23899</v>
      </c>
      <c r="C11875" t="s">
        <v>23900</v>
      </c>
      <c r="D11875" t="s">
        <v>1032</v>
      </c>
      <c r="E11875" s="5">
        <v>404</v>
      </c>
      <c r="F11875" s="5">
        <v>343.4</v>
      </c>
      <c r="H11875" s="6">
        <f t="shared" si="185"/>
        <v>0.15000000000000005</v>
      </c>
    </row>
    <row r="11876" spans="1:8" x14ac:dyDescent="0.25">
      <c r="A11876" t="s">
        <v>351</v>
      </c>
      <c r="B11876" t="s">
        <v>23901</v>
      </c>
      <c r="C11876" t="s">
        <v>23902</v>
      </c>
      <c r="D11876" t="s">
        <v>1032</v>
      </c>
      <c r="E11876" s="5">
        <v>290</v>
      </c>
      <c r="F11876" s="5">
        <v>246.5</v>
      </c>
      <c r="H11876" s="6">
        <f t="shared" si="185"/>
        <v>0.15</v>
      </c>
    </row>
    <row r="11877" spans="1:8" x14ac:dyDescent="0.25">
      <c r="A11877" t="s">
        <v>351</v>
      </c>
      <c r="B11877" t="s">
        <v>23903</v>
      </c>
      <c r="C11877" t="s">
        <v>23904</v>
      </c>
      <c r="D11877" t="s">
        <v>1032</v>
      </c>
      <c r="E11877" s="5">
        <v>793</v>
      </c>
      <c r="F11877" s="5">
        <v>674.05</v>
      </c>
      <c r="H11877" s="6">
        <f t="shared" si="185"/>
        <v>0.15000000000000005</v>
      </c>
    </row>
    <row r="11878" spans="1:8" x14ac:dyDescent="0.25">
      <c r="A11878" t="s">
        <v>351</v>
      </c>
      <c r="B11878" t="s">
        <v>23905</v>
      </c>
      <c r="C11878" t="s">
        <v>23906</v>
      </c>
      <c r="D11878" t="s">
        <v>1032</v>
      </c>
      <c r="E11878" s="5">
        <v>885</v>
      </c>
      <c r="F11878" s="5">
        <v>752.25</v>
      </c>
      <c r="H11878" s="6">
        <f t="shared" si="185"/>
        <v>0.15</v>
      </c>
    </row>
    <row r="11879" spans="1:8" x14ac:dyDescent="0.25">
      <c r="A11879" t="s">
        <v>351</v>
      </c>
      <c r="B11879" t="s">
        <v>23907</v>
      </c>
      <c r="C11879" t="s">
        <v>23908</v>
      </c>
      <c r="D11879" t="s">
        <v>1032</v>
      </c>
      <c r="E11879" s="5">
        <v>836</v>
      </c>
      <c r="F11879" s="5">
        <v>710.6</v>
      </c>
      <c r="H11879" s="6">
        <f t="shared" si="185"/>
        <v>0.14999999999999997</v>
      </c>
    </row>
    <row r="11880" spans="1:8" x14ac:dyDescent="0.25">
      <c r="A11880" t="s">
        <v>351</v>
      </c>
      <c r="B11880" t="s">
        <v>23909</v>
      </c>
      <c r="C11880" t="s">
        <v>23910</v>
      </c>
      <c r="D11880" t="s">
        <v>1032</v>
      </c>
      <c r="E11880" s="5">
        <v>661</v>
      </c>
      <c r="F11880" s="5">
        <v>561.85</v>
      </c>
      <c r="H11880" s="6">
        <f t="shared" si="185"/>
        <v>0.14999999999999997</v>
      </c>
    </row>
    <row r="11881" spans="1:8" x14ac:dyDescent="0.25">
      <c r="A11881" t="s">
        <v>351</v>
      </c>
      <c r="B11881" t="s">
        <v>23911</v>
      </c>
      <c r="C11881" t="s">
        <v>23912</v>
      </c>
      <c r="D11881" t="s">
        <v>1032</v>
      </c>
      <c r="E11881" s="5">
        <v>691</v>
      </c>
      <c r="F11881" s="5">
        <v>587.35</v>
      </c>
      <c r="H11881" s="6">
        <f t="shared" si="185"/>
        <v>0.14999999999999997</v>
      </c>
    </row>
    <row r="11882" spans="1:8" x14ac:dyDescent="0.25">
      <c r="A11882" t="s">
        <v>351</v>
      </c>
      <c r="B11882" t="s">
        <v>23913</v>
      </c>
      <c r="C11882" t="s">
        <v>23914</v>
      </c>
      <c r="D11882" t="s">
        <v>1032</v>
      </c>
      <c r="E11882" s="5">
        <v>426</v>
      </c>
      <c r="F11882" s="5">
        <v>362.1</v>
      </c>
      <c r="H11882" s="6">
        <f t="shared" si="185"/>
        <v>0.14999999999999994</v>
      </c>
    </row>
    <row r="11883" spans="1:8" x14ac:dyDescent="0.25">
      <c r="A11883" t="s">
        <v>351</v>
      </c>
      <c r="B11883" t="s">
        <v>23915</v>
      </c>
      <c r="C11883" t="s">
        <v>23916</v>
      </c>
      <c r="D11883" t="s">
        <v>1032</v>
      </c>
      <c r="E11883" s="5">
        <v>459</v>
      </c>
      <c r="F11883" s="5">
        <v>390.15</v>
      </c>
      <c r="H11883" s="6">
        <f t="shared" si="185"/>
        <v>0.15000000000000005</v>
      </c>
    </row>
    <row r="11884" spans="1:8" x14ac:dyDescent="0.25">
      <c r="A11884" t="s">
        <v>351</v>
      </c>
      <c r="B11884" t="s">
        <v>23917</v>
      </c>
      <c r="C11884" t="s">
        <v>23918</v>
      </c>
      <c r="D11884" t="s">
        <v>1032</v>
      </c>
      <c r="E11884" s="5">
        <v>294</v>
      </c>
      <c r="F11884" s="5">
        <v>249.9</v>
      </c>
      <c r="H11884" s="6">
        <f t="shared" si="185"/>
        <v>0.15</v>
      </c>
    </row>
    <row r="11885" spans="1:8" x14ac:dyDescent="0.25">
      <c r="A11885" t="s">
        <v>351</v>
      </c>
      <c r="B11885" t="s">
        <v>23919</v>
      </c>
      <c r="C11885" t="s">
        <v>23920</v>
      </c>
      <c r="D11885" t="s">
        <v>1032</v>
      </c>
      <c r="E11885" s="5">
        <v>294</v>
      </c>
      <c r="F11885" s="5">
        <v>249.9</v>
      </c>
      <c r="H11885" s="6">
        <f t="shared" si="185"/>
        <v>0.15</v>
      </c>
    </row>
    <row r="11886" spans="1:8" x14ac:dyDescent="0.25">
      <c r="A11886" t="s">
        <v>351</v>
      </c>
      <c r="B11886" t="s">
        <v>23921</v>
      </c>
      <c r="C11886" t="s">
        <v>23922</v>
      </c>
      <c r="D11886" t="s">
        <v>1032</v>
      </c>
      <c r="E11886" s="5">
        <v>214</v>
      </c>
      <c r="F11886" s="5">
        <v>181.9</v>
      </c>
      <c r="H11886" s="6">
        <f t="shared" si="185"/>
        <v>0.14999999999999997</v>
      </c>
    </row>
    <row r="11887" spans="1:8" x14ac:dyDescent="0.25">
      <c r="A11887" t="s">
        <v>351</v>
      </c>
      <c r="B11887" t="s">
        <v>23923</v>
      </c>
      <c r="C11887" t="s">
        <v>23924</v>
      </c>
      <c r="D11887" t="s">
        <v>1032</v>
      </c>
      <c r="E11887" s="5">
        <v>214</v>
      </c>
      <c r="F11887" s="5">
        <v>181.9</v>
      </c>
      <c r="H11887" s="6">
        <f t="shared" si="185"/>
        <v>0.14999999999999997</v>
      </c>
    </row>
    <row r="11888" spans="1:8" x14ac:dyDescent="0.25">
      <c r="A11888" t="s">
        <v>351</v>
      </c>
      <c r="B11888" t="s">
        <v>23925</v>
      </c>
      <c r="C11888" t="s">
        <v>23926</v>
      </c>
      <c r="D11888" t="s">
        <v>1085</v>
      </c>
      <c r="E11888" s="5">
        <v>558</v>
      </c>
      <c r="F11888" s="5">
        <v>474.3</v>
      </c>
      <c r="H11888" s="6">
        <f t="shared" si="185"/>
        <v>0.14999999999999997</v>
      </c>
    </row>
    <row r="11889" spans="1:8" x14ac:dyDescent="0.25">
      <c r="A11889" t="s">
        <v>351</v>
      </c>
      <c r="B11889" t="s">
        <v>23927</v>
      </c>
      <c r="C11889" t="s">
        <v>23928</v>
      </c>
      <c r="D11889" t="s">
        <v>1085</v>
      </c>
      <c r="E11889" s="5">
        <v>449</v>
      </c>
      <c r="F11889" s="5">
        <v>381.65</v>
      </c>
      <c r="H11889" s="6">
        <f t="shared" si="185"/>
        <v>0.15000000000000005</v>
      </c>
    </row>
    <row r="11890" spans="1:8" x14ac:dyDescent="0.25">
      <c r="A11890" t="s">
        <v>351</v>
      </c>
      <c r="B11890" t="s">
        <v>23929</v>
      </c>
      <c r="C11890" t="s">
        <v>23930</v>
      </c>
      <c r="D11890" t="s">
        <v>1085</v>
      </c>
      <c r="E11890" s="5">
        <v>571</v>
      </c>
      <c r="F11890" s="5">
        <v>485.35</v>
      </c>
      <c r="H11890" s="6">
        <f t="shared" si="185"/>
        <v>0.14999999999999997</v>
      </c>
    </row>
    <row r="11891" spans="1:8" x14ac:dyDescent="0.25">
      <c r="A11891" t="s">
        <v>351</v>
      </c>
      <c r="B11891" t="s">
        <v>23931</v>
      </c>
      <c r="C11891" t="s">
        <v>23932</v>
      </c>
      <c r="D11891" t="s">
        <v>1085</v>
      </c>
      <c r="E11891" s="5">
        <v>1109</v>
      </c>
      <c r="F11891" s="5">
        <v>942.65</v>
      </c>
      <c r="H11891" s="6">
        <f t="shared" si="185"/>
        <v>0.15000000000000002</v>
      </c>
    </row>
    <row r="11892" spans="1:8" x14ac:dyDescent="0.25">
      <c r="A11892" t="s">
        <v>351</v>
      </c>
      <c r="B11892" t="s">
        <v>23933</v>
      </c>
      <c r="C11892" t="s">
        <v>23934</v>
      </c>
      <c r="D11892" t="s">
        <v>1085</v>
      </c>
      <c r="E11892" s="5">
        <v>802</v>
      </c>
      <c r="F11892" s="5">
        <v>681.7</v>
      </c>
      <c r="H11892" s="6">
        <f t="shared" si="185"/>
        <v>0.14999999999999994</v>
      </c>
    </row>
    <row r="11893" spans="1:8" x14ac:dyDescent="0.25">
      <c r="A11893" t="s">
        <v>351</v>
      </c>
      <c r="B11893" t="s">
        <v>23935</v>
      </c>
      <c r="C11893" t="s">
        <v>23936</v>
      </c>
      <c r="D11893" t="s">
        <v>1085</v>
      </c>
      <c r="E11893" s="5">
        <v>802</v>
      </c>
      <c r="F11893" s="5">
        <v>681.7</v>
      </c>
      <c r="H11893" s="6">
        <f t="shared" si="185"/>
        <v>0.14999999999999994</v>
      </c>
    </row>
    <row r="11894" spans="1:8" x14ac:dyDescent="0.25">
      <c r="A11894" t="s">
        <v>351</v>
      </c>
      <c r="B11894" t="s">
        <v>23937</v>
      </c>
      <c r="C11894" t="s">
        <v>23938</v>
      </c>
      <c r="D11894" t="s">
        <v>1127</v>
      </c>
      <c r="E11894" s="5">
        <v>829</v>
      </c>
      <c r="F11894" s="5">
        <v>704.65</v>
      </c>
      <c r="H11894" s="6">
        <f t="shared" si="185"/>
        <v>0.15000000000000002</v>
      </c>
    </row>
    <row r="11895" spans="1:8" x14ac:dyDescent="0.25">
      <c r="A11895" t="s">
        <v>351</v>
      </c>
      <c r="B11895" t="s">
        <v>23939</v>
      </c>
      <c r="C11895" t="s">
        <v>23940</v>
      </c>
      <c r="D11895" t="s">
        <v>1127</v>
      </c>
      <c r="E11895" s="5">
        <v>639</v>
      </c>
      <c r="F11895" s="5">
        <v>543.15</v>
      </c>
      <c r="H11895" s="6">
        <f t="shared" si="185"/>
        <v>0.15000000000000002</v>
      </c>
    </row>
    <row r="11896" spans="1:8" x14ac:dyDescent="0.25">
      <c r="A11896" t="s">
        <v>351</v>
      </c>
      <c r="B11896" t="s">
        <v>23941</v>
      </c>
      <c r="C11896" t="s">
        <v>23942</v>
      </c>
      <c r="D11896" t="s">
        <v>1127</v>
      </c>
      <c r="E11896" s="5">
        <v>594</v>
      </c>
      <c r="F11896" s="5">
        <v>504.9</v>
      </c>
      <c r="H11896" s="6">
        <f t="shared" si="185"/>
        <v>0.15000000000000005</v>
      </c>
    </row>
    <row r="11897" spans="1:8" x14ac:dyDescent="0.25">
      <c r="A11897" t="s">
        <v>351</v>
      </c>
      <c r="B11897" t="s">
        <v>23943</v>
      </c>
      <c r="C11897" t="s">
        <v>23944</v>
      </c>
      <c r="D11897" t="s">
        <v>1127</v>
      </c>
      <c r="E11897" s="5">
        <v>1307</v>
      </c>
      <c r="F11897" s="5">
        <v>1110.95</v>
      </c>
      <c r="H11897" s="6">
        <f t="shared" si="185"/>
        <v>0.14999999999999997</v>
      </c>
    </row>
    <row r="11898" spans="1:8" x14ac:dyDescent="0.25">
      <c r="A11898" t="s">
        <v>351</v>
      </c>
      <c r="B11898" t="s">
        <v>23945</v>
      </c>
      <c r="C11898" t="s">
        <v>23946</v>
      </c>
      <c r="D11898" t="s">
        <v>1127</v>
      </c>
      <c r="E11898" s="5">
        <v>1022</v>
      </c>
      <c r="F11898" s="5">
        <v>868.7</v>
      </c>
      <c r="H11898" s="6">
        <f t="shared" si="185"/>
        <v>0.14999999999999997</v>
      </c>
    </row>
    <row r="11899" spans="1:8" x14ac:dyDescent="0.25">
      <c r="A11899" t="s">
        <v>351</v>
      </c>
      <c r="B11899" t="s">
        <v>23947</v>
      </c>
      <c r="C11899" t="s">
        <v>23948</v>
      </c>
      <c r="D11899" t="s">
        <v>1127</v>
      </c>
      <c r="E11899" s="5">
        <v>832</v>
      </c>
      <c r="F11899" s="5">
        <v>707.2</v>
      </c>
      <c r="H11899" s="6">
        <f t="shared" si="185"/>
        <v>0.14999999999999994</v>
      </c>
    </row>
    <row r="11900" spans="1:8" x14ac:dyDescent="0.25">
      <c r="A11900" t="s">
        <v>351</v>
      </c>
      <c r="B11900" t="s">
        <v>23949</v>
      </c>
      <c r="C11900" t="s">
        <v>23950</v>
      </c>
      <c r="D11900" t="s">
        <v>1127</v>
      </c>
      <c r="E11900" s="5">
        <v>441</v>
      </c>
      <c r="F11900" s="5">
        <v>374.85</v>
      </c>
      <c r="H11900" s="6">
        <f t="shared" si="185"/>
        <v>0.14999999999999994</v>
      </c>
    </row>
    <row r="11901" spans="1:8" x14ac:dyDescent="0.25">
      <c r="A11901" t="s">
        <v>351</v>
      </c>
      <c r="B11901" t="s">
        <v>23951</v>
      </c>
      <c r="C11901" t="s">
        <v>23952</v>
      </c>
      <c r="D11901" t="s">
        <v>1127</v>
      </c>
      <c r="E11901" s="5">
        <v>294</v>
      </c>
      <c r="F11901" s="5">
        <v>249.9</v>
      </c>
      <c r="H11901" s="6">
        <f t="shared" si="185"/>
        <v>0.15</v>
      </c>
    </row>
    <row r="11902" spans="1:8" x14ac:dyDescent="0.25">
      <c r="A11902" t="s">
        <v>351</v>
      </c>
      <c r="B11902" t="s">
        <v>23953</v>
      </c>
      <c r="C11902" t="s">
        <v>23954</v>
      </c>
      <c r="D11902" t="s">
        <v>1127</v>
      </c>
      <c r="E11902" s="5">
        <v>488</v>
      </c>
      <c r="F11902" s="5">
        <v>414.8</v>
      </c>
      <c r="H11902" s="6">
        <f t="shared" si="185"/>
        <v>0.14999999999999997</v>
      </c>
    </row>
    <row r="11903" spans="1:8" x14ac:dyDescent="0.25">
      <c r="A11903" t="s">
        <v>351</v>
      </c>
      <c r="B11903" t="s">
        <v>23955</v>
      </c>
      <c r="C11903" t="s">
        <v>23956</v>
      </c>
      <c r="D11903" t="s">
        <v>1127</v>
      </c>
      <c r="E11903" s="5">
        <v>384</v>
      </c>
      <c r="F11903" s="5">
        <v>326.39999999999998</v>
      </c>
      <c r="H11903" s="6">
        <f t="shared" si="185"/>
        <v>0.15000000000000005</v>
      </c>
    </row>
    <row r="11904" spans="1:8" x14ac:dyDescent="0.25">
      <c r="A11904" t="s">
        <v>351</v>
      </c>
      <c r="B11904" t="s">
        <v>23957</v>
      </c>
      <c r="C11904" t="s">
        <v>23958</v>
      </c>
      <c r="D11904" t="s">
        <v>1127</v>
      </c>
      <c r="E11904" s="5">
        <v>832</v>
      </c>
      <c r="F11904" s="5">
        <v>707.2</v>
      </c>
      <c r="H11904" s="6">
        <f t="shared" si="185"/>
        <v>0.14999999999999994</v>
      </c>
    </row>
    <row r="11905" spans="1:8" x14ac:dyDescent="0.25">
      <c r="A11905" t="s">
        <v>351</v>
      </c>
      <c r="B11905" t="s">
        <v>23959</v>
      </c>
      <c r="C11905" t="s">
        <v>23960</v>
      </c>
      <c r="D11905" t="s">
        <v>1127</v>
      </c>
      <c r="E11905" s="5">
        <v>570</v>
      </c>
      <c r="F11905" s="5">
        <v>484.5</v>
      </c>
      <c r="H11905" s="6">
        <f t="shared" si="185"/>
        <v>0.15</v>
      </c>
    </row>
    <row r="11906" spans="1:8" x14ac:dyDescent="0.25">
      <c r="A11906" t="s">
        <v>351</v>
      </c>
      <c r="B11906" t="s">
        <v>23961</v>
      </c>
      <c r="C11906" t="s">
        <v>23962</v>
      </c>
      <c r="D11906" t="s">
        <v>1127</v>
      </c>
      <c r="E11906" s="5">
        <v>1200</v>
      </c>
      <c r="F11906" s="5">
        <v>1020</v>
      </c>
      <c r="H11906" s="6">
        <f t="shared" si="185"/>
        <v>0.15</v>
      </c>
    </row>
    <row r="11907" spans="1:8" x14ac:dyDescent="0.25">
      <c r="A11907" t="s">
        <v>351</v>
      </c>
      <c r="B11907" t="s">
        <v>23963</v>
      </c>
      <c r="C11907" t="s">
        <v>23964</v>
      </c>
      <c r="D11907" t="s">
        <v>1127</v>
      </c>
      <c r="E11907" s="5">
        <v>1700</v>
      </c>
      <c r="F11907" s="5">
        <v>1445</v>
      </c>
      <c r="H11907" s="6">
        <f t="shared" si="185"/>
        <v>0.15</v>
      </c>
    </row>
    <row r="11908" spans="1:8" x14ac:dyDescent="0.25">
      <c r="A11908" t="s">
        <v>351</v>
      </c>
      <c r="B11908" t="s">
        <v>23965</v>
      </c>
      <c r="C11908" t="s">
        <v>23966</v>
      </c>
      <c r="D11908" t="s">
        <v>1127</v>
      </c>
      <c r="E11908" s="5">
        <v>1700</v>
      </c>
      <c r="F11908" s="5">
        <v>1445</v>
      </c>
      <c r="H11908" s="6">
        <f t="shared" ref="H11908:H11971" si="186">(E11908-F11908)/E11908</f>
        <v>0.15</v>
      </c>
    </row>
    <row r="11909" spans="1:8" x14ac:dyDescent="0.25">
      <c r="A11909" t="s">
        <v>351</v>
      </c>
      <c r="B11909" t="s">
        <v>23967</v>
      </c>
      <c r="C11909" t="s">
        <v>23968</v>
      </c>
      <c r="D11909" t="s">
        <v>1162</v>
      </c>
      <c r="E11909" s="5">
        <v>12</v>
      </c>
      <c r="F11909" s="5">
        <v>10.199999999999999</v>
      </c>
      <c r="H11909" s="6">
        <f t="shared" si="186"/>
        <v>0.15000000000000005</v>
      </c>
    </row>
    <row r="11910" spans="1:8" x14ac:dyDescent="0.25">
      <c r="A11910" t="s">
        <v>351</v>
      </c>
      <c r="B11910" t="s">
        <v>23969</v>
      </c>
      <c r="C11910" t="s">
        <v>23970</v>
      </c>
      <c r="D11910" t="s">
        <v>1162</v>
      </c>
      <c r="E11910" s="5">
        <v>1839</v>
      </c>
      <c r="F11910" s="5">
        <v>1563.15</v>
      </c>
      <c r="H11910" s="6">
        <f t="shared" si="186"/>
        <v>0.14999999999999994</v>
      </c>
    </row>
    <row r="11911" spans="1:8" x14ac:dyDescent="0.25">
      <c r="A11911" t="s">
        <v>351</v>
      </c>
      <c r="B11911" t="s">
        <v>23971</v>
      </c>
      <c r="C11911" t="s">
        <v>23972</v>
      </c>
      <c r="D11911" t="s">
        <v>1162</v>
      </c>
      <c r="E11911" s="5">
        <v>12</v>
      </c>
      <c r="F11911" s="5">
        <v>10.199999999999999</v>
      </c>
      <c r="H11911" s="6">
        <f t="shared" si="186"/>
        <v>0.15000000000000005</v>
      </c>
    </row>
    <row r="11912" spans="1:8" x14ac:dyDescent="0.25">
      <c r="A11912" t="s">
        <v>351</v>
      </c>
      <c r="B11912" t="s">
        <v>23973</v>
      </c>
      <c r="C11912" t="s">
        <v>23974</v>
      </c>
      <c r="D11912" t="s">
        <v>1162</v>
      </c>
      <c r="E11912" s="5">
        <v>2073</v>
      </c>
      <c r="F11912" s="5">
        <v>1762.05</v>
      </c>
      <c r="H11912" s="6">
        <f t="shared" si="186"/>
        <v>0.15000000000000002</v>
      </c>
    </row>
    <row r="11913" spans="1:8" x14ac:dyDescent="0.25">
      <c r="A11913" t="s">
        <v>351</v>
      </c>
      <c r="B11913" t="s">
        <v>23975</v>
      </c>
      <c r="C11913" t="s">
        <v>23976</v>
      </c>
      <c r="D11913" t="s">
        <v>1162</v>
      </c>
      <c r="E11913" s="5">
        <v>1504</v>
      </c>
      <c r="F11913" s="5">
        <v>1278.4000000000001</v>
      </c>
      <c r="H11913" s="6">
        <f t="shared" si="186"/>
        <v>0.14999999999999994</v>
      </c>
    </row>
    <row r="11914" spans="1:8" x14ac:dyDescent="0.25">
      <c r="A11914" t="s">
        <v>351</v>
      </c>
      <c r="B11914" t="s">
        <v>23977</v>
      </c>
      <c r="C11914" t="s">
        <v>23978</v>
      </c>
      <c r="D11914" t="s">
        <v>1162</v>
      </c>
      <c r="E11914" s="5">
        <v>1551</v>
      </c>
      <c r="F11914" s="5">
        <v>1318.35</v>
      </c>
      <c r="H11914" s="6">
        <f t="shared" si="186"/>
        <v>0.15000000000000005</v>
      </c>
    </row>
    <row r="11915" spans="1:8" x14ac:dyDescent="0.25">
      <c r="A11915" t="s">
        <v>351</v>
      </c>
      <c r="B11915" t="s">
        <v>23979</v>
      </c>
      <c r="C11915" t="s">
        <v>23980</v>
      </c>
      <c r="D11915" t="s">
        <v>1175</v>
      </c>
      <c r="E11915" s="5">
        <v>1813</v>
      </c>
      <c r="F11915" s="5">
        <v>1541.05</v>
      </c>
      <c r="H11915" s="6">
        <f t="shared" si="186"/>
        <v>0.15000000000000002</v>
      </c>
    </row>
    <row r="11916" spans="1:8" x14ac:dyDescent="0.25">
      <c r="A11916" t="s">
        <v>351</v>
      </c>
      <c r="B11916" t="s">
        <v>23981</v>
      </c>
      <c r="C11916" t="s">
        <v>23982</v>
      </c>
      <c r="D11916" t="s">
        <v>1175</v>
      </c>
      <c r="E11916" s="5">
        <v>800</v>
      </c>
      <c r="F11916" s="5">
        <v>680</v>
      </c>
      <c r="H11916" s="6">
        <f t="shared" si="186"/>
        <v>0.15</v>
      </c>
    </row>
    <row r="11917" spans="1:8" x14ac:dyDescent="0.25">
      <c r="A11917" t="s">
        <v>351</v>
      </c>
      <c r="B11917" t="s">
        <v>23983</v>
      </c>
      <c r="C11917" t="s">
        <v>23984</v>
      </c>
      <c r="D11917" t="s">
        <v>1175</v>
      </c>
      <c r="E11917" s="5">
        <v>1245</v>
      </c>
      <c r="F11917" s="5">
        <v>1058.25</v>
      </c>
      <c r="H11917" s="6">
        <f t="shared" si="186"/>
        <v>0.15</v>
      </c>
    </row>
    <row r="11918" spans="1:8" x14ac:dyDescent="0.25">
      <c r="A11918" t="s">
        <v>351</v>
      </c>
      <c r="B11918" t="s">
        <v>23985</v>
      </c>
      <c r="C11918" t="s">
        <v>23986</v>
      </c>
      <c r="D11918" t="s">
        <v>1175</v>
      </c>
      <c r="E11918" s="5">
        <v>649</v>
      </c>
      <c r="F11918" s="5">
        <v>551.65</v>
      </c>
      <c r="H11918" s="6">
        <f t="shared" si="186"/>
        <v>0.15000000000000002</v>
      </c>
    </row>
    <row r="11919" spans="1:8" x14ac:dyDescent="0.25">
      <c r="A11919" t="s">
        <v>351</v>
      </c>
      <c r="B11919" t="s">
        <v>23987</v>
      </c>
      <c r="C11919" t="s">
        <v>23988</v>
      </c>
      <c r="D11919" t="s">
        <v>1175</v>
      </c>
      <c r="E11919" s="5">
        <v>971</v>
      </c>
      <c r="F11919" s="5">
        <v>825.35</v>
      </c>
      <c r="H11919" s="6">
        <f t="shared" si="186"/>
        <v>0.14999999999999997</v>
      </c>
    </row>
    <row r="11920" spans="1:8" x14ac:dyDescent="0.25">
      <c r="A11920" t="s">
        <v>351</v>
      </c>
      <c r="B11920" t="s">
        <v>23989</v>
      </c>
      <c r="C11920" t="s">
        <v>23990</v>
      </c>
      <c r="D11920" t="s">
        <v>1175</v>
      </c>
      <c r="E11920" s="5">
        <v>1297</v>
      </c>
      <c r="F11920" s="5">
        <v>1102.45</v>
      </c>
      <c r="H11920" s="6">
        <f t="shared" si="186"/>
        <v>0.14999999999999997</v>
      </c>
    </row>
    <row r="11921" spans="1:8" x14ac:dyDescent="0.25">
      <c r="A11921" t="s">
        <v>351</v>
      </c>
      <c r="B11921" t="s">
        <v>23991</v>
      </c>
      <c r="C11921" t="s">
        <v>23992</v>
      </c>
      <c r="D11921" t="s">
        <v>1175</v>
      </c>
      <c r="E11921" s="5">
        <v>1296</v>
      </c>
      <c r="F11921" s="5">
        <v>1101.5999999999999</v>
      </c>
      <c r="H11921" s="6">
        <f t="shared" si="186"/>
        <v>0.15000000000000008</v>
      </c>
    </row>
    <row r="11922" spans="1:8" x14ac:dyDescent="0.25">
      <c r="A11922" t="s">
        <v>351</v>
      </c>
      <c r="B11922" t="s">
        <v>23993</v>
      </c>
      <c r="C11922" t="s">
        <v>23994</v>
      </c>
      <c r="D11922" t="s">
        <v>1175</v>
      </c>
      <c r="E11922" s="5">
        <v>2333</v>
      </c>
      <c r="F11922" s="5">
        <v>1983.05</v>
      </c>
      <c r="H11922" s="6">
        <f t="shared" si="186"/>
        <v>0.15000000000000002</v>
      </c>
    </row>
    <row r="11923" spans="1:8" x14ac:dyDescent="0.25">
      <c r="A11923" t="s">
        <v>351</v>
      </c>
      <c r="B11923" t="s">
        <v>23995</v>
      </c>
      <c r="C11923" t="s">
        <v>23996</v>
      </c>
      <c r="D11923" t="s">
        <v>1175</v>
      </c>
      <c r="E11923" s="5">
        <v>1406</v>
      </c>
      <c r="F11923" s="5">
        <v>1195.0999999999999</v>
      </c>
      <c r="H11923" s="6">
        <f t="shared" si="186"/>
        <v>0.15000000000000008</v>
      </c>
    </row>
    <row r="11924" spans="1:8" x14ac:dyDescent="0.25">
      <c r="A11924" t="s">
        <v>351</v>
      </c>
      <c r="B11924" t="s">
        <v>23997</v>
      </c>
      <c r="C11924" t="s">
        <v>23998</v>
      </c>
      <c r="D11924" t="s">
        <v>1175</v>
      </c>
      <c r="E11924" s="5">
        <v>1410</v>
      </c>
      <c r="F11924" s="5">
        <v>1198.5</v>
      </c>
      <c r="H11924" s="6">
        <f t="shared" si="186"/>
        <v>0.15</v>
      </c>
    </row>
    <row r="11925" spans="1:8" x14ac:dyDescent="0.25">
      <c r="A11925" t="s">
        <v>351</v>
      </c>
      <c r="B11925" t="s">
        <v>23999</v>
      </c>
      <c r="C11925" t="s">
        <v>24000</v>
      </c>
      <c r="D11925" t="s">
        <v>1175</v>
      </c>
      <c r="E11925" s="5">
        <v>1492</v>
      </c>
      <c r="F11925" s="5">
        <v>1268.2</v>
      </c>
      <c r="H11925" s="6">
        <f t="shared" si="186"/>
        <v>0.14999999999999997</v>
      </c>
    </row>
    <row r="11926" spans="1:8" x14ac:dyDescent="0.25">
      <c r="A11926" t="s">
        <v>351</v>
      </c>
      <c r="B11926" t="s">
        <v>24001</v>
      </c>
      <c r="C11926" t="s">
        <v>24002</v>
      </c>
      <c r="D11926" t="s">
        <v>1175</v>
      </c>
      <c r="E11926" s="5">
        <v>1750</v>
      </c>
      <c r="F11926" s="5">
        <v>1487.5</v>
      </c>
      <c r="H11926" s="6">
        <f t="shared" si="186"/>
        <v>0.15</v>
      </c>
    </row>
    <row r="11927" spans="1:8" x14ac:dyDescent="0.25">
      <c r="A11927" t="s">
        <v>351</v>
      </c>
      <c r="B11927" t="s">
        <v>24003</v>
      </c>
      <c r="C11927" t="s">
        <v>24004</v>
      </c>
      <c r="D11927" t="s">
        <v>1280</v>
      </c>
      <c r="E11927" s="5">
        <v>2732</v>
      </c>
      <c r="F11927" s="5">
        <v>2322.1999999999998</v>
      </c>
      <c r="H11927" s="6">
        <f t="shared" si="186"/>
        <v>0.15000000000000008</v>
      </c>
    </row>
    <row r="11928" spans="1:8" x14ac:dyDescent="0.25">
      <c r="A11928" t="s">
        <v>351</v>
      </c>
      <c r="B11928" t="s">
        <v>24005</v>
      </c>
      <c r="C11928" t="s">
        <v>24006</v>
      </c>
      <c r="D11928" t="s">
        <v>1280</v>
      </c>
      <c r="E11928" s="5">
        <v>2732</v>
      </c>
      <c r="F11928" s="5">
        <v>2322.1999999999998</v>
      </c>
      <c r="H11928" s="6">
        <f t="shared" si="186"/>
        <v>0.15000000000000008</v>
      </c>
    </row>
    <row r="11929" spans="1:8" x14ac:dyDescent="0.25">
      <c r="A11929" t="s">
        <v>351</v>
      </c>
      <c r="B11929" t="s">
        <v>24007</v>
      </c>
      <c r="C11929" t="s">
        <v>24008</v>
      </c>
      <c r="D11929" t="s">
        <v>1280</v>
      </c>
      <c r="E11929" s="5">
        <v>3083</v>
      </c>
      <c r="F11929" s="5">
        <v>2620.5500000000002</v>
      </c>
      <c r="H11929" s="6">
        <f t="shared" si="186"/>
        <v>0.14999999999999994</v>
      </c>
    </row>
    <row r="11930" spans="1:8" x14ac:dyDescent="0.25">
      <c r="A11930" t="s">
        <v>351</v>
      </c>
      <c r="B11930" t="s">
        <v>24009</v>
      </c>
      <c r="C11930" t="s">
        <v>24010</v>
      </c>
      <c r="D11930" t="s">
        <v>1280</v>
      </c>
      <c r="E11930" s="5">
        <v>4812</v>
      </c>
      <c r="F11930" s="5">
        <v>4090.2</v>
      </c>
      <c r="H11930" s="6">
        <f t="shared" si="186"/>
        <v>0.15000000000000005</v>
      </c>
    </row>
    <row r="11931" spans="1:8" x14ac:dyDescent="0.25">
      <c r="A11931" t="s">
        <v>351</v>
      </c>
      <c r="B11931" t="s">
        <v>24011</v>
      </c>
      <c r="C11931" t="s">
        <v>24012</v>
      </c>
      <c r="D11931" t="s">
        <v>1280</v>
      </c>
      <c r="E11931" s="5">
        <v>4812</v>
      </c>
      <c r="F11931" s="5">
        <v>4090.2</v>
      </c>
      <c r="H11931" s="6">
        <f t="shared" si="186"/>
        <v>0.15000000000000005</v>
      </c>
    </row>
    <row r="11932" spans="1:8" x14ac:dyDescent="0.25">
      <c r="A11932" t="s">
        <v>351</v>
      </c>
      <c r="B11932" t="s">
        <v>24013</v>
      </c>
      <c r="C11932" t="s">
        <v>24014</v>
      </c>
      <c r="D11932" t="s">
        <v>1106</v>
      </c>
      <c r="E11932" s="5">
        <v>270</v>
      </c>
      <c r="F11932" s="5">
        <v>229.5</v>
      </c>
      <c r="H11932" s="6">
        <f t="shared" si="186"/>
        <v>0.15</v>
      </c>
    </row>
    <row r="11933" spans="1:8" x14ac:dyDescent="0.25">
      <c r="A11933" t="s">
        <v>351</v>
      </c>
      <c r="B11933" t="s">
        <v>24015</v>
      </c>
      <c r="C11933" t="s">
        <v>24016</v>
      </c>
      <c r="D11933" t="s">
        <v>1106</v>
      </c>
      <c r="E11933" s="5">
        <v>200</v>
      </c>
      <c r="F11933" s="5">
        <v>170</v>
      </c>
      <c r="H11933" s="6">
        <f t="shared" si="186"/>
        <v>0.15</v>
      </c>
    </row>
    <row r="11934" spans="1:8" x14ac:dyDescent="0.25">
      <c r="A11934" t="s">
        <v>351</v>
      </c>
      <c r="B11934" t="s">
        <v>24017</v>
      </c>
      <c r="C11934" t="s">
        <v>24018</v>
      </c>
      <c r="D11934" t="s">
        <v>1106</v>
      </c>
      <c r="E11934" s="5">
        <v>170</v>
      </c>
      <c r="F11934" s="5">
        <v>144.5</v>
      </c>
      <c r="H11934" s="6">
        <f t="shared" si="186"/>
        <v>0.15</v>
      </c>
    </row>
    <row r="11935" spans="1:8" x14ac:dyDescent="0.25">
      <c r="A11935" t="s">
        <v>351</v>
      </c>
      <c r="B11935" t="s">
        <v>24019</v>
      </c>
      <c r="C11935" t="s">
        <v>24020</v>
      </c>
      <c r="D11935" t="s">
        <v>1106</v>
      </c>
      <c r="E11935" s="5">
        <v>530</v>
      </c>
      <c r="F11935" s="5">
        <v>450.5</v>
      </c>
      <c r="H11935" s="6">
        <f t="shared" si="186"/>
        <v>0.15</v>
      </c>
    </row>
    <row r="11936" spans="1:8" x14ac:dyDescent="0.25">
      <c r="A11936" t="s">
        <v>351</v>
      </c>
      <c r="B11936" t="s">
        <v>24021</v>
      </c>
      <c r="C11936" t="s">
        <v>24022</v>
      </c>
      <c r="D11936" t="s">
        <v>1106</v>
      </c>
      <c r="E11936" s="5">
        <v>300</v>
      </c>
      <c r="F11936" s="5">
        <v>255</v>
      </c>
      <c r="H11936" s="6">
        <f t="shared" si="186"/>
        <v>0.15</v>
      </c>
    </row>
    <row r="11937" spans="1:8" x14ac:dyDescent="0.25">
      <c r="A11937" t="s">
        <v>351</v>
      </c>
      <c r="B11937" t="s">
        <v>24023</v>
      </c>
      <c r="C11937" t="s">
        <v>24024</v>
      </c>
      <c r="D11937" t="s">
        <v>1106</v>
      </c>
      <c r="E11937" s="5">
        <v>190</v>
      </c>
      <c r="F11937" s="5">
        <v>161.5</v>
      </c>
      <c r="H11937" s="6">
        <f t="shared" si="186"/>
        <v>0.15</v>
      </c>
    </row>
    <row r="11938" spans="1:8" x14ac:dyDescent="0.25">
      <c r="A11938" t="s">
        <v>351</v>
      </c>
      <c r="B11938" t="s">
        <v>24025</v>
      </c>
      <c r="C11938" t="s">
        <v>24026</v>
      </c>
      <c r="D11938" t="s">
        <v>1106</v>
      </c>
      <c r="E11938" s="5">
        <v>790</v>
      </c>
      <c r="F11938" s="5">
        <v>671.5</v>
      </c>
      <c r="H11938" s="6">
        <f t="shared" si="186"/>
        <v>0.15</v>
      </c>
    </row>
    <row r="11939" spans="1:8" x14ac:dyDescent="0.25">
      <c r="A11939" t="s">
        <v>351</v>
      </c>
      <c r="B11939" t="s">
        <v>24027</v>
      </c>
      <c r="C11939" t="s">
        <v>24028</v>
      </c>
      <c r="D11939" t="s">
        <v>1106</v>
      </c>
      <c r="E11939" s="5">
        <v>530</v>
      </c>
      <c r="F11939" s="5">
        <v>450.5</v>
      </c>
      <c r="H11939" s="6">
        <f t="shared" si="186"/>
        <v>0.15</v>
      </c>
    </row>
    <row r="11940" spans="1:8" x14ac:dyDescent="0.25">
      <c r="A11940" t="s">
        <v>351</v>
      </c>
      <c r="B11940" t="s">
        <v>24029</v>
      </c>
      <c r="C11940" t="s">
        <v>24030</v>
      </c>
      <c r="D11940" t="s">
        <v>1106</v>
      </c>
      <c r="E11940" s="5">
        <v>330</v>
      </c>
      <c r="F11940" s="5">
        <v>280.5</v>
      </c>
      <c r="H11940" s="6">
        <f t="shared" si="186"/>
        <v>0.15</v>
      </c>
    </row>
    <row r="11941" spans="1:8" x14ac:dyDescent="0.25">
      <c r="A11941" t="s">
        <v>351</v>
      </c>
      <c r="B11941" t="s">
        <v>24031</v>
      </c>
      <c r="C11941" t="s">
        <v>24032</v>
      </c>
      <c r="D11941" t="s">
        <v>1106</v>
      </c>
      <c r="E11941" s="5">
        <v>150</v>
      </c>
      <c r="F11941" s="5">
        <v>127.5</v>
      </c>
      <c r="H11941" s="6">
        <f t="shared" si="186"/>
        <v>0.15</v>
      </c>
    </row>
    <row r="11942" spans="1:8" x14ac:dyDescent="0.25">
      <c r="A11942" t="s">
        <v>351</v>
      </c>
      <c r="B11942" t="s">
        <v>24033</v>
      </c>
      <c r="C11942" t="s">
        <v>24034</v>
      </c>
      <c r="D11942" t="s">
        <v>3914</v>
      </c>
      <c r="E11942" s="5">
        <v>14757</v>
      </c>
      <c r="F11942" s="5">
        <v>12543.45</v>
      </c>
      <c r="H11942" s="6">
        <f t="shared" si="186"/>
        <v>0.14999999999999994</v>
      </c>
    </row>
    <row r="11943" spans="1:8" x14ac:dyDescent="0.25">
      <c r="A11943" t="s">
        <v>351</v>
      </c>
      <c r="B11943" t="s">
        <v>24035</v>
      </c>
      <c r="C11943" t="s">
        <v>24036</v>
      </c>
      <c r="D11943" t="s">
        <v>3914</v>
      </c>
      <c r="E11943" s="5">
        <v>26622</v>
      </c>
      <c r="F11943" s="5">
        <v>22628.7</v>
      </c>
      <c r="H11943" s="6">
        <f t="shared" si="186"/>
        <v>0.14999999999999997</v>
      </c>
    </row>
    <row r="11944" spans="1:8" x14ac:dyDescent="0.25">
      <c r="A11944" t="s">
        <v>351</v>
      </c>
      <c r="B11944" t="s">
        <v>24037</v>
      </c>
      <c r="C11944" t="s">
        <v>24038</v>
      </c>
      <c r="D11944" t="s">
        <v>3914</v>
      </c>
      <c r="E11944" s="5">
        <v>26622</v>
      </c>
      <c r="F11944" s="5">
        <v>22628.7</v>
      </c>
      <c r="H11944" s="6">
        <f t="shared" si="186"/>
        <v>0.14999999999999997</v>
      </c>
    </row>
    <row r="11945" spans="1:8" x14ac:dyDescent="0.25">
      <c r="A11945" t="s">
        <v>351</v>
      </c>
      <c r="B11945" t="s">
        <v>24039</v>
      </c>
      <c r="C11945" t="s">
        <v>24040</v>
      </c>
      <c r="D11945" t="s">
        <v>3914</v>
      </c>
      <c r="E11945" s="5">
        <v>25160</v>
      </c>
      <c r="F11945" s="5">
        <v>21386</v>
      </c>
      <c r="H11945" s="6">
        <f t="shared" si="186"/>
        <v>0.15</v>
      </c>
    </row>
    <row r="11946" spans="1:8" x14ac:dyDescent="0.25">
      <c r="A11946" t="s">
        <v>351</v>
      </c>
      <c r="B11946" t="s">
        <v>24041</v>
      </c>
      <c r="C11946" t="s">
        <v>24042</v>
      </c>
      <c r="D11946" t="s">
        <v>3914</v>
      </c>
      <c r="E11946" s="5">
        <v>25160</v>
      </c>
      <c r="F11946" s="5">
        <v>21386</v>
      </c>
      <c r="H11946" s="6">
        <f t="shared" si="186"/>
        <v>0.15</v>
      </c>
    </row>
    <row r="11947" spans="1:8" x14ac:dyDescent="0.25">
      <c r="A11947" t="s">
        <v>351</v>
      </c>
      <c r="B11947" t="s">
        <v>24043</v>
      </c>
      <c r="C11947" t="s">
        <v>24044</v>
      </c>
      <c r="D11947" t="s">
        <v>3914</v>
      </c>
      <c r="E11947" s="5">
        <v>22400</v>
      </c>
      <c r="F11947" s="5">
        <v>19040</v>
      </c>
      <c r="H11947" s="6">
        <f t="shared" si="186"/>
        <v>0.15</v>
      </c>
    </row>
    <row r="11948" spans="1:8" x14ac:dyDescent="0.25">
      <c r="A11948" t="s">
        <v>351</v>
      </c>
      <c r="B11948" t="s">
        <v>24045</v>
      </c>
      <c r="C11948" t="s">
        <v>24046</v>
      </c>
      <c r="D11948" t="s">
        <v>3914</v>
      </c>
      <c r="E11948" s="5">
        <v>29802</v>
      </c>
      <c r="F11948" s="5">
        <v>25331.7</v>
      </c>
      <c r="H11948" s="6">
        <f t="shared" si="186"/>
        <v>0.14999999999999997</v>
      </c>
    </row>
    <row r="11949" spans="1:8" x14ac:dyDescent="0.25">
      <c r="A11949" t="s">
        <v>351</v>
      </c>
      <c r="B11949" t="s">
        <v>24047</v>
      </c>
      <c r="C11949" t="s">
        <v>24048</v>
      </c>
      <c r="D11949" t="s">
        <v>3914</v>
      </c>
      <c r="E11949" s="5">
        <v>29802</v>
      </c>
      <c r="F11949" s="5">
        <v>25331.7</v>
      </c>
      <c r="H11949" s="6">
        <f t="shared" si="186"/>
        <v>0.14999999999999997</v>
      </c>
    </row>
    <row r="11950" spans="1:8" x14ac:dyDescent="0.25">
      <c r="A11950" t="s">
        <v>351</v>
      </c>
      <c r="B11950" t="s">
        <v>24049</v>
      </c>
      <c r="C11950" t="s">
        <v>24050</v>
      </c>
      <c r="D11950" t="s">
        <v>3914</v>
      </c>
      <c r="E11950" s="5">
        <v>27676</v>
      </c>
      <c r="F11950" s="5">
        <v>23524.6</v>
      </c>
      <c r="H11950" s="6">
        <f t="shared" si="186"/>
        <v>0.15000000000000005</v>
      </c>
    </row>
    <row r="11951" spans="1:8" x14ac:dyDescent="0.25">
      <c r="A11951" t="s">
        <v>351</v>
      </c>
      <c r="B11951" t="s">
        <v>24051</v>
      </c>
      <c r="C11951" t="s">
        <v>24052</v>
      </c>
      <c r="D11951" t="s">
        <v>3914</v>
      </c>
      <c r="E11951" s="5">
        <v>27676</v>
      </c>
      <c r="F11951" s="5">
        <v>23524.6</v>
      </c>
      <c r="H11951" s="6">
        <f t="shared" si="186"/>
        <v>0.15000000000000005</v>
      </c>
    </row>
    <row r="11952" spans="1:8" x14ac:dyDescent="0.25">
      <c r="A11952" t="s">
        <v>351</v>
      </c>
      <c r="B11952" t="s">
        <v>24053</v>
      </c>
      <c r="C11952" t="s">
        <v>24054</v>
      </c>
      <c r="D11952" t="s">
        <v>3914</v>
      </c>
      <c r="E11952" s="5">
        <v>23718</v>
      </c>
      <c r="F11952" s="5">
        <v>20160.3</v>
      </c>
      <c r="H11952" s="6">
        <f t="shared" si="186"/>
        <v>0.15000000000000002</v>
      </c>
    </row>
    <row r="11953" spans="1:8" x14ac:dyDescent="0.25">
      <c r="A11953" t="s">
        <v>351</v>
      </c>
      <c r="B11953" t="s">
        <v>24055</v>
      </c>
      <c r="C11953" t="s">
        <v>24056</v>
      </c>
      <c r="D11953" t="s">
        <v>3914</v>
      </c>
      <c r="E11953" s="5">
        <v>24065</v>
      </c>
      <c r="F11953" s="5">
        <v>20455.25</v>
      </c>
      <c r="H11953" s="6">
        <f t="shared" si="186"/>
        <v>0.15</v>
      </c>
    </row>
    <row r="11954" spans="1:8" x14ac:dyDescent="0.25">
      <c r="A11954" t="s">
        <v>351</v>
      </c>
      <c r="B11954" t="s">
        <v>24057</v>
      </c>
      <c r="C11954" t="s">
        <v>24058</v>
      </c>
      <c r="D11954" t="s">
        <v>3914</v>
      </c>
      <c r="E11954" s="5">
        <v>24065</v>
      </c>
      <c r="F11954" s="5">
        <v>20455.25</v>
      </c>
      <c r="H11954" s="6">
        <f t="shared" si="186"/>
        <v>0.15</v>
      </c>
    </row>
    <row r="11955" spans="1:8" x14ac:dyDescent="0.25">
      <c r="A11955" t="s">
        <v>351</v>
      </c>
      <c r="B11955" t="s">
        <v>24059</v>
      </c>
      <c r="C11955" t="s">
        <v>24060</v>
      </c>
      <c r="D11955" t="s">
        <v>3914</v>
      </c>
      <c r="E11955" s="5">
        <v>23364</v>
      </c>
      <c r="F11955" s="5">
        <v>19859.400000000001</v>
      </c>
      <c r="H11955" s="6">
        <f t="shared" si="186"/>
        <v>0.14999999999999994</v>
      </c>
    </row>
    <row r="11956" spans="1:8" x14ac:dyDescent="0.25">
      <c r="A11956" t="s">
        <v>351</v>
      </c>
      <c r="B11956" t="s">
        <v>24061</v>
      </c>
      <c r="C11956" t="s">
        <v>24062</v>
      </c>
      <c r="D11956" t="s">
        <v>3914</v>
      </c>
      <c r="E11956" s="5">
        <v>23364</v>
      </c>
      <c r="F11956" s="5">
        <v>19859.400000000001</v>
      </c>
      <c r="H11956" s="6">
        <f t="shared" si="186"/>
        <v>0.14999999999999994</v>
      </c>
    </row>
    <row r="11957" spans="1:8" x14ac:dyDescent="0.25">
      <c r="A11957" t="s">
        <v>351</v>
      </c>
      <c r="B11957" t="s">
        <v>24063</v>
      </c>
      <c r="C11957" t="s">
        <v>24064</v>
      </c>
      <c r="D11957" t="s">
        <v>4142</v>
      </c>
      <c r="E11957" s="5">
        <v>3780</v>
      </c>
      <c r="F11957" s="5">
        <v>3213</v>
      </c>
      <c r="H11957" s="6">
        <f t="shared" si="186"/>
        <v>0.15</v>
      </c>
    </row>
    <row r="11958" spans="1:8" x14ac:dyDescent="0.25">
      <c r="A11958" t="s">
        <v>351</v>
      </c>
      <c r="B11958" t="s">
        <v>24065</v>
      </c>
      <c r="C11958" t="s">
        <v>24066</v>
      </c>
      <c r="D11958" t="s">
        <v>4142</v>
      </c>
      <c r="E11958" s="5">
        <v>4028</v>
      </c>
      <c r="F11958" s="5">
        <v>3423.8</v>
      </c>
      <c r="H11958" s="6">
        <f t="shared" si="186"/>
        <v>0.14999999999999997</v>
      </c>
    </row>
    <row r="11959" spans="1:8" x14ac:dyDescent="0.25">
      <c r="A11959" t="s">
        <v>351</v>
      </c>
      <c r="B11959" t="s">
        <v>24067</v>
      </c>
      <c r="C11959" t="s">
        <v>24068</v>
      </c>
      <c r="D11959" t="s">
        <v>4142</v>
      </c>
      <c r="E11959" s="5">
        <v>3548</v>
      </c>
      <c r="F11959" s="5">
        <v>3015.8</v>
      </c>
      <c r="H11959" s="6">
        <f t="shared" si="186"/>
        <v>0.14999999999999994</v>
      </c>
    </row>
    <row r="11960" spans="1:8" x14ac:dyDescent="0.25">
      <c r="A11960" t="s">
        <v>351</v>
      </c>
      <c r="B11960" t="s">
        <v>24069</v>
      </c>
      <c r="C11960" t="s">
        <v>24070</v>
      </c>
      <c r="D11960" t="s">
        <v>4142</v>
      </c>
      <c r="E11960" s="5">
        <v>2580</v>
      </c>
      <c r="F11960" s="5">
        <v>2193</v>
      </c>
      <c r="H11960" s="6">
        <f t="shared" si="186"/>
        <v>0.15</v>
      </c>
    </row>
    <row r="11961" spans="1:8" x14ac:dyDescent="0.25">
      <c r="A11961" t="s">
        <v>351</v>
      </c>
      <c r="B11961" t="s">
        <v>24071</v>
      </c>
      <c r="C11961" t="s">
        <v>24072</v>
      </c>
      <c r="D11961" t="s">
        <v>4142</v>
      </c>
      <c r="E11961" s="5">
        <v>6426</v>
      </c>
      <c r="F11961" s="5">
        <v>5462.1</v>
      </c>
      <c r="H11961" s="6">
        <f t="shared" si="186"/>
        <v>0.14999999999999994</v>
      </c>
    </row>
    <row r="11962" spans="1:8" x14ac:dyDescent="0.25">
      <c r="A11962" t="s">
        <v>351</v>
      </c>
      <c r="B11962" t="s">
        <v>24073</v>
      </c>
      <c r="C11962" t="s">
        <v>24074</v>
      </c>
      <c r="D11962" t="s">
        <v>4142</v>
      </c>
      <c r="E11962" s="5">
        <v>1980</v>
      </c>
      <c r="F11962" s="5">
        <v>1683</v>
      </c>
      <c r="H11962" s="6">
        <f t="shared" si="186"/>
        <v>0.15</v>
      </c>
    </row>
    <row r="11963" spans="1:8" x14ac:dyDescent="0.25">
      <c r="A11963" t="s">
        <v>351</v>
      </c>
      <c r="B11963" t="s">
        <v>24075</v>
      </c>
      <c r="C11963" t="s">
        <v>24076</v>
      </c>
      <c r="D11963" t="s">
        <v>4142</v>
      </c>
      <c r="E11963" s="5">
        <v>2400</v>
      </c>
      <c r="F11963" s="5">
        <v>2040</v>
      </c>
      <c r="H11963" s="6">
        <f t="shared" si="186"/>
        <v>0.15</v>
      </c>
    </row>
    <row r="11964" spans="1:8" x14ac:dyDescent="0.25">
      <c r="A11964" t="s">
        <v>351</v>
      </c>
      <c r="B11964" t="s">
        <v>24077</v>
      </c>
      <c r="C11964" t="s">
        <v>24078</v>
      </c>
      <c r="D11964" t="s">
        <v>4142</v>
      </c>
      <c r="E11964" s="5">
        <v>3300</v>
      </c>
      <c r="F11964" s="5">
        <v>2805</v>
      </c>
      <c r="H11964" s="6">
        <f t="shared" si="186"/>
        <v>0.15</v>
      </c>
    </row>
    <row r="11965" spans="1:8" x14ac:dyDescent="0.25">
      <c r="A11965" t="s">
        <v>351</v>
      </c>
      <c r="B11965" t="s">
        <v>24079</v>
      </c>
      <c r="C11965" t="s">
        <v>24080</v>
      </c>
      <c r="D11965" t="s">
        <v>1162</v>
      </c>
      <c r="E11965" s="5">
        <v>12</v>
      </c>
      <c r="F11965" s="5">
        <v>10.199999999999999</v>
      </c>
      <c r="H11965" s="6">
        <f t="shared" si="186"/>
        <v>0.15000000000000005</v>
      </c>
    </row>
    <row r="11966" spans="1:8" x14ac:dyDescent="0.25">
      <c r="A11966" t="s">
        <v>351</v>
      </c>
      <c r="B11966" t="s">
        <v>24081</v>
      </c>
      <c r="C11966" t="s">
        <v>24082</v>
      </c>
      <c r="D11966" t="s">
        <v>1162</v>
      </c>
      <c r="E11966" s="5">
        <v>12</v>
      </c>
      <c r="F11966" s="5">
        <v>10.199999999999999</v>
      </c>
      <c r="H11966" s="6">
        <f t="shared" si="186"/>
        <v>0.15000000000000005</v>
      </c>
    </row>
    <row r="11967" spans="1:8" x14ac:dyDescent="0.25">
      <c r="A11967" t="s">
        <v>351</v>
      </c>
      <c r="B11967" t="s">
        <v>24083</v>
      </c>
      <c r="C11967" t="s">
        <v>24084</v>
      </c>
      <c r="D11967" t="s">
        <v>1162</v>
      </c>
      <c r="E11967" s="5">
        <v>12</v>
      </c>
      <c r="F11967" s="5">
        <v>10.199999999999999</v>
      </c>
      <c r="H11967" s="6">
        <f t="shared" si="186"/>
        <v>0.15000000000000005</v>
      </c>
    </row>
    <row r="11968" spans="1:8" x14ac:dyDescent="0.25">
      <c r="A11968" t="s">
        <v>351</v>
      </c>
      <c r="B11968" t="s">
        <v>24085</v>
      </c>
      <c r="C11968" t="s">
        <v>24086</v>
      </c>
      <c r="D11968" t="s">
        <v>1162</v>
      </c>
      <c r="E11968" s="5">
        <v>12</v>
      </c>
      <c r="F11968" s="5">
        <v>10.199999999999999</v>
      </c>
      <c r="H11968" s="6">
        <f t="shared" si="186"/>
        <v>0.15000000000000005</v>
      </c>
    </row>
    <row r="11969" spans="1:8" x14ac:dyDescent="0.25">
      <c r="A11969" t="s">
        <v>351</v>
      </c>
      <c r="B11969" t="s">
        <v>24087</v>
      </c>
      <c r="C11969" t="s">
        <v>24088</v>
      </c>
      <c r="D11969" t="s">
        <v>2614</v>
      </c>
      <c r="E11969" s="5">
        <v>12</v>
      </c>
      <c r="F11969" s="5">
        <v>10.199999999999999</v>
      </c>
      <c r="H11969" s="6">
        <f t="shared" si="186"/>
        <v>0.15000000000000005</v>
      </c>
    </row>
    <row r="11970" spans="1:8" x14ac:dyDescent="0.25">
      <c r="A11970" t="s">
        <v>351</v>
      </c>
      <c r="B11970" t="s">
        <v>24089</v>
      </c>
      <c r="C11970" t="s">
        <v>24090</v>
      </c>
      <c r="D11970" t="s">
        <v>2614</v>
      </c>
      <c r="E11970" s="5">
        <v>12</v>
      </c>
      <c r="F11970" s="5">
        <v>10.199999999999999</v>
      </c>
      <c r="H11970" s="6">
        <f t="shared" si="186"/>
        <v>0.15000000000000005</v>
      </c>
    </row>
    <row r="11971" spans="1:8" x14ac:dyDescent="0.25">
      <c r="A11971" t="s">
        <v>351</v>
      </c>
      <c r="B11971" t="s">
        <v>24091</v>
      </c>
      <c r="C11971" t="s">
        <v>24092</v>
      </c>
      <c r="D11971" t="s">
        <v>2614</v>
      </c>
      <c r="E11971" s="5">
        <v>12</v>
      </c>
      <c r="F11971" s="5">
        <v>10.199999999999999</v>
      </c>
      <c r="H11971" s="6">
        <f t="shared" si="186"/>
        <v>0.15000000000000005</v>
      </c>
    </row>
    <row r="11972" spans="1:8" x14ac:dyDescent="0.25">
      <c r="A11972" t="s">
        <v>351</v>
      </c>
      <c r="B11972" t="s">
        <v>24093</v>
      </c>
      <c r="C11972" t="s">
        <v>24094</v>
      </c>
      <c r="D11972" t="s">
        <v>2614</v>
      </c>
      <c r="E11972" s="5">
        <v>12</v>
      </c>
      <c r="F11972" s="5">
        <v>10.199999999999999</v>
      </c>
      <c r="H11972" s="6">
        <f t="shared" ref="H11972:H12035" si="187">(E11972-F11972)/E11972</f>
        <v>0.15000000000000005</v>
      </c>
    </row>
    <row r="11973" spans="1:8" x14ac:dyDescent="0.25">
      <c r="A11973" t="s">
        <v>351</v>
      </c>
      <c r="B11973" t="s">
        <v>24095</v>
      </c>
      <c r="C11973" t="s">
        <v>24096</v>
      </c>
      <c r="D11973" t="s">
        <v>2295</v>
      </c>
      <c r="E11973" s="5">
        <v>34800</v>
      </c>
      <c r="F11973" s="5">
        <v>29580</v>
      </c>
      <c r="H11973" s="6">
        <f t="shared" si="187"/>
        <v>0.15</v>
      </c>
    </row>
    <row r="11974" spans="1:8" x14ac:dyDescent="0.25">
      <c r="A11974" t="s">
        <v>351</v>
      </c>
      <c r="B11974" t="s">
        <v>24097</v>
      </c>
      <c r="C11974" t="s">
        <v>24098</v>
      </c>
      <c r="D11974" t="s">
        <v>2295</v>
      </c>
      <c r="E11974" s="5">
        <v>34800</v>
      </c>
      <c r="F11974" s="5">
        <v>29580</v>
      </c>
      <c r="H11974" s="6">
        <f t="shared" si="187"/>
        <v>0.15</v>
      </c>
    </row>
    <row r="11975" spans="1:8" x14ac:dyDescent="0.25">
      <c r="A11975" t="s">
        <v>351</v>
      </c>
      <c r="B11975" t="s">
        <v>24099</v>
      </c>
      <c r="C11975" t="s">
        <v>24100</v>
      </c>
      <c r="D11975" t="s">
        <v>2295</v>
      </c>
      <c r="E11975" s="5">
        <v>16330</v>
      </c>
      <c r="F11975" s="5">
        <v>13880.5</v>
      </c>
      <c r="H11975" s="6">
        <f t="shared" si="187"/>
        <v>0.15</v>
      </c>
    </row>
    <row r="11976" spans="1:8" x14ac:dyDescent="0.25">
      <c r="A11976" t="s">
        <v>351</v>
      </c>
      <c r="B11976" t="s">
        <v>24101</v>
      </c>
      <c r="C11976" t="s">
        <v>24102</v>
      </c>
      <c r="D11976" t="s">
        <v>2295</v>
      </c>
      <c r="E11976" s="5">
        <v>61236</v>
      </c>
      <c r="F11976" s="5">
        <v>52050.6</v>
      </c>
      <c r="H11976" s="6">
        <f t="shared" si="187"/>
        <v>0.15000000000000002</v>
      </c>
    </row>
    <row r="11977" spans="1:8" x14ac:dyDescent="0.25">
      <c r="A11977" t="s">
        <v>351</v>
      </c>
      <c r="B11977" t="s">
        <v>24103</v>
      </c>
      <c r="C11977" t="s">
        <v>24104</v>
      </c>
      <c r="D11977" t="s">
        <v>1313</v>
      </c>
      <c r="E11977" s="5">
        <v>5040</v>
      </c>
      <c r="F11977" s="5">
        <v>4284</v>
      </c>
      <c r="H11977" s="6">
        <f t="shared" si="187"/>
        <v>0.15</v>
      </c>
    </row>
    <row r="11978" spans="1:8" x14ac:dyDescent="0.25">
      <c r="A11978" t="s">
        <v>351</v>
      </c>
      <c r="B11978" t="s">
        <v>24105</v>
      </c>
      <c r="C11978" t="s">
        <v>24106</v>
      </c>
      <c r="D11978" t="s">
        <v>11</v>
      </c>
      <c r="E11978" s="5">
        <v>33395</v>
      </c>
      <c r="F11978" s="5">
        <v>28385.75</v>
      </c>
      <c r="H11978" s="6">
        <f t="shared" si="187"/>
        <v>0.15</v>
      </c>
    </row>
    <row r="11979" spans="1:8" x14ac:dyDescent="0.25">
      <c r="A11979" t="s">
        <v>351</v>
      </c>
      <c r="B11979" t="s">
        <v>24107</v>
      </c>
      <c r="C11979" t="s">
        <v>24108</v>
      </c>
      <c r="D11979" t="s">
        <v>11</v>
      </c>
      <c r="E11979" s="5">
        <v>42553</v>
      </c>
      <c r="F11979" s="5">
        <v>36170.050000000003</v>
      </c>
      <c r="H11979" s="6">
        <f t="shared" si="187"/>
        <v>0.14999999999999994</v>
      </c>
    </row>
    <row r="11980" spans="1:8" x14ac:dyDescent="0.25">
      <c r="A11980" t="s">
        <v>351</v>
      </c>
      <c r="B11980" t="s">
        <v>24109</v>
      </c>
      <c r="C11980" t="s">
        <v>24110</v>
      </c>
      <c r="D11980" t="s">
        <v>11</v>
      </c>
      <c r="E11980" s="5">
        <v>48972</v>
      </c>
      <c r="F11980" s="5">
        <v>41626.199999999997</v>
      </c>
      <c r="H11980" s="6">
        <f t="shared" si="187"/>
        <v>0.15000000000000005</v>
      </c>
    </row>
    <row r="11981" spans="1:8" x14ac:dyDescent="0.25">
      <c r="A11981" t="s">
        <v>351</v>
      </c>
      <c r="B11981" t="s">
        <v>24111</v>
      </c>
      <c r="C11981" t="s">
        <v>24112</v>
      </c>
      <c r="D11981" t="s">
        <v>11</v>
      </c>
      <c r="E11981" s="5">
        <v>58007</v>
      </c>
      <c r="F11981" s="5">
        <v>49305.95</v>
      </c>
      <c r="H11981" s="6">
        <f t="shared" si="187"/>
        <v>0.15000000000000005</v>
      </c>
    </row>
    <row r="11982" spans="1:8" x14ac:dyDescent="0.25">
      <c r="A11982" t="s">
        <v>351</v>
      </c>
      <c r="B11982" t="s">
        <v>24113</v>
      </c>
      <c r="C11982" t="s">
        <v>24114</v>
      </c>
      <c r="D11982" t="s">
        <v>11</v>
      </c>
      <c r="E11982" s="5">
        <v>59748</v>
      </c>
      <c r="F11982" s="5">
        <v>50785.8</v>
      </c>
      <c r="H11982" s="6">
        <f t="shared" si="187"/>
        <v>0.14999999999999994</v>
      </c>
    </row>
    <row r="11983" spans="1:8" x14ac:dyDescent="0.25">
      <c r="A11983" t="s">
        <v>351</v>
      </c>
      <c r="B11983" t="s">
        <v>24115</v>
      </c>
      <c r="C11983" t="s">
        <v>24116</v>
      </c>
      <c r="D11983" t="s">
        <v>11</v>
      </c>
      <c r="E11983" s="5">
        <v>39888</v>
      </c>
      <c r="F11983" s="5">
        <v>33904.800000000003</v>
      </c>
      <c r="H11983" s="6">
        <f t="shared" si="187"/>
        <v>0.14999999999999994</v>
      </c>
    </row>
    <row r="11984" spans="1:8" x14ac:dyDescent="0.25">
      <c r="A11984" t="s">
        <v>351</v>
      </c>
      <c r="B11984" t="s">
        <v>24117</v>
      </c>
      <c r="C11984" t="s">
        <v>24118</v>
      </c>
      <c r="D11984" t="s">
        <v>11</v>
      </c>
      <c r="E11984" s="5">
        <v>53489</v>
      </c>
      <c r="F11984" s="5">
        <v>45465.65</v>
      </c>
      <c r="H11984" s="6">
        <f t="shared" si="187"/>
        <v>0.14999999999999997</v>
      </c>
    </row>
    <row r="11985" spans="1:8" x14ac:dyDescent="0.25">
      <c r="A11985" t="s">
        <v>351</v>
      </c>
      <c r="B11985" t="s">
        <v>24119</v>
      </c>
      <c r="C11985" t="s">
        <v>24120</v>
      </c>
      <c r="D11985" t="s">
        <v>11</v>
      </c>
      <c r="E11985" s="5">
        <v>63693</v>
      </c>
      <c r="F11985" s="5">
        <v>54139.05</v>
      </c>
      <c r="H11985" s="6">
        <f t="shared" si="187"/>
        <v>0.14999999999999997</v>
      </c>
    </row>
    <row r="11986" spans="1:8" x14ac:dyDescent="0.25">
      <c r="A11986" t="s">
        <v>351</v>
      </c>
      <c r="B11986" t="s">
        <v>24121</v>
      </c>
      <c r="C11986" t="s">
        <v>24122</v>
      </c>
      <c r="D11986" t="s">
        <v>11</v>
      </c>
      <c r="E11986" s="5">
        <v>76657</v>
      </c>
      <c r="F11986" s="5">
        <v>65158.45</v>
      </c>
      <c r="H11986" s="6">
        <f t="shared" si="187"/>
        <v>0.15000000000000005</v>
      </c>
    </row>
    <row r="11987" spans="1:8" x14ac:dyDescent="0.25">
      <c r="A11987" t="s">
        <v>351</v>
      </c>
      <c r="B11987" t="s">
        <v>24123</v>
      </c>
      <c r="C11987" t="s">
        <v>24124</v>
      </c>
      <c r="D11987" t="s">
        <v>11</v>
      </c>
      <c r="E11987" s="5">
        <v>10143</v>
      </c>
      <c r="F11987" s="5">
        <v>8621.5499999999993</v>
      </c>
      <c r="H11987" s="6">
        <f t="shared" si="187"/>
        <v>0.15000000000000008</v>
      </c>
    </row>
    <row r="11988" spans="1:8" x14ac:dyDescent="0.25">
      <c r="A11988" t="s">
        <v>351</v>
      </c>
      <c r="B11988" t="s">
        <v>24125</v>
      </c>
      <c r="C11988" t="s">
        <v>24126</v>
      </c>
      <c r="D11988" t="s">
        <v>11</v>
      </c>
      <c r="E11988" s="5">
        <v>13165</v>
      </c>
      <c r="F11988" s="5">
        <v>11190.25</v>
      </c>
      <c r="H11988" s="6">
        <f t="shared" si="187"/>
        <v>0.15</v>
      </c>
    </row>
    <row r="11989" spans="1:8" x14ac:dyDescent="0.25">
      <c r="A11989" t="s">
        <v>351</v>
      </c>
      <c r="B11989" t="s">
        <v>24127</v>
      </c>
      <c r="C11989" t="s">
        <v>24128</v>
      </c>
      <c r="D11989" t="s">
        <v>6412</v>
      </c>
      <c r="E11989" s="5">
        <v>14903</v>
      </c>
      <c r="F11989" s="5">
        <v>12667.55</v>
      </c>
      <c r="H11989" s="6">
        <f t="shared" si="187"/>
        <v>0.15000000000000005</v>
      </c>
    </row>
    <row r="11990" spans="1:8" x14ac:dyDescent="0.25">
      <c r="A11990" t="s">
        <v>351</v>
      </c>
      <c r="B11990" t="s">
        <v>24129</v>
      </c>
      <c r="C11990" t="s">
        <v>24130</v>
      </c>
      <c r="D11990" t="s">
        <v>6412</v>
      </c>
      <c r="E11990" s="5">
        <v>18282</v>
      </c>
      <c r="F11990" s="5">
        <v>15539.7</v>
      </c>
      <c r="H11990" s="6">
        <f t="shared" si="187"/>
        <v>0.14999999999999997</v>
      </c>
    </row>
    <row r="11991" spans="1:8" x14ac:dyDescent="0.25">
      <c r="A11991" t="s">
        <v>351</v>
      </c>
      <c r="B11991" t="s">
        <v>24131</v>
      </c>
      <c r="C11991" t="s">
        <v>24132</v>
      </c>
      <c r="D11991" t="s">
        <v>6973</v>
      </c>
      <c r="E11991" s="5">
        <v>30995</v>
      </c>
      <c r="F11991" s="5">
        <v>26345.75</v>
      </c>
      <c r="H11991" s="6">
        <f t="shared" si="187"/>
        <v>0.15</v>
      </c>
    </row>
    <row r="11992" spans="1:8" x14ac:dyDescent="0.25">
      <c r="A11992" t="s">
        <v>351</v>
      </c>
      <c r="B11992" t="s">
        <v>24133</v>
      </c>
      <c r="C11992" t="s">
        <v>24134</v>
      </c>
      <c r="D11992" t="s">
        <v>11</v>
      </c>
      <c r="E11992" s="5">
        <v>4968</v>
      </c>
      <c r="F11992" s="5">
        <v>4222.8</v>
      </c>
      <c r="H11992" s="6">
        <f t="shared" si="187"/>
        <v>0.14999999999999997</v>
      </c>
    </row>
    <row r="11993" spans="1:8" x14ac:dyDescent="0.25">
      <c r="A11993" t="s">
        <v>351</v>
      </c>
      <c r="B11993" t="s">
        <v>24135</v>
      </c>
      <c r="C11993" t="s">
        <v>24136</v>
      </c>
      <c r="D11993" t="s">
        <v>11</v>
      </c>
      <c r="E11993" s="5">
        <v>5741</v>
      </c>
      <c r="F11993" s="5">
        <v>4879.8500000000004</v>
      </c>
      <c r="H11993" s="6">
        <f t="shared" si="187"/>
        <v>0.14999999999999994</v>
      </c>
    </row>
    <row r="11994" spans="1:8" x14ac:dyDescent="0.25">
      <c r="A11994" t="s">
        <v>351</v>
      </c>
      <c r="B11994" t="s">
        <v>24137</v>
      </c>
      <c r="C11994" t="s">
        <v>24138</v>
      </c>
      <c r="D11994" t="s">
        <v>11</v>
      </c>
      <c r="E11994" s="5">
        <v>8446</v>
      </c>
      <c r="F11994" s="5">
        <v>7179.1</v>
      </c>
      <c r="H11994" s="6">
        <f t="shared" si="187"/>
        <v>0.14999999999999997</v>
      </c>
    </row>
    <row r="11995" spans="1:8" x14ac:dyDescent="0.25">
      <c r="A11995" t="s">
        <v>351</v>
      </c>
      <c r="B11995" t="s">
        <v>24139</v>
      </c>
      <c r="C11995" t="s">
        <v>24140</v>
      </c>
      <c r="D11995" t="s">
        <v>11</v>
      </c>
      <c r="E11995" s="5">
        <v>11483</v>
      </c>
      <c r="F11995" s="5">
        <v>9760.5499999999993</v>
      </c>
      <c r="H11995" s="6">
        <f t="shared" si="187"/>
        <v>0.15000000000000005</v>
      </c>
    </row>
    <row r="11996" spans="1:8" x14ac:dyDescent="0.25">
      <c r="A11996" t="s">
        <v>351</v>
      </c>
      <c r="B11996" t="s">
        <v>24141</v>
      </c>
      <c r="C11996" t="s">
        <v>24142</v>
      </c>
      <c r="D11996" t="s">
        <v>11</v>
      </c>
      <c r="E11996" s="5">
        <v>6635</v>
      </c>
      <c r="F11996" s="5">
        <v>5639.75</v>
      </c>
      <c r="H11996" s="6">
        <f t="shared" si="187"/>
        <v>0.15</v>
      </c>
    </row>
    <row r="11997" spans="1:8" x14ac:dyDescent="0.25">
      <c r="A11997" t="s">
        <v>351</v>
      </c>
      <c r="B11997" t="s">
        <v>24143</v>
      </c>
      <c r="C11997" t="s">
        <v>24144</v>
      </c>
      <c r="D11997" t="s">
        <v>11</v>
      </c>
      <c r="E11997" s="5">
        <v>6635</v>
      </c>
      <c r="F11997" s="5">
        <v>5639.75</v>
      </c>
      <c r="H11997" s="6">
        <f t="shared" si="187"/>
        <v>0.15</v>
      </c>
    </row>
    <row r="11998" spans="1:8" x14ac:dyDescent="0.25">
      <c r="A11998" t="s">
        <v>351</v>
      </c>
      <c r="B11998" t="s">
        <v>24145</v>
      </c>
      <c r="C11998" t="s">
        <v>24146</v>
      </c>
      <c r="D11998" t="s">
        <v>11</v>
      </c>
      <c r="E11998" s="5">
        <v>8937</v>
      </c>
      <c r="F11998" s="5">
        <v>7596.45</v>
      </c>
      <c r="H11998" s="6">
        <f t="shared" si="187"/>
        <v>0.15000000000000002</v>
      </c>
    </row>
    <row r="11999" spans="1:8" x14ac:dyDescent="0.25">
      <c r="A11999" t="s">
        <v>351</v>
      </c>
      <c r="B11999" t="s">
        <v>24147</v>
      </c>
      <c r="C11999" t="s">
        <v>24148</v>
      </c>
      <c r="D11999" t="s">
        <v>11</v>
      </c>
      <c r="E11999" s="5">
        <v>10930</v>
      </c>
      <c r="F11999" s="5">
        <v>9290.5</v>
      </c>
      <c r="H11999" s="6">
        <f t="shared" si="187"/>
        <v>0.15</v>
      </c>
    </row>
    <row r="12000" spans="1:8" x14ac:dyDescent="0.25">
      <c r="A12000" t="s">
        <v>351</v>
      </c>
      <c r="B12000" t="s">
        <v>24149</v>
      </c>
      <c r="C12000" t="s">
        <v>24150</v>
      </c>
      <c r="D12000" t="s">
        <v>11</v>
      </c>
      <c r="E12000" s="5">
        <v>16745</v>
      </c>
      <c r="F12000" s="5">
        <v>14233.25</v>
      </c>
      <c r="H12000" s="6">
        <f t="shared" si="187"/>
        <v>0.15</v>
      </c>
    </row>
    <row r="12001" spans="1:8" x14ac:dyDescent="0.25">
      <c r="A12001" t="s">
        <v>351</v>
      </c>
      <c r="B12001" t="s">
        <v>24151</v>
      </c>
      <c r="C12001" t="s">
        <v>24152</v>
      </c>
      <c r="D12001" t="s">
        <v>11</v>
      </c>
      <c r="E12001" s="5">
        <v>10046</v>
      </c>
      <c r="F12001" s="5">
        <v>8539.1</v>
      </c>
      <c r="H12001" s="6">
        <f t="shared" si="187"/>
        <v>0.14999999999999997</v>
      </c>
    </row>
    <row r="12002" spans="1:8" x14ac:dyDescent="0.25">
      <c r="A12002" t="s">
        <v>351</v>
      </c>
      <c r="B12002" t="s">
        <v>24153</v>
      </c>
      <c r="C12002" t="s">
        <v>24154</v>
      </c>
      <c r="D12002" t="s">
        <v>11</v>
      </c>
      <c r="E12002" s="5">
        <v>30666</v>
      </c>
      <c r="F12002" s="5">
        <v>26066.1</v>
      </c>
      <c r="H12002" s="6">
        <f t="shared" si="187"/>
        <v>0.15000000000000005</v>
      </c>
    </row>
    <row r="12003" spans="1:8" x14ac:dyDescent="0.25">
      <c r="A12003" t="s">
        <v>351</v>
      </c>
      <c r="B12003" t="s">
        <v>24155</v>
      </c>
      <c r="C12003" t="s">
        <v>24156</v>
      </c>
      <c r="D12003" t="s">
        <v>11</v>
      </c>
      <c r="E12003" s="5">
        <v>28273</v>
      </c>
      <c r="F12003" s="5">
        <v>24032.05</v>
      </c>
      <c r="H12003" s="6">
        <f t="shared" si="187"/>
        <v>0.15000000000000002</v>
      </c>
    </row>
    <row r="12004" spans="1:8" x14ac:dyDescent="0.25">
      <c r="A12004" t="s">
        <v>351</v>
      </c>
      <c r="B12004" t="s">
        <v>24157</v>
      </c>
      <c r="C12004" t="s">
        <v>24158</v>
      </c>
      <c r="D12004" t="s">
        <v>11</v>
      </c>
      <c r="E12004" s="5">
        <v>40454</v>
      </c>
      <c r="F12004" s="5">
        <v>34385.9</v>
      </c>
      <c r="H12004" s="6">
        <f t="shared" si="187"/>
        <v>0.14999999999999997</v>
      </c>
    </row>
    <row r="12005" spans="1:8" x14ac:dyDescent="0.25">
      <c r="A12005" t="s">
        <v>351</v>
      </c>
      <c r="B12005" t="s">
        <v>24159</v>
      </c>
      <c r="C12005" t="s">
        <v>24160</v>
      </c>
      <c r="D12005" t="s">
        <v>11</v>
      </c>
      <c r="E12005" s="5">
        <v>51536</v>
      </c>
      <c r="F12005" s="5">
        <v>43805.599999999999</v>
      </c>
      <c r="H12005" s="6">
        <f t="shared" si="187"/>
        <v>0.15000000000000002</v>
      </c>
    </row>
    <row r="12006" spans="1:8" x14ac:dyDescent="0.25">
      <c r="A12006" t="s">
        <v>351</v>
      </c>
      <c r="B12006" t="s">
        <v>24161</v>
      </c>
      <c r="C12006" t="s">
        <v>24162</v>
      </c>
      <c r="D12006" t="s">
        <v>11</v>
      </c>
      <c r="E12006" s="5">
        <v>36975</v>
      </c>
      <c r="F12006" s="5">
        <v>31428.75</v>
      </c>
      <c r="H12006" s="6">
        <f t="shared" si="187"/>
        <v>0.15</v>
      </c>
    </row>
    <row r="12007" spans="1:8" x14ac:dyDescent="0.25">
      <c r="A12007" t="s">
        <v>351</v>
      </c>
      <c r="B12007" t="s">
        <v>24163</v>
      </c>
      <c r="C12007" t="s">
        <v>24164</v>
      </c>
      <c r="D12007" t="s">
        <v>11</v>
      </c>
      <c r="E12007" s="5">
        <v>45032</v>
      </c>
      <c r="F12007" s="5">
        <v>38277.199999999997</v>
      </c>
      <c r="H12007" s="6">
        <f t="shared" si="187"/>
        <v>0.15000000000000008</v>
      </c>
    </row>
    <row r="12008" spans="1:8" x14ac:dyDescent="0.25">
      <c r="A12008" t="s">
        <v>351</v>
      </c>
      <c r="B12008" t="s">
        <v>24165</v>
      </c>
      <c r="C12008" t="s">
        <v>24166</v>
      </c>
      <c r="D12008" t="s">
        <v>11</v>
      </c>
      <c r="E12008" s="5">
        <v>32080</v>
      </c>
      <c r="F12008" s="5">
        <v>27268</v>
      </c>
      <c r="H12008" s="6">
        <f t="shared" si="187"/>
        <v>0.15</v>
      </c>
    </row>
    <row r="12009" spans="1:8" x14ac:dyDescent="0.25">
      <c r="A12009" t="s">
        <v>351</v>
      </c>
      <c r="B12009" t="s">
        <v>24167</v>
      </c>
      <c r="C12009" t="s">
        <v>24168</v>
      </c>
      <c r="D12009" t="s">
        <v>11</v>
      </c>
      <c r="E12009" s="5">
        <v>41743</v>
      </c>
      <c r="F12009" s="5">
        <v>35481.550000000003</v>
      </c>
      <c r="H12009" s="6">
        <f t="shared" si="187"/>
        <v>0.14999999999999994</v>
      </c>
    </row>
    <row r="12010" spans="1:8" x14ac:dyDescent="0.25">
      <c r="A12010" t="s">
        <v>351</v>
      </c>
      <c r="B12010" t="s">
        <v>24169</v>
      </c>
      <c r="C12010" t="s">
        <v>24170</v>
      </c>
      <c r="D12010" t="s">
        <v>11</v>
      </c>
      <c r="E12010" s="5">
        <v>50828</v>
      </c>
      <c r="F12010" s="5">
        <v>43203.8</v>
      </c>
      <c r="H12010" s="6">
        <f t="shared" si="187"/>
        <v>0.14999999999999994</v>
      </c>
    </row>
    <row r="12011" spans="1:8" x14ac:dyDescent="0.25">
      <c r="A12011" t="s">
        <v>351</v>
      </c>
      <c r="B12011" t="s">
        <v>24171</v>
      </c>
      <c r="C12011" t="s">
        <v>24172</v>
      </c>
      <c r="D12011" t="s">
        <v>11</v>
      </c>
      <c r="E12011" s="5">
        <v>58539</v>
      </c>
      <c r="F12011" s="5">
        <v>49758.15</v>
      </c>
      <c r="H12011" s="6">
        <f t="shared" si="187"/>
        <v>0.14999999999999997</v>
      </c>
    </row>
    <row r="12012" spans="1:8" x14ac:dyDescent="0.25">
      <c r="A12012" t="s">
        <v>351</v>
      </c>
      <c r="B12012" t="s">
        <v>24173</v>
      </c>
      <c r="C12012" t="s">
        <v>24174</v>
      </c>
      <c r="D12012" t="s">
        <v>11</v>
      </c>
      <c r="E12012" s="5">
        <v>63731</v>
      </c>
      <c r="F12012" s="5">
        <v>54171.35</v>
      </c>
      <c r="H12012" s="6">
        <f t="shared" si="187"/>
        <v>0.15000000000000002</v>
      </c>
    </row>
    <row r="12013" spans="1:8" x14ac:dyDescent="0.25">
      <c r="A12013" t="s">
        <v>351</v>
      </c>
      <c r="B12013" t="s">
        <v>24175</v>
      </c>
      <c r="C12013" t="s">
        <v>24176</v>
      </c>
      <c r="D12013" t="s">
        <v>11</v>
      </c>
      <c r="E12013" s="5">
        <v>76095</v>
      </c>
      <c r="F12013" s="5">
        <v>64680.75</v>
      </c>
      <c r="H12013" s="6">
        <f t="shared" si="187"/>
        <v>0.15</v>
      </c>
    </row>
    <row r="12014" spans="1:8" x14ac:dyDescent="0.25">
      <c r="A12014" t="s">
        <v>351</v>
      </c>
      <c r="B12014" t="s">
        <v>24177</v>
      </c>
      <c r="C12014" t="s">
        <v>24178</v>
      </c>
      <c r="D12014" t="s">
        <v>11</v>
      </c>
      <c r="E12014" s="5">
        <v>91876</v>
      </c>
      <c r="F12014" s="5">
        <v>78094.600000000006</v>
      </c>
      <c r="H12014" s="6">
        <f t="shared" si="187"/>
        <v>0.14999999999999994</v>
      </c>
    </row>
    <row r="12015" spans="1:8" x14ac:dyDescent="0.25">
      <c r="A12015" t="s">
        <v>351</v>
      </c>
      <c r="B12015" t="s">
        <v>24179</v>
      </c>
      <c r="C12015" t="s">
        <v>24180</v>
      </c>
      <c r="D12015" t="s">
        <v>11</v>
      </c>
      <c r="E12015" s="5">
        <v>69057</v>
      </c>
      <c r="F12015" s="5">
        <v>58698.45</v>
      </c>
      <c r="H12015" s="6">
        <f t="shared" si="187"/>
        <v>0.15000000000000005</v>
      </c>
    </row>
    <row r="12016" spans="1:8" x14ac:dyDescent="0.25">
      <c r="A12016" t="s">
        <v>351</v>
      </c>
      <c r="B12016" t="s">
        <v>24181</v>
      </c>
      <c r="C12016" t="s">
        <v>24182</v>
      </c>
      <c r="D12016" t="s">
        <v>2657</v>
      </c>
      <c r="E12016" s="5">
        <v>84431</v>
      </c>
      <c r="F12016" s="5">
        <v>71766.350000000006</v>
      </c>
      <c r="H12016" s="6">
        <f t="shared" si="187"/>
        <v>0.14999999999999994</v>
      </c>
    </row>
    <row r="12017" spans="1:8" x14ac:dyDescent="0.25">
      <c r="A12017" t="s">
        <v>351</v>
      </c>
      <c r="B12017" t="s">
        <v>24183</v>
      </c>
      <c r="C12017" t="s">
        <v>24184</v>
      </c>
      <c r="D12017" t="s">
        <v>2657</v>
      </c>
      <c r="E12017" s="5">
        <v>153901</v>
      </c>
      <c r="F12017" s="5">
        <v>130815.85</v>
      </c>
      <c r="H12017" s="6">
        <f t="shared" si="187"/>
        <v>0.14999999999999997</v>
      </c>
    </row>
    <row r="12018" spans="1:8" x14ac:dyDescent="0.25">
      <c r="A12018" t="s">
        <v>351</v>
      </c>
      <c r="B12018" t="s">
        <v>24185</v>
      </c>
      <c r="C12018" t="s">
        <v>24186</v>
      </c>
      <c r="D12018" t="s">
        <v>2290</v>
      </c>
      <c r="E12018" s="5">
        <v>11040</v>
      </c>
      <c r="F12018" s="5">
        <v>9384</v>
      </c>
      <c r="H12018" s="6">
        <f t="shared" si="187"/>
        <v>0.15</v>
      </c>
    </row>
    <row r="12019" spans="1:8" x14ac:dyDescent="0.25">
      <c r="A12019" t="s">
        <v>351</v>
      </c>
      <c r="B12019" t="s">
        <v>24187</v>
      </c>
      <c r="C12019" t="s">
        <v>24188</v>
      </c>
      <c r="D12019" t="s">
        <v>2675</v>
      </c>
      <c r="E12019" s="5">
        <v>10736</v>
      </c>
      <c r="F12019" s="5">
        <v>9125.6</v>
      </c>
      <c r="H12019" s="6">
        <f t="shared" si="187"/>
        <v>0.14999999999999997</v>
      </c>
    </row>
    <row r="12020" spans="1:8" x14ac:dyDescent="0.25">
      <c r="A12020" t="s">
        <v>351</v>
      </c>
      <c r="B12020" t="s">
        <v>24189</v>
      </c>
      <c r="C12020" t="s">
        <v>24190</v>
      </c>
      <c r="D12020" t="s">
        <v>2657</v>
      </c>
      <c r="E12020" s="5">
        <v>15864</v>
      </c>
      <c r="F12020" s="5">
        <v>13484.4</v>
      </c>
      <c r="H12020" s="6">
        <f t="shared" si="187"/>
        <v>0.15000000000000002</v>
      </c>
    </row>
    <row r="12021" spans="1:8" x14ac:dyDescent="0.25">
      <c r="A12021" t="s">
        <v>351</v>
      </c>
      <c r="B12021" t="s">
        <v>24191</v>
      </c>
      <c r="C12021" t="s">
        <v>24192</v>
      </c>
      <c r="D12021" t="s">
        <v>2657</v>
      </c>
      <c r="E12021" s="5">
        <v>21412</v>
      </c>
      <c r="F12021" s="5">
        <v>18200.2</v>
      </c>
      <c r="H12021" s="6">
        <f t="shared" si="187"/>
        <v>0.14999999999999997</v>
      </c>
    </row>
    <row r="12022" spans="1:8" x14ac:dyDescent="0.25">
      <c r="A12022" t="s">
        <v>351</v>
      </c>
      <c r="B12022" t="s">
        <v>24193</v>
      </c>
      <c r="C12022" t="s">
        <v>24194</v>
      </c>
      <c r="D12022" t="s">
        <v>2657</v>
      </c>
      <c r="E12022" s="5">
        <v>29647</v>
      </c>
      <c r="F12022" s="5">
        <v>25199.95</v>
      </c>
      <c r="H12022" s="6">
        <f t="shared" si="187"/>
        <v>0.14999999999999997</v>
      </c>
    </row>
    <row r="12023" spans="1:8" x14ac:dyDescent="0.25">
      <c r="A12023" t="s">
        <v>351</v>
      </c>
      <c r="B12023" t="s">
        <v>24195</v>
      </c>
      <c r="C12023" t="s">
        <v>24196</v>
      </c>
      <c r="D12023" t="s">
        <v>6916</v>
      </c>
      <c r="E12023" s="5">
        <v>3671</v>
      </c>
      <c r="F12023" s="5">
        <v>3120.35</v>
      </c>
      <c r="H12023" s="6">
        <f t="shared" si="187"/>
        <v>0.15000000000000002</v>
      </c>
    </row>
    <row r="12024" spans="1:8" x14ac:dyDescent="0.25">
      <c r="A12024" t="s">
        <v>351</v>
      </c>
      <c r="B12024" t="s">
        <v>24197</v>
      </c>
      <c r="C12024" t="s">
        <v>24198</v>
      </c>
      <c r="D12024" t="s">
        <v>3202</v>
      </c>
      <c r="E12024" s="5">
        <v>9244</v>
      </c>
      <c r="F12024" s="5">
        <v>7857.4</v>
      </c>
      <c r="H12024" s="6">
        <f t="shared" si="187"/>
        <v>0.15000000000000005</v>
      </c>
    </row>
    <row r="12025" spans="1:8" x14ac:dyDescent="0.25">
      <c r="A12025" t="s">
        <v>351</v>
      </c>
      <c r="B12025" t="s">
        <v>24199</v>
      </c>
      <c r="C12025" t="s">
        <v>24200</v>
      </c>
      <c r="D12025" t="s">
        <v>3202</v>
      </c>
      <c r="E12025" s="5">
        <v>9244</v>
      </c>
      <c r="F12025" s="5">
        <v>7857.4</v>
      </c>
      <c r="H12025" s="6">
        <f t="shared" si="187"/>
        <v>0.15000000000000005</v>
      </c>
    </row>
    <row r="12026" spans="1:8" x14ac:dyDescent="0.25">
      <c r="A12026" t="s">
        <v>351</v>
      </c>
      <c r="B12026" t="s">
        <v>24201</v>
      </c>
      <c r="C12026" t="s">
        <v>24202</v>
      </c>
      <c r="D12026" t="s">
        <v>5232</v>
      </c>
      <c r="E12026" s="5">
        <v>9000</v>
      </c>
      <c r="F12026" s="5">
        <v>7650</v>
      </c>
      <c r="H12026" s="6">
        <f t="shared" si="187"/>
        <v>0.15</v>
      </c>
    </row>
    <row r="12027" spans="1:8" x14ac:dyDescent="0.25">
      <c r="A12027" t="s">
        <v>351</v>
      </c>
      <c r="B12027" t="s">
        <v>24203</v>
      </c>
      <c r="C12027" t="s">
        <v>24204</v>
      </c>
      <c r="D12027" t="s">
        <v>1313</v>
      </c>
      <c r="E12027" s="5">
        <v>15552</v>
      </c>
      <c r="F12027" s="5">
        <v>13219.2</v>
      </c>
      <c r="H12027" s="6">
        <f t="shared" si="187"/>
        <v>0.14999999999999997</v>
      </c>
    </row>
    <row r="12028" spans="1:8" x14ac:dyDescent="0.25">
      <c r="A12028" t="s">
        <v>351</v>
      </c>
      <c r="B12028" t="s">
        <v>24205</v>
      </c>
      <c r="C12028" t="s">
        <v>24206</v>
      </c>
      <c r="D12028" t="s">
        <v>1313</v>
      </c>
      <c r="E12028" s="5">
        <v>11664</v>
      </c>
      <c r="F12028" s="5">
        <v>9914.4</v>
      </c>
      <c r="H12028" s="6">
        <f t="shared" si="187"/>
        <v>0.15000000000000002</v>
      </c>
    </row>
    <row r="12029" spans="1:8" x14ac:dyDescent="0.25">
      <c r="A12029" t="s">
        <v>351</v>
      </c>
      <c r="B12029" t="s">
        <v>24207</v>
      </c>
      <c r="C12029" t="s">
        <v>24208</v>
      </c>
      <c r="D12029" t="s">
        <v>2803</v>
      </c>
      <c r="E12029" s="5">
        <v>10151</v>
      </c>
      <c r="F12029" s="5">
        <v>8628.35</v>
      </c>
      <c r="H12029" s="6">
        <f t="shared" si="187"/>
        <v>0.14999999999999997</v>
      </c>
    </row>
    <row r="12030" spans="1:8" x14ac:dyDescent="0.25">
      <c r="A12030" t="s">
        <v>351</v>
      </c>
      <c r="B12030" t="s">
        <v>24209</v>
      </c>
      <c r="C12030" t="s">
        <v>24210</v>
      </c>
      <c r="D12030" t="s">
        <v>2803</v>
      </c>
      <c r="E12030" s="5">
        <v>10151</v>
      </c>
      <c r="F12030" s="5">
        <v>8628.35</v>
      </c>
      <c r="H12030" s="6">
        <f t="shared" si="187"/>
        <v>0.14999999999999997</v>
      </c>
    </row>
    <row r="12031" spans="1:8" x14ac:dyDescent="0.25">
      <c r="A12031" t="s">
        <v>351</v>
      </c>
      <c r="B12031" t="s">
        <v>24211</v>
      </c>
      <c r="C12031" t="s">
        <v>24212</v>
      </c>
      <c r="D12031" t="s">
        <v>11</v>
      </c>
      <c r="E12031" s="5">
        <v>10544</v>
      </c>
      <c r="F12031" s="5">
        <v>8962.4</v>
      </c>
      <c r="H12031" s="6">
        <f t="shared" si="187"/>
        <v>0.15000000000000002</v>
      </c>
    </row>
    <row r="12032" spans="1:8" x14ac:dyDescent="0.25">
      <c r="A12032" t="s">
        <v>351</v>
      </c>
      <c r="B12032" t="s">
        <v>24213</v>
      </c>
      <c r="C12032" t="s">
        <v>24214</v>
      </c>
      <c r="D12032" t="s">
        <v>11</v>
      </c>
      <c r="E12032" s="5">
        <v>10544</v>
      </c>
      <c r="F12032" s="5">
        <v>8962.4</v>
      </c>
      <c r="H12032" s="6">
        <f t="shared" si="187"/>
        <v>0.15000000000000002</v>
      </c>
    </row>
    <row r="12033" spans="1:8" x14ac:dyDescent="0.25">
      <c r="A12033" t="s">
        <v>351</v>
      </c>
      <c r="B12033" t="s">
        <v>24215</v>
      </c>
      <c r="C12033" t="s">
        <v>24216</v>
      </c>
      <c r="D12033" t="s">
        <v>7120</v>
      </c>
      <c r="E12033" s="5">
        <v>40326</v>
      </c>
      <c r="F12033" s="5">
        <v>34277.1</v>
      </c>
      <c r="H12033" s="6">
        <f t="shared" si="187"/>
        <v>0.15000000000000002</v>
      </c>
    </row>
    <row r="12034" spans="1:8" x14ac:dyDescent="0.25">
      <c r="A12034" t="s">
        <v>351</v>
      </c>
      <c r="B12034" t="s">
        <v>24217</v>
      </c>
      <c r="C12034" t="s">
        <v>24218</v>
      </c>
      <c r="D12034" t="s">
        <v>7123</v>
      </c>
      <c r="E12034" s="5">
        <v>535</v>
      </c>
      <c r="F12034" s="5">
        <v>454.75</v>
      </c>
      <c r="H12034" s="6">
        <f t="shared" si="187"/>
        <v>0.15</v>
      </c>
    </row>
    <row r="12035" spans="1:8" x14ac:dyDescent="0.25">
      <c r="A12035" t="s">
        <v>351</v>
      </c>
      <c r="B12035" t="s">
        <v>24219</v>
      </c>
      <c r="C12035" t="s">
        <v>24220</v>
      </c>
      <c r="D12035" t="s">
        <v>7123</v>
      </c>
      <c r="E12035" s="5">
        <v>916</v>
      </c>
      <c r="F12035" s="5">
        <v>778.6</v>
      </c>
      <c r="H12035" s="6">
        <f t="shared" si="187"/>
        <v>0.14999999999999997</v>
      </c>
    </row>
    <row r="12036" spans="1:8" x14ac:dyDescent="0.25">
      <c r="A12036" t="s">
        <v>351</v>
      </c>
      <c r="B12036" t="s">
        <v>24221</v>
      </c>
      <c r="C12036" t="s">
        <v>24222</v>
      </c>
      <c r="D12036" t="s">
        <v>7123</v>
      </c>
      <c r="E12036" s="5">
        <v>1068</v>
      </c>
      <c r="F12036" s="5">
        <v>907.8</v>
      </c>
      <c r="H12036" s="6">
        <f t="shared" ref="H12036:H12099" si="188">(E12036-F12036)/E12036</f>
        <v>0.15000000000000005</v>
      </c>
    </row>
    <row r="12037" spans="1:8" x14ac:dyDescent="0.25">
      <c r="A12037" t="s">
        <v>351</v>
      </c>
      <c r="B12037" t="s">
        <v>24223</v>
      </c>
      <c r="C12037" t="s">
        <v>24224</v>
      </c>
      <c r="D12037" t="s">
        <v>7215</v>
      </c>
      <c r="E12037" s="5">
        <v>1260</v>
      </c>
      <c r="F12037" s="5">
        <v>1071</v>
      </c>
      <c r="H12037" s="6">
        <f t="shared" si="188"/>
        <v>0.15</v>
      </c>
    </row>
    <row r="12038" spans="1:8" x14ac:dyDescent="0.25">
      <c r="A12038" t="s">
        <v>351</v>
      </c>
      <c r="B12038" t="s">
        <v>24225</v>
      </c>
      <c r="C12038" t="s">
        <v>24226</v>
      </c>
      <c r="D12038" t="s">
        <v>7215</v>
      </c>
      <c r="E12038" s="5">
        <v>1488</v>
      </c>
      <c r="F12038" s="5">
        <v>1264.8</v>
      </c>
      <c r="H12038" s="6">
        <f t="shared" si="188"/>
        <v>0.15000000000000002</v>
      </c>
    </row>
    <row r="12039" spans="1:8" x14ac:dyDescent="0.25">
      <c r="A12039" t="s">
        <v>351</v>
      </c>
      <c r="B12039" t="s">
        <v>24227</v>
      </c>
      <c r="C12039" t="s">
        <v>24228</v>
      </c>
      <c r="D12039" t="s">
        <v>7215</v>
      </c>
      <c r="E12039" s="5">
        <v>1946</v>
      </c>
      <c r="F12039" s="5">
        <v>1654.1</v>
      </c>
      <c r="H12039" s="6">
        <f t="shared" si="188"/>
        <v>0.15000000000000005</v>
      </c>
    </row>
    <row r="12040" spans="1:8" x14ac:dyDescent="0.25">
      <c r="A12040" t="s">
        <v>351</v>
      </c>
      <c r="B12040" t="s">
        <v>24229</v>
      </c>
      <c r="C12040" t="s">
        <v>24230</v>
      </c>
      <c r="D12040" t="s">
        <v>7215</v>
      </c>
      <c r="E12040" s="5">
        <v>1946</v>
      </c>
      <c r="F12040" s="5">
        <v>1654.1</v>
      </c>
      <c r="H12040" s="6">
        <f t="shared" si="188"/>
        <v>0.15000000000000005</v>
      </c>
    </row>
    <row r="12041" spans="1:8" x14ac:dyDescent="0.25">
      <c r="A12041" t="s">
        <v>351</v>
      </c>
      <c r="B12041" t="s">
        <v>24231</v>
      </c>
      <c r="C12041" t="s">
        <v>24232</v>
      </c>
      <c r="D12041" t="s">
        <v>5427</v>
      </c>
      <c r="E12041" s="5">
        <v>5206</v>
      </c>
      <c r="F12041" s="5">
        <v>4425.1000000000004</v>
      </c>
      <c r="H12041" s="6">
        <f t="shared" si="188"/>
        <v>0.14999999999999994</v>
      </c>
    </row>
    <row r="12042" spans="1:8" x14ac:dyDescent="0.25">
      <c r="A12042" t="s">
        <v>351</v>
      </c>
      <c r="B12042" t="s">
        <v>24233</v>
      </c>
      <c r="C12042" t="s">
        <v>24234</v>
      </c>
      <c r="D12042" t="s">
        <v>5427</v>
      </c>
      <c r="E12042" s="5">
        <v>5206</v>
      </c>
      <c r="F12042" s="5">
        <v>4425.1000000000004</v>
      </c>
      <c r="H12042" s="6">
        <f t="shared" si="188"/>
        <v>0.14999999999999994</v>
      </c>
    </row>
    <row r="12043" spans="1:8" x14ac:dyDescent="0.25">
      <c r="A12043" t="s">
        <v>351</v>
      </c>
      <c r="B12043" t="s">
        <v>24235</v>
      </c>
      <c r="C12043" t="s">
        <v>24236</v>
      </c>
      <c r="D12043" t="s">
        <v>5427</v>
      </c>
      <c r="E12043" s="5">
        <v>10620</v>
      </c>
      <c r="F12043" s="5">
        <v>9027</v>
      </c>
      <c r="H12043" s="6">
        <f t="shared" si="188"/>
        <v>0.15</v>
      </c>
    </row>
    <row r="12044" spans="1:8" x14ac:dyDescent="0.25">
      <c r="A12044" t="s">
        <v>351</v>
      </c>
      <c r="B12044" t="s">
        <v>24237</v>
      </c>
      <c r="C12044" t="s">
        <v>24238</v>
      </c>
      <c r="D12044" t="s">
        <v>5427</v>
      </c>
      <c r="E12044" s="5">
        <v>12495</v>
      </c>
      <c r="F12044" s="5">
        <v>10620.75</v>
      </c>
      <c r="H12044" s="6">
        <f t="shared" si="188"/>
        <v>0.15</v>
      </c>
    </row>
    <row r="12045" spans="1:8" x14ac:dyDescent="0.25">
      <c r="A12045" t="s">
        <v>351</v>
      </c>
      <c r="B12045" t="s">
        <v>24239</v>
      </c>
      <c r="C12045" t="s">
        <v>24240</v>
      </c>
      <c r="D12045" t="s">
        <v>5427</v>
      </c>
      <c r="E12045" s="5">
        <v>12495</v>
      </c>
      <c r="F12045" s="5">
        <v>10620.75</v>
      </c>
      <c r="H12045" s="6">
        <f t="shared" si="188"/>
        <v>0.15</v>
      </c>
    </row>
    <row r="12046" spans="1:8" x14ac:dyDescent="0.25">
      <c r="A12046" t="s">
        <v>351</v>
      </c>
      <c r="B12046" t="s">
        <v>24241</v>
      </c>
      <c r="C12046" t="s">
        <v>24242</v>
      </c>
      <c r="D12046" t="s">
        <v>7123</v>
      </c>
      <c r="E12046" s="5">
        <v>1068</v>
      </c>
      <c r="F12046" s="5">
        <v>907.8</v>
      </c>
      <c r="H12046" s="6">
        <f t="shared" si="188"/>
        <v>0.15000000000000005</v>
      </c>
    </row>
    <row r="12047" spans="1:8" x14ac:dyDescent="0.25">
      <c r="A12047" t="s">
        <v>351</v>
      </c>
      <c r="B12047" t="s">
        <v>24243</v>
      </c>
      <c r="C12047" t="s">
        <v>24244</v>
      </c>
      <c r="D12047" t="s">
        <v>4874</v>
      </c>
      <c r="E12047" s="5">
        <v>14366</v>
      </c>
      <c r="F12047" s="5">
        <v>12211.1</v>
      </c>
      <c r="H12047" s="6">
        <f t="shared" si="188"/>
        <v>0.14999999999999997</v>
      </c>
    </row>
    <row r="12048" spans="1:8" x14ac:dyDescent="0.25">
      <c r="A12048" t="s">
        <v>351</v>
      </c>
      <c r="B12048" t="s">
        <v>24245</v>
      </c>
      <c r="C12048" t="s">
        <v>24246</v>
      </c>
      <c r="D12048" t="s">
        <v>4845</v>
      </c>
      <c r="E12048" s="5">
        <v>62793</v>
      </c>
      <c r="F12048" s="5">
        <v>53374.05</v>
      </c>
      <c r="H12048" s="6">
        <f t="shared" si="188"/>
        <v>0.14999999999999997</v>
      </c>
    </row>
    <row r="12049" spans="1:8" x14ac:dyDescent="0.25">
      <c r="A12049" t="s">
        <v>351</v>
      </c>
      <c r="B12049" t="s">
        <v>24247</v>
      </c>
      <c r="C12049" t="s">
        <v>24248</v>
      </c>
      <c r="D12049" t="s">
        <v>4845</v>
      </c>
      <c r="E12049" s="5">
        <v>19623</v>
      </c>
      <c r="F12049" s="5">
        <v>16679.55</v>
      </c>
      <c r="H12049" s="6">
        <f t="shared" si="188"/>
        <v>0.15000000000000005</v>
      </c>
    </row>
    <row r="12050" spans="1:8" x14ac:dyDescent="0.25">
      <c r="A12050" t="s">
        <v>351</v>
      </c>
      <c r="B12050" t="s">
        <v>24249</v>
      </c>
      <c r="C12050" t="s">
        <v>24250</v>
      </c>
      <c r="D12050" t="s">
        <v>2696</v>
      </c>
      <c r="E12050" s="5">
        <v>17010</v>
      </c>
      <c r="F12050" s="5">
        <v>14458.5</v>
      </c>
      <c r="H12050" s="6">
        <f t="shared" si="188"/>
        <v>0.15</v>
      </c>
    </row>
    <row r="12051" spans="1:8" x14ac:dyDescent="0.25">
      <c r="A12051" t="s">
        <v>351</v>
      </c>
      <c r="B12051" t="s">
        <v>24251</v>
      </c>
      <c r="C12051" t="s">
        <v>24252</v>
      </c>
      <c r="D12051" t="s">
        <v>4845</v>
      </c>
      <c r="E12051" s="5">
        <v>35320</v>
      </c>
      <c r="F12051" s="5">
        <v>30022</v>
      </c>
      <c r="H12051" s="6">
        <f t="shared" si="188"/>
        <v>0.15</v>
      </c>
    </row>
    <row r="12052" spans="1:8" x14ac:dyDescent="0.25">
      <c r="A12052" t="s">
        <v>351</v>
      </c>
      <c r="B12052" t="s">
        <v>24253</v>
      </c>
      <c r="C12052" t="s">
        <v>24254</v>
      </c>
      <c r="D12052" t="s">
        <v>2696</v>
      </c>
      <c r="E12052" s="5">
        <v>17521</v>
      </c>
      <c r="F12052" s="5">
        <v>14892.85</v>
      </c>
      <c r="H12052" s="6">
        <f t="shared" si="188"/>
        <v>0.14999999999999997</v>
      </c>
    </row>
    <row r="12053" spans="1:8" x14ac:dyDescent="0.25">
      <c r="A12053" t="s">
        <v>351</v>
      </c>
      <c r="B12053" t="s">
        <v>24255</v>
      </c>
      <c r="C12053" t="s">
        <v>24256</v>
      </c>
      <c r="D12053" t="s">
        <v>4963</v>
      </c>
      <c r="E12053" s="5">
        <v>36000</v>
      </c>
      <c r="F12053" s="5">
        <v>30600</v>
      </c>
      <c r="H12053" s="6">
        <f t="shared" si="188"/>
        <v>0.15</v>
      </c>
    </row>
    <row r="12054" spans="1:8" x14ac:dyDescent="0.25">
      <c r="A12054" t="s">
        <v>351</v>
      </c>
      <c r="B12054" t="s">
        <v>24257</v>
      </c>
      <c r="C12054" t="s">
        <v>24258</v>
      </c>
      <c r="D12054" t="s">
        <v>4963</v>
      </c>
      <c r="E12054" s="5">
        <v>42000</v>
      </c>
      <c r="F12054" s="5">
        <v>35700</v>
      </c>
      <c r="H12054" s="6">
        <f t="shared" si="188"/>
        <v>0.15</v>
      </c>
    </row>
    <row r="12055" spans="1:8" x14ac:dyDescent="0.25">
      <c r="A12055" t="s">
        <v>351</v>
      </c>
      <c r="B12055" t="s">
        <v>24259</v>
      </c>
      <c r="C12055" t="s">
        <v>24260</v>
      </c>
      <c r="D12055" t="s">
        <v>4999</v>
      </c>
      <c r="E12055" s="5">
        <v>51030</v>
      </c>
      <c r="F12055" s="5">
        <v>43375.5</v>
      </c>
      <c r="H12055" s="6">
        <f t="shared" si="188"/>
        <v>0.15</v>
      </c>
    </row>
    <row r="12056" spans="1:8" x14ac:dyDescent="0.25">
      <c r="A12056" t="s">
        <v>351</v>
      </c>
      <c r="B12056" t="s">
        <v>24261</v>
      </c>
      <c r="C12056" t="s">
        <v>24262</v>
      </c>
      <c r="D12056" t="s">
        <v>4845</v>
      </c>
      <c r="E12056" s="5">
        <v>54432</v>
      </c>
      <c r="F12056" s="5">
        <v>46267.199999999997</v>
      </c>
      <c r="H12056" s="6">
        <f t="shared" si="188"/>
        <v>0.15000000000000005</v>
      </c>
    </row>
    <row r="12057" spans="1:8" x14ac:dyDescent="0.25">
      <c r="A12057" t="s">
        <v>351</v>
      </c>
      <c r="B12057" t="s">
        <v>24263</v>
      </c>
      <c r="C12057" t="s">
        <v>24264</v>
      </c>
      <c r="D12057" t="s">
        <v>4963</v>
      </c>
      <c r="E12057" s="5">
        <v>58869</v>
      </c>
      <c r="F12057" s="5">
        <v>50038.65</v>
      </c>
      <c r="H12057" s="6">
        <f t="shared" si="188"/>
        <v>0.14999999999999997</v>
      </c>
    </row>
    <row r="12058" spans="1:8" x14ac:dyDescent="0.25">
      <c r="A12058" t="s">
        <v>351</v>
      </c>
      <c r="B12058" t="s">
        <v>24265</v>
      </c>
      <c r="C12058" t="s">
        <v>24266</v>
      </c>
      <c r="D12058" t="s">
        <v>4963</v>
      </c>
      <c r="E12058" s="5">
        <v>29434</v>
      </c>
      <c r="F12058" s="5">
        <v>25018.9</v>
      </c>
      <c r="H12058" s="6">
        <f t="shared" si="188"/>
        <v>0.14999999999999994</v>
      </c>
    </row>
    <row r="12059" spans="1:8" x14ac:dyDescent="0.25">
      <c r="A12059" t="s">
        <v>351</v>
      </c>
      <c r="B12059" t="s">
        <v>24267</v>
      </c>
      <c r="C12059" t="s">
        <v>24268</v>
      </c>
      <c r="D12059" t="s">
        <v>4963</v>
      </c>
      <c r="E12059" s="5">
        <v>80500</v>
      </c>
      <c r="F12059" s="5">
        <v>68425</v>
      </c>
      <c r="H12059" s="6">
        <f t="shared" si="188"/>
        <v>0.15</v>
      </c>
    </row>
    <row r="12060" spans="1:8" x14ac:dyDescent="0.25">
      <c r="A12060" t="s">
        <v>351</v>
      </c>
      <c r="B12060" t="s">
        <v>24269</v>
      </c>
      <c r="C12060" t="s">
        <v>24270</v>
      </c>
      <c r="D12060" t="s">
        <v>4142</v>
      </c>
      <c r="E12060" s="5">
        <v>3780</v>
      </c>
      <c r="F12060" s="5">
        <v>3213</v>
      </c>
      <c r="H12060" s="6">
        <f t="shared" si="188"/>
        <v>0.15</v>
      </c>
    </row>
    <row r="12061" spans="1:8" x14ac:dyDescent="0.25">
      <c r="A12061" t="s">
        <v>351</v>
      </c>
      <c r="B12061" t="s">
        <v>24271</v>
      </c>
      <c r="C12061" t="s">
        <v>24272</v>
      </c>
      <c r="D12061" t="s">
        <v>4142</v>
      </c>
      <c r="E12061" s="5">
        <v>4028</v>
      </c>
      <c r="F12061" s="5">
        <v>3423.8</v>
      </c>
      <c r="H12061" s="6">
        <f t="shared" si="188"/>
        <v>0.14999999999999997</v>
      </c>
    </row>
    <row r="12062" spans="1:8" x14ac:dyDescent="0.25">
      <c r="A12062" t="s">
        <v>351</v>
      </c>
      <c r="B12062" t="s">
        <v>24273</v>
      </c>
      <c r="C12062" t="s">
        <v>24274</v>
      </c>
      <c r="D12062" t="s">
        <v>4142</v>
      </c>
      <c r="E12062" s="5">
        <v>3548</v>
      </c>
      <c r="F12062" s="5">
        <v>3015.8</v>
      </c>
      <c r="H12062" s="6">
        <f t="shared" si="188"/>
        <v>0.14999999999999994</v>
      </c>
    </row>
    <row r="12063" spans="1:8" x14ac:dyDescent="0.25">
      <c r="A12063" t="s">
        <v>351</v>
      </c>
      <c r="B12063" t="s">
        <v>24275</v>
      </c>
      <c r="C12063" t="s">
        <v>24276</v>
      </c>
      <c r="D12063" t="s">
        <v>4142</v>
      </c>
      <c r="E12063" s="5">
        <v>2580</v>
      </c>
      <c r="F12063" s="5">
        <v>2193</v>
      </c>
      <c r="H12063" s="6">
        <f t="shared" si="188"/>
        <v>0.15</v>
      </c>
    </row>
    <row r="12064" spans="1:8" x14ac:dyDescent="0.25">
      <c r="A12064" t="s">
        <v>351</v>
      </c>
      <c r="B12064" t="s">
        <v>24277</v>
      </c>
      <c r="C12064" t="s">
        <v>24278</v>
      </c>
      <c r="D12064" t="s">
        <v>4142</v>
      </c>
      <c r="E12064" s="5">
        <v>2400</v>
      </c>
      <c r="F12064" s="5">
        <v>2040</v>
      </c>
      <c r="H12064" s="6">
        <f t="shared" si="188"/>
        <v>0.15</v>
      </c>
    </row>
    <row r="12065" spans="1:8" x14ac:dyDescent="0.25">
      <c r="A12065" t="s">
        <v>351</v>
      </c>
      <c r="B12065" t="s">
        <v>24279</v>
      </c>
      <c r="C12065" t="s">
        <v>24280</v>
      </c>
      <c r="D12065" t="s">
        <v>4142</v>
      </c>
      <c r="E12065" s="5">
        <v>3300</v>
      </c>
      <c r="F12065" s="5">
        <v>2805</v>
      </c>
      <c r="H12065" s="6">
        <f t="shared" si="188"/>
        <v>0.15</v>
      </c>
    </row>
    <row r="12066" spans="1:8" x14ac:dyDescent="0.25">
      <c r="A12066" t="s">
        <v>351</v>
      </c>
      <c r="B12066" t="s">
        <v>24281</v>
      </c>
      <c r="C12066" t="s">
        <v>24282</v>
      </c>
      <c r="D12066" t="s">
        <v>2638</v>
      </c>
      <c r="E12066" s="5">
        <v>14938</v>
      </c>
      <c r="F12066" s="5">
        <v>12697.3</v>
      </c>
      <c r="H12066" s="6">
        <f t="shared" si="188"/>
        <v>0.15000000000000005</v>
      </c>
    </row>
    <row r="12067" spans="1:8" x14ac:dyDescent="0.25">
      <c r="A12067" t="s">
        <v>351</v>
      </c>
      <c r="B12067" t="s">
        <v>24283</v>
      </c>
      <c r="C12067" t="s">
        <v>24284</v>
      </c>
      <c r="D12067" t="s">
        <v>2638</v>
      </c>
      <c r="E12067" s="5">
        <v>16134</v>
      </c>
      <c r="F12067" s="5">
        <v>13713.9</v>
      </c>
      <c r="H12067" s="6">
        <f t="shared" si="188"/>
        <v>0.15000000000000002</v>
      </c>
    </row>
    <row r="12068" spans="1:8" x14ac:dyDescent="0.25">
      <c r="A12068" t="s">
        <v>351</v>
      </c>
      <c r="B12068" t="s">
        <v>24285</v>
      </c>
      <c r="C12068" t="s">
        <v>24286</v>
      </c>
      <c r="D12068" t="s">
        <v>2638</v>
      </c>
      <c r="E12068" s="5">
        <v>32489</v>
      </c>
      <c r="F12068" s="5">
        <v>27615.65</v>
      </c>
      <c r="H12068" s="6">
        <f t="shared" si="188"/>
        <v>0.14999999999999997</v>
      </c>
    </row>
    <row r="12069" spans="1:8" x14ac:dyDescent="0.25">
      <c r="A12069" t="s">
        <v>351</v>
      </c>
      <c r="B12069" t="s">
        <v>24287</v>
      </c>
      <c r="C12069" t="s">
        <v>24288</v>
      </c>
      <c r="D12069" t="s">
        <v>2638</v>
      </c>
      <c r="E12069" s="5">
        <v>28009</v>
      </c>
      <c r="F12069" s="5">
        <v>23807.65</v>
      </c>
      <c r="H12069" s="6">
        <f t="shared" si="188"/>
        <v>0.14999999999999994</v>
      </c>
    </row>
    <row r="12070" spans="1:8" x14ac:dyDescent="0.25">
      <c r="A12070" t="s">
        <v>351</v>
      </c>
      <c r="B12070" t="s">
        <v>24289</v>
      </c>
      <c r="C12070" t="s">
        <v>24290</v>
      </c>
      <c r="D12070" t="s">
        <v>2638</v>
      </c>
      <c r="E12070" s="5">
        <v>29187</v>
      </c>
      <c r="F12070" s="5">
        <v>24808.95</v>
      </c>
      <c r="H12070" s="6">
        <f t="shared" si="188"/>
        <v>0.14999999999999997</v>
      </c>
    </row>
    <row r="12071" spans="1:8" x14ac:dyDescent="0.25">
      <c r="A12071" t="s">
        <v>351</v>
      </c>
      <c r="B12071" t="s">
        <v>24291</v>
      </c>
      <c r="C12071" t="s">
        <v>24292</v>
      </c>
      <c r="D12071" t="s">
        <v>2638</v>
      </c>
      <c r="E12071" s="5">
        <v>13304</v>
      </c>
      <c r="F12071" s="5">
        <v>11308.4</v>
      </c>
      <c r="H12071" s="6">
        <f t="shared" si="188"/>
        <v>0.15000000000000002</v>
      </c>
    </row>
    <row r="12072" spans="1:8" x14ac:dyDescent="0.25">
      <c r="A12072" t="s">
        <v>351</v>
      </c>
      <c r="B12072" t="s">
        <v>24293</v>
      </c>
      <c r="C12072" t="s">
        <v>24294</v>
      </c>
      <c r="D12072" t="s">
        <v>2638</v>
      </c>
      <c r="E12072" s="5">
        <v>13530</v>
      </c>
      <c r="F12072" s="5">
        <v>11500.5</v>
      </c>
      <c r="H12072" s="6">
        <f t="shared" si="188"/>
        <v>0.15</v>
      </c>
    </row>
    <row r="12073" spans="1:8" x14ac:dyDescent="0.25">
      <c r="A12073" t="s">
        <v>351</v>
      </c>
      <c r="B12073" t="s">
        <v>24295</v>
      </c>
      <c r="C12073" t="s">
        <v>24296</v>
      </c>
      <c r="D12073" t="s">
        <v>2638</v>
      </c>
      <c r="E12073" s="5">
        <v>17504</v>
      </c>
      <c r="F12073" s="5">
        <v>14878.4</v>
      </c>
      <c r="H12073" s="6">
        <f t="shared" si="188"/>
        <v>0.15000000000000002</v>
      </c>
    </row>
    <row r="12074" spans="1:8" x14ac:dyDescent="0.25">
      <c r="A12074" t="s">
        <v>351</v>
      </c>
      <c r="B12074" t="s">
        <v>24297</v>
      </c>
      <c r="C12074" t="s">
        <v>24298</v>
      </c>
      <c r="D12074" t="s">
        <v>2638</v>
      </c>
      <c r="E12074" s="5">
        <v>24857</v>
      </c>
      <c r="F12074" s="5">
        <v>21128.45</v>
      </c>
      <c r="H12074" s="6">
        <f t="shared" si="188"/>
        <v>0.14999999999999997</v>
      </c>
    </row>
    <row r="12075" spans="1:8" x14ac:dyDescent="0.25">
      <c r="A12075" t="s">
        <v>351</v>
      </c>
      <c r="B12075" t="s">
        <v>24299</v>
      </c>
      <c r="C12075" t="s">
        <v>24300</v>
      </c>
      <c r="D12075" t="s">
        <v>2638</v>
      </c>
      <c r="E12075" s="5">
        <v>25126</v>
      </c>
      <c r="F12075" s="5">
        <v>21357.1</v>
      </c>
      <c r="H12075" s="6">
        <f t="shared" si="188"/>
        <v>0.15000000000000005</v>
      </c>
    </row>
    <row r="12076" spans="1:8" x14ac:dyDescent="0.25">
      <c r="A12076" t="s">
        <v>351</v>
      </c>
      <c r="B12076" t="s">
        <v>24301</v>
      </c>
      <c r="C12076" t="s">
        <v>24302</v>
      </c>
      <c r="D12076" t="s">
        <v>2638</v>
      </c>
      <c r="E12076" s="5">
        <v>10503</v>
      </c>
      <c r="F12076" s="5">
        <v>8927.5499999999993</v>
      </c>
      <c r="H12076" s="6">
        <f t="shared" si="188"/>
        <v>0.15000000000000008</v>
      </c>
    </row>
    <row r="12077" spans="1:8" x14ac:dyDescent="0.25">
      <c r="A12077" t="s">
        <v>351</v>
      </c>
      <c r="B12077" t="s">
        <v>24303</v>
      </c>
      <c r="C12077" t="s">
        <v>24304</v>
      </c>
      <c r="D12077" t="s">
        <v>2638</v>
      </c>
      <c r="E12077" s="5">
        <v>11204</v>
      </c>
      <c r="F12077" s="5">
        <v>9523.4</v>
      </c>
      <c r="H12077" s="6">
        <f t="shared" si="188"/>
        <v>0.15000000000000002</v>
      </c>
    </row>
    <row r="12078" spans="1:8" x14ac:dyDescent="0.25">
      <c r="A12078" t="s">
        <v>351</v>
      </c>
      <c r="B12078" t="s">
        <v>24305</v>
      </c>
      <c r="C12078" t="s">
        <v>24306</v>
      </c>
      <c r="D12078" t="s">
        <v>2638</v>
      </c>
      <c r="E12078" s="5">
        <v>4645</v>
      </c>
      <c r="F12078" s="5">
        <v>3948.25</v>
      </c>
      <c r="H12078" s="6">
        <f t="shared" si="188"/>
        <v>0.15</v>
      </c>
    </row>
    <row r="12079" spans="1:8" x14ac:dyDescent="0.25">
      <c r="A12079" t="s">
        <v>351</v>
      </c>
      <c r="B12079" t="s">
        <v>24307</v>
      </c>
      <c r="C12079" t="s">
        <v>24308</v>
      </c>
      <c r="D12079" t="s">
        <v>2638</v>
      </c>
      <c r="E12079" s="5">
        <v>3898</v>
      </c>
      <c r="F12079" s="5">
        <v>3313.3</v>
      </c>
      <c r="H12079" s="6">
        <f t="shared" si="188"/>
        <v>0.14999999999999997</v>
      </c>
    </row>
    <row r="12080" spans="1:8" x14ac:dyDescent="0.25">
      <c r="A12080" t="s">
        <v>351</v>
      </c>
      <c r="B12080" t="s">
        <v>24309</v>
      </c>
      <c r="C12080" t="s">
        <v>24310</v>
      </c>
      <c r="D12080" t="s">
        <v>1317</v>
      </c>
      <c r="E12080" s="5">
        <v>12</v>
      </c>
      <c r="F12080" s="5">
        <v>10.199999999999999</v>
      </c>
      <c r="H12080" s="6">
        <f t="shared" si="188"/>
        <v>0.15000000000000005</v>
      </c>
    </row>
    <row r="12081" spans="1:8" x14ac:dyDescent="0.25">
      <c r="A12081" t="s">
        <v>351</v>
      </c>
      <c r="B12081" t="s">
        <v>24311</v>
      </c>
      <c r="C12081" t="s">
        <v>24312</v>
      </c>
      <c r="D12081" t="s">
        <v>1317</v>
      </c>
      <c r="E12081" s="5">
        <v>12</v>
      </c>
      <c r="F12081" s="5">
        <v>10.199999999999999</v>
      </c>
      <c r="H12081" s="6">
        <f t="shared" si="188"/>
        <v>0.15000000000000005</v>
      </c>
    </row>
    <row r="12082" spans="1:8" x14ac:dyDescent="0.25">
      <c r="A12082" t="s">
        <v>351</v>
      </c>
      <c r="B12082" t="s">
        <v>24313</v>
      </c>
      <c r="C12082" t="s">
        <v>24314</v>
      </c>
      <c r="D12082" t="s">
        <v>1702</v>
      </c>
      <c r="E12082" s="5">
        <v>9415</v>
      </c>
      <c r="F12082" s="5">
        <v>8002.75</v>
      </c>
      <c r="H12082" s="6">
        <f t="shared" si="188"/>
        <v>0.15</v>
      </c>
    </row>
    <row r="12083" spans="1:8" x14ac:dyDescent="0.25">
      <c r="A12083" t="s">
        <v>351</v>
      </c>
      <c r="B12083" t="s">
        <v>24315</v>
      </c>
      <c r="C12083" t="s">
        <v>24316</v>
      </c>
      <c r="D12083" t="s">
        <v>1317</v>
      </c>
      <c r="E12083" s="5">
        <v>7794</v>
      </c>
      <c r="F12083" s="5">
        <v>6624.9</v>
      </c>
      <c r="H12083" s="6">
        <f t="shared" si="188"/>
        <v>0.15000000000000005</v>
      </c>
    </row>
    <row r="12084" spans="1:8" x14ac:dyDescent="0.25">
      <c r="A12084" t="s">
        <v>351</v>
      </c>
      <c r="B12084" t="s">
        <v>24317</v>
      </c>
      <c r="C12084" t="s">
        <v>24318</v>
      </c>
      <c r="D12084" t="s">
        <v>1317</v>
      </c>
      <c r="E12084" s="5">
        <v>3105</v>
      </c>
      <c r="F12084" s="5">
        <v>2639.25</v>
      </c>
      <c r="H12084" s="6">
        <f t="shared" si="188"/>
        <v>0.15</v>
      </c>
    </row>
    <row r="12085" spans="1:8" x14ac:dyDescent="0.25">
      <c r="A12085" t="s">
        <v>351</v>
      </c>
      <c r="B12085" t="s">
        <v>24319</v>
      </c>
      <c r="C12085" t="s">
        <v>24320</v>
      </c>
      <c r="D12085" t="s">
        <v>1317</v>
      </c>
      <c r="E12085" s="5">
        <v>3105</v>
      </c>
      <c r="F12085" s="5">
        <v>2639.25</v>
      </c>
      <c r="H12085" s="6">
        <f t="shared" si="188"/>
        <v>0.15</v>
      </c>
    </row>
    <row r="12086" spans="1:8" x14ac:dyDescent="0.25">
      <c r="A12086" t="s">
        <v>351</v>
      </c>
      <c r="B12086" t="s">
        <v>24321</v>
      </c>
      <c r="C12086" t="s">
        <v>24322</v>
      </c>
      <c r="D12086" t="s">
        <v>1317</v>
      </c>
      <c r="E12086" s="5">
        <v>8632</v>
      </c>
      <c r="F12086" s="5">
        <v>7337.2</v>
      </c>
      <c r="H12086" s="6">
        <f t="shared" si="188"/>
        <v>0.15000000000000002</v>
      </c>
    </row>
    <row r="12087" spans="1:8" x14ac:dyDescent="0.25">
      <c r="A12087" t="s">
        <v>351</v>
      </c>
      <c r="B12087" t="s">
        <v>24323</v>
      </c>
      <c r="C12087" t="s">
        <v>24324</v>
      </c>
      <c r="D12087" t="s">
        <v>1317</v>
      </c>
      <c r="E12087" s="5">
        <v>8632</v>
      </c>
      <c r="F12087" s="5">
        <v>7337.2</v>
      </c>
      <c r="H12087" s="6">
        <f t="shared" si="188"/>
        <v>0.15000000000000002</v>
      </c>
    </row>
    <row r="12088" spans="1:8" x14ac:dyDescent="0.25">
      <c r="A12088" t="s">
        <v>351</v>
      </c>
      <c r="B12088" t="s">
        <v>24325</v>
      </c>
      <c r="C12088" t="s">
        <v>24326</v>
      </c>
      <c r="D12088" t="s">
        <v>1317</v>
      </c>
      <c r="E12088" s="5">
        <v>5850</v>
      </c>
      <c r="F12088" s="5">
        <v>4972.5</v>
      </c>
      <c r="H12088" s="6">
        <f t="shared" si="188"/>
        <v>0.15</v>
      </c>
    </row>
    <row r="12089" spans="1:8" x14ac:dyDescent="0.25">
      <c r="A12089" t="s">
        <v>351</v>
      </c>
      <c r="B12089" t="s">
        <v>24327</v>
      </c>
      <c r="C12089" t="s">
        <v>24328</v>
      </c>
      <c r="D12089" t="s">
        <v>1317</v>
      </c>
      <c r="E12089" s="5">
        <v>3272</v>
      </c>
      <c r="F12089" s="5">
        <v>2781.2</v>
      </c>
      <c r="H12089" s="6">
        <f t="shared" si="188"/>
        <v>0.15000000000000005</v>
      </c>
    </row>
    <row r="12090" spans="1:8" x14ac:dyDescent="0.25">
      <c r="A12090" t="s">
        <v>351</v>
      </c>
      <c r="B12090" t="s">
        <v>24329</v>
      </c>
      <c r="C12090" t="s">
        <v>24330</v>
      </c>
      <c r="D12090" t="s">
        <v>1317</v>
      </c>
      <c r="E12090" s="5">
        <v>2821</v>
      </c>
      <c r="F12090" s="5">
        <v>2397.85</v>
      </c>
      <c r="H12090" s="6">
        <f t="shared" si="188"/>
        <v>0.15000000000000002</v>
      </c>
    </row>
    <row r="12091" spans="1:8" x14ac:dyDescent="0.25">
      <c r="A12091" t="s">
        <v>351</v>
      </c>
      <c r="B12091" t="s">
        <v>24331</v>
      </c>
      <c r="C12091" t="s">
        <v>24332</v>
      </c>
      <c r="D12091" t="s">
        <v>1702</v>
      </c>
      <c r="E12091" s="5">
        <v>2896</v>
      </c>
      <c r="F12091" s="5">
        <v>2461.6</v>
      </c>
      <c r="H12091" s="6">
        <f t="shared" si="188"/>
        <v>0.15000000000000002</v>
      </c>
    </row>
    <row r="12092" spans="1:8" x14ac:dyDescent="0.25">
      <c r="A12092" t="s">
        <v>351</v>
      </c>
      <c r="B12092" t="s">
        <v>24333</v>
      </c>
      <c r="C12092" t="s">
        <v>24334</v>
      </c>
      <c r="D12092" t="s">
        <v>1702</v>
      </c>
      <c r="E12092" s="5">
        <v>14040</v>
      </c>
      <c r="F12092" s="5">
        <v>11934</v>
      </c>
      <c r="H12092" s="6">
        <f t="shared" si="188"/>
        <v>0.15</v>
      </c>
    </row>
    <row r="12093" spans="1:8" x14ac:dyDescent="0.25">
      <c r="A12093" t="s">
        <v>351</v>
      </c>
      <c r="B12093" t="s">
        <v>24335</v>
      </c>
      <c r="C12093" t="s">
        <v>24336</v>
      </c>
      <c r="D12093" t="s">
        <v>1702</v>
      </c>
      <c r="E12093" s="5">
        <v>8550</v>
      </c>
      <c r="F12093" s="5">
        <v>7267.5</v>
      </c>
      <c r="H12093" s="6">
        <f t="shared" si="188"/>
        <v>0.15</v>
      </c>
    </row>
    <row r="12094" spans="1:8" x14ac:dyDescent="0.25">
      <c r="A12094" t="s">
        <v>351</v>
      </c>
      <c r="B12094" t="s">
        <v>24337</v>
      </c>
      <c r="C12094" t="s">
        <v>24338</v>
      </c>
      <c r="D12094" t="s">
        <v>1702</v>
      </c>
      <c r="E12094" s="5">
        <v>10530</v>
      </c>
      <c r="F12094" s="5">
        <v>8950.5</v>
      </c>
      <c r="H12094" s="6">
        <f t="shared" si="188"/>
        <v>0.15</v>
      </c>
    </row>
    <row r="12095" spans="1:8" x14ac:dyDescent="0.25">
      <c r="A12095" t="s">
        <v>351</v>
      </c>
      <c r="B12095" t="s">
        <v>24339</v>
      </c>
      <c r="C12095" t="s">
        <v>24340</v>
      </c>
      <c r="D12095" t="s">
        <v>1702</v>
      </c>
      <c r="E12095" s="5">
        <v>27450</v>
      </c>
      <c r="F12095" s="5">
        <v>23332.5</v>
      </c>
      <c r="H12095" s="6">
        <f t="shared" si="188"/>
        <v>0.15</v>
      </c>
    </row>
    <row r="12096" spans="1:8" x14ac:dyDescent="0.25">
      <c r="A12096" t="s">
        <v>351</v>
      </c>
      <c r="B12096" t="s">
        <v>24341</v>
      </c>
      <c r="C12096" t="s">
        <v>24342</v>
      </c>
      <c r="D12096" t="s">
        <v>1317</v>
      </c>
      <c r="E12096" s="5">
        <v>2821</v>
      </c>
      <c r="F12096" s="5">
        <v>2397.85</v>
      </c>
      <c r="H12096" s="6">
        <f t="shared" si="188"/>
        <v>0.15000000000000002</v>
      </c>
    </row>
    <row r="12097" spans="1:8" x14ac:dyDescent="0.25">
      <c r="A12097" t="s">
        <v>351</v>
      </c>
      <c r="B12097" t="s">
        <v>24343</v>
      </c>
      <c r="C12097" t="s">
        <v>24344</v>
      </c>
      <c r="D12097" t="s">
        <v>1702</v>
      </c>
      <c r="E12097" s="5">
        <v>2897</v>
      </c>
      <c r="F12097" s="5">
        <v>2462.4499999999998</v>
      </c>
      <c r="H12097" s="6">
        <f t="shared" si="188"/>
        <v>0.15000000000000005</v>
      </c>
    </row>
    <row r="12098" spans="1:8" x14ac:dyDescent="0.25">
      <c r="A12098" t="s">
        <v>351</v>
      </c>
      <c r="B12098" t="s">
        <v>24345</v>
      </c>
      <c r="C12098" t="s">
        <v>24346</v>
      </c>
      <c r="D12098" t="s">
        <v>1702</v>
      </c>
      <c r="E12098" s="5">
        <v>6608</v>
      </c>
      <c r="F12098" s="5">
        <v>5616.8</v>
      </c>
      <c r="H12098" s="6">
        <f t="shared" si="188"/>
        <v>0.14999999999999997</v>
      </c>
    </row>
    <row r="12099" spans="1:8" x14ac:dyDescent="0.25">
      <c r="A12099" t="s">
        <v>351</v>
      </c>
      <c r="B12099" t="s">
        <v>24347</v>
      </c>
      <c r="C12099" t="s">
        <v>24348</v>
      </c>
      <c r="D12099" t="s">
        <v>1317</v>
      </c>
      <c r="E12099" s="5">
        <v>2477</v>
      </c>
      <c r="F12099" s="5">
        <v>2105.4499999999998</v>
      </c>
      <c r="H12099" s="6">
        <f t="shared" si="188"/>
        <v>0.15000000000000008</v>
      </c>
    </row>
    <row r="12100" spans="1:8" x14ac:dyDescent="0.25">
      <c r="A12100" t="s">
        <v>351</v>
      </c>
      <c r="B12100" t="s">
        <v>24349</v>
      </c>
      <c r="C12100" t="s">
        <v>24350</v>
      </c>
      <c r="D12100" t="s">
        <v>1317</v>
      </c>
      <c r="E12100" s="5">
        <v>2477</v>
      </c>
      <c r="F12100" s="5">
        <v>2105.4499999999998</v>
      </c>
      <c r="H12100" s="6">
        <f t="shared" ref="H12100:H12163" si="189">(E12100-F12100)/E12100</f>
        <v>0.15000000000000008</v>
      </c>
    </row>
    <row r="12101" spans="1:8" x14ac:dyDescent="0.25">
      <c r="A12101" t="s">
        <v>351</v>
      </c>
      <c r="B12101" t="s">
        <v>24351</v>
      </c>
      <c r="C12101" t="s">
        <v>24352</v>
      </c>
      <c r="D12101" t="s">
        <v>1317</v>
      </c>
      <c r="E12101" s="5">
        <v>3274</v>
      </c>
      <c r="F12101" s="5">
        <v>2782.9</v>
      </c>
      <c r="H12101" s="6">
        <f t="shared" si="189"/>
        <v>0.14999999999999997</v>
      </c>
    </row>
    <row r="12102" spans="1:8" x14ac:dyDescent="0.25">
      <c r="A12102" t="s">
        <v>351</v>
      </c>
      <c r="B12102" t="s">
        <v>24353</v>
      </c>
      <c r="C12102" t="s">
        <v>24354</v>
      </c>
      <c r="D12102" t="s">
        <v>1317</v>
      </c>
      <c r="E12102" s="5">
        <v>2184</v>
      </c>
      <c r="F12102" s="5">
        <v>1856.4</v>
      </c>
      <c r="H12102" s="6">
        <f t="shared" si="189"/>
        <v>0.14999999999999997</v>
      </c>
    </row>
    <row r="12103" spans="1:8" x14ac:dyDescent="0.25">
      <c r="A12103" t="s">
        <v>351</v>
      </c>
      <c r="B12103" t="s">
        <v>24355</v>
      </c>
      <c r="C12103" t="s">
        <v>24356</v>
      </c>
      <c r="D12103" t="s">
        <v>1317</v>
      </c>
      <c r="E12103" s="5">
        <v>2184</v>
      </c>
      <c r="F12103" s="5">
        <v>1856.4</v>
      </c>
      <c r="H12103" s="6">
        <f t="shared" si="189"/>
        <v>0.14999999999999997</v>
      </c>
    </row>
    <row r="12104" spans="1:8" x14ac:dyDescent="0.25">
      <c r="A12104" t="s">
        <v>351</v>
      </c>
      <c r="B12104" t="s">
        <v>24357</v>
      </c>
      <c r="C12104" t="s">
        <v>24358</v>
      </c>
      <c r="D12104" t="s">
        <v>1317</v>
      </c>
      <c r="E12104" s="5">
        <v>2742</v>
      </c>
      <c r="F12104" s="5">
        <v>2330.6999999999998</v>
      </c>
      <c r="H12104" s="6">
        <f t="shared" si="189"/>
        <v>0.15000000000000008</v>
      </c>
    </row>
    <row r="12105" spans="1:8" x14ac:dyDescent="0.25">
      <c r="A12105" t="s">
        <v>351</v>
      </c>
      <c r="B12105" t="s">
        <v>24359</v>
      </c>
      <c r="C12105" t="s">
        <v>24360</v>
      </c>
      <c r="D12105" t="s">
        <v>1317</v>
      </c>
      <c r="E12105" s="5">
        <v>2743</v>
      </c>
      <c r="F12105" s="5">
        <v>2331.5500000000002</v>
      </c>
      <c r="H12105" s="6">
        <f t="shared" si="189"/>
        <v>0.14999999999999994</v>
      </c>
    </row>
    <row r="12106" spans="1:8" x14ac:dyDescent="0.25">
      <c r="A12106" t="s">
        <v>351</v>
      </c>
      <c r="B12106" t="s">
        <v>24361</v>
      </c>
      <c r="C12106" t="s">
        <v>24362</v>
      </c>
      <c r="D12106" t="s">
        <v>1702</v>
      </c>
      <c r="E12106" s="5">
        <v>4624</v>
      </c>
      <c r="F12106" s="5">
        <v>3930.4</v>
      </c>
      <c r="H12106" s="6">
        <f t="shared" si="189"/>
        <v>0.14999999999999997</v>
      </c>
    </row>
    <row r="12107" spans="1:8" x14ac:dyDescent="0.25">
      <c r="A12107" t="s">
        <v>351</v>
      </c>
      <c r="B12107" t="s">
        <v>24363</v>
      </c>
      <c r="C12107" t="s">
        <v>24364</v>
      </c>
      <c r="D12107" t="s">
        <v>1702</v>
      </c>
      <c r="E12107" s="5">
        <v>4624</v>
      </c>
      <c r="F12107" s="5">
        <v>3930.4</v>
      </c>
      <c r="H12107" s="6">
        <f t="shared" si="189"/>
        <v>0.14999999999999997</v>
      </c>
    </row>
    <row r="12108" spans="1:8" x14ac:dyDescent="0.25">
      <c r="A12108" t="s">
        <v>351</v>
      </c>
      <c r="B12108" t="s">
        <v>24365</v>
      </c>
      <c r="C12108" t="s">
        <v>24366</v>
      </c>
      <c r="D12108" t="s">
        <v>2775</v>
      </c>
      <c r="E12108" s="5">
        <v>10023</v>
      </c>
      <c r="F12108" s="5">
        <v>8519.5499999999993</v>
      </c>
      <c r="H12108" s="6">
        <f t="shared" si="189"/>
        <v>0.15000000000000008</v>
      </c>
    </row>
    <row r="12109" spans="1:8" x14ac:dyDescent="0.25">
      <c r="A12109" t="s">
        <v>351</v>
      </c>
      <c r="B12109" t="s">
        <v>24367</v>
      </c>
      <c r="C12109" t="s">
        <v>24368</v>
      </c>
      <c r="D12109" t="s">
        <v>2775</v>
      </c>
      <c r="E12109" s="5">
        <v>7160</v>
      </c>
      <c r="F12109" s="5">
        <v>6086</v>
      </c>
      <c r="H12109" s="6">
        <f t="shared" si="189"/>
        <v>0.15</v>
      </c>
    </row>
    <row r="12110" spans="1:8" x14ac:dyDescent="0.25">
      <c r="A12110" t="s">
        <v>351</v>
      </c>
      <c r="B12110" t="s">
        <v>24369</v>
      </c>
      <c r="C12110" t="s">
        <v>24370</v>
      </c>
      <c r="D12110" t="s">
        <v>2775</v>
      </c>
      <c r="E12110" s="5">
        <v>2506</v>
      </c>
      <c r="F12110" s="5">
        <v>2130.1</v>
      </c>
      <c r="H12110" s="6">
        <f t="shared" si="189"/>
        <v>0.15000000000000005</v>
      </c>
    </row>
    <row r="12111" spans="1:8" x14ac:dyDescent="0.25">
      <c r="A12111" t="s">
        <v>351</v>
      </c>
      <c r="B12111" t="s">
        <v>24371</v>
      </c>
      <c r="C12111" t="s">
        <v>24372</v>
      </c>
      <c r="D12111" t="s">
        <v>2775</v>
      </c>
      <c r="E12111" s="5">
        <v>1432</v>
      </c>
      <c r="F12111" s="5">
        <v>1217.2</v>
      </c>
      <c r="H12111" s="6">
        <f t="shared" si="189"/>
        <v>0.14999999999999997</v>
      </c>
    </row>
    <row r="12112" spans="1:8" x14ac:dyDescent="0.25">
      <c r="A12112" t="s">
        <v>351</v>
      </c>
      <c r="B12112" t="s">
        <v>24373</v>
      </c>
      <c r="C12112" t="s">
        <v>24374</v>
      </c>
      <c r="D12112" t="s">
        <v>5466</v>
      </c>
      <c r="E12112" s="5">
        <v>3925</v>
      </c>
      <c r="F12112" s="5">
        <v>3336.25</v>
      </c>
      <c r="H12112" s="6">
        <f t="shared" si="189"/>
        <v>0.15</v>
      </c>
    </row>
    <row r="12113" spans="1:8" x14ac:dyDescent="0.25">
      <c r="A12113" t="s">
        <v>351</v>
      </c>
      <c r="B12113" t="s">
        <v>24375</v>
      </c>
      <c r="C12113" t="s">
        <v>24376</v>
      </c>
      <c r="D12113" t="s">
        <v>1317</v>
      </c>
      <c r="E12113" s="5">
        <v>6976</v>
      </c>
      <c r="F12113" s="5">
        <v>5929.6</v>
      </c>
      <c r="H12113" s="6">
        <f t="shared" si="189"/>
        <v>0.14999999999999994</v>
      </c>
    </row>
    <row r="12114" spans="1:8" x14ac:dyDescent="0.25">
      <c r="A12114" t="s">
        <v>351</v>
      </c>
      <c r="B12114" t="s">
        <v>24377</v>
      </c>
      <c r="C12114" t="s">
        <v>24378</v>
      </c>
      <c r="D12114" t="s">
        <v>2775</v>
      </c>
      <c r="E12114" s="5">
        <v>2506</v>
      </c>
      <c r="F12114" s="5">
        <v>2130.1</v>
      </c>
      <c r="H12114" s="6">
        <f t="shared" si="189"/>
        <v>0.15000000000000005</v>
      </c>
    </row>
    <row r="12115" spans="1:8" x14ac:dyDescent="0.25">
      <c r="A12115" t="s">
        <v>351</v>
      </c>
      <c r="B12115" t="s">
        <v>24379</v>
      </c>
      <c r="C12115" t="s">
        <v>24380</v>
      </c>
      <c r="D12115" t="s">
        <v>5509</v>
      </c>
      <c r="E12115" s="5">
        <v>2178</v>
      </c>
      <c r="F12115" s="5">
        <v>1851.3</v>
      </c>
      <c r="H12115" s="6">
        <f t="shared" si="189"/>
        <v>0.15000000000000002</v>
      </c>
    </row>
    <row r="12116" spans="1:8" x14ac:dyDescent="0.25">
      <c r="A12116" t="s">
        <v>351</v>
      </c>
      <c r="B12116" t="s">
        <v>24381</v>
      </c>
      <c r="C12116" t="s">
        <v>24382</v>
      </c>
      <c r="D12116" t="s">
        <v>5509</v>
      </c>
      <c r="E12116" s="5">
        <v>4076</v>
      </c>
      <c r="F12116" s="5">
        <v>3464.6</v>
      </c>
      <c r="H12116" s="6">
        <f t="shared" si="189"/>
        <v>0.15000000000000002</v>
      </c>
    </row>
    <row r="12117" spans="1:8" x14ac:dyDescent="0.25">
      <c r="A12117" t="s">
        <v>351</v>
      </c>
      <c r="B12117" t="s">
        <v>24383</v>
      </c>
      <c r="C12117" t="s">
        <v>24384</v>
      </c>
      <c r="D12117" t="s">
        <v>5509</v>
      </c>
      <c r="E12117" s="5">
        <v>4323</v>
      </c>
      <c r="F12117" s="5">
        <v>3674.55</v>
      </c>
      <c r="H12117" s="6">
        <f t="shared" si="189"/>
        <v>0.14999999999999997</v>
      </c>
    </row>
    <row r="12118" spans="1:8" x14ac:dyDescent="0.25">
      <c r="A12118" t="s">
        <v>351</v>
      </c>
      <c r="B12118" t="s">
        <v>24385</v>
      </c>
      <c r="C12118" t="s">
        <v>24386</v>
      </c>
      <c r="D12118" t="s">
        <v>1991</v>
      </c>
      <c r="E12118" s="5">
        <v>5160</v>
      </c>
      <c r="F12118" s="5">
        <v>4386</v>
      </c>
      <c r="H12118" s="6">
        <f t="shared" si="189"/>
        <v>0.15</v>
      </c>
    </row>
    <row r="12119" spans="1:8" x14ac:dyDescent="0.25">
      <c r="A12119" t="s">
        <v>351</v>
      </c>
      <c r="B12119" t="s">
        <v>24387</v>
      </c>
      <c r="C12119" t="s">
        <v>24388</v>
      </c>
      <c r="D12119" t="s">
        <v>5509</v>
      </c>
      <c r="E12119" s="5">
        <v>2228</v>
      </c>
      <c r="F12119" s="5">
        <v>1893.8</v>
      </c>
      <c r="H12119" s="6">
        <f t="shared" si="189"/>
        <v>0.15000000000000002</v>
      </c>
    </row>
    <row r="12120" spans="1:8" x14ac:dyDescent="0.25">
      <c r="A12120" t="s">
        <v>351</v>
      </c>
      <c r="B12120" t="s">
        <v>24389</v>
      </c>
      <c r="C12120" t="s">
        <v>24390</v>
      </c>
      <c r="D12120" t="s">
        <v>2016</v>
      </c>
      <c r="E12120" s="5">
        <v>5180</v>
      </c>
      <c r="F12120" s="5">
        <v>4403</v>
      </c>
      <c r="H12120" s="6">
        <f t="shared" si="189"/>
        <v>0.15</v>
      </c>
    </row>
    <row r="12121" spans="1:8" x14ac:dyDescent="0.25">
      <c r="A12121" t="s">
        <v>351</v>
      </c>
      <c r="B12121" t="s">
        <v>24391</v>
      </c>
      <c r="C12121" t="s">
        <v>24392</v>
      </c>
      <c r="D12121" t="s">
        <v>2077</v>
      </c>
      <c r="E12121" s="5">
        <v>10000</v>
      </c>
      <c r="F12121" s="5">
        <v>8500</v>
      </c>
      <c r="H12121" s="6">
        <f t="shared" si="189"/>
        <v>0.15</v>
      </c>
    </row>
    <row r="12122" spans="1:8" x14ac:dyDescent="0.25">
      <c r="A12122" t="s">
        <v>351</v>
      </c>
      <c r="B12122" t="s">
        <v>24393</v>
      </c>
      <c r="C12122" t="s">
        <v>24394</v>
      </c>
      <c r="D12122" t="s">
        <v>14097</v>
      </c>
      <c r="E12122" s="5">
        <v>114</v>
      </c>
      <c r="F12122" s="5">
        <v>96.9</v>
      </c>
      <c r="H12122" s="6">
        <f t="shared" si="189"/>
        <v>0.14999999999999994</v>
      </c>
    </row>
    <row r="12123" spans="1:8" x14ac:dyDescent="0.25">
      <c r="A12123" t="s">
        <v>351</v>
      </c>
      <c r="B12123" t="s">
        <v>24395</v>
      </c>
      <c r="C12123" t="s">
        <v>24396</v>
      </c>
      <c r="D12123" t="s">
        <v>14097</v>
      </c>
      <c r="E12123" s="5">
        <v>205</v>
      </c>
      <c r="F12123" s="5">
        <v>174.25</v>
      </c>
      <c r="H12123" s="6">
        <f t="shared" si="189"/>
        <v>0.15</v>
      </c>
    </row>
    <row r="12124" spans="1:8" x14ac:dyDescent="0.25">
      <c r="A12124" t="s">
        <v>351</v>
      </c>
      <c r="B12124" t="s">
        <v>24397</v>
      </c>
      <c r="C12124" t="s">
        <v>24398</v>
      </c>
      <c r="D12124" t="s">
        <v>14121</v>
      </c>
      <c r="E12124" s="5">
        <v>205</v>
      </c>
      <c r="F12124" s="5">
        <v>174.25</v>
      </c>
      <c r="H12124" s="6">
        <f t="shared" si="189"/>
        <v>0.15</v>
      </c>
    </row>
    <row r="12125" spans="1:8" x14ac:dyDescent="0.25">
      <c r="A12125" t="s">
        <v>351</v>
      </c>
      <c r="B12125" t="s">
        <v>24399</v>
      </c>
      <c r="C12125" t="s">
        <v>24400</v>
      </c>
      <c r="D12125" t="s">
        <v>14097</v>
      </c>
      <c r="E12125" s="5">
        <v>287</v>
      </c>
      <c r="F12125" s="5">
        <v>243.95</v>
      </c>
      <c r="H12125" s="6">
        <f t="shared" si="189"/>
        <v>0.15000000000000005</v>
      </c>
    </row>
    <row r="12126" spans="1:8" x14ac:dyDescent="0.25">
      <c r="A12126" t="s">
        <v>351</v>
      </c>
      <c r="B12126" t="s">
        <v>24401</v>
      </c>
      <c r="C12126" t="s">
        <v>24402</v>
      </c>
      <c r="D12126" t="s">
        <v>14097</v>
      </c>
      <c r="E12126" s="5">
        <v>128</v>
      </c>
      <c r="F12126" s="5">
        <v>108.8</v>
      </c>
      <c r="H12126" s="6">
        <f t="shared" si="189"/>
        <v>0.15000000000000002</v>
      </c>
    </row>
    <row r="12127" spans="1:8" x14ac:dyDescent="0.25">
      <c r="A12127" t="s">
        <v>351</v>
      </c>
      <c r="B12127" t="s">
        <v>24403</v>
      </c>
      <c r="C12127" t="s">
        <v>24404</v>
      </c>
      <c r="D12127" t="s">
        <v>14121</v>
      </c>
      <c r="E12127" s="5">
        <v>405</v>
      </c>
      <c r="F12127" s="5">
        <v>344.25</v>
      </c>
      <c r="H12127" s="6">
        <f t="shared" si="189"/>
        <v>0.15</v>
      </c>
    </row>
    <row r="12128" spans="1:8" x14ac:dyDescent="0.25">
      <c r="A12128" t="s">
        <v>351</v>
      </c>
      <c r="B12128" t="s">
        <v>24405</v>
      </c>
      <c r="C12128" t="s">
        <v>24406</v>
      </c>
      <c r="D12128" t="s">
        <v>14097</v>
      </c>
      <c r="E12128" s="5">
        <v>206</v>
      </c>
      <c r="F12128" s="5">
        <v>175.1</v>
      </c>
      <c r="H12128" s="6">
        <f t="shared" si="189"/>
        <v>0.15000000000000002</v>
      </c>
    </row>
    <row r="12129" spans="1:8" x14ac:dyDescent="0.25">
      <c r="A12129" t="s">
        <v>351</v>
      </c>
      <c r="B12129" t="s">
        <v>24407</v>
      </c>
      <c r="C12129" t="s">
        <v>24408</v>
      </c>
      <c r="D12129" t="s">
        <v>14097</v>
      </c>
      <c r="E12129" s="5">
        <v>300</v>
      </c>
      <c r="F12129" s="5">
        <v>255</v>
      </c>
      <c r="H12129" s="6">
        <f t="shared" si="189"/>
        <v>0.15</v>
      </c>
    </row>
    <row r="12130" spans="1:8" x14ac:dyDescent="0.25">
      <c r="A12130" t="s">
        <v>351</v>
      </c>
      <c r="B12130" t="s">
        <v>24409</v>
      </c>
      <c r="C12130" t="s">
        <v>24410</v>
      </c>
      <c r="D12130" t="s">
        <v>14097</v>
      </c>
      <c r="E12130" s="5">
        <v>405</v>
      </c>
      <c r="F12130" s="5">
        <v>344.25</v>
      </c>
      <c r="H12130" s="6">
        <f t="shared" si="189"/>
        <v>0.15</v>
      </c>
    </row>
    <row r="12131" spans="1:8" x14ac:dyDescent="0.25">
      <c r="A12131" t="s">
        <v>351</v>
      </c>
      <c r="B12131" t="s">
        <v>24411</v>
      </c>
      <c r="C12131" t="s">
        <v>24412</v>
      </c>
      <c r="D12131" t="s">
        <v>14121</v>
      </c>
      <c r="E12131" s="5">
        <v>300</v>
      </c>
      <c r="F12131" s="5">
        <v>255</v>
      </c>
      <c r="H12131" s="6">
        <f t="shared" si="189"/>
        <v>0.15</v>
      </c>
    </row>
    <row r="12132" spans="1:8" x14ac:dyDescent="0.25">
      <c r="A12132" t="s">
        <v>351</v>
      </c>
      <c r="B12132" t="s">
        <v>24413</v>
      </c>
      <c r="C12132" t="s">
        <v>24414</v>
      </c>
      <c r="D12132" t="s">
        <v>14097</v>
      </c>
      <c r="E12132" s="5">
        <v>358</v>
      </c>
      <c r="F12132" s="5">
        <v>304.3</v>
      </c>
      <c r="H12132" s="6">
        <f t="shared" si="189"/>
        <v>0.14999999999999997</v>
      </c>
    </row>
    <row r="12133" spans="1:8" x14ac:dyDescent="0.25">
      <c r="A12133" t="s">
        <v>351</v>
      </c>
      <c r="B12133" t="s">
        <v>24415</v>
      </c>
      <c r="C12133" t="s">
        <v>24416</v>
      </c>
      <c r="D12133" t="s">
        <v>14097</v>
      </c>
      <c r="E12133" s="5">
        <v>458</v>
      </c>
      <c r="F12133" s="5">
        <v>389.3</v>
      </c>
      <c r="H12133" s="6">
        <f t="shared" si="189"/>
        <v>0.14999999999999997</v>
      </c>
    </row>
    <row r="12134" spans="1:8" x14ac:dyDescent="0.25">
      <c r="A12134" t="s">
        <v>351</v>
      </c>
      <c r="B12134" t="s">
        <v>24417</v>
      </c>
      <c r="C12134" t="s">
        <v>24418</v>
      </c>
      <c r="D12134" t="s">
        <v>14097</v>
      </c>
      <c r="E12134" s="5">
        <v>311</v>
      </c>
      <c r="F12134" s="5">
        <v>264.35000000000002</v>
      </c>
      <c r="H12134" s="6">
        <f t="shared" si="189"/>
        <v>0.14999999999999994</v>
      </c>
    </row>
    <row r="12135" spans="1:8" x14ac:dyDescent="0.25">
      <c r="A12135" t="s">
        <v>351</v>
      </c>
      <c r="B12135" t="s">
        <v>24419</v>
      </c>
      <c r="C12135" t="s">
        <v>24420</v>
      </c>
      <c r="D12135" t="s">
        <v>14097</v>
      </c>
      <c r="E12135" s="5">
        <v>222</v>
      </c>
      <c r="F12135" s="5">
        <v>188.7</v>
      </c>
      <c r="H12135" s="6">
        <f t="shared" si="189"/>
        <v>0.15000000000000005</v>
      </c>
    </row>
    <row r="12136" spans="1:8" x14ac:dyDescent="0.25">
      <c r="A12136" t="s">
        <v>351</v>
      </c>
      <c r="B12136" t="s">
        <v>24421</v>
      </c>
      <c r="C12136" t="s">
        <v>24422</v>
      </c>
      <c r="D12136" t="s">
        <v>14097</v>
      </c>
      <c r="E12136" s="5">
        <v>318</v>
      </c>
      <c r="F12136" s="5">
        <v>270.3</v>
      </c>
      <c r="H12136" s="6">
        <f t="shared" si="189"/>
        <v>0.14999999999999997</v>
      </c>
    </row>
    <row r="12137" spans="1:8" x14ac:dyDescent="0.25">
      <c r="A12137" t="s">
        <v>351</v>
      </c>
      <c r="B12137" t="s">
        <v>24423</v>
      </c>
      <c r="C12137" t="s">
        <v>24424</v>
      </c>
      <c r="D12137" t="s">
        <v>14097</v>
      </c>
      <c r="E12137" s="5">
        <v>430</v>
      </c>
      <c r="F12137" s="5">
        <v>365.5</v>
      </c>
      <c r="H12137" s="6">
        <f t="shared" si="189"/>
        <v>0.15</v>
      </c>
    </row>
    <row r="12138" spans="1:8" x14ac:dyDescent="0.25">
      <c r="A12138" t="s">
        <v>351</v>
      </c>
      <c r="B12138" t="s">
        <v>24425</v>
      </c>
      <c r="C12138" t="s">
        <v>24426</v>
      </c>
      <c r="D12138" t="s">
        <v>14097</v>
      </c>
      <c r="E12138" s="5">
        <v>581</v>
      </c>
      <c r="F12138" s="5">
        <v>493.85</v>
      </c>
      <c r="H12138" s="6">
        <f t="shared" si="189"/>
        <v>0.14999999999999997</v>
      </c>
    </row>
    <row r="12139" spans="1:8" x14ac:dyDescent="0.25">
      <c r="A12139" t="s">
        <v>351</v>
      </c>
      <c r="B12139" t="s">
        <v>24427</v>
      </c>
      <c r="C12139" t="s">
        <v>24428</v>
      </c>
      <c r="D12139" t="s">
        <v>14121</v>
      </c>
      <c r="E12139" s="5">
        <v>603</v>
      </c>
      <c r="F12139" s="5">
        <v>512.54999999999995</v>
      </c>
      <c r="H12139" s="6">
        <f t="shared" si="189"/>
        <v>0.15000000000000008</v>
      </c>
    </row>
    <row r="12140" spans="1:8" x14ac:dyDescent="0.25">
      <c r="A12140" t="s">
        <v>351</v>
      </c>
      <c r="B12140" t="s">
        <v>24429</v>
      </c>
      <c r="C12140" t="s">
        <v>24430</v>
      </c>
      <c r="D12140" t="s">
        <v>14097</v>
      </c>
      <c r="E12140" s="5">
        <v>736</v>
      </c>
      <c r="F12140" s="5">
        <v>625.6</v>
      </c>
      <c r="H12140" s="6">
        <f t="shared" si="189"/>
        <v>0.14999999999999997</v>
      </c>
    </row>
    <row r="12141" spans="1:8" x14ac:dyDescent="0.25">
      <c r="A12141" t="s">
        <v>351</v>
      </c>
      <c r="B12141" t="s">
        <v>24431</v>
      </c>
      <c r="C12141" t="s">
        <v>24432</v>
      </c>
      <c r="D12141" t="s">
        <v>14097</v>
      </c>
      <c r="E12141" s="5">
        <v>478</v>
      </c>
      <c r="F12141" s="5">
        <v>406.3</v>
      </c>
      <c r="H12141" s="6">
        <f t="shared" si="189"/>
        <v>0.14999999999999997</v>
      </c>
    </row>
    <row r="12142" spans="1:8" x14ac:dyDescent="0.25">
      <c r="A12142" t="s">
        <v>351</v>
      </c>
      <c r="B12142" t="s">
        <v>24433</v>
      </c>
      <c r="C12142" t="s">
        <v>24434</v>
      </c>
      <c r="D12142" t="s">
        <v>14097</v>
      </c>
      <c r="E12142" s="5">
        <v>1049</v>
      </c>
      <c r="F12142" s="5">
        <v>891.65</v>
      </c>
      <c r="H12142" s="6">
        <f t="shared" si="189"/>
        <v>0.15000000000000002</v>
      </c>
    </row>
    <row r="12143" spans="1:8" x14ac:dyDescent="0.25">
      <c r="A12143" t="s">
        <v>351</v>
      </c>
      <c r="B12143" t="s">
        <v>24435</v>
      </c>
      <c r="C12143" t="s">
        <v>24436</v>
      </c>
      <c r="D12143" t="s">
        <v>14121</v>
      </c>
      <c r="E12143" s="5">
        <v>1049</v>
      </c>
      <c r="F12143" s="5">
        <v>891.65</v>
      </c>
      <c r="H12143" s="6">
        <f t="shared" si="189"/>
        <v>0.15000000000000002</v>
      </c>
    </row>
    <row r="12144" spans="1:8" x14ac:dyDescent="0.25">
      <c r="A12144" t="s">
        <v>351</v>
      </c>
      <c r="B12144" t="s">
        <v>24437</v>
      </c>
      <c r="C12144" t="s">
        <v>24438</v>
      </c>
      <c r="D12144" t="s">
        <v>14097</v>
      </c>
      <c r="E12144" s="5">
        <v>610</v>
      </c>
      <c r="F12144" s="5">
        <v>518.5</v>
      </c>
      <c r="H12144" s="6">
        <f t="shared" si="189"/>
        <v>0.15</v>
      </c>
    </row>
    <row r="12145" spans="1:8" x14ac:dyDescent="0.25">
      <c r="A12145" t="s">
        <v>351</v>
      </c>
      <c r="B12145" t="s">
        <v>24439</v>
      </c>
      <c r="C12145" t="s">
        <v>24440</v>
      </c>
      <c r="D12145" t="s">
        <v>14097</v>
      </c>
      <c r="E12145" s="5">
        <v>1254</v>
      </c>
      <c r="F12145" s="5">
        <v>1065.9000000000001</v>
      </c>
      <c r="H12145" s="6">
        <f t="shared" si="189"/>
        <v>0.14999999999999994</v>
      </c>
    </row>
    <row r="12146" spans="1:8" x14ac:dyDescent="0.25">
      <c r="A12146" t="s">
        <v>351</v>
      </c>
      <c r="B12146" t="s">
        <v>24441</v>
      </c>
      <c r="C12146" t="s">
        <v>24442</v>
      </c>
      <c r="D12146" t="s">
        <v>14097</v>
      </c>
      <c r="E12146" s="5">
        <v>538</v>
      </c>
      <c r="F12146" s="5">
        <v>457.3</v>
      </c>
      <c r="H12146" s="6">
        <f t="shared" si="189"/>
        <v>0.14999999999999997</v>
      </c>
    </row>
    <row r="12147" spans="1:8" x14ac:dyDescent="0.25">
      <c r="A12147" t="s">
        <v>351</v>
      </c>
      <c r="B12147" t="s">
        <v>24443</v>
      </c>
      <c r="C12147" t="s">
        <v>24444</v>
      </c>
      <c r="D12147" t="s">
        <v>14097</v>
      </c>
      <c r="E12147" s="5">
        <v>826</v>
      </c>
      <c r="F12147" s="5">
        <v>702.1</v>
      </c>
      <c r="H12147" s="6">
        <f t="shared" si="189"/>
        <v>0.14999999999999997</v>
      </c>
    </row>
    <row r="12148" spans="1:8" x14ac:dyDescent="0.25">
      <c r="A12148" t="s">
        <v>351</v>
      </c>
      <c r="B12148" t="s">
        <v>24445</v>
      </c>
      <c r="C12148" t="s">
        <v>24446</v>
      </c>
      <c r="D12148" t="s">
        <v>14121</v>
      </c>
      <c r="E12148" s="5">
        <v>881</v>
      </c>
      <c r="F12148" s="5">
        <v>748.85</v>
      </c>
      <c r="H12148" s="6">
        <f t="shared" si="189"/>
        <v>0.14999999999999997</v>
      </c>
    </row>
    <row r="12149" spans="1:8" x14ac:dyDescent="0.25">
      <c r="A12149" t="s">
        <v>351</v>
      </c>
      <c r="B12149" t="s">
        <v>24447</v>
      </c>
      <c r="C12149" t="s">
        <v>24448</v>
      </c>
      <c r="D12149" t="s">
        <v>14097</v>
      </c>
      <c r="E12149" s="5">
        <v>1030</v>
      </c>
      <c r="F12149" s="5">
        <v>875.5</v>
      </c>
      <c r="H12149" s="6">
        <f t="shared" si="189"/>
        <v>0.15</v>
      </c>
    </row>
    <row r="12150" spans="1:8" x14ac:dyDescent="0.25">
      <c r="A12150" t="s">
        <v>351</v>
      </c>
      <c r="B12150" t="s">
        <v>24449</v>
      </c>
      <c r="C12150" t="s">
        <v>24450</v>
      </c>
      <c r="D12150" t="s">
        <v>14097</v>
      </c>
      <c r="E12150" s="5">
        <v>637</v>
      </c>
      <c r="F12150" s="5">
        <v>541.45000000000005</v>
      </c>
      <c r="H12150" s="6">
        <f t="shared" si="189"/>
        <v>0.14999999999999994</v>
      </c>
    </row>
    <row r="12151" spans="1:8" x14ac:dyDescent="0.25">
      <c r="A12151" t="s">
        <v>351</v>
      </c>
      <c r="B12151" t="s">
        <v>24451</v>
      </c>
      <c r="C12151" t="s">
        <v>24452</v>
      </c>
      <c r="D12151" t="s">
        <v>14097</v>
      </c>
      <c r="E12151" s="5">
        <v>637</v>
      </c>
      <c r="F12151" s="5">
        <v>541.45000000000005</v>
      </c>
      <c r="H12151" s="6">
        <f t="shared" si="189"/>
        <v>0.14999999999999994</v>
      </c>
    </row>
    <row r="12152" spans="1:8" x14ac:dyDescent="0.25">
      <c r="A12152" t="s">
        <v>351</v>
      </c>
      <c r="B12152" t="s">
        <v>24453</v>
      </c>
      <c r="C12152" t="s">
        <v>24454</v>
      </c>
      <c r="D12152" t="s">
        <v>14097</v>
      </c>
      <c r="E12152" s="5">
        <v>3008</v>
      </c>
      <c r="F12152" s="5">
        <v>2556.8000000000002</v>
      </c>
      <c r="H12152" s="6">
        <f t="shared" si="189"/>
        <v>0.14999999999999994</v>
      </c>
    </row>
    <row r="12153" spans="1:8" x14ac:dyDescent="0.25">
      <c r="A12153" t="s">
        <v>351</v>
      </c>
      <c r="B12153" t="s">
        <v>24455</v>
      </c>
      <c r="C12153" t="s">
        <v>24456</v>
      </c>
      <c r="D12153" t="s">
        <v>14097</v>
      </c>
      <c r="E12153" s="5">
        <v>3300</v>
      </c>
      <c r="F12153" s="5">
        <v>2805</v>
      </c>
      <c r="H12153" s="6">
        <f t="shared" si="189"/>
        <v>0.15</v>
      </c>
    </row>
    <row r="12154" spans="1:8" x14ac:dyDescent="0.25">
      <c r="A12154" t="s">
        <v>351</v>
      </c>
      <c r="B12154" t="s">
        <v>24457</v>
      </c>
      <c r="C12154" t="s">
        <v>24458</v>
      </c>
      <c r="D12154" t="s">
        <v>14292</v>
      </c>
      <c r="E12154" s="5">
        <v>5495</v>
      </c>
      <c r="F12154" s="5">
        <v>4670.75</v>
      </c>
      <c r="H12154" s="6">
        <f t="shared" si="189"/>
        <v>0.15</v>
      </c>
    </row>
    <row r="12155" spans="1:8" x14ac:dyDescent="0.25">
      <c r="A12155" t="s">
        <v>351</v>
      </c>
      <c r="B12155" t="s">
        <v>24459</v>
      </c>
      <c r="C12155" t="s">
        <v>24460</v>
      </c>
      <c r="D12155" t="s">
        <v>14292</v>
      </c>
      <c r="E12155" s="5">
        <v>10050</v>
      </c>
      <c r="F12155" s="5">
        <v>8542.5</v>
      </c>
      <c r="H12155" s="6">
        <f t="shared" si="189"/>
        <v>0.15</v>
      </c>
    </row>
    <row r="12156" spans="1:8" x14ac:dyDescent="0.25">
      <c r="A12156" t="s">
        <v>351</v>
      </c>
      <c r="B12156" t="s">
        <v>24461</v>
      </c>
      <c r="C12156" t="s">
        <v>24462</v>
      </c>
      <c r="D12156" t="s">
        <v>14292</v>
      </c>
      <c r="E12156" s="5">
        <v>12120</v>
      </c>
      <c r="F12156" s="5">
        <v>10302</v>
      </c>
      <c r="H12156" s="6">
        <f t="shared" si="189"/>
        <v>0.15</v>
      </c>
    </row>
    <row r="12157" spans="1:8" x14ac:dyDescent="0.25">
      <c r="A12157" t="s">
        <v>351</v>
      </c>
      <c r="B12157" t="s">
        <v>24463</v>
      </c>
      <c r="C12157" t="s">
        <v>24464</v>
      </c>
      <c r="D12157" t="s">
        <v>14363</v>
      </c>
      <c r="E12157" s="5">
        <v>10350</v>
      </c>
      <c r="F12157" s="5">
        <v>8797.5</v>
      </c>
      <c r="H12157" s="6">
        <f t="shared" si="189"/>
        <v>0.15</v>
      </c>
    </row>
    <row r="12158" spans="1:8" x14ac:dyDescent="0.25">
      <c r="A12158" t="s">
        <v>351</v>
      </c>
      <c r="B12158" t="s">
        <v>24465</v>
      </c>
      <c r="C12158" t="s">
        <v>24466</v>
      </c>
      <c r="D12158" t="s">
        <v>14372</v>
      </c>
      <c r="E12158" s="5">
        <v>8000</v>
      </c>
      <c r="F12158" s="5">
        <v>6800</v>
      </c>
      <c r="H12158" s="6">
        <f t="shared" si="189"/>
        <v>0.15</v>
      </c>
    </row>
    <row r="12159" spans="1:8" x14ac:dyDescent="0.25">
      <c r="A12159" t="s">
        <v>351</v>
      </c>
      <c r="B12159" t="s">
        <v>24467</v>
      </c>
      <c r="C12159" t="s">
        <v>24468</v>
      </c>
      <c r="D12159" t="s">
        <v>14372</v>
      </c>
      <c r="E12159" s="5">
        <v>17219</v>
      </c>
      <c r="F12159" s="5">
        <v>14636.15</v>
      </c>
      <c r="H12159" s="6">
        <f t="shared" si="189"/>
        <v>0.15000000000000002</v>
      </c>
    </row>
    <row r="12160" spans="1:8" x14ac:dyDescent="0.25">
      <c r="A12160" t="s">
        <v>351</v>
      </c>
      <c r="B12160" t="s">
        <v>24469</v>
      </c>
      <c r="C12160" t="s">
        <v>24470</v>
      </c>
      <c r="D12160" t="s">
        <v>14372</v>
      </c>
      <c r="E12160" s="5">
        <v>21435</v>
      </c>
      <c r="F12160" s="5">
        <v>18219.75</v>
      </c>
      <c r="H12160" s="6">
        <f t="shared" si="189"/>
        <v>0.15</v>
      </c>
    </row>
    <row r="12161" spans="1:8" x14ac:dyDescent="0.25">
      <c r="A12161" t="s">
        <v>351</v>
      </c>
      <c r="B12161" t="s">
        <v>24471</v>
      </c>
      <c r="C12161" t="s">
        <v>24472</v>
      </c>
      <c r="D12161" t="s">
        <v>2176</v>
      </c>
      <c r="E12161" s="5">
        <v>28000</v>
      </c>
      <c r="F12161" s="5">
        <v>23800</v>
      </c>
      <c r="H12161" s="6">
        <f t="shared" si="189"/>
        <v>0.15</v>
      </c>
    </row>
    <row r="12162" spans="1:8" x14ac:dyDescent="0.25">
      <c r="A12162" t="s">
        <v>351</v>
      </c>
      <c r="B12162" t="s">
        <v>24473</v>
      </c>
      <c r="C12162" t="s">
        <v>24474</v>
      </c>
      <c r="D12162" t="s">
        <v>5309</v>
      </c>
      <c r="E12162" s="5">
        <v>37266</v>
      </c>
      <c r="F12162" s="5">
        <v>31676.1</v>
      </c>
      <c r="H12162" s="6">
        <f t="shared" si="189"/>
        <v>0.15000000000000005</v>
      </c>
    </row>
    <row r="12163" spans="1:8" x14ac:dyDescent="0.25">
      <c r="A12163" t="s">
        <v>351</v>
      </c>
      <c r="B12163" t="s">
        <v>24475</v>
      </c>
      <c r="C12163" t="s">
        <v>24476</v>
      </c>
      <c r="D12163" t="s">
        <v>2225</v>
      </c>
      <c r="E12163" s="5">
        <v>37101</v>
      </c>
      <c r="F12163" s="5">
        <v>31535.85</v>
      </c>
      <c r="H12163" s="6">
        <f t="shared" si="189"/>
        <v>0.15000000000000005</v>
      </c>
    </row>
    <row r="12164" spans="1:8" x14ac:dyDescent="0.25">
      <c r="A12164" t="s">
        <v>351</v>
      </c>
      <c r="B12164" t="s">
        <v>24477</v>
      </c>
      <c r="C12164" t="s">
        <v>24478</v>
      </c>
      <c r="D12164" t="s">
        <v>5309</v>
      </c>
      <c r="E12164" s="5">
        <v>37266</v>
      </c>
      <c r="F12164" s="5">
        <v>31676.1</v>
      </c>
      <c r="H12164" s="6">
        <f t="shared" ref="H12164:H12227" si="190">(E12164-F12164)/E12164</f>
        <v>0.15000000000000005</v>
      </c>
    </row>
    <row r="12165" spans="1:8" x14ac:dyDescent="0.25">
      <c r="A12165" t="s">
        <v>351</v>
      </c>
      <c r="B12165" t="s">
        <v>24479</v>
      </c>
      <c r="C12165" t="s">
        <v>24480</v>
      </c>
      <c r="D12165" t="s">
        <v>2912</v>
      </c>
      <c r="E12165" s="5">
        <v>12140</v>
      </c>
      <c r="F12165" s="5">
        <v>10319</v>
      </c>
      <c r="H12165" s="6">
        <f t="shared" si="190"/>
        <v>0.15</v>
      </c>
    </row>
    <row r="12166" spans="1:8" x14ac:dyDescent="0.25">
      <c r="A12166" t="s">
        <v>351</v>
      </c>
      <c r="B12166" t="s">
        <v>24481</v>
      </c>
      <c r="C12166" t="s">
        <v>24482</v>
      </c>
      <c r="D12166" t="s">
        <v>2912</v>
      </c>
      <c r="E12166" s="5">
        <v>20456</v>
      </c>
      <c r="F12166" s="5">
        <v>17387.599999999999</v>
      </c>
      <c r="H12166" s="6">
        <f t="shared" si="190"/>
        <v>0.15000000000000008</v>
      </c>
    </row>
    <row r="12167" spans="1:8" x14ac:dyDescent="0.25">
      <c r="A12167" t="s">
        <v>351</v>
      </c>
      <c r="B12167" t="s">
        <v>24483</v>
      </c>
      <c r="C12167" t="s">
        <v>24484</v>
      </c>
      <c r="D12167" t="s">
        <v>2912</v>
      </c>
      <c r="E12167" s="5">
        <v>20455</v>
      </c>
      <c r="F12167" s="5">
        <v>17386.75</v>
      </c>
      <c r="H12167" s="6">
        <f t="shared" si="190"/>
        <v>0.15</v>
      </c>
    </row>
    <row r="12168" spans="1:8" x14ac:dyDescent="0.25">
      <c r="A12168" t="s">
        <v>351</v>
      </c>
      <c r="B12168" t="s">
        <v>24485</v>
      </c>
      <c r="C12168" t="s">
        <v>24486</v>
      </c>
      <c r="D12168" t="s">
        <v>2912</v>
      </c>
      <c r="E12168" s="5">
        <v>10368</v>
      </c>
      <c r="F12168" s="5">
        <v>8812.7999999999993</v>
      </c>
      <c r="H12168" s="6">
        <f t="shared" si="190"/>
        <v>0.15000000000000008</v>
      </c>
    </row>
    <row r="12169" spans="1:8" x14ac:dyDescent="0.25">
      <c r="A12169" t="s">
        <v>351</v>
      </c>
      <c r="B12169" t="s">
        <v>24487</v>
      </c>
      <c r="C12169" t="s">
        <v>24488</v>
      </c>
      <c r="D12169" t="s">
        <v>2912</v>
      </c>
      <c r="E12169" s="5">
        <v>30236</v>
      </c>
      <c r="F12169" s="5">
        <v>25700.6</v>
      </c>
      <c r="H12169" s="6">
        <f t="shared" si="190"/>
        <v>0.15000000000000005</v>
      </c>
    </row>
    <row r="12170" spans="1:8" x14ac:dyDescent="0.25">
      <c r="A12170" t="s">
        <v>351</v>
      </c>
      <c r="B12170" t="s">
        <v>24489</v>
      </c>
      <c r="C12170" t="s">
        <v>24490</v>
      </c>
      <c r="D12170" t="s">
        <v>2912</v>
      </c>
      <c r="E12170" s="5">
        <v>30237</v>
      </c>
      <c r="F12170" s="5">
        <v>25701.45</v>
      </c>
      <c r="H12170" s="6">
        <f t="shared" si="190"/>
        <v>0.14999999999999997</v>
      </c>
    </row>
    <row r="12171" spans="1:8" x14ac:dyDescent="0.25">
      <c r="A12171" t="s">
        <v>351</v>
      </c>
      <c r="B12171" t="s">
        <v>24491</v>
      </c>
      <c r="C12171" t="s">
        <v>24492</v>
      </c>
      <c r="D12171" t="s">
        <v>2912</v>
      </c>
      <c r="E12171" s="5">
        <v>19252</v>
      </c>
      <c r="F12171" s="5">
        <v>16364.2</v>
      </c>
      <c r="H12171" s="6">
        <f t="shared" si="190"/>
        <v>0.14999999999999997</v>
      </c>
    </row>
    <row r="12172" spans="1:8" x14ac:dyDescent="0.25">
      <c r="A12172" t="s">
        <v>351</v>
      </c>
      <c r="B12172" t="s">
        <v>24493</v>
      </c>
      <c r="C12172" t="s">
        <v>24494</v>
      </c>
      <c r="D12172" t="s">
        <v>2912</v>
      </c>
      <c r="E12172" s="5">
        <v>41706</v>
      </c>
      <c r="F12172" s="5">
        <v>35450.1</v>
      </c>
      <c r="H12172" s="6">
        <f t="shared" si="190"/>
        <v>0.15000000000000002</v>
      </c>
    </row>
    <row r="12173" spans="1:8" x14ac:dyDescent="0.25">
      <c r="A12173" t="s">
        <v>351</v>
      </c>
      <c r="B12173" t="s">
        <v>24495</v>
      </c>
      <c r="C12173" t="s">
        <v>24496</v>
      </c>
      <c r="D12173" t="s">
        <v>2912</v>
      </c>
      <c r="E12173" s="5">
        <v>41706</v>
      </c>
      <c r="F12173" s="5">
        <v>35450.1</v>
      </c>
      <c r="H12173" s="6">
        <f t="shared" si="190"/>
        <v>0.15000000000000002</v>
      </c>
    </row>
    <row r="12174" spans="1:8" x14ac:dyDescent="0.25">
      <c r="A12174" t="s">
        <v>351</v>
      </c>
      <c r="B12174" t="s">
        <v>24497</v>
      </c>
      <c r="C12174" t="s">
        <v>24498</v>
      </c>
      <c r="D12174" t="s">
        <v>2912</v>
      </c>
      <c r="E12174" s="5">
        <v>52431</v>
      </c>
      <c r="F12174" s="5">
        <v>44566.35</v>
      </c>
      <c r="H12174" s="6">
        <f t="shared" si="190"/>
        <v>0.15000000000000002</v>
      </c>
    </row>
    <row r="12175" spans="1:8" x14ac:dyDescent="0.25">
      <c r="A12175" t="s">
        <v>351</v>
      </c>
      <c r="B12175" t="s">
        <v>24499</v>
      </c>
      <c r="C12175" t="s">
        <v>24500</v>
      </c>
      <c r="D12175" t="s">
        <v>2912</v>
      </c>
      <c r="E12175" s="5">
        <v>43692</v>
      </c>
      <c r="F12175" s="5">
        <v>37138.199999999997</v>
      </c>
      <c r="H12175" s="6">
        <f t="shared" si="190"/>
        <v>0.15000000000000008</v>
      </c>
    </row>
    <row r="12176" spans="1:8" x14ac:dyDescent="0.25">
      <c r="A12176" t="s">
        <v>351</v>
      </c>
      <c r="B12176" t="s">
        <v>24501</v>
      </c>
      <c r="C12176" t="s">
        <v>24502</v>
      </c>
      <c r="D12176" t="s">
        <v>2912</v>
      </c>
      <c r="E12176" s="5">
        <v>43423</v>
      </c>
      <c r="F12176" s="5">
        <v>36909.550000000003</v>
      </c>
      <c r="H12176" s="6">
        <f t="shared" si="190"/>
        <v>0.14999999999999994</v>
      </c>
    </row>
    <row r="12177" spans="1:8" x14ac:dyDescent="0.25">
      <c r="A12177" t="s">
        <v>351</v>
      </c>
      <c r="B12177" t="s">
        <v>24503</v>
      </c>
      <c r="C12177" t="s">
        <v>24504</v>
      </c>
      <c r="D12177" t="s">
        <v>2912</v>
      </c>
      <c r="E12177" s="5">
        <v>22545</v>
      </c>
      <c r="F12177" s="5">
        <v>19163.25</v>
      </c>
      <c r="H12177" s="6">
        <f t="shared" si="190"/>
        <v>0.15</v>
      </c>
    </row>
    <row r="12178" spans="1:8" x14ac:dyDescent="0.25">
      <c r="A12178" t="s">
        <v>351</v>
      </c>
      <c r="B12178" t="s">
        <v>24505</v>
      </c>
      <c r="C12178" t="s">
        <v>24506</v>
      </c>
      <c r="D12178" t="s">
        <v>2912</v>
      </c>
      <c r="E12178" s="5">
        <v>20228</v>
      </c>
      <c r="F12178" s="5">
        <v>17193.8</v>
      </c>
      <c r="H12178" s="6">
        <f t="shared" si="190"/>
        <v>0.15000000000000002</v>
      </c>
    </row>
    <row r="12179" spans="1:8" x14ac:dyDescent="0.25">
      <c r="A12179" t="s">
        <v>351</v>
      </c>
      <c r="B12179" t="s">
        <v>24507</v>
      </c>
      <c r="C12179" t="s">
        <v>24508</v>
      </c>
      <c r="D12179" t="s">
        <v>3253</v>
      </c>
      <c r="E12179" s="5">
        <v>3752</v>
      </c>
      <c r="F12179" s="5">
        <v>3189.2</v>
      </c>
      <c r="H12179" s="6">
        <f t="shared" si="190"/>
        <v>0.15000000000000005</v>
      </c>
    </row>
    <row r="12180" spans="1:8" x14ac:dyDescent="0.25">
      <c r="A12180" t="s">
        <v>351</v>
      </c>
      <c r="B12180" t="s">
        <v>24509</v>
      </c>
      <c r="C12180" t="s">
        <v>24510</v>
      </c>
      <c r="D12180" t="s">
        <v>3253</v>
      </c>
      <c r="E12180" s="5">
        <v>28582</v>
      </c>
      <c r="F12180" s="5">
        <v>24294.7</v>
      </c>
      <c r="H12180" s="6">
        <f t="shared" si="190"/>
        <v>0.14999999999999997</v>
      </c>
    </row>
    <row r="12181" spans="1:8" x14ac:dyDescent="0.25">
      <c r="A12181" t="s">
        <v>351</v>
      </c>
      <c r="B12181" t="s">
        <v>24511</v>
      </c>
      <c r="C12181" t="s">
        <v>24512</v>
      </c>
      <c r="D12181" t="s">
        <v>3253</v>
      </c>
      <c r="E12181" s="5">
        <v>30357</v>
      </c>
      <c r="F12181" s="5">
        <v>25803.45</v>
      </c>
      <c r="H12181" s="6">
        <f t="shared" si="190"/>
        <v>0.14999999999999997</v>
      </c>
    </row>
    <row r="12182" spans="1:8" x14ac:dyDescent="0.25">
      <c r="A12182" t="s">
        <v>351</v>
      </c>
      <c r="B12182" t="s">
        <v>24513</v>
      </c>
      <c r="C12182" t="s">
        <v>24514</v>
      </c>
      <c r="D12182" t="s">
        <v>3253</v>
      </c>
      <c r="E12182" s="5">
        <v>27885</v>
      </c>
      <c r="F12182" s="5">
        <v>23702.25</v>
      </c>
      <c r="H12182" s="6">
        <f t="shared" si="190"/>
        <v>0.15</v>
      </c>
    </row>
    <row r="12183" spans="1:8" x14ac:dyDescent="0.25">
      <c r="A12183" t="s">
        <v>351</v>
      </c>
      <c r="B12183" t="s">
        <v>24515</v>
      </c>
      <c r="C12183" t="s">
        <v>24516</v>
      </c>
      <c r="D12183" t="s">
        <v>1032</v>
      </c>
      <c r="E12183" s="5">
        <v>252</v>
      </c>
      <c r="F12183" s="5">
        <v>214.2</v>
      </c>
      <c r="H12183" s="6">
        <f t="shared" si="190"/>
        <v>0.15000000000000005</v>
      </c>
    </row>
    <row r="12184" spans="1:8" x14ac:dyDescent="0.25">
      <c r="A12184" t="s">
        <v>351</v>
      </c>
      <c r="B12184" t="s">
        <v>24517</v>
      </c>
      <c r="C12184" t="s">
        <v>24518</v>
      </c>
      <c r="D12184" t="s">
        <v>1032</v>
      </c>
      <c r="E12184" s="5">
        <v>308</v>
      </c>
      <c r="F12184" s="5">
        <v>261.8</v>
      </c>
      <c r="H12184" s="6">
        <f t="shared" si="190"/>
        <v>0.14999999999999997</v>
      </c>
    </row>
    <row r="12185" spans="1:8" x14ac:dyDescent="0.25">
      <c r="A12185" t="s">
        <v>351</v>
      </c>
      <c r="B12185" t="s">
        <v>24519</v>
      </c>
      <c r="C12185" t="s">
        <v>24520</v>
      </c>
      <c r="D12185" t="s">
        <v>1032</v>
      </c>
      <c r="E12185" s="5">
        <v>367</v>
      </c>
      <c r="F12185" s="5">
        <v>311.95</v>
      </c>
      <c r="H12185" s="6">
        <f t="shared" si="190"/>
        <v>0.15000000000000002</v>
      </c>
    </row>
    <row r="12186" spans="1:8" x14ac:dyDescent="0.25">
      <c r="A12186" t="s">
        <v>351</v>
      </c>
      <c r="B12186" t="s">
        <v>24521</v>
      </c>
      <c r="C12186" t="s">
        <v>24522</v>
      </c>
      <c r="D12186" t="s">
        <v>1032</v>
      </c>
      <c r="E12186" s="5">
        <v>350</v>
      </c>
      <c r="F12186" s="5">
        <v>297.5</v>
      </c>
      <c r="H12186" s="6">
        <f t="shared" si="190"/>
        <v>0.15</v>
      </c>
    </row>
    <row r="12187" spans="1:8" x14ac:dyDescent="0.25">
      <c r="A12187" t="s">
        <v>351</v>
      </c>
      <c r="B12187" t="s">
        <v>24523</v>
      </c>
      <c r="C12187" t="s">
        <v>24524</v>
      </c>
      <c r="D12187" t="s">
        <v>1032</v>
      </c>
      <c r="E12187" s="5">
        <v>305</v>
      </c>
      <c r="F12187" s="5">
        <v>259.25</v>
      </c>
      <c r="H12187" s="6">
        <f t="shared" si="190"/>
        <v>0.15</v>
      </c>
    </row>
    <row r="12188" spans="1:8" x14ac:dyDescent="0.25">
      <c r="A12188" t="s">
        <v>351</v>
      </c>
      <c r="B12188" t="s">
        <v>24525</v>
      </c>
      <c r="C12188" t="s">
        <v>24526</v>
      </c>
      <c r="D12188" t="s">
        <v>1032</v>
      </c>
      <c r="E12188" s="5">
        <v>336</v>
      </c>
      <c r="F12188" s="5">
        <v>285.60000000000002</v>
      </c>
      <c r="H12188" s="6">
        <f t="shared" si="190"/>
        <v>0.14999999999999994</v>
      </c>
    </row>
    <row r="12189" spans="1:8" x14ac:dyDescent="0.25">
      <c r="A12189" t="s">
        <v>351</v>
      </c>
      <c r="B12189" t="s">
        <v>24527</v>
      </c>
      <c r="C12189" t="s">
        <v>24528</v>
      </c>
      <c r="D12189" t="s">
        <v>1032</v>
      </c>
      <c r="E12189" s="5">
        <v>206</v>
      </c>
      <c r="F12189" s="5">
        <v>175.1</v>
      </c>
      <c r="H12189" s="6">
        <f t="shared" si="190"/>
        <v>0.15000000000000002</v>
      </c>
    </row>
    <row r="12190" spans="1:8" x14ac:dyDescent="0.25">
      <c r="A12190" t="s">
        <v>351</v>
      </c>
      <c r="B12190" t="s">
        <v>24529</v>
      </c>
      <c r="C12190" t="s">
        <v>24530</v>
      </c>
      <c r="D12190" t="s">
        <v>1032</v>
      </c>
      <c r="E12190" s="5">
        <v>206</v>
      </c>
      <c r="F12190" s="5">
        <v>175.1</v>
      </c>
      <c r="H12190" s="6">
        <f t="shared" si="190"/>
        <v>0.15000000000000002</v>
      </c>
    </row>
    <row r="12191" spans="1:8" x14ac:dyDescent="0.25">
      <c r="A12191" t="s">
        <v>351</v>
      </c>
      <c r="B12191" t="s">
        <v>24531</v>
      </c>
      <c r="C12191" t="s">
        <v>24532</v>
      </c>
      <c r="D12191" t="s">
        <v>1032</v>
      </c>
      <c r="E12191" s="5">
        <v>322</v>
      </c>
      <c r="F12191" s="5">
        <v>273.7</v>
      </c>
      <c r="H12191" s="6">
        <f t="shared" si="190"/>
        <v>0.15000000000000002</v>
      </c>
    </row>
    <row r="12192" spans="1:8" x14ac:dyDescent="0.25">
      <c r="A12192" t="s">
        <v>351</v>
      </c>
      <c r="B12192" t="s">
        <v>24533</v>
      </c>
      <c r="C12192" t="s">
        <v>24534</v>
      </c>
      <c r="D12192" t="s">
        <v>1032</v>
      </c>
      <c r="E12192" s="5">
        <v>241</v>
      </c>
      <c r="F12192" s="5">
        <v>204.85</v>
      </c>
      <c r="H12192" s="6">
        <f t="shared" si="190"/>
        <v>0.15000000000000002</v>
      </c>
    </row>
    <row r="12193" spans="1:8" x14ac:dyDescent="0.25">
      <c r="A12193" t="s">
        <v>351</v>
      </c>
      <c r="B12193" t="s">
        <v>24535</v>
      </c>
      <c r="C12193" t="s">
        <v>24536</v>
      </c>
      <c r="D12193" t="s">
        <v>1032</v>
      </c>
      <c r="E12193" s="5">
        <v>634</v>
      </c>
      <c r="F12193" s="5">
        <v>538.9</v>
      </c>
      <c r="H12193" s="6">
        <f t="shared" si="190"/>
        <v>0.15000000000000002</v>
      </c>
    </row>
    <row r="12194" spans="1:8" x14ac:dyDescent="0.25">
      <c r="A12194" t="s">
        <v>351</v>
      </c>
      <c r="B12194" t="s">
        <v>24537</v>
      </c>
      <c r="C12194" t="s">
        <v>24538</v>
      </c>
      <c r="D12194" t="s">
        <v>1032</v>
      </c>
      <c r="E12194" s="5">
        <v>708</v>
      </c>
      <c r="F12194" s="5">
        <v>601.79999999999995</v>
      </c>
      <c r="H12194" s="6">
        <f t="shared" si="190"/>
        <v>0.15000000000000008</v>
      </c>
    </row>
    <row r="12195" spans="1:8" x14ac:dyDescent="0.25">
      <c r="A12195" t="s">
        <v>351</v>
      </c>
      <c r="B12195" t="s">
        <v>24539</v>
      </c>
      <c r="C12195" t="s">
        <v>24540</v>
      </c>
      <c r="D12195" t="s">
        <v>1032</v>
      </c>
      <c r="E12195" s="5">
        <v>677</v>
      </c>
      <c r="F12195" s="5">
        <v>575.45000000000005</v>
      </c>
      <c r="H12195" s="6">
        <f t="shared" si="190"/>
        <v>0.14999999999999994</v>
      </c>
    </row>
    <row r="12196" spans="1:8" x14ac:dyDescent="0.25">
      <c r="A12196" t="s">
        <v>351</v>
      </c>
      <c r="B12196" t="s">
        <v>24541</v>
      </c>
      <c r="C12196" t="s">
        <v>24542</v>
      </c>
      <c r="D12196" t="s">
        <v>1032</v>
      </c>
      <c r="E12196" s="5">
        <v>527</v>
      </c>
      <c r="F12196" s="5">
        <v>447.95</v>
      </c>
      <c r="H12196" s="6">
        <f t="shared" si="190"/>
        <v>0.15000000000000002</v>
      </c>
    </row>
    <row r="12197" spans="1:8" x14ac:dyDescent="0.25">
      <c r="A12197" t="s">
        <v>351</v>
      </c>
      <c r="B12197" t="s">
        <v>24543</v>
      </c>
      <c r="C12197" t="s">
        <v>24544</v>
      </c>
      <c r="D12197" t="s">
        <v>1032</v>
      </c>
      <c r="E12197" s="5">
        <v>562</v>
      </c>
      <c r="F12197" s="5">
        <v>477.7</v>
      </c>
      <c r="H12197" s="6">
        <f t="shared" si="190"/>
        <v>0.15000000000000002</v>
      </c>
    </row>
    <row r="12198" spans="1:8" x14ac:dyDescent="0.25">
      <c r="A12198" t="s">
        <v>351</v>
      </c>
      <c r="B12198" t="s">
        <v>24545</v>
      </c>
      <c r="C12198" t="s">
        <v>24546</v>
      </c>
      <c r="D12198" t="s">
        <v>1032</v>
      </c>
      <c r="E12198" s="5">
        <v>340</v>
      </c>
      <c r="F12198" s="5">
        <v>289</v>
      </c>
      <c r="H12198" s="6">
        <f t="shared" si="190"/>
        <v>0.15</v>
      </c>
    </row>
    <row r="12199" spans="1:8" x14ac:dyDescent="0.25">
      <c r="A12199" t="s">
        <v>351</v>
      </c>
      <c r="B12199" t="s">
        <v>24547</v>
      </c>
      <c r="C12199" t="s">
        <v>24548</v>
      </c>
      <c r="D12199" t="s">
        <v>1032</v>
      </c>
      <c r="E12199" s="5">
        <v>376</v>
      </c>
      <c r="F12199" s="5">
        <v>319.60000000000002</v>
      </c>
      <c r="H12199" s="6">
        <f t="shared" si="190"/>
        <v>0.14999999999999994</v>
      </c>
    </row>
    <row r="12200" spans="1:8" x14ac:dyDescent="0.25">
      <c r="A12200" t="s">
        <v>351</v>
      </c>
      <c r="B12200" t="s">
        <v>24549</v>
      </c>
      <c r="C12200" t="s">
        <v>24550</v>
      </c>
      <c r="D12200" t="s">
        <v>1032</v>
      </c>
      <c r="E12200" s="5">
        <v>235</v>
      </c>
      <c r="F12200" s="5">
        <v>199.75</v>
      </c>
      <c r="H12200" s="6">
        <f t="shared" si="190"/>
        <v>0.15</v>
      </c>
    </row>
    <row r="12201" spans="1:8" x14ac:dyDescent="0.25">
      <c r="A12201" t="s">
        <v>351</v>
      </c>
      <c r="B12201" t="s">
        <v>24551</v>
      </c>
      <c r="C12201" t="s">
        <v>24552</v>
      </c>
      <c r="D12201" t="s">
        <v>1032</v>
      </c>
      <c r="E12201" s="5">
        <v>235</v>
      </c>
      <c r="F12201" s="5">
        <v>199.75</v>
      </c>
      <c r="H12201" s="6">
        <f t="shared" si="190"/>
        <v>0.15</v>
      </c>
    </row>
    <row r="12202" spans="1:8" x14ac:dyDescent="0.25">
      <c r="A12202" t="s">
        <v>351</v>
      </c>
      <c r="B12202" t="s">
        <v>24553</v>
      </c>
      <c r="C12202" t="s">
        <v>24554</v>
      </c>
      <c r="D12202" t="s">
        <v>1032</v>
      </c>
      <c r="E12202" s="5">
        <v>170</v>
      </c>
      <c r="F12202" s="5">
        <v>144.5</v>
      </c>
      <c r="H12202" s="6">
        <f t="shared" si="190"/>
        <v>0.15</v>
      </c>
    </row>
    <row r="12203" spans="1:8" x14ac:dyDescent="0.25">
      <c r="A12203" t="s">
        <v>351</v>
      </c>
      <c r="B12203" t="s">
        <v>24555</v>
      </c>
      <c r="C12203" t="s">
        <v>24556</v>
      </c>
      <c r="D12203" t="s">
        <v>1032</v>
      </c>
      <c r="E12203" s="5">
        <v>170</v>
      </c>
      <c r="F12203" s="5">
        <v>144.5</v>
      </c>
      <c r="H12203" s="6">
        <f t="shared" si="190"/>
        <v>0.15</v>
      </c>
    </row>
    <row r="12204" spans="1:8" x14ac:dyDescent="0.25">
      <c r="A12204" t="s">
        <v>351</v>
      </c>
      <c r="B12204" t="s">
        <v>24557</v>
      </c>
      <c r="C12204" t="s">
        <v>24558</v>
      </c>
      <c r="D12204" t="s">
        <v>1085</v>
      </c>
      <c r="E12204" s="5">
        <v>444</v>
      </c>
      <c r="F12204" s="5">
        <v>377.4</v>
      </c>
      <c r="H12204" s="6">
        <f t="shared" si="190"/>
        <v>0.15000000000000005</v>
      </c>
    </row>
    <row r="12205" spans="1:8" x14ac:dyDescent="0.25">
      <c r="A12205" t="s">
        <v>351</v>
      </c>
      <c r="B12205" t="s">
        <v>24559</v>
      </c>
      <c r="C12205" t="s">
        <v>24560</v>
      </c>
      <c r="D12205" t="s">
        <v>1085</v>
      </c>
      <c r="E12205" s="5">
        <v>358</v>
      </c>
      <c r="F12205" s="5">
        <v>304.3</v>
      </c>
      <c r="H12205" s="6">
        <f t="shared" si="190"/>
        <v>0.14999999999999997</v>
      </c>
    </row>
    <row r="12206" spans="1:8" x14ac:dyDescent="0.25">
      <c r="A12206" t="s">
        <v>351</v>
      </c>
      <c r="B12206" t="s">
        <v>24561</v>
      </c>
      <c r="C12206" t="s">
        <v>24562</v>
      </c>
      <c r="D12206" t="s">
        <v>1085</v>
      </c>
      <c r="E12206" s="5">
        <v>455</v>
      </c>
      <c r="F12206" s="5">
        <v>386.75</v>
      </c>
      <c r="H12206" s="6">
        <f t="shared" si="190"/>
        <v>0.15</v>
      </c>
    </row>
    <row r="12207" spans="1:8" x14ac:dyDescent="0.25">
      <c r="A12207" t="s">
        <v>351</v>
      </c>
      <c r="B12207" t="s">
        <v>24563</v>
      </c>
      <c r="C12207" t="s">
        <v>24564</v>
      </c>
      <c r="D12207" t="s">
        <v>1085</v>
      </c>
      <c r="E12207" s="5">
        <v>884</v>
      </c>
      <c r="F12207" s="5">
        <v>751.4</v>
      </c>
      <c r="H12207" s="6">
        <f t="shared" si="190"/>
        <v>0.15000000000000002</v>
      </c>
    </row>
    <row r="12208" spans="1:8" x14ac:dyDescent="0.25">
      <c r="A12208" t="s">
        <v>351</v>
      </c>
      <c r="B12208" t="s">
        <v>24565</v>
      </c>
      <c r="C12208" t="s">
        <v>24566</v>
      </c>
      <c r="D12208" t="s">
        <v>1085</v>
      </c>
      <c r="E12208" s="5">
        <v>640</v>
      </c>
      <c r="F12208" s="5">
        <v>544</v>
      </c>
      <c r="H12208" s="6">
        <f t="shared" si="190"/>
        <v>0.15</v>
      </c>
    </row>
    <row r="12209" spans="1:8" x14ac:dyDescent="0.25">
      <c r="A12209" t="s">
        <v>351</v>
      </c>
      <c r="B12209" t="s">
        <v>24567</v>
      </c>
      <c r="C12209" t="s">
        <v>24568</v>
      </c>
      <c r="D12209" t="s">
        <v>1085</v>
      </c>
      <c r="E12209" s="5">
        <v>640</v>
      </c>
      <c r="F12209" s="5">
        <v>544</v>
      </c>
      <c r="H12209" s="6">
        <f t="shared" si="190"/>
        <v>0.15</v>
      </c>
    </row>
    <row r="12210" spans="1:8" x14ac:dyDescent="0.25">
      <c r="A12210" t="s">
        <v>351</v>
      </c>
      <c r="B12210" t="s">
        <v>24569</v>
      </c>
      <c r="C12210" t="s">
        <v>24570</v>
      </c>
      <c r="D12210" t="s">
        <v>1127</v>
      </c>
      <c r="E12210" s="5">
        <v>663</v>
      </c>
      <c r="F12210" s="5">
        <v>563.54999999999995</v>
      </c>
      <c r="H12210" s="6">
        <f t="shared" si="190"/>
        <v>0.15000000000000008</v>
      </c>
    </row>
    <row r="12211" spans="1:8" x14ac:dyDescent="0.25">
      <c r="A12211" t="s">
        <v>351</v>
      </c>
      <c r="B12211" t="s">
        <v>24571</v>
      </c>
      <c r="C12211" t="s">
        <v>24572</v>
      </c>
      <c r="D12211" t="s">
        <v>1127</v>
      </c>
      <c r="E12211" s="5">
        <v>512</v>
      </c>
      <c r="F12211" s="5">
        <v>435.2</v>
      </c>
      <c r="H12211" s="6">
        <f t="shared" si="190"/>
        <v>0.15000000000000002</v>
      </c>
    </row>
    <row r="12212" spans="1:8" x14ac:dyDescent="0.25">
      <c r="A12212" t="s">
        <v>351</v>
      </c>
      <c r="B12212" t="s">
        <v>24573</v>
      </c>
      <c r="C12212" t="s">
        <v>24574</v>
      </c>
      <c r="D12212" t="s">
        <v>1127</v>
      </c>
      <c r="E12212" s="5">
        <v>475</v>
      </c>
      <c r="F12212" s="5">
        <v>403.75</v>
      </c>
      <c r="H12212" s="6">
        <f t="shared" si="190"/>
        <v>0.15</v>
      </c>
    </row>
    <row r="12213" spans="1:8" x14ac:dyDescent="0.25">
      <c r="A12213" t="s">
        <v>351</v>
      </c>
      <c r="B12213" t="s">
        <v>24575</v>
      </c>
      <c r="C12213" t="s">
        <v>24576</v>
      </c>
      <c r="D12213" t="s">
        <v>1127</v>
      </c>
      <c r="E12213" s="5">
        <v>1045</v>
      </c>
      <c r="F12213" s="5">
        <v>888.25</v>
      </c>
      <c r="H12213" s="6">
        <f t="shared" si="190"/>
        <v>0.15</v>
      </c>
    </row>
    <row r="12214" spans="1:8" x14ac:dyDescent="0.25">
      <c r="A12214" t="s">
        <v>351</v>
      </c>
      <c r="B12214" t="s">
        <v>24577</v>
      </c>
      <c r="C12214" t="s">
        <v>24578</v>
      </c>
      <c r="D12214" t="s">
        <v>1127</v>
      </c>
      <c r="E12214" s="5">
        <v>818</v>
      </c>
      <c r="F12214" s="5">
        <v>695.3</v>
      </c>
      <c r="H12214" s="6">
        <f t="shared" si="190"/>
        <v>0.15000000000000005</v>
      </c>
    </row>
    <row r="12215" spans="1:8" x14ac:dyDescent="0.25">
      <c r="A12215" t="s">
        <v>351</v>
      </c>
      <c r="B12215" t="s">
        <v>24579</v>
      </c>
      <c r="C12215" t="s">
        <v>24580</v>
      </c>
      <c r="D12215" t="s">
        <v>1127</v>
      </c>
      <c r="E12215" s="5">
        <v>665</v>
      </c>
      <c r="F12215" s="5">
        <v>565.25</v>
      </c>
      <c r="H12215" s="6">
        <f t="shared" si="190"/>
        <v>0.15</v>
      </c>
    </row>
    <row r="12216" spans="1:8" x14ac:dyDescent="0.25">
      <c r="A12216" t="s">
        <v>351</v>
      </c>
      <c r="B12216" t="s">
        <v>24581</v>
      </c>
      <c r="C12216" t="s">
        <v>24582</v>
      </c>
      <c r="D12216" t="s">
        <v>1127</v>
      </c>
      <c r="E12216" s="5">
        <v>352</v>
      </c>
      <c r="F12216" s="5">
        <v>299.2</v>
      </c>
      <c r="H12216" s="6">
        <f t="shared" si="190"/>
        <v>0.15000000000000002</v>
      </c>
    </row>
    <row r="12217" spans="1:8" x14ac:dyDescent="0.25">
      <c r="A12217" t="s">
        <v>351</v>
      </c>
      <c r="B12217" t="s">
        <v>24583</v>
      </c>
      <c r="C12217" t="s">
        <v>24584</v>
      </c>
      <c r="D12217" t="s">
        <v>1127</v>
      </c>
      <c r="E12217" s="5">
        <v>235</v>
      </c>
      <c r="F12217" s="5">
        <v>199.75</v>
      </c>
      <c r="H12217" s="6">
        <f t="shared" si="190"/>
        <v>0.15</v>
      </c>
    </row>
    <row r="12218" spans="1:8" x14ac:dyDescent="0.25">
      <c r="A12218" t="s">
        <v>351</v>
      </c>
      <c r="B12218" t="s">
        <v>24585</v>
      </c>
      <c r="C12218" t="s">
        <v>24586</v>
      </c>
      <c r="D12218" t="s">
        <v>1127</v>
      </c>
      <c r="E12218" s="5">
        <v>391</v>
      </c>
      <c r="F12218" s="5">
        <v>332.35</v>
      </c>
      <c r="H12218" s="6">
        <f t="shared" si="190"/>
        <v>0.14999999999999994</v>
      </c>
    </row>
    <row r="12219" spans="1:8" x14ac:dyDescent="0.25">
      <c r="A12219" t="s">
        <v>351</v>
      </c>
      <c r="B12219" t="s">
        <v>24587</v>
      </c>
      <c r="C12219" t="s">
        <v>24588</v>
      </c>
      <c r="D12219" t="s">
        <v>1127</v>
      </c>
      <c r="E12219" s="5">
        <v>308</v>
      </c>
      <c r="F12219" s="5">
        <v>261.8</v>
      </c>
      <c r="H12219" s="6">
        <f t="shared" si="190"/>
        <v>0.14999999999999997</v>
      </c>
    </row>
    <row r="12220" spans="1:8" x14ac:dyDescent="0.25">
      <c r="A12220" t="s">
        <v>351</v>
      </c>
      <c r="B12220" t="s">
        <v>24589</v>
      </c>
      <c r="C12220" t="s">
        <v>24590</v>
      </c>
      <c r="D12220" t="s">
        <v>1127</v>
      </c>
      <c r="E12220" s="5">
        <v>665</v>
      </c>
      <c r="F12220" s="5">
        <v>565.25</v>
      </c>
      <c r="H12220" s="6">
        <f t="shared" si="190"/>
        <v>0.15</v>
      </c>
    </row>
    <row r="12221" spans="1:8" x14ac:dyDescent="0.25">
      <c r="A12221" t="s">
        <v>351</v>
      </c>
      <c r="B12221" t="s">
        <v>24591</v>
      </c>
      <c r="C12221" t="s">
        <v>24592</v>
      </c>
      <c r="D12221" t="s">
        <v>1127</v>
      </c>
      <c r="E12221" s="5">
        <v>456</v>
      </c>
      <c r="F12221" s="5">
        <v>387.6</v>
      </c>
      <c r="H12221" s="6">
        <f t="shared" si="190"/>
        <v>0.14999999999999994</v>
      </c>
    </row>
    <row r="12222" spans="1:8" x14ac:dyDescent="0.25">
      <c r="A12222" t="s">
        <v>351</v>
      </c>
      <c r="B12222" t="s">
        <v>24593</v>
      </c>
      <c r="C12222" t="s">
        <v>24594</v>
      </c>
      <c r="D12222" t="s">
        <v>1127</v>
      </c>
      <c r="E12222" s="5">
        <v>960</v>
      </c>
      <c r="F12222" s="5">
        <v>816</v>
      </c>
      <c r="H12222" s="6">
        <f t="shared" si="190"/>
        <v>0.15</v>
      </c>
    </row>
    <row r="12223" spans="1:8" x14ac:dyDescent="0.25">
      <c r="A12223" t="s">
        <v>351</v>
      </c>
      <c r="B12223" t="s">
        <v>24595</v>
      </c>
      <c r="C12223" t="s">
        <v>24596</v>
      </c>
      <c r="D12223" t="s">
        <v>1127</v>
      </c>
      <c r="E12223" s="5">
        <v>1360</v>
      </c>
      <c r="F12223" s="5">
        <v>1156</v>
      </c>
      <c r="H12223" s="6">
        <f t="shared" si="190"/>
        <v>0.15</v>
      </c>
    </row>
    <row r="12224" spans="1:8" x14ac:dyDescent="0.25">
      <c r="A12224" t="s">
        <v>351</v>
      </c>
      <c r="B12224" t="s">
        <v>24597</v>
      </c>
      <c r="C12224" t="s">
        <v>24598</v>
      </c>
      <c r="D12224" t="s">
        <v>1127</v>
      </c>
      <c r="E12224" s="5">
        <v>1360</v>
      </c>
      <c r="F12224" s="5">
        <v>1156</v>
      </c>
      <c r="H12224" s="6">
        <f t="shared" si="190"/>
        <v>0.15</v>
      </c>
    </row>
    <row r="12225" spans="1:8" x14ac:dyDescent="0.25">
      <c r="A12225" t="s">
        <v>351</v>
      </c>
      <c r="B12225" t="s">
        <v>24599</v>
      </c>
      <c r="C12225" t="s">
        <v>24600</v>
      </c>
      <c r="D12225" t="s">
        <v>1162</v>
      </c>
      <c r="E12225" s="5">
        <v>12</v>
      </c>
      <c r="F12225" s="5">
        <v>10.199999999999999</v>
      </c>
      <c r="H12225" s="6">
        <f t="shared" si="190"/>
        <v>0.15000000000000005</v>
      </c>
    </row>
    <row r="12226" spans="1:8" x14ac:dyDescent="0.25">
      <c r="A12226" t="s">
        <v>351</v>
      </c>
      <c r="B12226" t="s">
        <v>24601</v>
      </c>
      <c r="C12226" t="s">
        <v>24602</v>
      </c>
      <c r="D12226" t="s">
        <v>1162</v>
      </c>
      <c r="E12226" s="5">
        <v>1469</v>
      </c>
      <c r="F12226" s="5">
        <v>1248.6500000000001</v>
      </c>
      <c r="H12226" s="6">
        <f t="shared" si="190"/>
        <v>0.14999999999999994</v>
      </c>
    </row>
    <row r="12227" spans="1:8" x14ac:dyDescent="0.25">
      <c r="A12227" t="s">
        <v>351</v>
      </c>
      <c r="B12227" t="s">
        <v>24603</v>
      </c>
      <c r="C12227" t="s">
        <v>24604</v>
      </c>
      <c r="D12227" t="s">
        <v>1162</v>
      </c>
      <c r="E12227" s="5">
        <v>12</v>
      </c>
      <c r="F12227" s="5">
        <v>10.199999999999999</v>
      </c>
      <c r="H12227" s="6">
        <f t="shared" si="190"/>
        <v>0.15000000000000005</v>
      </c>
    </row>
    <row r="12228" spans="1:8" x14ac:dyDescent="0.25">
      <c r="A12228" t="s">
        <v>351</v>
      </c>
      <c r="B12228" t="s">
        <v>24605</v>
      </c>
      <c r="C12228" t="s">
        <v>24606</v>
      </c>
      <c r="D12228" t="s">
        <v>1162</v>
      </c>
      <c r="E12228" s="5">
        <v>1655</v>
      </c>
      <c r="F12228" s="5">
        <v>1406.75</v>
      </c>
      <c r="H12228" s="6">
        <f t="shared" ref="H12228:H12291" si="191">(E12228-F12228)/E12228</f>
        <v>0.15</v>
      </c>
    </row>
    <row r="12229" spans="1:8" x14ac:dyDescent="0.25">
      <c r="A12229" t="s">
        <v>351</v>
      </c>
      <c r="B12229" t="s">
        <v>24607</v>
      </c>
      <c r="C12229" t="s">
        <v>24608</v>
      </c>
      <c r="D12229" t="s">
        <v>1162</v>
      </c>
      <c r="E12229" s="5">
        <v>1203</v>
      </c>
      <c r="F12229" s="5">
        <v>1022.55</v>
      </c>
      <c r="H12229" s="6">
        <f t="shared" si="191"/>
        <v>0.15000000000000005</v>
      </c>
    </row>
    <row r="12230" spans="1:8" x14ac:dyDescent="0.25">
      <c r="A12230" t="s">
        <v>351</v>
      </c>
      <c r="B12230" t="s">
        <v>24609</v>
      </c>
      <c r="C12230" t="s">
        <v>24610</v>
      </c>
      <c r="D12230" t="s">
        <v>1162</v>
      </c>
      <c r="E12230" s="5">
        <v>1241</v>
      </c>
      <c r="F12230" s="5">
        <v>1054.8499999999999</v>
      </c>
      <c r="H12230" s="6">
        <f t="shared" si="191"/>
        <v>0.15000000000000008</v>
      </c>
    </row>
    <row r="12231" spans="1:8" x14ac:dyDescent="0.25">
      <c r="A12231" t="s">
        <v>351</v>
      </c>
      <c r="B12231" t="s">
        <v>24611</v>
      </c>
      <c r="C12231" t="s">
        <v>24612</v>
      </c>
      <c r="D12231" t="s">
        <v>1175</v>
      </c>
      <c r="E12231" s="5">
        <v>1450</v>
      </c>
      <c r="F12231" s="5">
        <v>1232.5</v>
      </c>
      <c r="H12231" s="6">
        <f t="shared" si="191"/>
        <v>0.15</v>
      </c>
    </row>
    <row r="12232" spans="1:8" x14ac:dyDescent="0.25">
      <c r="A12232" t="s">
        <v>351</v>
      </c>
      <c r="B12232" t="s">
        <v>24613</v>
      </c>
      <c r="C12232" t="s">
        <v>24614</v>
      </c>
      <c r="D12232" t="s">
        <v>1175</v>
      </c>
      <c r="E12232" s="5">
        <v>640</v>
      </c>
      <c r="F12232" s="5">
        <v>544</v>
      </c>
      <c r="H12232" s="6">
        <f t="shared" si="191"/>
        <v>0.15</v>
      </c>
    </row>
    <row r="12233" spans="1:8" x14ac:dyDescent="0.25">
      <c r="A12233" t="s">
        <v>351</v>
      </c>
      <c r="B12233" t="s">
        <v>24615</v>
      </c>
      <c r="C12233" t="s">
        <v>24616</v>
      </c>
      <c r="D12233" t="s">
        <v>1175</v>
      </c>
      <c r="E12233" s="5">
        <v>996</v>
      </c>
      <c r="F12233" s="5">
        <v>846.6</v>
      </c>
      <c r="H12233" s="6">
        <f t="shared" si="191"/>
        <v>0.14999999999999997</v>
      </c>
    </row>
    <row r="12234" spans="1:8" x14ac:dyDescent="0.25">
      <c r="A12234" t="s">
        <v>351</v>
      </c>
      <c r="B12234" t="s">
        <v>24617</v>
      </c>
      <c r="C12234" t="s">
        <v>24618</v>
      </c>
      <c r="D12234" t="s">
        <v>1175</v>
      </c>
      <c r="E12234" s="5">
        <v>519</v>
      </c>
      <c r="F12234" s="5">
        <v>441.15</v>
      </c>
      <c r="H12234" s="6">
        <f t="shared" si="191"/>
        <v>0.15000000000000005</v>
      </c>
    </row>
    <row r="12235" spans="1:8" x14ac:dyDescent="0.25">
      <c r="A12235" t="s">
        <v>351</v>
      </c>
      <c r="B12235" t="s">
        <v>24619</v>
      </c>
      <c r="C12235" t="s">
        <v>24620</v>
      </c>
      <c r="D12235" t="s">
        <v>1175</v>
      </c>
      <c r="E12235" s="5">
        <v>778</v>
      </c>
      <c r="F12235" s="5">
        <v>661.3</v>
      </c>
      <c r="H12235" s="6">
        <f t="shared" si="191"/>
        <v>0.15000000000000005</v>
      </c>
    </row>
    <row r="12236" spans="1:8" x14ac:dyDescent="0.25">
      <c r="A12236" t="s">
        <v>351</v>
      </c>
      <c r="B12236" t="s">
        <v>24621</v>
      </c>
      <c r="C12236" t="s">
        <v>24622</v>
      </c>
      <c r="D12236" t="s">
        <v>1175</v>
      </c>
      <c r="E12236" s="5">
        <v>1038</v>
      </c>
      <c r="F12236" s="5">
        <v>882.3</v>
      </c>
      <c r="H12236" s="6">
        <f t="shared" si="191"/>
        <v>0.15000000000000005</v>
      </c>
    </row>
    <row r="12237" spans="1:8" x14ac:dyDescent="0.25">
      <c r="A12237" t="s">
        <v>351</v>
      </c>
      <c r="B12237" t="s">
        <v>24623</v>
      </c>
      <c r="C12237" t="s">
        <v>24624</v>
      </c>
      <c r="D12237" t="s">
        <v>1175</v>
      </c>
      <c r="E12237" s="5">
        <v>1036</v>
      </c>
      <c r="F12237" s="5">
        <v>880.6</v>
      </c>
      <c r="H12237" s="6">
        <f t="shared" si="191"/>
        <v>0.14999999999999997</v>
      </c>
    </row>
    <row r="12238" spans="1:8" x14ac:dyDescent="0.25">
      <c r="A12238" t="s">
        <v>351</v>
      </c>
      <c r="B12238" t="s">
        <v>24625</v>
      </c>
      <c r="C12238" t="s">
        <v>24626</v>
      </c>
      <c r="D12238" t="s">
        <v>1175</v>
      </c>
      <c r="E12238" s="5">
        <v>1866</v>
      </c>
      <c r="F12238" s="5">
        <v>1586.1</v>
      </c>
      <c r="H12238" s="6">
        <f t="shared" si="191"/>
        <v>0.15000000000000005</v>
      </c>
    </row>
    <row r="12239" spans="1:8" x14ac:dyDescent="0.25">
      <c r="A12239" t="s">
        <v>351</v>
      </c>
      <c r="B12239" t="s">
        <v>24627</v>
      </c>
      <c r="C12239" t="s">
        <v>24628</v>
      </c>
      <c r="D12239" t="s">
        <v>1175</v>
      </c>
      <c r="E12239" s="5">
        <v>1125</v>
      </c>
      <c r="F12239" s="5">
        <v>956.25</v>
      </c>
      <c r="H12239" s="6">
        <f t="shared" si="191"/>
        <v>0.15</v>
      </c>
    </row>
    <row r="12240" spans="1:8" x14ac:dyDescent="0.25">
      <c r="A12240" t="s">
        <v>351</v>
      </c>
      <c r="B12240" t="s">
        <v>24629</v>
      </c>
      <c r="C12240" t="s">
        <v>24630</v>
      </c>
      <c r="D12240" t="s">
        <v>1175</v>
      </c>
      <c r="E12240" s="5">
        <v>1128</v>
      </c>
      <c r="F12240" s="5">
        <v>958.8</v>
      </c>
      <c r="H12240" s="6">
        <f t="shared" si="191"/>
        <v>0.15000000000000005</v>
      </c>
    </row>
    <row r="12241" spans="1:8" x14ac:dyDescent="0.25">
      <c r="A12241" t="s">
        <v>351</v>
      </c>
      <c r="B12241" t="s">
        <v>24631</v>
      </c>
      <c r="C12241" t="s">
        <v>24632</v>
      </c>
      <c r="D12241" t="s">
        <v>1175</v>
      </c>
      <c r="E12241" s="5">
        <v>1194</v>
      </c>
      <c r="F12241" s="5">
        <v>1014.9</v>
      </c>
      <c r="H12241" s="6">
        <f t="shared" si="191"/>
        <v>0.15000000000000002</v>
      </c>
    </row>
    <row r="12242" spans="1:8" x14ac:dyDescent="0.25">
      <c r="A12242" t="s">
        <v>351</v>
      </c>
      <c r="B12242" t="s">
        <v>24633</v>
      </c>
      <c r="C12242" t="s">
        <v>24634</v>
      </c>
      <c r="D12242" t="s">
        <v>1175</v>
      </c>
      <c r="E12242" s="5">
        <v>1400</v>
      </c>
      <c r="F12242" s="5">
        <v>1190</v>
      </c>
      <c r="H12242" s="6">
        <f t="shared" si="191"/>
        <v>0.15</v>
      </c>
    </row>
    <row r="12243" spans="1:8" x14ac:dyDescent="0.25">
      <c r="A12243" t="s">
        <v>351</v>
      </c>
      <c r="B12243" t="s">
        <v>24635</v>
      </c>
      <c r="C12243" t="s">
        <v>24636</v>
      </c>
      <c r="D12243" t="s">
        <v>1280</v>
      </c>
      <c r="E12243" s="5">
        <v>2186</v>
      </c>
      <c r="F12243" s="5">
        <v>1858.1</v>
      </c>
      <c r="H12243" s="6">
        <f t="shared" si="191"/>
        <v>0.15000000000000005</v>
      </c>
    </row>
    <row r="12244" spans="1:8" x14ac:dyDescent="0.25">
      <c r="A12244" t="s">
        <v>351</v>
      </c>
      <c r="B12244" t="s">
        <v>24637</v>
      </c>
      <c r="C12244" t="s">
        <v>24638</v>
      </c>
      <c r="D12244" t="s">
        <v>1280</v>
      </c>
      <c r="E12244" s="5">
        <v>2186</v>
      </c>
      <c r="F12244" s="5">
        <v>1858.1</v>
      </c>
      <c r="H12244" s="6">
        <f t="shared" si="191"/>
        <v>0.15000000000000005</v>
      </c>
    </row>
    <row r="12245" spans="1:8" x14ac:dyDescent="0.25">
      <c r="A12245" t="s">
        <v>351</v>
      </c>
      <c r="B12245" t="s">
        <v>24639</v>
      </c>
      <c r="C12245" t="s">
        <v>24640</v>
      </c>
      <c r="D12245" t="s">
        <v>1280</v>
      </c>
      <c r="E12245" s="5">
        <v>2461</v>
      </c>
      <c r="F12245" s="5">
        <v>2091.85</v>
      </c>
      <c r="H12245" s="6">
        <f t="shared" si="191"/>
        <v>0.15000000000000005</v>
      </c>
    </row>
    <row r="12246" spans="1:8" x14ac:dyDescent="0.25">
      <c r="A12246" t="s">
        <v>351</v>
      </c>
      <c r="B12246" t="s">
        <v>24641</v>
      </c>
      <c r="C12246" t="s">
        <v>24642</v>
      </c>
      <c r="D12246" t="s">
        <v>1280</v>
      </c>
      <c r="E12246" s="5">
        <v>3850</v>
      </c>
      <c r="F12246" s="5">
        <v>3272.5</v>
      </c>
      <c r="H12246" s="6">
        <f t="shared" si="191"/>
        <v>0.15</v>
      </c>
    </row>
    <row r="12247" spans="1:8" x14ac:dyDescent="0.25">
      <c r="A12247" t="s">
        <v>351</v>
      </c>
      <c r="B12247" t="s">
        <v>24643</v>
      </c>
      <c r="C12247" t="s">
        <v>24644</v>
      </c>
      <c r="D12247" t="s">
        <v>1280</v>
      </c>
      <c r="E12247" s="5">
        <v>3850</v>
      </c>
      <c r="F12247" s="5">
        <v>3272.5</v>
      </c>
      <c r="H12247" s="6">
        <f t="shared" si="191"/>
        <v>0.15</v>
      </c>
    </row>
    <row r="12248" spans="1:8" x14ac:dyDescent="0.25">
      <c r="A12248" t="s">
        <v>351</v>
      </c>
      <c r="B12248" t="s">
        <v>24645</v>
      </c>
      <c r="C12248" t="s">
        <v>24646</v>
      </c>
      <c r="D12248" t="s">
        <v>1106</v>
      </c>
      <c r="E12248" s="5">
        <v>216</v>
      </c>
      <c r="F12248" s="5">
        <v>183.6</v>
      </c>
      <c r="H12248" s="6">
        <f t="shared" si="191"/>
        <v>0.15000000000000002</v>
      </c>
    </row>
    <row r="12249" spans="1:8" x14ac:dyDescent="0.25">
      <c r="A12249" t="s">
        <v>351</v>
      </c>
      <c r="B12249" t="s">
        <v>24647</v>
      </c>
      <c r="C12249" t="s">
        <v>24648</v>
      </c>
      <c r="D12249" t="s">
        <v>1106</v>
      </c>
      <c r="E12249" s="5">
        <v>160</v>
      </c>
      <c r="F12249" s="5">
        <v>136</v>
      </c>
      <c r="H12249" s="6">
        <f t="shared" si="191"/>
        <v>0.15</v>
      </c>
    </row>
    <row r="12250" spans="1:8" x14ac:dyDescent="0.25">
      <c r="A12250" t="s">
        <v>351</v>
      </c>
      <c r="B12250" t="s">
        <v>24649</v>
      </c>
      <c r="C12250" t="s">
        <v>24650</v>
      </c>
      <c r="D12250" t="s">
        <v>1106</v>
      </c>
      <c r="E12250" s="5">
        <v>136</v>
      </c>
      <c r="F12250" s="5">
        <v>115.6</v>
      </c>
      <c r="H12250" s="6">
        <f t="shared" si="191"/>
        <v>0.15000000000000005</v>
      </c>
    </row>
    <row r="12251" spans="1:8" x14ac:dyDescent="0.25">
      <c r="A12251" t="s">
        <v>351</v>
      </c>
      <c r="B12251" t="s">
        <v>24651</v>
      </c>
      <c r="C12251" t="s">
        <v>24652</v>
      </c>
      <c r="D12251" t="s">
        <v>1106</v>
      </c>
      <c r="E12251" s="5">
        <v>424</v>
      </c>
      <c r="F12251" s="5">
        <v>360.4</v>
      </c>
      <c r="H12251" s="6">
        <f t="shared" si="191"/>
        <v>0.15000000000000005</v>
      </c>
    </row>
    <row r="12252" spans="1:8" x14ac:dyDescent="0.25">
      <c r="A12252" t="s">
        <v>351</v>
      </c>
      <c r="B12252" t="s">
        <v>24653</v>
      </c>
      <c r="C12252" t="s">
        <v>24654</v>
      </c>
      <c r="D12252" t="s">
        <v>1106</v>
      </c>
      <c r="E12252" s="5">
        <v>240</v>
      </c>
      <c r="F12252" s="5">
        <v>204</v>
      </c>
      <c r="H12252" s="6">
        <f t="shared" si="191"/>
        <v>0.15</v>
      </c>
    </row>
    <row r="12253" spans="1:8" x14ac:dyDescent="0.25">
      <c r="A12253" t="s">
        <v>351</v>
      </c>
      <c r="B12253" t="s">
        <v>24655</v>
      </c>
      <c r="C12253" t="s">
        <v>24656</v>
      </c>
      <c r="D12253" t="s">
        <v>1106</v>
      </c>
      <c r="E12253" s="5">
        <v>152</v>
      </c>
      <c r="F12253" s="5">
        <v>129.19999999999999</v>
      </c>
      <c r="H12253" s="6">
        <f t="shared" si="191"/>
        <v>0.15000000000000008</v>
      </c>
    </row>
    <row r="12254" spans="1:8" x14ac:dyDescent="0.25">
      <c r="A12254" t="s">
        <v>351</v>
      </c>
      <c r="B12254" t="s">
        <v>24657</v>
      </c>
      <c r="C12254" t="s">
        <v>24658</v>
      </c>
      <c r="D12254" t="s">
        <v>1106</v>
      </c>
      <c r="E12254" s="5">
        <v>632</v>
      </c>
      <c r="F12254" s="5">
        <v>537.20000000000005</v>
      </c>
      <c r="H12254" s="6">
        <f t="shared" si="191"/>
        <v>0.14999999999999994</v>
      </c>
    </row>
    <row r="12255" spans="1:8" x14ac:dyDescent="0.25">
      <c r="A12255" t="s">
        <v>351</v>
      </c>
      <c r="B12255" t="s">
        <v>24659</v>
      </c>
      <c r="C12255" t="s">
        <v>24660</v>
      </c>
      <c r="D12255" t="s">
        <v>1106</v>
      </c>
      <c r="E12255" s="5">
        <v>424</v>
      </c>
      <c r="F12255" s="5">
        <v>360.4</v>
      </c>
      <c r="H12255" s="6">
        <f t="shared" si="191"/>
        <v>0.15000000000000005</v>
      </c>
    </row>
    <row r="12256" spans="1:8" x14ac:dyDescent="0.25">
      <c r="A12256" t="s">
        <v>351</v>
      </c>
      <c r="B12256" t="s">
        <v>24661</v>
      </c>
      <c r="C12256" t="s">
        <v>24662</v>
      </c>
      <c r="D12256" t="s">
        <v>1106</v>
      </c>
      <c r="E12256" s="5">
        <v>264</v>
      </c>
      <c r="F12256" s="5">
        <v>224.4</v>
      </c>
      <c r="H12256" s="6">
        <f t="shared" si="191"/>
        <v>0.14999999999999997</v>
      </c>
    </row>
    <row r="12257" spans="1:8" x14ac:dyDescent="0.25">
      <c r="A12257" t="s">
        <v>351</v>
      </c>
      <c r="B12257" t="s">
        <v>24663</v>
      </c>
      <c r="C12257" t="s">
        <v>24664</v>
      </c>
      <c r="D12257" t="s">
        <v>1106</v>
      </c>
      <c r="E12257" s="5">
        <v>120</v>
      </c>
      <c r="F12257" s="5">
        <v>102</v>
      </c>
      <c r="H12257" s="6">
        <f t="shared" si="191"/>
        <v>0.15</v>
      </c>
    </row>
    <row r="12258" spans="1:8" x14ac:dyDescent="0.25">
      <c r="A12258" t="s">
        <v>351</v>
      </c>
      <c r="B12258" t="s">
        <v>24665</v>
      </c>
      <c r="C12258" t="s">
        <v>24666</v>
      </c>
      <c r="D12258" t="s">
        <v>3914</v>
      </c>
      <c r="E12258" s="5">
        <v>11805</v>
      </c>
      <c r="F12258" s="5">
        <v>10034.25</v>
      </c>
      <c r="H12258" s="6">
        <f t="shared" si="191"/>
        <v>0.15</v>
      </c>
    </row>
    <row r="12259" spans="1:8" x14ac:dyDescent="0.25">
      <c r="A12259" t="s">
        <v>351</v>
      </c>
      <c r="B12259" t="s">
        <v>24667</v>
      </c>
      <c r="C12259" t="s">
        <v>24668</v>
      </c>
      <c r="D12259" t="s">
        <v>3914</v>
      </c>
      <c r="E12259" s="5">
        <v>19967</v>
      </c>
      <c r="F12259" s="5">
        <v>16971.95</v>
      </c>
      <c r="H12259" s="6">
        <f t="shared" si="191"/>
        <v>0.14999999999999997</v>
      </c>
    </row>
    <row r="12260" spans="1:8" x14ac:dyDescent="0.25">
      <c r="A12260" t="s">
        <v>351</v>
      </c>
      <c r="B12260" t="s">
        <v>24669</v>
      </c>
      <c r="C12260" t="s">
        <v>24670</v>
      </c>
      <c r="D12260" t="s">
        <v>3914</v>
      </c>
      <c r="E12260" s="5">
        <v>19967</v>
      </c>
      <c r="F12260" s="5">
        <v>16971.95</v>
      </c>
      <c r="H12260" s="6">
        <f t="shared" si="191"/>
        <v>0.14999999999999997</v>
      </c>
    </row>
    <row r="12261" spans="1:8" x14ac:dyDescent="0.25">
      <c r="A12261" t="s">
        <v>351</v>
      </c>
      <c r="B12261" t="s">
        <v>24671</v>
      </c>
      <c r="C12261" t="s">
        <v>24672</v>
      </c>
      <c r="D12261" t="s">
        <v>3914</v>
      </c>
      <c r="E12261" s="5">
        <v>18871</v>
      </c>
      <c r="F12261" s="5">
        <v>16040.35</v>
      </c>
      <c r="H12261" s="6">
        <f t="shared" si="191"/>
        <v>0.15</v>
      </c>
    </row>
    <row r="12262" spans="1:8" x14ac:dyDescent="0.25">
      <c r="A12262" t="s">
        <v>351</v>
      </c>
      <c r="B12262" t="s">
        <v>24673</v>
      </c>
      <c r="C12262" t="s">
        <v>24674</v>
      </c>
      <c r="D12262" t="s">
        <v>3914</v>
      </c>
      <c r="E12262" s="5">
        <v>18871</v>
      </c>
      <c r="F12262" s="5">
        <v>16040.35</v>
      </c>
      <c r="H12262" s="6">
        <f t="shared" si="191"/>
        <v>0.15</v>
      </c>
    </row>
    <row r="12263" spans="1:8" x14ac:dyDescent="0.25">
      <c r="A12263" t="s">
        <v>351</v>
      </c>
      <c r="B12263" t="s">
        <v>24675</v>
      </c>
      <c r="C12263" t="s">
        <v>24676</v>
      </c>
      <c r="D12263" t="s">
        <v>3914</v>
      </c>
      <c r="E12263" s="5">
        <v>17919</v>
      </c>
      <c r="F12263" s="5">
        <v>15231.15</v>
      </c>
      <c r="H12263" s="6">
        <f t="shared" si="191"/>
        <v>0.15000000000000002</v>
      </c>
    </row>
    <row r="12264" spans="1:8" x14ac:dyDescent="0.25">
      <c r="A12264" t="s">
        <v>351</v>
      </c>
      <c r="B12264" t="s">
        <v>24677</v>
      </c>
      <c r="C12264" t="s">
        <v>24678</v>
      </c>
      <c r="D12264" t="s">
        <v>3914</v>
      </c>
      <c r="E12264" s="5">
        <v>22353</v>
      </c>
      <c r="F12264" s="5">
        <v>19000.05</v>
      </c>
      <c r="H12264" s="6">
        <f t="shared" si="191"/>
        <v>0.15000000000000002</v>
      </c>
    </row>
    <row r="12265" spans="1:8" x14ac:dyDescent="0.25">
      <c r="A12265" t="s">
        <v>351</v>
      </c>
      <c r="B12265" t="s">
        <v>24679</v>
      </c>
      <c r="C12265" t="s">
        <v>24680</v>
      </c>
      <c r="D12265" t="s">
        <v>3914</v>
      </c>
      <c r="E12265" s="5">
        <v>22353</v>
      </c>
      <c r="F12265" s="5">
        <v>19000.05</v>
      </c>
      <c r="H12265" s="6">
        <f t="shared" si="191"/>
        <v>0.15000000000000002</v>
      </c>
    </row>
    <row r="12266" spans="1:8" x14ac:dyDescent="0.25">
      <c r="A12266" t="s">
        <v>351</v>
      </c>
      <c r="B12266" t="s">
        <v>24681</v>
      </c>
      <c r="C12266" t="s">
        <v>24682</v>
      </c>
      <c r="D12266" t="s">
        <v>3914</v>
      </c>
      <c r="E12266" s="5">
        <v>20758</v>
      </c>
      <c r="F12266" s="5">
        <v>17644.3</v>
      </c>
      <c r="H12266" s="6">
        <f t="shared" si="191"/>
        <v>0.15000000000000002</v>
      </c>
    </row>
    <row r="12267" spans="1:8" x14ac:dyDescent="0.25">
      <c r="A12267" t="s">
        <v>351</v>
      </c>
      <c r="B12267" t="s">
        <v>24683</v>
      </c>
      <c r="C12267" t="s">
        <v>24684</v>
      </c>
      <c r="D12267" t="s">
        <v>3914</v>
      </c>
      <c r="E12267" s="5">
        <v>20758</v>
      </c>
      <c r="F12267" s="5">
        <v>17644.3</v>
      </c>
      <c r="H12267" s="6">
        <f t="shared" si="191"/>
        <v>0.15000000000000002</v>
      </c>
    </row>
    <row r="12268" spans="1:8" x14ac:dyDescent="0.25">
      <c r="A12268" t="s">
        <v>351</v>
      </c>
      <c r="B12268" t="s">
        <v>24685</v>
      </c>
      <c r="C12268" t="s">
        <v>24686</v>
      </c>
      <c r="D12268" t="s">
        <v>3914</v>
      </c>
      <c r="E12268" s="5">
        <v>18975</v>
      </c>
      <c r="F12268" s="5">
        <v>16128.75</v>
      </c>
      <c r="H12268" s="6">
        <f t="shared" si="191"/>
        <v>0.15</v>
      </c>
    </row>
    <row r="12269" spans="1:8" x14ac:dyDescent="0.25">
      <c r="A12269" t="s">
        <v>351</v>
      </c>
      <c r="B12269" t="s">
        <v>24687</v>
      </c>
      <c r="C12269" t="s">
        <v>24688</v>
      </c>
      <c r="D12269" t="s">
        <v>3914</v>
      </c>
      <c r="E12269" s="5">
        <v>19251</v>
      </c>
      <c r="F12269" s="5">
        <v>16363.35</v>
      </c>
      <c r="H12269" s="6">
        <f t="shared" si="191"/>
        <v>0.15</v>
      </c>
    </row>
    <row r="12270" spans="1:8" x14ac:dyDescent="0.25">
      <c r="A12270" t="s">
        <v>351</v>
      </c>
      <c r="B12270" t="s">
        <v>24689</v>
      </c>
      <c r="C12270" t="s">
        <v>24690</v>
      </c>
      <c r="D12270" t="s">
        <v>3914</v>
      </c>
      <c r="E12270" s="5">
        <v>19251</v>
      </c>
      <c r="F12270" s="5">
        <v>16363.35</v>
      </c>
      <c r="H12270" s="6">
        <f t="shared" si="191"/>
        <v>0.15</v>
      </c>
    </row>
    <row r="12271" spans="1:8" x14ac:dyDescent="0.25">
      <c r="A12271" t="s">
        <v>351</v>
      </c>
      <c r="B12271" t="s">
        <v>24691</v>
      </c>
      <c r="C12271" t="s">
        <v>24692</v>
      </c>
      <c r="D12271" t="s">
        <v>3914</v>
      </c>
      <c r="E12271" s="5">
        <v>18690</v>
      </c>
      <c r="F12271" s="5">
        <v>15886.5</v>
      </c>
      <c r="H12271" s="6">
        <f t="shared" si="191"/>
        <v>0.15</v>
      </c>
    </row>
    <row r="12272" spans="1:8" x14ac:dyDescent="0.25">
      <c r="A12272" t="s">
        <v>351</v>
      </c>
      <c r="B12272" t="s">
        <v>24693</v>
      </c>
      <c r="C12272" t="s">
        <v>24694</v>
      </c>
      <c r="D12272" t="s">
        <v>3914</v>
      </c>
      <c r="E12272" s="5">
        <v>18690</v>
      </c>
      <c r="F12272" s="5">
        <v>15886.5</v>
      </c>
      <c r="H12272" s="6">
        <f t="shared" si="191"/>
        <v>0.15</v>
      </c>
    </row>
    <row r="12273" spans="1:8" x14ac:dyDescent="0.25">
      <c r="A12273" t="s">
        <v>351</v>
      </c>
      <c r="B12273" t="s">
        <v>24695</v>
      </c>
      <c r="C12273" t="s">
        <v>24696</v>
      </c>
      <c r="D12273" t="s">
        <v>4142</v>
      </c>
      <c r="E12273" s="5">
        <v>3024</v>
      </c>
      <c r="F12273" s="5">
        <v>2570.4</v>
      </c>
      <c r="H12273" s="6">
        <f t="shared" si="191"/>
        <v>0.14999999999999997</v>
      </c>
    </row>
    <row r="12274" spans="1:8" x14ac:dyDescent="0.25">
      <c r="A12274" t="s">
        <v>351</v>
      </c>
      <c r="B12274" t="s">
        <v>24697</v>
      </c>
      <c r="C12274" t="s">
        <v>24698</v>
      </c>
      <c r="D12274" t="s">
        <v>4142</v>
      </c>
      <c r="E12274" s="5">
        <v>3222</v>
      </c>
      <c r="F12274" s="5">
        <v>2738.7</v>
      </c>
      <c r="H12274" s="6">
        <f t="shared" si="191"/>
        <v>0.15000000000000005</v>
      </c>
    </row>
    <row r="12275" spans="1:8" x14ac:dyDescent="0.25">
      <c r="A12275" t="s">
        <v>351</v>
      </c>
      <c r="B12275" t="s">
        <v>24699</v>
      </c>
      <c r="C12275" t="s">
        <v>24700</v>
      </c>
      <c r="D12275" t="s">
        <v>4142</v>
      </c>
      <c r="E12275" s="5">
        <v>2838</v>
      </c>
      <c r="F12275" s="5">
        <v>2412.3000000000002</v>
      </c>
      <c r="H12275" s="6">
        <f t="shared" si="191"/>
        <v>0.14999999999999994</v>
      </c>
    </row>
    <row r="12276" spans="1:8" x14ac:dyDescent="0.25">
      <c r="A12276" t="s">
        <v>351</v>
      </c>
      <c r="B12276" t="s">
        <v>24701</v>
      </c>
      <c r="C12276" t="s">
        <v>24702</v>
      </c>
      <c r="D12276" t="s">
        <v>4142</v>
      </c>
      <c r="E12276" s="5">
        <v>2064</v>
      </c>
      <c r="F12276" s="5">
        <v>1754.4</v>
      </c>
      <c r="H12276" s="6">
        <f t="shared" si="191"/>
        <v>0.14999999999999997</v>
      </c>
    </row>
    <row r="12277" spans="1:8" x14ac:dyDescent="0.25">
      <c r="A12277" t="s">
        <v>351</v>
      </c>
      <c r="B12277" t="s">
        <v>24703</v>
      </c>
      <c r="C12277" t="s">
        <v>24704</v>
      </c>
      <c r="D12277" t="s">
        <v>4142</v>
      </c>
      <c r="E12277" s="5">
        <v>5141</v>
      </c>
      <c r="F12277" s="5">
        <v>4369.8500000000004</v>
      </c>
      <c r="H12277" s="6">
        <f t="shared" si="191"/>
        <v>0.14999999999999994</v>
      </c>
    </row>
    <row r="12278" spans="1:8" x14ac:dyDescent="0.25">
      <c r="A12278" t="s">
        <v>351</v>
      </c>
      <c r="B12278" t="s">
        <v>24705</v>
      </c>
      <c r="C12278" t="s">
        <v>24706</v>
      </c>
      <c r="D12278" t="s">
        <v>4142</v>
      </c>
      <c r="E12278" s="5">
        <v>1584</v>
      </c>
      <c r="F12278" s="5">
        <v>1346.4</v>
      </c>
      <c r="H12278" s="6">
        <f t="shared" si="191"/>
        <v>0.14999999999999994</v>
      </c>
    </row>
    <row r="12279" spans="1:8" x14ac:dyDescent="0.25">
      <c r="A12279" t="s">
        <v>351</v>
      </c>
      <c r="B12279" t="s">
        <v>24707</v>
      </c>
      <c r="C12279" t="s">
        <v>24708</v>
      </c>
      <c r="D12279" t="s">
        <v>4142</v>
      </c>
      <c r="E12279" s="5">
        <v>1920</v>
      </c>
      <c r="F12279" s="5">
        <v>1632</v>
      </c>
      <c r="H12279" s="6">
        <f t="shared" si="191"/>
        <v>0.15</v>
      </c>
    </row>
    <row r="12280" spans="1:8" x14ac:dyDescent="0.25">
      <c r="A12280" t="s">
        <v>351</v>
      </c>
      <c r="B12280" t="s">
        <v>24709</v>
      </c>
      <c r="C12280" t="s">
        <v>24710</v>
      </c>
      <c r="D12280" t="s">
        <v>4142</v>
      </c>
      <c r="E12280" s="5">
        <v>2640</v>
      </c>
      <c r="F12280" s="5">
        <v>2244</v>
      </c>
      <c r="H12280" s="6">
        <f t="shared" si="191"/>
        <v>0.15</v>
      </c>
    </row>
    <row r="12281" spans="1:8" x14ac:dyDescent="0.25">
      <c r="A12281" t="s">
        <v>351</v>
      </c>
      <c r="B12281" t="s">
        <v>24711</v>
      </c>
      <c r="C12281" t="s">
        <v>24712</v>
      </c>
      <c r="D12281" t="s">
        <v>1162</v>
      </c>
      <c r="E12281" s="5">
        <v>12</v>
      </c>
      <c r="F12281" s="5">
        <v>10.199999999999999</v>
      </c>
      <c r="H12281" s="6">
        <f t="shared" si="191"/>
        <v>0.15000000000000005</v>
      </c>
    </row>
    <row r="12282" spans="1:8" x14ac:dyDescent="0.25">
      <c r="A12282" t="s">
        <v>351</v>
      </c>
      <c r="B12282" t="s">
        <v>24713</v>
      </c>
      <c r="C12282" t="s">
        <v>24714</v>
      </c>
      <c r="D12282" t="s">
        <v>1162</v>
      </c>
      <c r="E12282" s="5">
        <v>12</v>
      </c>
      <c r="F12282" s="5">
        <v>10.199999999999999</v>
      </c>
      <c r="H12282" s="6">
        <f t="shared" si="191"/>
        <v>0.15000000000000005</v>
      </c>
    </row>
    <row r="12283" spans="1:8" x14ac:dyDescent="0.25">
      <c r="A12283" t="s">
        <v>351</v>
      </c>
      <c r="B12283" t="s">
        <v>24715</v>
      </c>
      <c r="C12283" t="s">
        <v>24716</v>
      </c>
      <c r="D12283" t="s">
        <v>1162</v>
      </c>
      <c r="E12283" s="5">
        <v>12</v>
      </c>
      <c r="F12283" s="5">
        <v>10.199999999999999</v>
      </c>
      <c r="H12283" s="6">
        <f t="shared" si="191"/>
        <v>0.15000000000000005</v>
      </c>
    </row>
    <row r="12284" spans="1:8" x14ac:dyDescent="0.25">
      <c r="A12284" t="s">
        <v>351</v>
      </c>
      <c r="B12284" t="s">
        <v>24717</v>
      </c>
      <c r="C12284" t="s">
        <v>24718</v>
      </c>
      <c r="D12284" t="s">
        <v>1162</v>
      </c>
      <c r="E12284" s="5">
        <v>12</v>
      </c>
      <c r="F12284" s="5">
        <v>10.199999999999999</v>
      </c>
      <c r="H12284" s="6">
        <f t="shared" si="191"/>
        <v>0.15000000000000005</v>
      </c>
    </row>
    <row r="12285" spans="1:8" x14ac:dyDescent="0.25">
      <c r="A12285" t="s">
        <v>351</v>
      </c>
      <c r="B12285" t="s">
        <v>24719</v>
      </c>
      <c r="C12285" t="s">
        <v>24720</v>
      </c>
      <c r="D12285" t="s">
        <v>2614</v>
      </c>
      <c r="E12285" s="5">
        <v>12</v>
      </c>
      <c r="F12285" s="5">
        <v>10.199999999999999</v>
      </c>
      <c r="H12285" s="6">
        <f t="shared" si="191"/>
        <v>0.15000000000000005</v>
      </c>
    </row>
    <row r="12286" spans="1:8" x14ac:dyDescent="0.25">
      <c r="A12286" t="s">
        <v>351</v>
      </c>
      <c r="B12286" t="s">
        <v>24721</v>
      </c>
      <c r="C12286" t="s">
        <v>24722</v>
      </c>
      <c r="D12286" t="s">
        <v>2614</v>
      </c>
      <c r="E12286" s="5">
        <v>12</v>
      </c>
      <c r="F12286" s="5">
        <v>10.199999999999999</v>
      </c>
      <c r="H12286" s="6">
        <f t="shared" si="191"/>
        <v>0.15000000000000005</v>
      </c>
    </row>
    <row r="12287" spans="1:8" x14ac:dyDescent="0.25">
      <c r="A12287" t="s">
        <v>351</v>
      </c>
      <c r="B12287" t="s">
        <v>24723</v>
      </c>
      <c r="C12287" t="s">
        <v>24724</v>
      </c>
      <c r="D12287" t="s">
        <v>2614</v>
      </c>
      <c r="E12287" s="5">
        <v>12</v>
      </c>
      <c r="F12287" s="5">
        <v>10.199999999999999</v>
      </c>
      <c r="H12287" s="6">
        <f t="shared" si="191"/>
        <v>0.15000000000000005</v>
      </c>
    </row>
    <row r="12288" spans="1:8" x14ac:dyDescent="0.25">
      <c r="A12288" t="s">
        <v>351</v>
      </c>
      <c r="B12288" t="s">
        <v>24725</v>
      </c>
      <c r="C12288" t="s">
        <v>24726</v>
      </c>
      <c r="D12288" t="s">
        <v>2614</v>
      </c>
      <c r="E12288" s="5">
        <v>12</v>
      </c>
      <c r="F12288" s="5">
        <v>10.199999999999999</v>
      </c>
      <c r="H12288" s="6">
        <f t="shared" si="191"/>
        <v>0.15000000000000005</v>
      </c>
    </row>
    <row r="12289" spans="1:8" x14ac:dyDescent="0.25">
      <c r="A12289" t="s">
        <v>351</v>
      </c>
      <c r="B12289" t="s">
        <v>24727</v>
      </c>
      <c r="C12289" t="s">
        <v>24728</v>
      </c>
      <c r="D12289" t="s">
        <v>2295</v>
      </c>
      <c r="E12289" s="5">
        <v>27840</v>
      </c>
      <c r="F12289" s="5">
        <v>23664</v>
      </c>
      <c r="H12289" s="6">
        <f t="shared" si="191"/>
        <v>0.15</v>
      </c>
    </row>
    <row r="12290" spans="1:8" x14ac:dyDescent="0.25">
      <c r="A12290" t="s">
        <v>351</v>
      </c>
      <c r="B12290" t="s">
        <v>24729</v>
      </c>
      <c r="C12290" t="s">
        <v>24730</v>
      </c>
      <c r="D12290" t="s">
        <v>2295</v>
      </c>
      <c r="E12290" s="5">
        <v>27840</v>
      </c>
      <c r="F12290" s="5">
        <v>23664</v>
      </c>
      <c r="H12290" s="6">
        <f t="shared" si="191"/>
        <v>0.15</v>
      </c>
    </row>
    <row r="12291" spans="1:8" x14ac:dyDescent="0.25">
      <c r="A12291" t="s">
        <v>351</v>
      </c>
      <c r="B12291" t="s">
        <v>24731</v>
      </c>
      <c r="C12291" t="s">
        <v>24732</v>
      </c>
      <c r="D12291" t="s">
        <v>2295</v>
      </c>
      <c r="E12291" s="5">
        <v>13064</v>
      </c>
      <c r="F12291" s="5">
        <v>11104.4</v>
      </c>
      <c r="H12291" s="6">
        <f t="shared" si="191"/>
        <v>0.15000000000000002</v>
      </c>
    </row>
    <row r="12292" spans="1:8" x14ac:dyDescent="0.25">
      <c r="A12292" t="s">
        <v>351</v>
      </c>
      <c r="B12292" t="s">
        <v>24733</v>
      </c>
      <c r="C12292" t="s">
        <v>24734</v>
      </c>
      <c r="D12292" t="s">
        <v>2295</v>
      </c>
      <c r="E12292" s="5">
        <v>48989</v>
      </c>
      <c r="F12292" s="5">
        <v>41640.65</v>
      </c>
      <c r="H12292" s="6">
        <f t="shared" ref="H12292:H12355" si="192">(E12292-F12292)/E12292</f>
        <v>0.14999999999999997</v>
      </c>
    </row>
    <row r="12293" spans="1:8" x14ac:dyDescent="0.25">
      <c r="A12293" t="s">
        <v>351</v>
      </c>
      <c r="B12293" t="s">
        <v>24735</v>
      </c>
      <c r="C12293" t="s">
        <v>24736</v>
      </c>
      <c r="D12293" t="s">
        <v>1313</v>
      </c>
      <c r="E12293" s="5">
        <v>4032</v>
      </c>
      <c r="F12293" s="5">
        <v>3427.2</v>
      </c>
      <c r="H12293" s="6">
        <f t="shared" si="192"/>
        <v>0.15000000000000005</v>
      </c>
    </row>
    <row r="12294" spans="1:8" x14ac:dyDescent="0.25">
      <c r="A12294" t="s">
        <v>351</v>
      </c>
      <c r="B12294" t="s">
        <v>24737</v>
      </c>
      <c r="C12294" t="s">
        <v>24738</v>
      </c>
      <c r="D12294" t="s">
        <v>11</v>
      </c>
      <c r="E12294" s="5">
        <v>26716</v>
      </c>
      <c r="F12294" s="5">
        <v>22708.6</v>
      </c>
      <c r="H12294" s="6">
        <f t="shared" si="192"/>
        <v>0.15000000000000005</v>
      </c>
    </row>
    <row r="12295" spans="1:8" x14ac:dyDescent="0.25">
      <c r="A12295" t="s">
        <v>351</v>
      </c>
      <c r="B12295" t="s">
        <v>24739</v>
      </c>
      <c r="C12295" t="s">
        <v>24740</v>
      </c>
      <c r="D12295" t="s">
        <v>11</v>
      </c>
      <c r="E12295" s="5">
        <v>34044</v>
      </c>
      <c r="F12295" s="5">
        <v>28937.4</v>
      </c>
      <c r="H12295" s="6">
        <f t="shared" si="192"/>
        <v>0.14999999999999997</v>
      </c>
    </row>
    <row r="12296" spans="1:8" x14ac:dyDescent="0.25">
      <c r="A12296" t="s">
        <v>351</v>
      </c>
      <c r="B12296" t="s">
        <v>24741</v>
      </c>
      <c r="C12296" t="s">
        <v>24742</v>
      </c>
      <c r="D12296" t="s">
        <v>11</v>
      </c>
      <c r="E12296" s="5">
        <v>39176</v>
      </c>
      <c r="F12296" s="5">
        <v>33299.599999999999</v>
      </c>
      <c r="H12296" s="6">
        <f t="shared" si="192"/>
        <v>0.15000000000000005</v>
      </c>
    </row>
    <row r="12297" spans="1:8" x14ac:dyDescent="0.25">
      <c r="A12297" t="s">
        <v>351</v>
      </c>
      <c r="B12297" t="s">
        <v>24743</v>
      </c>
      <c r="C12297" t="s">
        <v>24744</v>
      </c>
      <c r="D12297" t="s">
        <v>11</v>
      </c>
      <c r="E12297" s="5">
        <v>46406</v>
      </c>
      <c r="F12297" s="5">
        <v>39445.1</v>
      </c>
      <c r="H12297" s="6">
        <f t="shared" si="192"/>
        <v>0.15000000000000002</v>
      </c>
    </row>
    <row r="12298" spans="1:8" x14ac:dyDescent="0.25">
      <c r="A12298" t="s">
        <v>351</v>
      </c>
      <c r="B12298" t="s">
        <v>24745</v>
      </c>
      <c r="C12298" t="s">
        <v>24746</v>
      </c>
      <c r="D12298" t="s">
        <v>11</v>
      </c>
      <c r="E12298" s="5">
        <v>47799</v>
      </c>
      <c r="F12298" s="5">
        <v>40629.15</v>
      </c>
      <c r="H12298" s="6">
        <f t="shared" si="192"/>
        <v>0.14999999999999997</v>
      </c>
    </row>
    <row r="12299" spans="1:8" x14ac:dyDescent="0.25">
      <c r="A12299" t="s">
        <v>351</v>
      </c>
      <c r="B12299" t="s">
        <v>24747</v>
      </c>
      <c r="C12299" t="s">
        <v>24748</v>
      </c>
      <c r="D12299" t="s">
        <v>11</v>
      </c>
      <c r="E12299" s="5">
        <v>31912</v>
      </c>
      <c r="F12299" s="5">
        <v>27125.200000000001</v>
      </c>
      <c r="H12299" s="6">
        <f t="shared" si="192"/>
        <v>0.14999999999999997</v>
      </c>
    </row>
    <row r="12300" spans="1:8" x14ac:dyDescent="0.25">
      <c r="A12300" t="s">
        <v>351</v>
      </c>
      <c r="B12300" t="s">
        <v>24749</v>
      </c>
      <c r="C12300" t="s">
        <v>24750</v>
      </c>
      <c r="D12300" t="s">
        <v>11</v>
      </c>
      <c r="E12300" s="5">
        <v>42791</v>
      </c>
      <c r="F12300" s="5">
        <v>36372.35</v>
      </c>
      <c r="H12300" s="6">
        <f t="shared" si="192"/>
        <v>0.15000000000000002</v>
      </c>
    </row>
    <row r="12301" spans="1:8" x14ac:dyDescent="0.25">
      <c r="A12301" t="s">
        <v>351</v>
      </c>
      <c r="B12301" t="s">
        <v>24751</v>
      </c>
      <c r="C12301" t="s">
        <v>24752</v>
      </c>
      <c r="D12301" t="s">
        <v>11</v>
      </c>
      <c r="E12301" s="5">
        <v>50955</v>
      </c>
      <c r="F12301" s="5">
        <v>43311.75</v>
      </c>
      <c r="H12301" s="6">
        <f t="shared" si="192"/>
        <v>0.15</v>
      </c>
    </row>
    <row r="12302" spans="1:8" x14ac:dyDescent="0.25">
      <c r="A12302" t="s">
        <v>351</v>
      </c>
      <c r="B12302" t="s">
        <v>24753</v>
      </c>
      <c r="C12302" t="s">
        <v>24754</v>
      </c>
      <c r="D12302" t="s">
        <v>11</v>
      </c>
      <c r="E12302" s="5">
        <v>61325</v>
      </c>
      <c r="F12302" s="5">
        <v>52126.25</v>
      </c>
      <c r="H12302" s="6">
        <f t="shared" si="192"/>
        <v>0.15</v>
      </c>
    </row>
    <row r="12303" spans="1:8" x14ac:dyDescent="0.25">
      <c r="A12303" t="s">
        <v>351</v>
      </c>
      <c r="B12303" t="s">
        <v>24755</v>
      </c>
      <c r="C12303" t="s">
        <v>24756</v>
      </c>
      <c r="D12303" t="s">
        <v>6412</v>
      </c>
      <c r="E12303" s="5">
        <v>12668</v>
      </c>
      <c r="F12303" s="5">
        <v>10767.8</v>
      </c>
      <c r="H12303" s="6">
        <f t="shared" si="192"/>
        <v>0.15000000000000005</v>
      </c>
    </row>
    <row r="12304" spans="1:8" x14ac:dyDescent="0.25">
      <c r="A12304" t="s">
        <v>351</v>
      </c>
      <c r="B12304" t="s">
        <v>24757</v>
      </c>
      <c r="C12304" t="s">
        <v>24758</v>
      </c>
      <c r="D12304" t="s">
        <v>6412</v>
      </c>
      <c r="E12304" s="5">
        <v>15540</v>
      </c>
      <c r="F12304" s="5">
        <v>13209</v>
      </c>
      <c r="H12304" s="6">
        <f t="shared" si="192"/>
        <v>0.15</v>
      </c>
    </row>
    <row r="12305" spans="1:8" x14ac:dyDescent="0.25">
      <c r="A12305" t="s">
        <v>351</v>
      </c>
      <c r="B12305" t="s">
        <v>24759</v>
      </c>
      <c r="C12305" t="s">
        <v>24760</v>
      </c>
      <c r="D12305" t="s">
        <v>6973</v>
      </c>
      <c r="E12305" s="5">
        <v>26346</v>
      </c>
      <c r="F12305" s="5">
        <v>22394.1</v>
      </c>
      <c r="H12305" s="6">
        <f t="shared" si="192"/>
        <v>0.15000000000000005</v>
      </c>
    </row>
    <row r="12306" spans="1:8" x14ac:dyDescent="0.25">
      <c r="A12306" t="s">
        <v>351</v>
      </c>
      <c r="B12306" t="s">
        <v>24761</v>
      </c>
      <c r="C12306" t="s">
        <v>24762</v>
      </c>
      <c r="D12306" t="s">
        <v>11</v>
      </c>
      <c r="E12306" s="5">
        <v>3970</v>
      </c>
      <c r="F12306" s="5">
        <v>3374.5</v>
      </c>
      <c r="H12306" s="6">
        <f t="shared" si="192"/>
        <v>0.15</v>
      </c>
    </row>
    <row r="12307" spans="1:8" x14ac:dyDescent="0.25">
      <c r="A12307" t="s">
        <v>351</v>
      </c>
      <c r="B12307" t="s">
        <v>24763</v>
      </c>
      <c r="C12307" t="s">
        <v>24764</v>
      </c>
      <c r="D12307" t="s">
        <v>11</v>
      </c>
      <c r="E12307" s="5">
        <v>4587</v>
      </c>
      <c r="F12307" s="5">
        <v>3898.95</v>
      </c>
      <c r="H12307" s="6">
        <f t="shared" si="192"/>
        <v>0.15000000000000005</v>
      </c>
    </row>
    <row r="12308" spans="1:8" x14ac:dyDescent="0.25">
      <c r="A12308" t="s">
        <v>351</v>
      </c>
      <c r="B12308" t="s">
        <v>24765</v>
      </c>
      <c r="C12308" t="s">
        <v>24766</v>
      </c>
      <c r="D12308" t="s">
        <v>11</v>
      </c>
      <c r="E12308" s="5">
        <v>6749</v>
      </c>
      <c r="F12308" s="5">
        <v>5736.65</v>
      </c>
      <c r="H12308" s="6">
        <f t="shared" si="192"/>
        <v>0.15000000000000005</v>
      </c>
    </row>
    <row r="12309" spans="1:8" x14ac:dyDescent="0.25">
      <c r="A12309" t="s">
        <v>351</v>
      </c>
      <c r="B12309" t="s">
        <v>24767</v>
      </c>
      <c r="C12309" t="s">
        <v>24768</v>
      </c>
      <c r="D12309" t="s">
        <v>11</v>
      </c>
      <c r="E12309" s="5">
        <v>8105</v>
      </c>
      <c r="F12309" s="5">
        <v>6889.25</v>
      </c>
      <c r="H12309" s="6">
        <f t="shared" si="192"/>
        <v>0.15</v>
      </c>
    </row>
    <row r="12310" spans="1:8" x14ac:dyDescent="0.25">
      <c r="A12310" t="s">
        <v>351</v>
      </c>
      <c r="B12310" t="s">
        <v>24769</v>
      </c>
      <c r="C12310" t="s">
        <v>24770</v>
      </c>
      <c r="D12310" t="s">
        <v>11</v>
      </c>
      <c r="E12310" s="5">
        <v>9176</v>
      </c>
      <c r="F12310" s="5">
        <v>7799.6</v>
      </c>
      <c r="H12310" s="6">
        <f t="shared" si="192"/>
        <v>0.14999999999999997</v>
      </c>
    </row>
    <row r="12311" spans="1:8" x14ac:dyDescent="0.25">
      <c r="A12311" t="s">
        <v>351</v>
      </c>
      <c r="B12311" t="s">
        <v>24771</v>
      </c>
      <c r="C12311" t="s">
        <v>24772</v>
      </c>
      <c r="D12311" t="s">
        <v>11</v>
      </c>
      <c r="E12311" s="5">
        <v>5300</v>
      </c>
      <c r="F12311" s="5">
        <v>4505</v>
      </c>
      <c r="H12311" s="6">
        <f t="shared" si="192"/>
        <v>0.15</v>
      </c>
    </row>
    <row r="12312" spans="1:8" x14ac:dyDescent="0.25">
      <c r="A12312" t="s">
        <v>351</v>
      </c>
      <c r="B12312" t="s">
        <v>24773</v>
      </c>
      <c r="C12312" t="s">
        <v>24774</v>
      </c>
      <c r="D12312" t="s">
        <v>11</v>
      </c>
      <c r="E12312" s="5">
        <v>5300</v>
      </c>
      <c r="F12312" s="5">
        <v>4505</v>
      </c>
      <c r="H12312" s="6">
        <f t="shared" si="192"/>
        <v>0.15</v>
      </c>
    </row>
    <row r="12313" spans="1:8" x14ac:dyDescent="0.25">
      <c r="A12313" t="s">
        <v>351</v>
      </c>
      <c r="B12313" t="s">
        <v>24775</v>
      </c>
      <c r="C12313" t="s">
        <v>24776</v>
      </c>
      <c r="D12313" t="s">
        <v>11</v>
      </c>
      <c r="E12313" s="5">
        <v>7141</v>
      </c>
      <c r="F12313" s="5">
        <v>6069.85</v>
      </c>
      <c r="H12313" s="6">
        <f t="shared" si="192"/>
        <v>0.14999999999999994</v>
      </c>
    </row>
    <row r="12314" spans="1:8" x14ac:dyDescent="0.25">
      <c r="A12314" t="s">
        <v>351</v>
      </c>
      <c r="B12314" t="s">
        <v>24777</v>
      </c>
      <c r="C12314" t="s">
        <v>24778</v>
      </c>
      <c r="D12314" t="s">
        <v>11</v>
      </c>
      <c r="E12314" s="5">
        <v>8734</v>
      </c>
      <c r="F12314" s="5">
        <v>7423.9</v>
      </c>
      <c r="H12314" s="6">
        <f t="shared" si="192"/>
        <v>0.15000000000000005</v>
      </c>
    </row>
    <row r="12315" spans="1:8" x14ac:dyDescent="0.25">
      <c r="A12315" t="s">
        <v>351</v>
      </c>
      <c r="B12315" t="s">
        <v>24779</v>
      </c>
      <c r="C12315" t="s">
        <v>24780</v>
      </c>
      <c r="D12315" t="s">
        <v>11</v>
      </c>
      <c r="E12315" s="5">
        <v>10521</v>
      </c>
      <c r="F12315" s="5">
        <v>8942.85</v>
      </c>
      <c r="H12315" s="6">
        <f t="shared" si="192"/>
        <v>0.14999999999999997</v>
      </c>
    </row>
    <row r="12316" spans="1:8" x14ac:dyDescent="0.25">
      <c r="A12316" t="s">
        <v>351</v>
      </c>
      <c r="B12316" t="s">
        <v>24781</v>
      </c>
      <c r="C12316" t="s">
        <v>24782</v>
      </c>
      <c r="D12316" t="s">
        <v>11</v>
      </c>
      <c r="E12316" s="5">
        <v>13382</v>
      </c>
      <c r="F12316" s="5">
        <v>11374.7</v>
      </c>
      <c r="H12316" s="6">
        <f t="shared" si="192"/>
        <v>0.14999999999999994</v>
      </c>
    </row>
    <row r="12317" spans="1:8" x14ac:dyDescent="0.25">
      <c r="A12317" t="s">
        <v>351</v>
      </c>
      <c r="B12317" t="s">
        <v>24783</v>
      </c>
      <c r="C12317" t="s">
        <v>24784</v>
      </c>
      <c r="D12317" t="s">
        <v>11</v>
      </c>
      <c r="E12317" s="5">
        <v>8028</v>
      </c>
      <c r="F12317" s="5">
        <v>6823.8</v>
      </c>
      <c r="H12317" s="6">
        <f t="shared" si="192"/>
        <v>0.14999999999999997</v>
      </c>
    </row>
    <row r="12318" spans="1:8" x14ac:dyDescent="0.25">
      <c r="A12318" t="s">
        <v>351</v>
      </c>
      <c r="B12318" t="s">
        <v>24785</v>
      </c>
      <c r="C12318" t="s">
        <v>24786</v>
      </c>
      <c r="D12318" t="s">
        <v>11</v>
      </c>
      <c r="E12318" s="5">
        <v>25332</v>
      </c>
      <c r="F12318" s="5">
        <v>21532.2</v>
      </c>
      <c r="H12318" s="6">
        <f t="shared" si="192"/>
        <v>0.14999999999999997</v>
      </c>
    </row>
    <row r="12319" spans="1:8" x14ac:dyDescent="0.25">
      <c r="A12319" t="s">
        <v>351</v>
      </c>
      <c r="B12319" t="s">
        <v>24787</v>
      </c>
      <c r="C12319" t="s">
        <v>24788</v>
      </c>
      <c r="D12319" t="s">
        <v>11</v>
      </c>
      <c r="E12319" s="5">
        <v>22912</v>
      </c>
      <c r="F12319" s="5">
        <v>19475.2</v>
      </c>
      <c r="H12319" s="6">
        <f t="shared" si="192"/>
        <v>0.14999999999999997</v>
      </c>
    </row>
    <row r="12320" spans="1:8" x14ac:dyDescent="0.25">
      <c r="A12320" t="s">
        <v>351</v>
      </c>
      <c r="B12320" t="s">
        <v>24789</v>
      </c>
      <c r="C12320" t="s">
        <v>24790</v>
      </c>
      <c r="D12320" t="s">
        <v>11</v>
      </c>
      <c r="E12320" s="5">
        <v>33418</v>
      </c>
      <c r="F12320" s="5">
        <v>28405.3</v>
      </c>
      <c r="H12320" s="6">
        <f t="shared" si="192"/>
        <v>0.15000000000000002</v>
      </c>
    </row>
    <row r="12321" spans="1:8" x14ac:dyDescent="0.25">
      <c r="A12321" t="s">
        <v>351</v>
      </c>
      <c r="B12321" t="s">
        <v>24791</v>
      </c>
      <c r="C12321" t="s">
        <v>24792</v>
      </c>
      <c r="D12321" t="s">
        <v>11</v>
      </c>
      <c r="E12321" s="5">
        <v>42573</v>
      </c>
      <c r="F12321" s="5">
        <v>36187.050000000003</v>
      </c>
      <c r="H12321" s="6">
        <f t="shared" si="192"/>
        <v>0.14999999999999994</v>
      </c>
    </row>
    <row r="12322" spans="1:8" x14ac:dyDescent="0.25">
      <c r="A12322" t="s">
        <v>351</v>
      </c>
      <c r="B12322" t="s">
        <v>24793</v>
      </c>
      <c r="C12322" t="s">
        <v>24794</v>
      </c>
      <c r="D12322" t="s">
        <v>11</v>
      </c>
      <c r="E12322" s="5">
        <v>30545</v>
      </c>
      <c r="F12322" s="5">
        <v>25963.25</v>
      </c>
      <c r="H12322" s="6">
        <f t="shared" si="192"/>
        <v>0.15</v>
      </c>
    </row>
    <row r="12323" spans="1:8" x14ac:dyDescent="0.25">
      <c r="A12323" t="s">
        <v>351</v>
      </c>
      <c r="B12323" t="s">
        <v>24795</v>
      </c>
      <c r="C12323" t="s">
        <v>24796</v>
      </c>
      <c r="D12323" t="s">
        <v>11</v>
      </c>
      <c r="E12323" s="5">
        <v>37200</v>
      </c>
      <c r="F12323" s="5">
        <v>31620</v>
      </c>
      <c r="H12323" s="6">
        <f t="shared" si="192"/>
        <v>0.15</v>
      </c>
    </row>
    <row r="12324" spans="1:8" x14ac:dyDescent="0.25">
      <c r="A12324" t="s">
        <v>351</v>
      </c>
      <c r="B12324" t="s">
        <v>24797</v>
      </c>
      <c r="C12324" t="s">
        <v>24798</v>
      </c>
      <c r="D12324" t="s">
        <v>11</v>
      </c>
      <c r="E12324" s="5">
        <v>26501</v>
      </c>
      <c r="F12324" s="5">
        <v>22525.85</v>
      </c>
      <c r="H12324" s="6">
        <f t="shared" si="192"/>
        <v>0.15000000000000005</v>
      </c>
    </row>
    <row r="12325" spans="1:8" x14ac:dyDescent="0.25">
      <c r="A12325" t="s">
        <v>351</v>
      </c>
      <c r="B12325" t="s">
        <v>24799</v>
      </c>
      <c r="C12325" t="s">
        <v>24800</v>
      </c>
      <c r="D12325" t="s">
        <v>11</v>
      </c>
      <c r="E12325" s="5">
        <v>33395</v>
      </c>
      <c r="F12325" s="5">
        <v>28385.75</v>
      </c>
      <c r="H12325" s="6">
        <f t="shared" si="192"/>
        <v>0.15</v>
      </c>
    </row>
    <row r="12326" spans="1:8" x14ac:dyDescent="0.25">
      <c r="A12326" t="s">
        <v>351</v>
      </c>
      <c r="B12326" t="s">
        <v>24801</v>
      </c>
      <c r="C12326" t="s">
        <v>24802</v>
      </c>
      <c r="D12326" t="s">
        <v>11</v>
      </c>
      <c r="E12326" s="5">
        <v>39888</v>
      </c>
      <c r="F12326" s="5">
        <v>33904.800000000003</v>
      </c>
      <c r="H12326" s="6">
        <f t="shared" si="192"/>
        <v>0.14999999999999994</v>
      </c>
    </row>
    <row r="12327" spans="1:8" x14ac:dyDescent="0.25">
      <c r="A12327" t="s">
        <v>351</v>
      </c>
      <c r="B12327" t="s">
        <v>24803</v>
      </c>
      <c r="C12327" t="s">
        <v>24804</v>
      </c>
      <c r="D12327" t="s">
        <v>11</v>
      </c>
      <c r="E12327" s="5">
        <v>46831</v>
      </c>
      <c r="F12327" s="5">
        <v>39806.35</v>
      </c>
      <c r="H12327" s="6">
        <f t="shared" si="192"/>
        <v>0.15000000000000002</v>
      </c>
    </row>
    <row r="12328" spans="1:8" x14ac:dyDescent="0.25">
      <c r="A12328" t="s">
        <v>351</v>
      </c>
      <c r="B12328" t="s">
        <v>24805</v>
      </c>
      <c r="C12328" t="s">
        <v>24806</v>
      </c>
      <c r="D12328" t="s">
        <v>11</v>
      </c>
      <c r="E12328" s="5">
        <v>50985</v>
      </c>
      <c r="F12328" s="5">
        <v>43337.25</v>
      </c>
      <c r="H12328" s="6">
        <f t="shared" si="192"/>
        <v>0.15</v>
      </c>
    </row>
    <row r="12329" spans="1:8" x14ac:dyDescent="0.25">
      <c r="A12329" t="s">
        <v>351</v>
      </c>
      <c r="B12329" t="s">
        <v>24807</v>
      </c>
      <c r="C12329" t="s">
        <v>24808</v>
      </c>
      <c r="D12329" t="s">
        <v>11</v>
      </c>
      <c r="E12329" s="5">
        <v>60875</v>
      </c>
      <c r="F12329" s="5">
        <v>51743.75</v>
      </c>
      <c r="H12329" s="6">
        <f t="shared" si="192"/>
        <v>0.15</v>
      </c>
    </row>
    <row r="12330" spans="1:8" x14ac:dyDescent="0.25">
      <c r="A12330" t="s">
        <v>351</v>
      </c>
      <c r="B12330" t="s">
        <v>24809</v>
      </c>
      <c r="C12330" t="s">
        <v>24810</v>
      </c>
      <c r="D12330" t="s">
        <v>11</v>
      </c>
      <c r="E12330" s="5">
        <v>73502</v>
      </c>
      <c r="F12330" s="5">
        <v>62476.7</v>
      </c>
      <c r="H12330" s="6">
        <f t="shared" si="192"/>
        <v>0.15000000000000005</v>
      </c>
    </row>
    <row r="12331" spans="1:8" x14ac:dyDescent="0.25">
      <c r="A12331" t="s">
        <v>351</v>
      </c>
      <c r="B12331" t="s">
        <v>24811</v>
      </c>
      <c r="C12331" t="s">
        <v>24812</v>
      </c>
      <c r="D12331" t="s">
        <v>11</v>
      </c>
      <c r="E12331" s="5">
        <v>55245</v>
      </c>
      <c r="F12331" s="5">
        <v>46958.25</v>
      </c>
      <c r="H12331" s="6">
        <f t="shared" si="192"/>
        <v>0.15</v>
      </c>
    </row>
    <row r="12332" spans="1:8" x14ac:dyDescent="0.25">
      <c r="A12332" t="s">
        <v>351</v>
      </c>
      <c r="B12332" t="s">
        <v>24813</v>
      </c>
      <c r="C12332" t="s">
        <v>24814</v>
      </c>
      <c r="D12332" t="s">
        <v>2657</v>
      </c>
      <c r="E12332" s="5">
        <v>67545</v>
      </c>
      <c r="F12332" s="5">
        <v>57413.25</v>
      </c>
      <c r="H12332" s="6">
        <f t="shared" si="192"/>
        <v>0.15</v>
      </c>
    </row>
    <row r="12333" spans="1:8" x14ac:dyDescent="0.25">
      <c r="A12333" t="s">
        <v>351</v>
      </c>
      <c r="B12333" t="s">
        <v>24815</v>
      </c>
      <c r="C12333" t="s">
        <v>24816</v>
      </c>
      <c r="D12333" t="s">
        <v>2657</v>
      </c>
      <c r="E12333" s="5">
        <v>123120</v>
      </c>
      <c r="F12333" s="5">
        <v>104652</v>
      </c>
      <c r="H12333" s="6">
        <f t="shared" si="192"/>
        <v>0.15</v>
      </c>
    </row>
    <row r="12334" spans="1:8" x14ac:dyDescent="0.25">
      <c r="A12334" t="s">
        <v>351</v>
      </c>
      <c r="B12334" t="s">
        <v>24817</v>
      </c>
      <c r="C12334" t="s">
        <v>24818</v>
      </c>
      <c r="D12334" t="s">
        <v>2290</v>
      </c>
      <c r="E12334" s="5">
        <v>8832</v>
      </c>
      <c r="F12334" s="5">
        <v>7507.2</v>
      </c>
      <c r="H12334" s="6">
        <f t="shared" si="192"/>
        <v>0.15000000000000002</v>
      </c>
    </row>
    <row r="12335" spans="1:8" x14ac:dyDescent="0.25">
      <c r="A12335" t="s">
        <v>351</v>
      </c>
      <c r="B12335" t="s">
        <v>24819</v>
      </c>
      <c r="C12335" t="s">
        <v>24820</v>
      </c>
      <c r="D12335" t="s">
        <v>2675</v>
      </c>
      <c r="E12335" s="5">
        <v>8589</v>
      </c>
      <c r="F12335" s="5">
        <v>7300.65</v>
      </c>
      <c r="H12335" s="6">
        <f t="shared" si="192"/>
        <v>0.15000000000000005</v>
      </c>
    </row>
    <row r="12336" spans="1:8" x14ac:dyDescent="0.25">
      <c r="A12336" t="s">
        <v>351</v>
      </c>
      <c r="B12336" t="s">
        <v>24821</v>
      </c>
      <c r="C12336" t="s">
        <v>24822</v>
      </c>
      <c r="D12336" t="s">
        <v>2657</v>
      </c>
      <c r="E12336" s="5">
        <v>12692</v>
      </c>
      <c r="F12336" s="5">
        <v>10788.2</v>
      </c>
      <c r="H12336" s="6">
        <f t="shared" si="192"/>
        <v>0.14999999999999994</v>
      </c>
    </row>
    <row r="12337" spans="1:8" x14ac:dyDescent="0.25">
      <c r="A12337" t="s">
        <v>351</v>
      </c>
      <c r="B12337" t="s">
        <v>24823</v>
      </c>
      <c r="C12337" t="s">
        <v>24824</v>
      </c>
      <c r="D12337" t="s">
        <v>2657</v>
      </c>
      <c r="E12337" s="5">
        <v>17130</v>
      </c>
      <c r="F12337" s="5">
        <v>14560.5</v>
      </c>
      <c r="H12337" s="6">
        <f t="shared" si="192"/>
        <v>0.15</v>
      </c>
    </row>
    <row r="12338" spans="1:8" x14ac:dyDescent="0.25">
      <c r="A12338" t="s">
        <v>351</v>
      </c>
      <c r="B12338" t="s">
        <v>24825</v>
      </c>
      <c r="C12338" t="s">
        <v>24826</v>
      </c>
      <c r="D12338" t="s">
        <v>2657</v>
      </c>
      <c r="E12338" s="5">
        <v>23717</v>
      </c>
      <c r="F12338" s="5">
        <v>20159.45</v>
      </c>
      <c r="H12338" s="6">
        <f t="shared" si="192"/>
        <v>0.14999999999999997</v>
      </c>
    </row>
    <row r="12339" spans="1:8" x14ac:dyDescent="0.25">
      <c r="A12339" t="s">
        <v>351</v>
      </c>
      <c r="B12339" t="s">
        <v>24827</v>
      </c>
      <c r="C12339" t="s">
        <v>24828</v>
      </c>
      <c r="D12339" t="s">
        <v>6916</v>
      </c>
      <c r="E12339" s="5">
        <v>2938</v>
      </c>
      <c r="F12339" s="5">
        <v>2497.3000000000002</v>
      </c>
      <c r="H12339" s="6">
        <f t="shared" si="192"/>
        <v>0.14999999999999994</v>
      </c>
    </row>
    <row r="12340" spans="1:8" x14ac:dyDescent="0.25">
      <c r="A12340" t="s">
        <v>351</v>
      </c>
      <c r="B12340" t="s">
        <v>24829</v>
      </c>
      <c r="C12340" t="s">
        <v>24830</v>
      </c>
      <c r="D12340" t="s">
        <v>3202</v>
      </c>
      <c r="E12340" s="5">
        <v>7393</v>
      </c>
      <c r="F12340" s="5">
        <v>6284.05</v>
      </c>
      <c r="H12340" s="6">
        <f t="shared" si="192"/>
        <v>0.14999999999999997</v>
      </c>
    </row>
    <row r="12341" spans="1:8" x14ac:dyDescent="0.25">
      <c r="A12341" t="s">
        <v>351</v>
      </c>
      <c r="B12341" t="s">
        <v>24831</v>
      </c>
      <c r="C12341" t="s">
        <v>24832</v>
      </c>
      <c r="D12341" t="s">
        <v>3202</v>
      </c>
      <c r="E12341" s="5">
        <v>7393</v>
      </c>
      <c r="F12341" s="5">
        <v>6284.05</v>
      </c>
      <c r="H12341" s="6">
        <f t="shared" si="192"/>
        <v>0.14999999999999997</v>
      </c>
    </row>
    <row r="12342" spans="1:8" x14ac:dyDescent="0.25">
      <c r="A12342" t="s">
        <v>351</v>
      </c>
      <c r="B12342" t="s">
        <v>24833</v>
      </c>
      <c r="C12342" t="s">
        <v>24834</v>
      </c>
      <c r="D12342" t="s">
        <v>5232</v>
      </c>
      <c r="E12342" s="5">
        <v>7200</v>
      </c>
      <c r="F12342" s="5">
        <v>6120</v>
      </c>
      <c r="H12342" s="6">
        <f t="shared" si="192"/>
        <v>0.15</v>
      </c>
    </row>
    <row r="12343" spans="1:8" x14ac:dyDescent="0.25">
      <c r="A12343" t="s">
        <v>351</v>
      </c>
      <c r="B12343" t="s">
        <v>24835</v>
      </c>
      <c r="C12343" t="s">
        <v>24836</v>
      </c>
      <c r="D12343" t="s">
        <v>1313</v>
      </c>
      <c r="E12343" s="5">
        <v>12442</v>
      </c>
      <c r="F12343" s="5">
        <v>10575.7</v>
      </c>
      <c r="H12343" s="6">
        <f t="shared" si="192"/>
        <v>0.14999999999999994</v>
      </c>
    </row>
    <row r="12344" spans="1:8" x14ac:dyDescent="0.25">
      <c r="A12344" t="s">
        <v>351</v>
      </c>
      <c r="B12344" t="s">
        <v>24837</v>
      </c>
      <c r="C12344" t="s">
        <v>24838</v>
      </c>
      <c r="D12344" t="s">
        <v>1313</v>
      </c>
      <c r="E12344" s="5">
        <v>9331</v>
      </c>
      <c r="F12344" s="5">
        <v>7931.35</v>
      </c>
      <c r="H12344" s="6">
        <f t="shared" si="192"/>
        <v>0.14999999999999997</v>
      </c>
    </row>
    <row r="12345" spans="1:8" x14ac:dyDescent="0.25">
      <c r="A12345" t="s">
        <v>351</v>
      </c>
      <c r="B12345" t="s">
        <v>24839</v>
      </c>
      <c r="C12345" t="s">
        <v>24840</v>
      </c>
      <c r="D12345" t="s">
        <v>2803</v>
      </c>
      <c r="E12345" s="5">
        <v>8117</v>
      </c>
      <c r="F12345" s="5">
        <v>6899.45</v>
      </c>
      <c r="H12345" s="6">
        <f t="shared" si="192"/>
        <v>0.15000000000000002</v>
      </c>
    </row>
    <row r="12346" spans="1:8" x14ac:dyDescent="0.25">
      <c r="A12346" t="s">
        <v>351</v>
      </c>
      <c r="B12346" t="s">
        <v>24841</v>
      </c>
      <c r="C12346" t="s">
        <v>24842</v>
      </c>
      <c r="D12346" t="s">
        <v>2803</v>
      </c>
      <c r="E12346" s="5">
        <v>8117</v>
      </c>
      <c r="F12346" s="5">
        <v>6899.45</v>
      </c>
      <c r="H12346" s="6">
        <f t="shared" si="192"/>
        <v>0.15000000000000002</v>
      </c>
    </row>
    <row r="12347" spans="1:8" x14ac:dyDescent="0.25">
      <c r="A12347" t="s">
        <v>351</v>
      </c>
      <c r="B12347" t="s">
        <v>24843</v>
      </c>
      <c r="C12347" t="s">
        <v>24844</v>
      </c>
      <c r="D12347" t="s">
        <v>11</v>
      </c>
      <c r="E12347" s="5">
        <v>8435</v>
      </c>
      <c r="F12347" s="5">
        <v>7169.75</v>
      </c>
      <c r="H12347" s="6">
        <f t="shared" si="192"/>
        <v>0.15</v>
      </c>
    </row>
    <row r="12348" spans="1:8" x14ac:dyDescent="0.25">
      <c r="A12348" t="s">
        <v>351</v>
      </c>
      <c r="B12348" t="s">
        <v>24845</v>
      </c>
      <c r="C12348" t="s">
        <v>24846</v>
      </c>
      <c r="D12348" t="s">
        <v>11</v>
      </c>
      <c r="E12348" s="5">
        <v>8435</v>
      </c>
      <c r="F12348" s="5">
        <v>7169.75</v>
      </c>
      <c r="H12348" s="6">
        <f t="shared" si="192"/>
        <v>0.15</v>
      </c>
    </row>
    <row r="12349" spans="1:8" x14ac:dyDescent="0.25">
      <c r="A12349" t="s">
        <v>351</v>
      </c>
      <c r="B12349" t="s">
        <v>24847</v>
      </c>
      <c r="C12349" t="s">
        <v>24848</v>
      </c>
      <c r="D12349" t="s">
        <v>7120</v>
      </c>
      <c r="E12349" s="5">
        <v>32260</v>
      </c>
      <c r="F12349" s="5">
        <v>27421</v>
      </c>
      <c r="H12349" s="6">
        <f t="shared" si="192"/>
        <v>0.15</v>
      </c>
    </row>
    <row r="12350" spans="1:8" x14ac:dyDescent="0.25">
      <c r="A12350" t="s">
        <v>351</v>
      </c>
      <c r="B12350" t="s">
        <v>24849</v>
      </c>
      <c r="C12350" t="s">
        <v>24850</v>
      </c>
      <c r="D12350" t="s">
        <v>7123</v>
      </c>
      <c r="E12350" s="5">
        <v>427</v>
      </c>
      <c r="F12350" s="5">
        <v>362.95</v>
      </c>
      <c r="H12350" s="6">
        <f t="shared" si="192"/>
        <v>0.15000000000000002</v>
      </c>
    </row>
    <row r="12351" spans="1:8" x14ac:dyDescent="0.25">
      <c r="A12351" t="s">
        <v>351</v>
      </c>
      <c r="B12351" t="s">
        <v>24851</v>
      </c>
      <c r="C12351" t="s">
        <v>24852</v>
      </c>
      <c r="D12351" t="s">
        <v>7123</v>
      </c>
      <c r="E12351" s="5">
        <v>732</v>
      </c>
      <c r="F12351" s="5">
        <v>622.20000000000005</v>
      </c>
      <c r="H12351" s="6">
        <f t="shared" si="192"/>
        <v>0.14999999999999994</v>
      </c>
    </row>
    <row r="12352" spans="1:8" x14ac:dyDescent="0.25">
      <c r="A12352" t="s">
        <v>351</v>
      </c>
      <c r="B12352" t="s">
        <v>24853</v>
      </c>
      <c r="C12352" t="s">
        <v>24854</v>
      </c>
      <c r="D12352" t="s">
        <v>7123</v>
      </c>
      <c r="E12352" s="5">
        <v>854</v>
      </c>
      <c r="F12352" s="5">
        <v>725.9</v>
      </c>
      <c r="H12352" s="6">
        <f t="shared" si="192"/>
        <v>0.15000000000000002</v>
      </c>
    </row>
    <row r="12353" spans="1:8" x14ac:dyDescent="0.25">
      <c r="A12353" t="s">
        <v>351</v>
      </c>
      <c r="B12353" t="s">
        <v>24855</v>
      </c>
      <c r="C12353" t="s">
        <v>24856</v>
      </c>
      <c r="D12353" t="s">
        <v>7215</v>
      </c>
      <c r="E12353" s="5">
        <v>1007</v>
      </c>
      <c r="F12353" s="5">
        <v>855.95</v>
      </c>
      <c r="H12353" s="6">
        <f t="shared" si="192"/>
        <v>0.14999999999999997</v>
      </c>
    </row>
    <row r="12354" spans="1:8" x14ac:dyDescent="0.25">
      <c r="A12354" t="s">
        <v>351</v>
      </c>
      <c r="B12354" t="s">
        <v>24857</v>
      </c>
      <c r="C12354" t="s">
        <v>24858</v>
      </c>
      <c r="D12354" t="s">
        <v>7215</v>
      </c>
      <c r="E12354" s="5">
        <v>1190</v>
      </c>
      <c r="F12354" s="5">
        <v>1011.5</v>
      </c>
      <c r="H12354" s="6">
        <f t="shared" si="192"/>
        <v>0.15</v>
      </c>
    </row>
    <row r="12355" spans="1:8" x14ac:dyDescent="0.25">
      <c r="A12355" t="s">
        <v>351</v>
      </c>
      <c r="B12355" t="s">
        <v>24859</v>
      </c>
      <c r="C12355" t="s">
        <v>24860</v>
      </c>
      <c r="D12355" t="s">
        <v>7215</v>
      </c>
      <c r="E12355" s="5">
        <v>1557</v>
      </c>
      <c r="F12355" s="5">
        <v>1323.45</v>
      </c>
      <c r="H12355" s="6">
        <f t="shared" si="192"/>
        <v>0.14999999999999997</v>
      </c>
    </row>
    <row r="12356" spans="1:8" x14ac:dyDescent="0.25">
      <c r="A12356" t="s">
        <v>351</v>
      </c>
      <c r="B12356" t="s">
        <v>24861</v>
      </c>
      <c r="C12356" t="s">
        <v>24862</v>
      </c>
      <c r="D12356" t="s">
        <v>7215</v>
      </c>
      <c r="E12356" s="5">
        <v>1557</v>
      </c>
      <c r="F12356" s="5">
        <v>1323.45</v>
      </c>
      <c r="H12356" s="6">
        <f t="shared" ref="H12356:H12419" si="193">(E12356-F12356)/E12356</f>
        <v>0.14999999999999997</v>
      </c>
    </row>
    <row r="12357" spans="1:8" x14ac:dyDescent="0.25">
      <c r="A12357" t="s">
        <v>351</v>
      </c>
      <c r="B12357" t="s">
        <v>24863</v>
      </c>
      <c r="C12357" t="s">
        <v>24864</v>
      </c>
      <c r="D12357" t="s">
        <v>5427</v>
      </c>
      <c r="E12357" s="5">
        <v>4164</v>
      </c>
      <c r="F12357" s="5">
        <v>3539.4</v>
      </c>
      <c r="H12357" s="6">
        <f t="shared" si="193"/>
        <v>0.14999999999999997</v>
      </c>
    </row>
    <row r="12358" spans="1:8" x14ac:dyDescent="0.25">
      <c r="A12358" t="s">
        <v>351</v>
      </c>
      <c r="B12358" t="s">
        <v>24865</v>
      </c>
      <c r="C12358" t="s">
        <v>24866</v>
      </c>
      <c r="D12358" t="s">
        <v>5427</v>
      </c>
      <c r="E12358" s="5">
        <v>4164</v>
      </c>
      <c r="F12358" s="5">
        <v>3539.4</v>
      </c>
      <c r="H12358" s="6">
        <f t="shared" si="193"/>
        <v>0.14999999999999997</v>
      </c>
    </row>
    <row r="12359" spans="1:8" x14ac:dyDescent="0.25">
      <c r="A12359" t="s">
        <v>351</v>
      </c>
      <c r="B12359" t="s">
        <v>24867</v>
      </c>
      <c r="C12359" t="s">
        <v>24868</v>
      </c>
      <c r="D12359" t="s">
        <v>5427</v>
      </c>
      <c r="E12359" s="5">
        <v>8496</v>
      </c>
      <c r="F12359" s="5">
        <v>7221.6</v>
      </c>
      <c r="H12359" s="6">
        <f t="shared" si="193"/>
        <v>0.14999999999999997</v>
      </c>
    </row>
    <row r="12360" spans="1:8" x14ac:dyDescent="0.25">
      <c r="A12360" t="s">
        <v>351</v>
      </c>
      <c r="B12360" t="s">
        <v>24869</v>
      </c>
      <c r="C12360" t="s">
        <v>24870</v>
      </c>
      <c r="D12360" t="s">
        <v>5427</v>
      </c>
      <c r="E12360" s="5">
        <v>9995</v>
      </c>
      <c r="F12360" s="5">
        <v>8495.75</v>
      </c>
      <c r="H12360" s="6">
        <f t="shared" si="193"/>
        <v>0.15</v>
      </c>
    </row>
    <row r="12361" spans="1:8" x14ac:dyDescent="0.25">
      <c r="A12361" t="s">
        <v>351</v>
      </c>
      <c r="B12361" t="s">
        <v>24871</v>
      </c>
      <c r="C12361" t="s">
        <v>24872</v>
      </c>
      <c r="D12361" t="s">
        <v>5427</v>
      </c>
      <c r="E12361" s="5">
        <v>9995</v>
      </c>
      <c r="F12361" s="5">
        <v>8495.75</v>
      </c>
      <c r="H12361" s="6">
        <f t="shared" si="193"/>
        <v>0.15</v>
      </c>
    </row>
    <row r="12362" spans="1:8" x14ac:dyDescent="0.25">
      <c r="A12362" t="s">
        <v>351</v>
      </c>
      <c r="B12362" t="s">
        <v>24873</v>
      </c>
      <c r="C12362" t="s">
        <v>24874</v>
      </c>
      <c r="D12362" t="s">
        <v>7123</v>
      </c>
      <c r="E12362" s="5">
        <v>854</v>
      </c>
      <c r="F12362" s="5">
        <v>725.9</v>
      </c>
      <c r="H12362" s="6">
        <f t="shared" si="193"/>
        <v>0.15000000000000002</v>
      </c>
    </row>
    <row r="12363" spans="1:8" x14ac:dyDescent="0.25">
      <c r="A12363" t="s">
        <v>351</v>
      </c>
      <c r="B12363" t="s">
        <v>24875</v>
      </c>
      <c r="C12363" t="s">
        <v>24876</v>
      </c>
      <c r="D12363" t="s">
        <v>4874</v>
      </c>
      <c r="E12363" s="5">
        <v>11493</v>
      </c>
      <c r="F12363" s="5">
        <v>9769.0499999999993</v>
      </c>
      <c r="H12363" s="6">
        <f t="shared" si="193"/>
        <v>0.15000000000000005</v>
      </c>
    </row>
    <row r="12364" spans="1:8" x14ac:dyDescent="0.25">
      <c r="A12364" t="s">
        <v>351</v>
      </c>
      <c r="B12364" t="s">
        <v>24877</v>
      </c>
      <c r="C12364" t="s">
        <v>24878</v>
      </c>
      <c r="D12364" t="s">
        <v>4845</v>
      </c>
      <c r="E12364" s="5">
        <v>50234</v>
      </c>
      <c r="F12364" s="5">
        <v>42698.9</v>
      </c>
      <c r="H12364" s="6">
        <f t="shared" si="193"/>
        <v>0.14999999999999997</v>
      </c>
    </row>
    <row r="12365" spans="1:8" x14ac:dyDescent="0.25">
      <c r="A12365" t="s">
        <v>351</v>
      </c>
      <c r="B12365" t="s">
        <v>24879</v>
      </c>
      <c r="C12365" t="s">
        <v>24880</v>
      </c>
      <c r="D12365" t="s">
        <v>4845</v>
      </c>
      <c r="E12365" s="5">
        <v>15698</v>
      </c>
      <c r="F12365" s="5">
        <v>13343.3</v>
      </c>
      <c r="H12365" s="6">
        <f t="shared" si="193"/>
        <v>0.15000000000000005</v>
      </c>
    </row>
    <row r="12366" spans="1:8" x14ac:dyDescent="0.25">
      <c r="A12366" t="s">
        <v>351</v>
      </c>
      <c r="B12366" t="s">
        <v>24881</v>
      </c>
      <c r="C12366" t="s">
        <v>24882</v>
      </c>
      <c r="D12366" t="s">
        <v>2696</v>
      </c>
      <c r="E12366" s="5">
        <v>13608</v>
      </c>
      <c r="F12366" s="5">
        <v>11566.8</v>
      </c>
      <c r="H12366" s="6">
        <f t="shared" si="193"/>
        <v>0.15000000000000005</v>
      </c>
    </row>
    <row r="12367" spans="1:8" x14ac:dyDescent="0.25">
      <c r="A12367" t="s">
        <v>351</v>
      </c>
      <c r="B12367" t="s">
        <v>24883</v>
      </c>
      <c r="C12367" t="s">
        <v>24884</v>
      </c>
      <c r="D12367" t="s">
        <v>4845</v>
      </c>
      <c r="E12367" s="5">
        <v>28257</v>
      </c>
      <c r="F12367" s="5">
        <v>24018.45</v>
      </c>
      <c r="H12367" s="6">
        <f t="shared" si="193"/>
        <v>0.14999999999999997</v>
      </c>
    </row>
    <row r="12368" spans="1:8" x14ac:dyDescent="0.25">
      <c r="A12368" t="s">
        <v>351</v>
      </c>
      <c r="B12368" t="s">
        <v>24885</v>
      </c>
      <c r="C12368" t="s">
        <v>24886</v>
      </c>
      <c r="D12368" t="s">
        <v>2696</v>
      </c>
      <c r="E12368" s="5">
        <v>14016</v>
      </c>
      <c r="F12368" s="5">
        <v>11913.6</v>
      </c>
      <c r="H12368" s="6">
        <f t="shared" si="193"/>
        <v>0.14999999999999997</v>
      </c>
    </row>
    <row r="12369" spans="1:8" x14ac:dyDescent="0.25">
      <c r="A12369" t="s">
        <v>351</v>
      </c>
      <c r="B12369" t="s">
        <v>24887</v>
      </c>
      <c r="C12369" t="s">
        <v>24888</v>
      </c>
      <c r="D12369" t="s">
        <v>4963</v>
      </c>
      <c r="E12369" s="5">
        <v>28800</v>
      </c>
      <c r="F12369" s="5">
        <v>24480</v>
      </c>
      <c r="H12369" s="6">
        <f t="shared" si="193"/>
        <v>0.15</v>
      </c>
    </row>
    <row r="12370" spans="1:8" x14ac:dyDescent="0.25">
      <c r="A12370" t="s">
        <v>351</v>
      </c>
      <c r="B12370" t="s">
        <v>24889</v>
      </c>
      <c r="C12370" t="s">
        <v>24890</v>
      </c>
      <c r="D12370" t="s">
        <v>4963</v>
      </c>
      <c r="E12370" s="5">
        <v>33600</v>
      </c>
      <c r="F12370" s="5">
        <v>28560</v>
      </c>
      <c r="H12370" s="6">
        <f t="shared" si="193"/>
        <v>0.15</v>
      </c>
    </row>
    <row r="12371" spans="1:8" x14ac:dyDescent="0.25">
      <c r="A12371" t="s">
        <v>351</v>
      </c>
      <c r="B12371" t="s">
        <v>24891</v>
      </c>
      <c r="C12371" t="s">
        <v>24892</v>
      </c>
      <c r="D12371" t="s">
        <v>4999</v>
      </c>
      <c r="E12371" s="5">
        <v>40824</v>
      </c>
      <c r="F12371" s="5">
        <v>34700.400000000001</v>
      </c>
      <c r="H12371" s="6">
        <f t="shared" si="193"/>
        <v>0.14999999999999997</v>
      </c>
    </row>
    <row r="12372" spans="1:8" x14ac:dyDescent="0.25">
      <c r="A12372" t="s">
        <v>351</v>
      </c>
      <c r="B12372" t="s">
        <v>24893</v>
      </c>
      <c r="C12372" t="s">
        <v>24894</v>
      </c>
      <c r="D12372" t="s">
        <v>4845</v>
      </c>
      <c r="E12372" s="5">
        <v>43546</v>
      </c>
      <c r="F12372" s="5">
        <v>37014.1</v>
      </c>
      <c r="H12372" s="6">
        <f t="shared" si="193"/>
        <v>0.15000000000000002</v>
      </c>
    </row>
    <row r="12373" spans="1:8" x14ac:dyDescent="0.25">
      <c r="A12373" t="s">
        <v>351</v>
      </c>
      <c r="B12373" t="s">
        <v>24895</v>
      </c>
      <c r="C12373" t="s">
        <v>24896</v>
      </c>
      <c r="D12373" t="s">
        <v>4963</v>
      </c>
      <c r="E12373" s="5">
        <v>47096</v>
      </c>
      <c r="F12373" s="5">
        <v>40031.599999999999</v>
      </c>
      <c r="H12373" s="6">
        <f t="shared" si="193"/>
        <v>0.15000000000000002</v>
      </c>
    </row>
    <row r="12374" spans="1:8" x14ac:dyDescent="0.25">
      <c r="A12374" t="s">
        <v>351</v>
      </c>
      <c r="B12374" t="s">
        <v>24897</v>
      </c>
      <c r="C12374" t="s">
        <v>24898</v>
      </c>
      <c r="D12374" t="s">
        <v>4963</v>
      </c>
      <c r="E12374" s="5">
        <v>23547</v>
      </c>
      <c r="F12374" s="5">
        <v>20014.95</v>
      </c>
      <c r="H12374" s="6">
        <f t="shared" si="193"/>
        <v>0.14999999999999997</v>
      </c>
    </row>
    <row r="12375" spans="1:8" x14ac:dyDescent="0.25">
      <c r="A12375" t="s">
        <v>351</v>
      </c>
      <c r="B12375" t="s">
        <v>24899</v>
      </c>
      <c r="C12375" t="s">
        <v>24900</v>
      </c>
      <c r="D12375" t="s">
        <v>4963</v>
      </c>
      <c r="E12375" s="5">
        <v>64400</v>
      </c>
      <c r="F12375" s="5">
        <v>54740</v>
      </c>
      <c r="H12375" s="6">
        <f t="shared" si="193"/>
        <v>0.15</v>
      </c>
    </row>
    <row r="12376" spans="1:8" x14ac:dyDescent="0.25">
      <c r="A12376" t="s">
        <v>351</v>
      </c>
      <c r="B12376" t="s">
        <v>24901</v>
      </c>
      <c r="C12376" t="s">
        <v>24902</v>
      </c>
      <c r="D12376" t="s">
        <v>4142</v>
      </c>
      <c r="E12376" s="5">
        <v>3024</v>
      </c>
      <c r="F12376" s="5">
        <v>2570.4</v>
      </c>
      <c r="H12376" s="6">
        <f t="shared" si="193"/>
        <v>0.14999999999999997</v>
      </c>
    </row>
    <row r="12377" spans="1:8" x14ac:dyDescent="0.25">
      <c r="A12377" t="s">
        <v>351</v>
      </c>
      <c r="B12377" t="s">
        <v>24903</v>
      </c>
      <c r="C12377" t="s">
        <v>24904</v>
      </c>
      <c r="D12377" t="s">
        <v>4142</v>
      </c>
      <c r="E12377" s="5">
        <v>3222</v>
      </c>
      <c r="F12377" s="5">
        <v>2738.7</v>
      </c>
      <c r="H12377" s="6">
        <f t="shared" si="193"/>
        <v>0.15000000000000005</v>
      </c>
    </row>
    <row r="12378" spans="1:8" x14ac:dyDescent="0.25">
      <c r="A12378" t="s">
        <v>351</v>
      </c>
      <c r="B12378" t="s">
        <v>24905</v>
      </c>
      <c r="C12378" t="s">
        <v>24906</v>
      </c>
      <c r="D12378" t="s">
        <v>4142</v>
      </c>
      <c r="E12378" s="5">
        <v>2838</v>
      </c>
      <c r="F12378" s="5">
        <v>2412.3000000000002</v>
      </c>
      <c r="H12378" s="6">
        <f t="shared" si="193"/>
        <v>0.14999999999999994</v>
      </c>
    </row>
    <row r="12379" spans="1:8" x14ac:dyDescent="0.25">
      <c r="A12379" t="s">
        <v>351</v>
      </c>
      <c r="B12379" t="s">
        <v>24907</v>
      </c>
      <c r="C12379" t="s">
        <v>24908</v>
      </c>
      <c r="D12379" t="s">
        <v>4142</v>
      </c>
      <c r="E12379" s="5">
        <v>2064</v>
      </c>
      <c r="F12379" s="5">
        <v>1754.4</v>
      </c>
      <c r="H12379" s="6">
        <f t="shared" si="193"/>
        <v>0.14999999999999997</v>
      </c>
    </row>
    <row r="12380" spans="1:8" x14ac:dyDescent="0.25">
      <c r="A12380" t="s">
        <v>351</v>
      </c>
      <c r="B12380" t="s">
        <v>24909</v>
      </c>
      <c r="C12380" t="s">
        <v>24910</v>
      </c>
      <c r="D12380" t="s">
        <v>4142</v>
      </c>
      <c r="E12380" s="5">
        <v>1920</v>
      </c>
      <c r="F12380" s="5">
        <v>1632</v>
      </c>
      <c r="H12380" s="6">
        <f t="shared" si="193"/>
        <v>0.15</v>
      </c>
    </row>
    <row r="12381" spans="1:8" x14ac:dyDescent="0.25">
      <c r="A12381" t="s">
        <v>351</v>
      </c>
      <c r="B12381" t="s">
        <v>24911</v>
      </c>
      <c r="C12381" t="s">
        <v>24912</v>
      </c>
      <c r="D12381" t="s">
        <v>4142</v>
      </c>
      <c r="E12381" s="5">
        <v>2640</v>
      </c>
      <c r="F12381" s="5">
        <v>2244</v>
      </c>
      <c r="H12381" s="6">
        <f t="shared" si="193"/>
        <v>0.15</v>
      </c>
    </row>
    <row r="12382" spans="1:8" x14ac:dyDescent="0.25">
      <c r="A12382" t="s">
        <v>351</v>
      </c>
      <c r="B12382" t="s">
        <v>24913</v>
      </c>
      <c r="C12382" t="s">
        <v>24914</v>
      </c>
      <c r="D12382" t="s">
        <v>2638</v>
      </c>
      <c r="E12382" s="5">
        <v>11950</v>
      </c>
      <c r="F12382" s="5">
        <v>10157.5</v>
      </c>
      <c r="H12382" s="6">
        <f t="shared" si="193"/>
        <v>0.15</v>
      </c>
    </row>
    <row r="12383" spans="1:8" x14ac:dyDescent="0.25">
      <c r="A12383" t="s">
        <v>351</v>
      </c>
      <c r="B12383" t="s">
        <v>24915</v>
      </c>
      <c r="C12383" t="s">
        <v>24916</v>
      </c>
      <c r="D12383" t="s">
        <v>2638</v>
      </c>
      <c r="E12383" s="5">
        <v>12908</v>
      </c>
      <c r="F12383" s="5">
        <v>10971.8</v>
      </c>
      <c r="H12383" s="6">
        <f t="shared" si="193"/>
        <v>0.15000000000000005</v>
      </c>
    </row>
    <row r="12384" spans="1:8" x14ac:dyDescent="0.25">
      <c r="A12384" t="s">
        <v>351</v>
      </c>
      <c r="B12384" t="s">
        <v>24917</v>
      </c>
      <c r="C12384" t="s">
        <v>24918</v>
      </c>
      <c r="D12384" t="s">
        <v>2638</v>
      </c>
      <c r="E12384" s="5">
        <v>25991</v>
      </c>
      <c r="F12384" s="5">
        <v>22092.35</v>
      </c>
      <c r="H12384" s="6">
        <f t="shared" si="193"/>
        <v>0.15000000000000005</v>
      </c>
    </row>
    <row r="12385" spans="1:8" x14ac:dyDescent="0.25">
      <c r="A12385" t="s">
        <v>351</v>
      </c>
      <c r="B12385" t="s">
        <v>24919</v>
      </c>
      <c r="C12385" t="s">
        <v>24920</v>
      </c>
      <c r="D12385" t="s">
        <v>2638</v>
      </c>
      <c r="E12385" s="5">
        <v>22406</v>
      </c>
      <c r="F12385" s="5">
        <v>19045.099999999999</v>
      </c>
      <c r="H12385" s="6">
        <f t="shared" si="193"/>
        <v>0.15000000000000008</v>
      </c>
    </row>
    <row r="12386" spans="1:8" x14ac:dyDescent="0.25">
      <c r="A12386" t="s">
        <v>351</v>
      </c>
      <c r="B12386" t="s">
        <v>24921</v>
      </c>
      <c r="C12386" t="s">
        <v>24922</v>
      </c>
      <c r="D12386" t="s">
        <v>2638</v>
      </c>
      <c r="E12386" s="5">
        <v>23349</v>
      </c>
      <c r="F12386" s="5">
        <v>19846.650000000001</v>
      </c>
      <c r="H12386" s="6">
        <f t="shared" si="193"/>
        <v>0.14999999999999994</v>
      </c>
    </row>
    <row r="12387" spans="1:8" x14ac:dyDescent="0.25">
      <c r="A12387" t="s">
        <v>351</v>
      </c>
      <c r="B12387" t="s">
        <v>24923</v>
      </c>
      <c r="C12387" t="s">
        <v>24924</v>
      </c>
      <c r="D12387" t="s">
        <v>2638</v>
      </c>
      <c r="E12387" s="5">
        <v>10644</v>
      </c>
      <c r="F12387" s="5">
        <v>9047.4</v>
      </c>
      <c r="H12387" s="6">
        <f t="shared" si="193"/>
        <v>0.15000000000000002</v>
      </c>
    </row>
    <row r="12388" spans="1:8" x14ac:dyDescent="0.25">
      <c r="A12388" t="s">
        <v>351</v>
      </c>
      <c r="B12388" t="s">
        <v>24925</v>
      </c>
      <c r="C12388" t="s">
        <v>24926</v>
      </c>
      <c r="D12388" t="s">
        <v>2638</v>
      </c>
      <c r="E12388" s="5">
        <v>10824</v>
      </c>
      <c r="F12388" s="5">
        <v>9200.4</v>
      </c>
      <c r="H12388" s="6">
        <f t="shared" si="193"/>
        <v>0.15000000000000002</v>
      </c>
    </row>
    <row r="12389" spans="1:8" x14ac:dyDescent="0.25">
      <c r="A12389" t="s">
        <v>351</v>
      </c>
      <c r="B12389" t="s">
        <v>24927</v>
      </c>
      <c r="C12389" t="s">
        <v>24928</v>
      </c>
      <c r="D12389" t="s">
        <v>2638</v>
      </c>
      <c r="E12389" s="5">
        <v>13129</v>
      </c>
      <c r="F12389" s="5">
        <v>11159.65</v>
      </c>
      <c r="H12389" s="6">
        <f t="shared" si="193"/>
        <v>0.15000000000000002</v>
      </c>
    </row>
    <row r="12390" spans="1:8" x14ac:dyDescent="0.25">
      <c r="A12390" t="s">
        <v>351</v>
      </c>
      <c r="B12390" t="s">
        <v>24929</v>
      </c>
      <c r="C12390" t="s">
        <v>24930</v>
      </c>
      <c r="D12390" t="s">
        <v>2638</v>
      </c>
      <c r="E12390" s="5">
        <v>19886</v>
      </c>
      <c r="F12390" s="5">
        <v>16903.099999999999</v>
      </c>
      <c r="H12390" s="6">
        <f t="shared" si="193"/>
        <v>0.15000000000000008</v>
      </c>
    </row>
    <row r="12391" spans="1:8" x14ac:dyDescent="0.25">
      <c r="A12391" t="s">
        <v>351</v>
      </c>
      <c r="B12391" t="s">
        <v>24931</v>
      </c>
      <c r="C12391" t="s">
        <v>24932</v>
      </c>
      <c r="D12391" t="s">
        <v>2638</v>
      </c>
      <c r="E12391" s="5">
        <v>20101</v>
      </c>
      <c r="F12391" s="5">
        <v>17085.849999999999</v>
      </c>
      <c r="H12391" s="6">
        <f t="shared" si="193"/>
        <v>0.15000000000000008</v>
      </c>
    </row>
    <row r="12392" spans="1:8" x14ac:dyDescent="0.25">
      <c r="A12392" t="s">
        <v>351</v>
      </c>
      <c r="B12392" t="s">
        <v>24933</v>
      </c>
      <c r="C12392" t="s">
        <v>24934</v>
      </c>
      <c r="D12392" t="s">
        <v>2638</v>
      </c>
      <c r="E12392" s="5">
        <v>8402</v>
      </c>
      <c r="F12392" s="5">
        <v>7141.7</v>
      </c>
      <c r="H12392" s="6">
        <f t="shared" si="193"/>
        <v>0.15000000000000002</v>
      </c>
    </row>
    <row r="12393" spans="1:8" x14ac:dyDescent="0.25">
      <c r="A12393" t="s">
        <v>351</v>
      </c>
      <c r="B12393" t="s">
        <v>24935</v>
      </c>
      <c r="C12393" t="s">
        <v>24936</v>
      </c>
      <c r="D12393" t="s">
        <v>2638</v>
      </c>
      <c r="E12393" s="5">
        <v>9453</v>
      </c>
      <c r="F12393" s="5">
        <v>8035.05</v>
      </c>
      <c r="H12393" s="6">
        <f t="shared" si="193"/>
        <v>0.15</v>
      </c>
    </row>
    <row r="12394" spans="1:8" x14ac:dyDescent="0.25">
      <c r="A12394" t="s">
        <v>351</v>
      </c>
      <c r="B12394" t="s">
        <v>24937</v>
      </c>
      <c r="C12394" t="s">
        <v>24938</v>
      </c>
      <c r="D12394" t="s">
        <v>2638</v>
      </c>
      <c r="E12394" s="5">
        <v>3716</v>
      </c>
      <c r="F12394" s="5">
        <v>3158.6</v>
      </c>
      <c r="H12394" s="6">
        <f t="shared" si="193"/>
        <v>0.15000000000000002</v>
      </c>
    </row>
    <row r="12395" spans="1:8" x14ac:dyDescent="0.25">
      <c r="A12395" t="s">
        <v>351</v>
      </c>
      <c r="B12395" t="s">
        <v>24939</v>
      </c>
      <c r="C12395" t="s">
        <v>24940</v>
      </c>
      <c r="D12395" t="s">
        <v>2638</v>
      </c>
      <c r="E12395" s="5">
        <v>3119</v>
      </c>
      <c r="F12395" s="5">
        <v>2651.15</v>
      </c>
      <c r="H12395" s="6">
        <f t="shared" si="193"/>
        <v>0.14999999999999997</v>
      </c>
    </row>
    <row r="12396" spans="1:8" x14ac:dyDescent="0.25">
      <c r="A12396" t="s">
        <v>351</v>
      </c>
      <c r="B12396" t="s">
        <v>24941</v>
      </c>
      <c r="C12396" t="s">
        <v>24942</v>
      </c>
      <c r="D12396" t="s">
        <v>1317</v>
      </c>
      <c r="E12396" s="5">
        <v>12</v>
      </c>
      <c r="F12396" s="5">
        <v>10.199999999999999</v>
      </c>
      <c r="H12396" s="6">
        <f t="shared" si="193"/>
        <v>0.15000000000000005</v>
      </c>
    </row>
    <row r="12397" spans="1:8" x14ac:dyDescent="0.25">
      <c r="A12397" t="s">
        <v>351</v>
      </c>
      <c r="B12397" t="s">
        <v>24943</v>
      </c>
      <c r="C12397" t="s">
        <v>24944</v>
      </c>
      <c r="D12397" t="s">
        <v>1317</v>
      </c>
      <c r="E12397" s="5">
        <v>12</v>
      </c>
      <c r="F12397" s="5">
        <v>10.199999999999999</v>
      </c>
      <c r="H12397" s="6">
        <f t="shared" si="193"/>
        <v>0.15000000000000005</v>
      </c>
    </row>
    <row r="12398" spans="1:8" x14ac:dyDescent="0.25">
      <c r="A12398" t="s">
        <v>351</v>
      </c>
      <c r="B12398" t="s">
        <v>24945</v>
      </c>
      <c r="C12398" t="s">
        <v>24946</v>
      </c>
      <c r="D12398" t="s">
        <v>1702</v>
      </c>
      <c r="E12398" s="5">
        <v>7530</v>
      </c>
      <c r="F12398" s="5">
        <v>6400.5</v>
      </c>
      <c r="H12398" s="6">
        <f t="shared" si="193"/>
        <v>0.15</v>
      </c>
    </row>
    <row r="12399" spans="1:8" x14ac:dyDescent="0.25">
      <c r="A12399" t="s">
        <v>351</v>
      </c>
      <c r="B12399" t="s">
        <v>24947</v>
      </c>
      <c r="C12399" t="s">
        <v>24948</v>
      </c>
      <c r="D12399" t="s">
        <v>1317</v>
      </c>
      <c r="E12399" s="5">
        <v>6235</v>
      </c>
      <c r="F12399" s="5">
        <v>5299.75</v>
      </c>
      <c r="H12399" s="6">
        <f t="shared" si="193"/>
        <v>0.15</v>
      </c>
    </row>
    <row r="12400" spans="1:8" x14ac:dyDescent="0.25">
      <c r="A12400" t="s">
        <v>351</v>
      </c>
      <c r="B12400" t="s">
        <v>24949</v>
      </c>
      <c r="C12400" t="s">
        <v>24950</v>
      </c>
      <c r="D12400" t="s">
        <v>1317</v>
      </c>
      <c r="E12400" s="5">
        <v>2484</v>
      </c>
      <c r="F12400" s="5">
        <v>2111.4</v>
      </c>
      <c r="H12400" s="6">
        <f t="shared" si="193"/>
        <v>0.14999999999999997</v>
      </c>
    </row>
    <row r="12401" spans="1:8" x14ac:dyDescent="0.25">
      <c r="A12401" t="s">
        <v>351</v>
      </c>
      <c r="B12401" t="s">
        <v>24951</v>
      </c>
      <c r="C12401" t="s">
        <v>24952</v>
      </c>
      <c r="D12401" t="s">
        <v>1317</v>
      </c>
      <c r="E12401" s="5">
        <v>2484</v>
      </c>
      <c r="F12401" s="5">
        <v>2111.4</v>
      </c>
      <c r="H12401" s="6">
        <f t="shared" si="193"/>
        <v>0.14999999999999997</v>
      </c>
    </row>
    <row r="12402" spans="1:8" x14ac:dyDescent="0.25">
      <c r="A12402" t="s">
        <v>351</v>
      </c>
      <c r="B12402" t="s">
        <v>24953</v>
      </c>
      <c r="C12402" t="s">
        <v>24954</v>
      </c>
      <c r="D12402" t="s">
        <v>1317</v>
      </c>
      <c r="E12402" s="5">
        <v>6905</v>
      </c>
      <c r="F12402" s="5">
        <v>5869.25</v>
      </c>
      <c r="H12402" s="6">
        <f t="shared" si="193"/>
        <v>0.15</v>
      </c>
    </row>
    <row r="12403" spans="1:8" x14ac:dyDescent="0.25">
      <c r="A12403" t="s">
        <v>351</v>
      </c>
      <c r="B12403" t="s">
        <v>24955</v>
      </c>
      <c r="C12403" t="s">
        <v>24956</v>
      </c>
      <c r="D12403" t="s">
        <v>1317</v>
      </c>
      <c r="E12403" s="5">
        <v>6905</v>
      </c>
      <c r="F12403" s="5">
        <v>5869.25</v>
      </c>
      <c r="H12403" s="6">
        <f t="shared" si="193"/>
        <v>0.15</v>
      </c>
    </row>
    <row r="12404" spans="1:8" x14ac:dyDescent="0.25">
      <c r="A12404" t="s">
        <v>351</v>
      </c>
      <c r="B12404" t="s">
        <v>24957</v>
      </c>
      <c r="C12404" t="s">
        <v>24958</v>
      </c>
      <c r="D12404" t="s">
        <v>1317</v>
      </c>
      <c r="E12404" s="5">
        <v>4680</v>
      </c>
      <c r="F12404" s="5">
        <v>3978</v>
      </c>
      <c r="H12404" s="6">
        <f t="shared" si="193"/>
        <v>0.15</v>
      </c>
    </row>
    <row r="12405" spans="1:8" x14ac:dyDescent="0.25">
      <c r="A12405" t="s">
        <v>351</v>
      </c>
      <c r="B12405" t="s">
        <v>24959</v>
      </c>
      <c r="C12405" t="s">
        <v>24960</v>
      </c>
      <c r="D12405" t="s">
        <v>1317</v>
      </c>
      <c r="E12405" s="5">
        <v>2619</v>
      </c>
      <c r="F12405" s="5">
        <v>2226.15</v>
      </c>
      <c r="H12405" s="6">
        <f t="shared" si="193"/>
        <v>0.14999999999999997</v>
      </c>
    </row>
    <row r="12406" spans="1:8" x14ac:dyDescent="0.25">
      <c r="A12406" t="s">
        <v>351</v>
      </c>
      <c r="B12406" t="s">
        <v>24961</v>
      </c>
      <c r="C12406" t="s">
        <v>24962</v>
      </c>
      <c r="D12406" t="s">
        <v>1317</v>
      </c>
      <c r="E12406" s="5">
        <v>2256</v>
      </c>
      <c r="F12406" s="5">
        <v>1917.6</v>
      </c>
      <c r="H12406" s="6">
        <f t="shared" si="193"/>
        <v>0.15000000000000005</v>
      </c>
    </row>
    <row r="12407" spans="1:8" x14ac:dyDescent="0.25">
      <c r="A12407" t="s">
        <v>351</v>
      </c>
      <c r="B12407" t="s">
        <v>24963</v>
      </c>
      <c r="C12407" t="s">
        <v>24964</v>
      </c>
      <c r="D12407" t="s">
        <v>1702</v>
      </c>
      <c r="E12407" s="5">
        <v>2318</v>
      </c>
      <c r="F12407" s="5">
        <v>1970.3</v>
      </c>
      <c r="H12407" s="6">
        <f t="shared" si="193"/>
        <v>0.15000000000000002</v>
      </c>
    </row>
    <row r="12408" spans="1:8" x14ac:dyDescent="0.25">
      <c r="A12408" t="s">
        <v>351</v>
      </c>
      <c r="B12408" t="s">
        <v>24965</v>
      </c>
      <c r="C12408" t="s">
        <v>24966</v>
      </c>
      <c r="D12408" t="s">
        <v>1702</v>
      </c>
      <c r="E12408" s="5">
        <v>11232</v>
      </c>
      <c r="F12408" s="5">
        <v>9547.2000000000007</v>
      </c>
      <c r="H12408" s="6">
        <f t="shared" si="193"/>
        <v>0.14999999999999994</v>
      </c>
    </row>
    <row r="12409" spans="1:8" x14ac:dyDescent="0.25">
      <c r="A12409" t="s">
        <v>351</v>
      </c>
      <c r="B12409" t="s">
        <v>24967</v>
      </c>
      <c r="C12409" t="s">
        <v>24968</v>
      </c>
      <c r="D12409" t="s">
        <v>1702</v>
      </c>
      <c r="E12409" s="5">
        <v>6840</v>
      </c>
      <c r="F12409" s="5">
        <v>5814</v>
      </c>
      <c r="H12409" s="6">
        <f t="shared" si="193"/>
        <v>0.15</v>
      </c>
    </row>
    <row r="12410" spans="1:8" x14ac:dyDescent="0.25">
      <c r="A12410" t="s">
        <v>351</v>
      </c>
      <c r="B12410" t="s">
        <v>24969</v>
      </c>
      <c r="C12410" t="s">
        <v>24970</v>
      </c>
      <c r="D12410" t="s">
        <v>1702</v>
      </c>
      <c r="E12410" s="5">
        <v>8424</v>
      </c>
      <c r="F12410" s="5">
        <v>7160.4</v>
      </c>
      <c r="H12410" s="6">
        <f t="shared" si="193"/>
        <v>0.15000000000000005</v>
      </c>
    </row>
    <row r="12411" spans="1:8" x14ac:dyDescent="0.25">
      <c r="A12411" t="s">
        <v>351</v>
      </c>
      <c r="B12411" t="s">
        <v>24971</v>
      </c>
      <c r="C12411" t="s">
        <v>24972</v>
      </c>
      <c r="D12411" t="s">
        <v>1702</v>
      </c>
      <c r="E12411" s="5">
        <v>21960</v>
      </c>
      <c r="F12411" s="5">
        <v>18666</v>
      </c>
      <c r="H12411" s="6">
        <f t="shared" si="193"/>
        <v>0.15</v>
      </c>
    </row>
    <row r="12412" spans="1:8" x14ac:dyDescent="0.25">
      <c r="A12412" t="s">
        <v>351</v>
      </c>
      <c r="B12412" t="s">
        <v>24973</v>
      </c>
      <c r="C12412" t="s">
        <v>24974</v>
      </c>
      <c r="D12412" t="s">
        <v>1317</v>
      </c>
      <c r="E12412" s="5">
        <v>2256</v>
      </c>
      <c r="F12412" s="5">
        <v>1917.6</v>
      </c>
      <c r="H12412" s="6">
        <f t="shared" si="193"/>
        <v>0.15000000000000005</v>
      </c>
    </row>
    <row r="12413" spans="1:8" x14ac:dyDescent="0.25">
      <c r="A12413" t="s">
        <v>351</v>
      </c>
      <c r="B12413" t="s">
        <v>24975</v>
      </c>
      <c r="C12413" t="s">
        <v>24976</v>
      </c>
      <c r="D12413" t="s">
        <v>1702</v>
      </c>
      <c r="E12413" s="5">
        <v>2318</v>
      </c>
      <c r="F12413" s="5">
        <v>1970.3</v>
      </c>
      <c r="H12413" s="6">
        <f t="shared" si="193"/>
        <v>0.15000000000000002</v>
      </c>
    </row>
    <row r="12414" spans="1:8" x14ac:dyDescent="0.25">
      <c r="A12414" t="s">
        <v>351</v>
      </c>
      <c r="B12414" t="s">
        <v>24977</v>
      </c>
      <c r="C12414" t="s">
        <v>24978</v>
      </c>
      <c r="D12414" t="s">
        <v>1702</v>
      </c>
      <c r="E12414" s="5">
        <v>5286</v>
      </c>
      <c r="F12414" s="5">
        <v>4493.1000000000004</v>
      </c>
      <c r="H12414" s="6">
        <f t="shared" si="193"/>
        <v>0.14999999999999994</v>
      </c>
    </row>
    <row r="12415" spans="1:8" x14ac:dyDescent="0.25">
      <c r="A12415" t="s">
        <v>351</v>
      </c>
      <c r="B12415" t="s">
        <v>24979</v>
      </c>
      <c r="C12415" t="s">
        <v>24980</v>
      </c>
      <c r="D12415" t="s">
        <v>1317</v>
      </c>
      <c r="E12415" s="5">
        <v>1980</v>
      </c>
      <c r="F12415" s="5">
        <v>1683</v>
      </c>
      <c r="H12415" s="6">
        <f t="shared" si="193"/>
        <v>0.15</v>
      </c>
    </row>
    <row r="12416" spans="1:8" x14ac:dyDescent="0.25">
      <c r="A12416" t="s">
        <v>351</v>
      </c>
      <c r="B12416" t="s">
        <v>24981</v>
      </c>
      <c r="C12416" t="s">
        <v>24982</v>
      </c>
      <c r="D12416" t="s">
        <v>1317</v>
      </c>
      <c r="E12416" s="5">
        <v>1980</v>
      </c>
      <c r="F12416" s="5">
        <v>1683</v>
      </c>
      <c r="H12416" s="6">
        <f t="shared" si="193"/>
        <v>0.15</v>
      </c>
    </row>
    <row r="12417" spans="1:8" x14ac:dyDescent="0.25">
      <c r="A12417" t="s">
        <v>351</v>
      </c>
      <c r="B12417" t="s">
        <v>24983</v>
      </c>
      <c r="C12417" t="s">
        <v>24984</v>
      </c>
      <c r="D12417" t="s">
        <v>1317</v>
      </c>
      <c r="E12417" s="5">
        <v>2619</v>
      </c>
      <c r="F12417" s="5">
        <v>2226.15</v>
      </c>
      <c r="H12417" s="6">
        <f t="shared" si="193"/>
        <v>0.14999999999999997</v>
      </c>
    </row>
    <row r="12418" spans="1:8" x14ac:dyDescent="0.25">
      <c r="A12418" t="s">
        <v>351</v>
      </c>
      <c r="B12418" t="s">
        <v>24985</v>
      </c>
      <c r="C12418" t="s">
        <v>24986</v>
      </c>
      <c r="D12418" t="s">
        <v>1317</v>
      </c>
      <c r="E12418" s="5">
        <v>1748</v>
      </c>
      <c r="F12418" s="5">
        <v>1485.8</v>
      </c>
      <c r="H12418" s="6">
        <f t="shared" si="193"/>
        <v>0.15000000000000002</v>
      </c>
    </row>
    <row r="12419" spans="1:8" x14ac:dyDescent="0.25">
      <c r="A12419" t="s">
        <v>351</v>
      </c>
      <c r="B12419" t="s">
        <v>24987</v>
      </c>
      <c r="C12419" t="s">
        <v>24988</v>
      </c>
      <c r="D12419" t="s">
        <v>1317</v>
      </c>
      <c r="E12419" s="5">
        <v>1748</v>
      </c>
      <c r="F12419" s="5">
        <v>1485.8</v>
      </c>
      <c r="H12419" s="6">
        <f t="shared" si="193"/>
        <v>0.15000000000000002</v>
      </c>
    </row>
    <row r="12420" spans="1:8" x14ac:dyDescent="0.25">
      <c r="A12420" t="s">
        <v>351</v>
      </c>
      <c r="B12420" t="s">
        <v>24989</v>
      </c>
      <c r="C12420" t="s">
        <v>24990</v>
      </c>
      <c r="D12420" t="s">
        <v>1317</v>
      </c>
      <c r="E12420" s="5">
        <v>2194</v>
      </c>
      <c r="F12420" s="5">
        <v>1864.9</v>
      </c>
      <c r="H12420" s="6">
        <f t="shared" ref="H12420:H12483" si="194">(E12420-F12420)/E12420</f>
        <v>0.14999999999999997</v>
      </c>
    </row>
    <row r="12421" spans="1:8" x14ac:dyDescent="0.25">
      <c r="A12421" t="s">
        <v>351</v>
      </c>
      <c r="B12421" t="s">
        <v>24991</v>
      </c>
      <c r="C12421" t="s">
        <v>24992</v>
      </c>
      <c r="D12421" t="s">
        <v>1317</v>
      </c>
      <c r="E12421" s="5">
        <v>2195</v>
      </c>
      <c r="F12421" s="5">
        <v>1865.75</v>
      </c>
      <c r="H12421" s="6">
        <f t="shared" si="194"/>
        <v>0.15</v>
      </c>
    </row>
    <row r="12422" spans="1:8" x14ac:dyDescent="0.25">
      <c r="A12422" t="s">
        <v>351</v>
      </c>
      <c r="B12422" t="s">
        <v>24993</v>
      </c>
      <c r="C12422" t="s">
        <v>24994</v>
      </c>
      <c r="D12422" t="s">
        <v>1702</v>
      </c>
      <c r="E12422" s="5">
        <v>3701</v>
      </c>
      <c r="F12422" s="5">
        <v>3145.85</v>
      </c>
      <c r="H12422" s="6">
        <f t="shared" si="194"/>
        <v>0.15000000000000002</v>
      </c>
    </row>
    <row r="12423" spans="1:8" x14ac:dyDescent="0.25">
      <c r="A12423" t="s">
        <v>351</v>
      </c>
      <c r="B12423" t="s">
        <v>24995</v>
      </c>
      <c r="C12423" t="s">
        <v>24996</v>
      </c>
      <c r="D12423" t="s">
        <v>1702</v>
      </c>
      <c r="E12423" s="5">
        <v>3700</v>
      </c>
      <c r="F12423" s="5">
        <v>3145</v>
      </c>
      <c r="H12423" s="6">
        <f t="shared" si="194"/>
        <v>0.15</v>
      </c>
    </row>
    <row r="12424" spans="1:8" x14ac:dyDescent="0.25">
      <c r="A12424" t="s">
        <v>351</v>
      </c>
      <c r="B12424" t="s">
        <v>24997</v>
      </c>
      <c r="C12424" t="s">
        <v>24998</v>
      </c>
      <c r="D12424" t="s">
        <v>2775</v>
      </c>
      <c r="E12424" s="5">
        <v>8019</v>
      </c>
      <c r="F12424" s="5">
        <v>6816.15</v>
      </c>
      <c r="H12424" s="6">
        <f t="shared" si="194"/>
        <v>0.15000000000000005</v>
      </c>
    </row>
    <row r="12425" spans="1:8" x14ac:dyDescent="0.25">
      <c r="A12425" t="s">
        <v>351</v>
      </c>
      <c r="B12425" t="s">
        <v>24999</v>
      </c>
      <c r="C12425" t="s">
        <v>25000</v>
      </c>
      <c r="D12425" t="s">
        <v>2775</v>
      </c>
      <c r="E12425" s="5">
        <v>5728</v>
      </c>
      <c r="F12425" s="5">
        <v>4868.8</v>
      </c>
      <c r="H12425" s="6">
        <f t="shared" si="194"/>
        <v>0.14999999999999997</v>
      </c>
    </row>
    <row r="12426" spans="1:8" x14ac:dyDescent="0.25">
      <c r="A12426" t="s">
        <v>351</v>
      </c>
      <c r="B12426" t="s">
        <v>25001</v>
      </c>
      <c r="C12426" t="s">
        <v>25002</v>
      </c>
      <c r="D12426" t="s">
        <v>2775</v>
      </c>
      <c r="E12426" s="5">
        <v>2005</v>
      </c>
      <c r="F12426" s="5">
        <v>1704.25</v>
      </c>
      <c r="H12426" s="6">
        <f t="shared" si="194"/>
        <v>0.15</v>
      </c>
    </row>
    <row r="12427" spans="1:8" x14ac:dyDescent="0.25">
      <c r="A12427" t="s">
        <v>351</v>
      </c>
      <c r="B12427" t="s">
        <v>25003</v>
      </c>
      <c r="C12427" t="s">
        <v>25004</v>
      </c>
      <c r="D12427" t="s">
        <v>2775</v>
      </c>
      <c r="E12427" s="5">
        <v>1146</v>
      </c>
      <c r="F12427" s="5">
        <v>974.1</v>
      </c>
      <c r="H12427" s="6">
        <f t="shared" si="194"/>
        <v>0.14999999999999997</v>
      </c>
    </row>
    <row r="12428" spans="1:8" x14ac:dyDescent="0.25">
      <c r="A12428" t="s">
        <v>351</v>
      </c>
      <c r="B12428" t="s">
        <v>25005</v>
      </c>
      <c r="C12428" t="s">
        <v>25006</v>
      </c>
      <c r="D12428" t="s">
        <v>5466</v>
      </c>
      <c r="E12428" s="5">
        <v>3140</v>
      </c>
      <c r="F12428" s="5">
        <v>2669</v>
      </c>
      <c r="H12428" s="6">
        <f t="shared" si="194"/>
        <v>0.15</v>
      </c>
    </row>
    <row r="12429" spans="1:8" x14ac:dyDescent="0.25">
      <c r="A12429" t="s">
        <v>351</v>
      </c>
      <c r="B12429" t="s">
        <v>25007</v>
      </c>
      <c r="C12429" t="s">
        <v>25008</v>
      </c>
      <c r="D12429" t="s">
        <v>1317</v>
      </c>
      <c r="E12429" s="5">
        <v>5581</v>
      </c>
      <c r="F12429" s="5">
        <v>4743.8500000000004</v>
      </c>
      <c r="H12429" s="6">
        <f t="shared" si="194"/>
        <v>0.14999999999999994</v>
      </c>
    </row>
    <row r="12430" spans="1:8" x14ac:dyDescent="0.25">
      <c r="A12430" t="s">
        <v>351</v>
      </c>
      <c r="B12430" t="s">
        <v>25009</v>
      </c>
      <c r="C12430" t="s">
        <v>25010</v>
      </c>
      <c r="D12430" t="s">
        <v>2775</v>
      </c>
      <c r="E12430" s="5">
        <v>2005</v>
      </c>
      <c r="F12430" s="5">
        <v>1704.25</v>
      </c>
      <c r="H12430" s="6">
        <f t="shared" si="194"/>
        <v>0.15</v>
      </c>
    </row>
    <row r="12431" spans="1:8" x14ac:dyDescent="0.25">
      <c r="A12431" t="s">
        <v>351</v>
      </c>
      <c r="B12431" t="s">
        <v>25011</v>
      </c>
      <c r="C12431" t="s">
        <v>25012</v>
      </c>
      <c r="D12431" t="s">
        <v>5509</v>
      </c>
      <c r="E12431" s="5">
        <v>1656</v>
      </c>
      <c r="F12431" s="5">
        <v>1407.6</v>
      </c>
      <c r="H12431" s="6">
        <f t="shared" si="194"/>
        <v>0.15000000000000005</v>
      </c>
    </row>
    <row r="12432" spans="1:8" x14ac:dyDescent="0.25">
      <c r="A12432" t="s">
        <v>351</v>
      </c>
      <c r="B12432" t="s">
        <v>25013</v>
      </c>
      <c r="C12432" t="s">
        <v>25014</v>
      </c>
      <c r="D12432" t="s">
        <v>5509</v>
      </c>
      <c r="E12432" s="5">
        <v>3537</v>
      </c>
      <c r="F12432" s="5">
        <v>3006.45</v>
      </c>
      <c r="H12432" s="6">
        <f t="shared" si="194"/>
        <v>0.15000000000000005</v>
      </c>
    </row>
    <row r="12433" spans="1:8" x14ac:dyDescent="0.25">
      <c r="A12433" t="s">
        <v>351</v>
      </c>
      <c r="B12433" t="s">
        <v>25015</v>
      </c>
      <c r="C12433" t="s">
        <v>25016</v>
      </c>
      <c r="D12433" t="s">
        <v>5509</v>
      </c>
      <c r="E12433" s="5">
        <v>3804</v>
      </c>
      <c r="F12433" s="5">
        <v>3233.4</v>
      </c>
      <c r="H12433" s="6">
        <f t="shared" si="194"/>
        <v>0.14999999999999997</v>
      </c>
    </row>
    <row r="12434" spans="1:8" x14ac:dyDescent="0.25">
      <c r="A12434" t="s">
        <v>351</v>
      </c>
      <c r="B12434" t="s">
        <v>25017</v>
      </c>
      <c r="C12434" t="s">
        <v>25018</v>
      </c>
      <c r="D12434" t="s">
        <v>1991</v>
      </c>
      <c r="E12434" s="5">
        <v>4128</v>
      </c>
      <c r="F12434" s="5">
        <v>3508.8</v>
      </c>
      <c r="H12434" s="6">
        <f t="shared" si="194"/>
        <v>0.14999999999999997</v>
      </c>
    </row>
    <row r="12435" spans="1:8" x14ac:dyDescent="0.25">
      <c r="A12435" t="s">
        <v>351</v>
      </c>
      <c r="B12435" t="s">
        <v>25019</v>
      </c>
      <c r="C12435" t="s">
        <v>25020</v>
      </c>
      <c r="D12435" t="s">
        <v>5509</v>
      </c>
      <c r="E12435" s="5">
        <v>1693</v>
      </c>
      <c r="F12435" s="5">
        <v>1439.05</v>
      </c>
      <c r="H12435" s="6">
        <f t="shared" si="194"/>
        <v>0.15000000000000002</v>
      </c>
    </row>
    <row r="12436" spans="1:8" x14ac:dyDescent="0.25">
      <c r="A12436" t="s">
        <v>351</v>
      </c>
      <c r="B12436" t="s">
        <v>25021</v>
      </c>
      <c r="C12436" t="s">
        <v>25022</v>
      </c>
      <c r="D12436" t="s">
        <v>2016</v>
      </c>
      <c r="E12436" s="5">
        <v>4144</v>
      </c>
      <c r="F12436" s="5">
        <v>3522.4</v>
      </c>
      <c r="H12436" s="6">
        <f t="shared" si="194"/>
        <v>0.14999999999999997</v>
      </c>
    </row>
    <row r="12437" spans="1:8" x14ac:dyDescent="0.25">
      <c r="A12437" t="s">
        <v>351</v>
      </c>
      <c r="B12437" t="s">
        <v>25023</v>
      </c>
      <c r="C12437" t="s">
        <v>25024</v>
      </c>
      <c r="D12437" t="s">
        <v>2077</v>
      </c>
      <c r="E12437" s="5">
        <v>8000</v>
      </c>
      <c r="F12437" s="5">
        <v>6800</v>
      </c>
      <c r="H12437" s="6">
        <f t="shared" si="194"/>
        <v>0.15</v>
      </c>
    </row>
    <row r="12438" spans="1:8" x14ac:dyDescent="0.25">
      <c r="A12438" t="s">
        <v>351</v>
      </c>
      <c r="B12438" t="s">
        <v>25025</v>
      </c>
      <c r="C12438" t="s">
        <v>25026</v>
      </c>
      <c r="D12438" t="s">
        <v>14097</v>
      </c>
      <c r="E12438" s="5">
        <v>86</v>
      </c>
      <c r="F12438" s="5">
        <v>73.099999999999994</v>
      </c>
      <c r="H12438" s="6">
        <f t="shared" si="194"/>
        <v>0.15000000000000008</v>
      </c>
    </row>
    <row r="12439" spans="1:8" x14ac:dyDescent="0.25">
      <c r="A12439" t="s">
        <v>351</v>
      </c>
      <c r="B12439" t="s">
        <v>25027</v>
      </c>
      <c r="C12439" t="s">
        <v>25028</v>
      </c>
      <c r="D12439" t="s">
        <v>14097</v>
      </c>
      <c r="E12439" s="5">
        <v>175</v>
      </c>
      <c r="F12439" s="5">
        <v>148.75</v>
      </c>
      <c r="H12439" s="6">
        <f t="shared" si="194"/>
        <v>0.15</v>
      </c>
    </row>
    <row r="12440" spans="1:8" x14ac:dyDescent="0.25">
      <c r="A12440" t="s">
        <v>351</v>
      </c>
      <c r="B12440" t="s">
        <v>25029</v>
      </c>
      <c r="C12440" t="s">
        <v>25030</v>
      </c>
      <c r="D12440" t="s">
        <v>14121</v>
      </c>
      <c r="E12440" s="5">
        <v>175</v>
      </c>
      <c r="F12440" s="5">
        <v>148.75</v>
      </c>
      <c r="H12440" s="6">
        <f t="shared" si="194"/>
        <v>0.15</v>
      </c>
    </row>
    <row r="12441" spans="1:8" x14ac:dyDescent="0.25">
      <c r="A12441" t="s">
        <v>351</v>
      </c>
      <c r="B12441" t="s">
        <v>25031</v>
      </c>
      <c r="C12441" t="s">
        <v>25032</v>
      </c>
      <c r="D12441" t="s">
        <v>14097</v>
      </c>
      <c r="E12441" s="5">
        <v>259</v>
      </c>
      <c r="F12441" s="5">
        <v>220.15</v>
      </c>
      <c r="H12441" s="6">
        <f t="shared" si="194"/>
        <v>0.14999999999999997</v>
      </c>
    </row>
    <row r="12442" spans="1:8" x14ac:dyDescent="0.25">
      <c r="A12442" t="s">
        <v>351</v>
      </c>
      <c r="B12442" t="s">
        <v>25033</v>
      </c>
      <c r="C12442" t="s">
        <v>25034</v>
      </c>
      <c r="D12442" t="s">
        <v>14097</v>
      </c>
      <c r="E12442" s="5">
        <v>102</v>
      </c>
      <c r="F12442" s="5">
        <v>86.7</v>
      </c>
      <c r="H12442" s="6">
        <f t="shared" si="194"/>
        <v>0.14999999999999997</v>
      </c>
    </row>
    <row r="12443" spans="1:8" x14ac:dyDescent="0.25">
      <c r="A12443" t="s">
        <v>351</v>
      </c>
      <c r="B12443" t="s">
        <v>25035</v>
      </c>
      <c r="C12443" t="s">
        <v>25036</v>
      </c>
      <c r="D12443" t="s">
        <v>14121</v>
      </c>
      <c r="E12443" s="5">
        <v>328</v>
      </c>
      <c r="F12443" s="5">
        <v>278.8</v>
      </c>
      <c r="H12443" s="6">
        <f t="shared" si="194"/>
        <v>0.14999999999999997</v>
      </c>
    </row>
    <row r="12444" spans="1:8" x14ac:dyDescent="0.25">
      <c r="A12444" t="s">
        <v>351</v>
      </c>
      <c r="B12444" t="s">
        <v>25037</v>
      </c>
      <c r="C12444" t="s">
        <v>25038</v>
      </c>
      <c r="D12444" t="s">
        <v>14097</v>
      </c>
      <c r="E12444" s="5">
        <v>158</v>
      </c>
      <c r="F12444" s="5">
        <v>134.30000000000001</v>
      </c>
      <c r="H12444" s="6">
        <f t="shared" si="194"/>
        <v>0.14999999999999994</v>
      </c>
    </row>
    <row r="12445" spans="1:8" x14ac:dyDescent="0.25">
      <c r="A12445" t="s">
        <v>351</v>
      </c>
      <c r="B12445" t="s">
        <v>25039</v>
      </c>
      <c r="C12445" t="s">
        <v>25040</v>
      </c>
      <c r="D12445" t="s">
        <v>14097</v>
      </c>
      <c r="E12445" s="5">
        <v>248</v>
      </c>
      <c r="F12445" s="5">
        <v>210.8</v>
      </c>
      <c r="H12445" s="6">
        <f t="shared" si="194"/>
        <v>0.14999999999999997</v>
      </c>
    </row>
    <row r="12446" spans="1:8" x14ac:dyDescent="0.25">
      <c r="A12446" t="s">
        <v>351</v>
      </c>
      <c r="B12446" t="s">
        <v>25041</v>
      </c>
      <c r="C12446" t="s">
        <v>25042</v>
      </c>
      <c r="D12446" t="s">
        <v>14097</v>
      </c>
      <c r="E12446" s="5">
        <v>328</v>
      </c>
      <c r="F12446" s="5">
        <v>278.8</v>
      </c>
      <c r="H12446" s="6">
        <f t="shared" si="194"/>
        <v>0.14999999999999997</v>
      </c>
    </row>
    <row r="12447" spans="1:8" x14ac:dyDescent="0.25">
      <c r="A12447" t="s">
        <v>351</v>
      </c>
      <c r="B12447" t="s">
        <v>25043</v>
      </c>
      <c r="C12447" t="s">
        <v>25044</v>
      </c>
      <c r="D12447" t="s">
        <v>14121</v>
      </c>
      <c r="E12447" s="5">
        <v>248</v>
      </c>
      <c r="F12447" s="5">
        <v>210.8</v>
      </c>
      <c r="H12447" s="6">
        <f t="shared" si="194"/>
        <v>0.14999999999999997</v>
      </c>
    </row>
    <row r="12448" spans="1:8" x14ac:dyDescent="0.25">
      <c r="A12448" t="s">
        <v>351</v>
      </c>
      <c r="B12448" t="s">
        <v>25045</v>
      </c>
      <c r="C12448" t="s">
        <v>25046</v>
      </c>
      <c r="D12448" t="s">
        <v>14097</v>
      </c>
      <c r="E12448" s="5">
        <v>312</v>
      </c>
      <c r="F12448" s="5">
        <v>265.2</v>
      </c>
      <c r="H12448" s="6">
        <f t="shared" si="194"/>
        <v>0.15000000000000005</v>
      </c>
    </row>
    <row r="12449" spans="1:8" x14ac:dyDescent="0.25">
      <c r="A12449" t="s">
        <v>351</v>
      </c>
      <c r="B12449" t="s">
        <v>25047</v>
      </c>
      <c r="C12449" t="s">
        <v>25048</v>
      </c>
      <c r="D12449" t="s">
        <v>14097</v>
      </c>
      <c r="E12449" s="5">
        <v>388</v>
      </c>
      <c r="F12449" s="5">
        <v>329.8</v>
      </c>
      <c r="H12449" s="6">
        <f t="shared" si="194"/>
        <v>0.14999999999999997</v>
      </c>
    </row>
    <row r="12450" spans="1:8" x14ac:dyDescent="0.25">
      <c r="A12450" t="s">
        <v>351</v>
      </c>
      <c r="B12450" t="s">
        <v>25049</v>
      </c>
      <c r="C12450" t="s">
        <v>25050</v>
      </c>
      <c r="D12450" t="s">
        <v>14097</v>
      </c>
      <c r="E12450" s="5">
        <v>238</v>
      </c>
      <c r="F12450" s="5">
        <v>202.3</v>
      </c>
      <c r="H12450" s="6">
        <f t="shared" si="194"/>
        <v>0.14999999999999994</v>
      </c>
    </row>
    <row r="12451" spans="1:8" x14ac:dyDescent="0.25">
      <c r="A12451" t="s">
        <v>351</v>
      </c>
      <c r="B12451" t="s">
        <v>25051</v>
      </c>
      <c r="C12451" t="s">
        <v>25052</v>
      </c>
      <c r="D12451" t="s">
        <v>14097</v>
      </c>
      <c r="E12451" s="5">
        <v>170</v>
      </c>
      <c r="F12451" s="5">
        <v>144.5</v>
      </c>
      <c r="H12451" s="6">
        <f t="shared" si="194"/>
        <v>0.15</v>
      </c>
    </row>
    <row r="12452" spans="1:8" x14ac:dyDescent="0.25">
      <c r="A12452" t="s">
        <v>351</v>
      </c>
      <c r="B12452" t="s">
        <v>25053</v>
      </c>
      <c r="C12452" t="s">
        <v>25054</v>
      </c>
      <c r="D12452" t="s">
        <v>14097</v>
      </c>
      <c r="E12452" s="5">
        <v>242</v>
      </c>
      <c r="F12452" s="5">
        <v>205.7</v>
      </c>
      <c r="H12452" s="6">
        <f t="shared" si="194"/>
        <v>0.15000000000000005</v>
      </c>
    </row>
    <row r="12453" spans="1:8" x14ac:dyDescent="0.25">
      <c r="A12453" t="s">
        <v>351</v>
      </c>
      <c r="B12453" t="s">
        <v>25055</v>
      </c>
      <c r="C12453" t="s">
        <v>25056</v>
      </c>
      <c r="D12453" t="s">
        <v>14097</v>
      </c>
      <c r="E12453" s="5">
        <v>327</v>
      </c>
      <c r="F12453" s="5">
        <v>277.95</v>
      </c>
      <c r="H12453" s="6">
        <f t="shared" si="194"/>
        <v>0.15000000000000002</v>
      </c>
    </row>
    <row r="12454" spans="1:8" x14ac:dyDescent="0.25">
      <c r="A12454" t="s">
        <v>351</v>
      </c>
      <c r="B12454" t="s">
        <v>25057</v>
      </c>
      <c r="C12454" t="s">
        <v>25058</v>
      </c>
      <c r="D12454" t="s">
        <v>14097</v>
      </c>
      <c r="E12454" s="5">
        <v>482</v>
      </c>
      <c r="F12454" s="5">
        <v>409.7</v>
      </c>
      <c r="H12454" s="6">
        <f t="shared" si="194"/>
        <v>0.15000000000000002</v>
      </c>
    </row>
    <row r="12455" spans="1:8" x14ac:dyDescent="0.25">
      <c r="A12455" t="s">
        <v>351</v>
      </c>
      <c r="B12455" t="s">
        <v>25059</v>
      </c>
      <c r="C12455" t="s">
        <v>25060</v>
      </c>
      <c r="D12455" t="s">
        <v>14121</v>
      </c>
      <c r="E12455" s="5">
        <v>491</v>
      </c>
      <c r="F12455" s="5">
        <v>417.35</v>
      </c>
      <c r="H12455" s="6">
        <f t="shared" si="194"/>
        <v>0.14999999999999997</v>
      </c>
    </row>
    <row r="12456" spans="1:8" x14ac:dyDescent="0.25">
      <c r="A12456" t="s">
        <v>351</v>
      </c>
      <c r="B12456" t="s">
        <v>25061</v>
      </c>
      <c r="C12456" t="s">
        <v>25062</v>
      </c>
      <c r="D12456" t="s">
        <v>14097</v>
      </c>
      <c r="E12456" s="5">
        <v>639</v>
      </c>
      <c r="F12456" s="5">
        <v>543.15</v>
      </c>
      <c r="H12456" s="6">
        <f t="shared" si="194"/>
        <v>0.15000000000000002</v>
      </c>
    </row>
    <row r="12457" spans="1:8" x14ac:dyDescent="0.25">
      <c r="A12457" t="s">
        <v>351</v>
      </c>
      <c r="B12457" t="s">
        <v>25063</v>
      </c>
      <c r="C12457" t="s">
        <v>25064</v>
      </c>
      <c r="D12457" t="s">
        <v>14097</v>
      </c>
      <c r="E12457" s="5">
        <v>363</v>
      </c>
      <c r="F12457" s="5">
        <v>308.55</v>
      </c>
      <c r="H12457" s="6">
        <f t="shared" si="194"/>
        <v>0.14999999999999997</v>
      </c>
    </row>
    <row r="12458" spans="1:8" x14ac:dyDescent="0.25">
      <c r="A12458" t="s">
        <v>351</v>
      </c>
      <c r="B12458" t="s">
        <v>25065</v>
      </c>
      <c r="C12458" t="s">
        <v>25066</v>
      </c>
      <c r="D12458" t="s">
        <v>14097</v>
      </c>
      <c r="E12458" s="5">
        <v>787</v>
      </c>
      <c r="F12458" s="5">
        <v>668.95</v>
      </c>
      <c r="H12458" s="6">
        <f t="shared" si="194"/>
        <v>0.14999999999999994</v>
      </c>
    </row>
    <row r="12459" spans="1:8" x14ac:dyDescent="0.25">
      <c r="A12459" t="s">
        <v>351</v>
      </c>
      <c r="B12459" t="s">
        <v>25067</v>
      </c>
      <c r="C12459" t="s">
        <v>25068</v>
      </c>
      <c r="D12459" t="s">
        <v>14121</v>
      </c>
      <c r="E12459" s="5">
        <v>787</v>
      </c>
      <c r="F12459" s="5">
        <v>668.95</v>
      </c>
      <c r="H12459" s="6">
        <f t="shared" si="194"/>
        <v>0.14999999999999994</v>
      </c>
    </row>
    <row r="12460" spans="1:8" x14ac:dyDescent="0.25">
      <c r="A12460" t="s">
        <v>351</v>
      </c>
      <c r="B12460" t="s">
        <v>25069</v>
      </c>
      <c r="C12460" t="s">
        <v>25070</v>
      </c>
      <c r="D12460" t="s">
        <v>14097</v>
      </c>
      <c r="E12460" s="5">
        <v>489</v>
      </c>
      <c r="F12460" s="5">
        <v>415.65</v>
      </c>
      <c r="H12460" s="6">
        <f t="shared" si="194"/>
        <v>0.15000000000000005</v>
      </c>
    </row>
    <row r="12461" spans="1:8" x14ac:dyDescent="0.25">
      <c r="A12461" t="s">
        <v>351</v>
      </c>
      <c r="B12461" t="s">
        <v>25071</v>
      </c>
      <c r="C12461" t="s">
        <v>25072</v>
      </c>
      <c r="D12461" t="s">
        <v>14097</v>
      </c>
      <c r="E12461" s="5">
        <v>994</v>
      </c>
      <c r="F12461" s="5">
        <v>844.9</v>
      </c>
      <c r="H12461" s="6">
        <f t="shared" si="194"/>
        <v>0.15000000000000002</v>
      </c>
    </row>
    <row r="12462" spans="1:8" x14ac:dyDescent="0.25">
      <c r="A12462" t="s">
        <v>351</v>
      </c>
      <c r="B12462" t="s">
        <v>25073</v>
      </c>
      <c r="C12462" t="s">
        <v>25074</v>
      </c>
      <c r="D12462" t="s">
        <v>14097</v>
      </c>
      <c r="E12462" s="5">
        <v>410</v>
      </c>
      <c r="F12462" s="5">
        <v>348.5</v>
      </c>
      <c r="H12462" s="6">
        <f t="shared" si="194"/>
        <v>0.15</v>
      </c>
    </row>
    <row r="12463" spans="1:8" x14ac:dyDescent="0.25">
      <c r="A12463" t="s">
        <v>351</v>
      </c>
      <c r="B12463" t="s">
        <v>25075</v>
      </c>
      <c r="C12463" t="s">
        <v>25076</v>
      </c>
      <c r="D12463" t="s">
        <v>14097</v>
      </c>
      <c r="E12463" s="5">
        <v>705</v>
      </c>
      <c r="F12463" s="5">
        <v>599.25</v>
      </c>
      <c r="H12463" s="6">
        <f t="shared" si="194"/>
        <v>0.15</v>
      </c>
    </row>
    <row r="12464" spans="1:8" x14ac:dyDescent="0.25">
      <c r="A12464" t="s">
        <v>351</v>
      </c>
      <c r="B12464" t="s">
        <v>25077</v>
      </c>
      <c r="C12464" t="s">
        <v>25078</v>
      </c>
      <c r="D12464" t="s">
        <v>14121</v>
      </c>
      <c r="E12464" s="5">
        <v>733</v>
      </c>
      <c r="F12464" s="5">
        <v>623.04999999999995</v>
      </c>
      <c r="H12464" s="6">
        <f t="shared" si="194"/>
        <v>0.15000000000000005</v>
      </c>
    </row>
    <row r="12465" spans="1:8" x14ac:dyDescent="0.25">
      <c r="A12465" t="s">
        <v>351</v>
      </c>
      <c r="B12465" t="s">
        <v>25079</v>
      </c>
      <c r="C12465" t="s">
        <v>25080</v>
      </c>
      <c r="D12465" t="s">
        <v>14097</v>
      </c>
      <c r="E12465" s="5">
        <v>910</v>
      </c>
      <c r="F12465" s="5">
        <v>773.5</v>
      </c>
      <c r="H12465" s="6">
        <f t="shared" si="194"/>
        <v>0.15</v>
      </c>
    </row>
    <row r="12466" spans="1:8" x14ac:dyDescent="0.25">
      <c r="A12466" t="s">
        <v>351</v>
      </c>
      <c r="B12466" t="s">
        <v>25081</v>
      </c>
      <c r="C12466" t="s">
        <v>25082</v>
      </c>
      <c r="D12466" t="s">
        <v>14097</v>
      </c>
      <c r="E12466" s="5">
        <v>484</v>
      </c>
      <c r="F12466" s="5">
        <v>411.4</v>
      </c>
      <c r="H12466" s="6">
        <f t="shared" si="194"/>
        <v>0.15000000000000005</v>
      </c>
    </row>
    <row r="12467" spans="1:8" x14ac:dyDescent="0.25">
      <c r="A12467" t="s">
        <v>351</v>
      </c>
      <c r="B12467" t="s">
        <v>25083</v>
      </c>
      <c r="C12467" t="s">
        <v>25084</v>
      </c>
      <c r="D12467" t="s">
        <v>14097</v>
      </c>
      <c r="E12467" s="5">
        <v>509</v>
      </c>
      <c r="F12467" s="5">
        <v>432.65</v>
      </c>
      <c r="H12467" s="6">
        <f t="shared" si="194"/>
        <v>0.15000000000000005</v>
      </c>
    </row>
    <row r="12468" spans="1:8" x14ac:dyDescent="0.25">
      <c r="A12468" t="s">
        <v>351</v>
      </c>
      <c r="B12468" t="s">
        <v>25085</v>
      </c>
      <c r="C12468" t="s">
        <v>25086</v>
      </c>
      <c r="D12468" t="s">
        <v>14097</v>
      </c>
      <c r="E12468" s="5">
        <v>2406</v>
      </c>
      <c r="F12468" s="5">
        <v>2045.1</v>
      </c>
      <c r="H12468" s="6">
        <f t="shared" si="194"/>
        <v>0.15000000000000005</v>
      </c>
    </row>
    <row r="12469" spans="1:8" x14ac:dyDescent="0.25">
      <c r="A12469" t="s">
        <v>351</v>
      </c>
      <c r="B12469" t="s">
        <v>25087</v>
      </c>
      <c r="C12469" t="s">
        <v>25088</v>
      </c>
      <c r="D12469" t="s">
        <v>14097</v>
      </c>
      <c r="E12469" s="5">
        <v>2640</v>
      </c>
      <c r="F12469" s="5">
        <v>2244</v>
      </c>
      <c r="H12469" s="6">
        <f t="shared" si="194"/>
        <v>0.15</v>
      </c>
    </row>
    <row r="12470" spans="1:8" x14ac:dyDescent="0.25">
      <c r="A12470" t="s">
        <v>351</v>
      </c>
      <c r="B12470" t="s">
        <v>25089</v>
      </c>
      <c r="C12470" t="s">
        <v>25090</v>
      </c>
      <c r="D12470" t="s">
        <v>14292</v>
      </c>
      <c r="E12470" s="5">
        <v>4176</v>
      </c>
      <c r="F12470" s="5">
        <v>3549.6</v>
      </c>
      <c r="H12470" s="6">
        <f t="shared" si="194"/>
        <v>0.15000000000000002</v>
      </c>
    </row>
    <row r="12471" spans="1:8" x14ac:dyDescent="0.25">
      <c r="A12471" t="s">
        <v>351</v>
      </c>
      <c r="B12471" t="s">
        <v>25091</v>
      </c>
      <c r="C12471" t="s">
        <v>25092</v>
      </c>
      <c r="D12471" t="s">
        <v>14292</v>
      </c>
      <c r="E12471" s="5">
        <v>8725</v>
      </c>
      <c r="F12471" s="5">
        <v>7416.25</v>
      </c>
      <c r="H12471" s="6">
        <f t="shared" si="194"/>
        <v>0.15</v>
      </c>
    </row>
    <row r="12472" spans="1:8" x14ac:dyDescent="0.25">
      <c r="A12472" t="s">
        <v>351</v>
      </c>
      <c r="B12472" t="s">
        <v>25093</v>
      </c>
      <c r="C12472" t="s">
        <v>25094</v>
      </c>
      <c r="D12472" t="s">
        <v>14292</v>
      </c>
      <c r="E12472" s="5">
        <v>10796</v>
      </c>
      <c r="F12472" s="5">
        <v>9176.6</v>
      </c>
      <c r="H12472" s="6">
        <f t="shared" si="194"/>
        <v>0.14999999999999997</v>
      </c>
    </row>
    <row r="12473" spans="1:8" x14ac:dyDescent="0.25">
      <c r="A12473" t="s">
        <v>351</v>
      </c>
      <c r="B12473" t="s">
        <v>25095</v>
      </c>
      <c r="C12473" t="s">
        <v>25096</v>
      </c>
      <c r="D12473" t="s">
        <v>14363</v>
      </c>
      <c r="E12473" s="5">
        <v>8280</v>
      </c>
      <c r="F12473" s="5">
        <v>7038</v>
      </c>
      <c r="H12473" s="6">
        <f t="shared" si="194"/>
        <v>0.15</v>
      </c>
    </row>
    <row r="12474" spans="1:8" x14ac:dyDescent="0.25">
      <c r="A12474" t="s">
        <v>351</v>
      </c>
      <c r="B12474" t="s">
        <v>25097</v>
      </c>
      <c r="C12474" t="s">
        <v>25098</v>
      </c>
      <c r="D12474" t="s">
        <v>14372</v>
      </c>
      <c r="E12474" s="5">
        <v>6082</v>
      </c>
      <c r="F12474" s="5">
        <v>5169.7</v>
      </c>
      <c r="H12474" s="6">
        <f t="shared" si="194"/>
        <v>0.15000000000000002</v>
      </c>
    </row>
    <row r="12475" spans="1:8" x14ac:dyDescent="0.25">
      <c r="A12475" t="s">
        <v>351</v>
      </c>
      <c r="B12475" t="s">
        <v>25099</v>
      </c>
      <c r="C12475" t="s">
        <v>25100</v>
      </c>
      <c r="D12475" t="s">
        <v>14372</v>
      </c>
      <c r="E12475" s="5">
        <v>15297</v>
      </c>
      <c r="F12475" s="5">
        <v>13002.45</v>
      </c>
      <c r="H12475" s="6">
        <f t="shared" si="194"/>
        <v>0.14999999999999994</v>
      </c>
    </row>
    <row r="12476" spans="1:8" x14ac:dyDescent="0.25">
      <c r="A12476" t="s">
        <v>351</v>
      </c>
      <c r="B12476" t="s">
        <v>25101</v>
      </c>
      <c r="C12476" t="s">
        <v>25102</v>
      </c>
      <c r="D12476" t="s">
        <v>14372</v>
      </c>
      <c r="E12476" s="5">
        <v>19504</v>
      </c>
      <c r="F12476" s="5">
        <v>16578.400000000001</v>
      </c>
      <c r="H12476" s="6">
        <f t="shared" si="194"/>
        <v>0.14999999999999994</v>
      </c>
    </row>
    <row r="12477" spans="1:8" x14ac:dyDescent="0.25">
      <c r="A12477" t="s">
        <v>351</v>
      </c>
      <c r="B12477" t="s">
        <v>25103</v>
      </c>
      <c r="C12477" t="s">
        <v>25104</v>
      </c>
      <c r="D12477" t="s">
        <v>2176</v>
      </c>
      <c r="E12477" s="5">
        <v>22400</v>
      </c>
      <c r="F12477" s="5">
        <v>19040</v>
      </c>
      <c r="H12477" s="6">
        <f t="shared" si="194"/>
        <v>0.15</v>
      </c>
    </row>
    <row r="12478" spans="1:8" x14ac:dyDescent="0.25">
      <c r="A12478" t="s">
        <v>351</v>
      </c>
      <c r="B12478" t="s">
        <v>25105</v>
      </c>
      <c r="C12478" t="s">
        <v>25106</v>
      </c>
      <c r="D12478" t="s">
        <v>5309</v>
      </c>
      <c r="E12478" s="5">
        <v>29813</v>
      </c>
      <c r="F12478" s="5">
        <v>25341.05</v>
      </c>
      <c r="H12478" s="6">
        <f t="shared" si="194"/>
        <v>0.15000000000000002</v>
      </c>
    </row>
    <row r="12479" spans="1:8" x14ac:dyDescent="0.25">
      <c r="A12479" t="s">
        <v>351</v>
      </c>
      <c r="B12479" t="s">
        <v>25107</v>
      </c>
      <c r="C12479" t="s">
        <v>25108</v>
      </c>
      <c r="D12479" t="s">
        <v>2225</v>
      </c>
      <c r="E12479" s="5">
        <v>29682</v>
      </c>
      <c r="F12479" s="5">
        <v>25229.7</v>
      </c>
      <c r="H12479" s="6">
        <f t="shared" si="194"/>
        <v>0.14999999999999997</v>
      </c>
    </row>
    <row r="12480" spans="1:8" x14ac:dyDescent="0.25">
      <c r="A12480" t="s">
        <v>351</v>
      </c>
      <c r="B12480" t="s">
        <v>25109</v>
      </c>
      <c r="C12480" t="s">
        <v>25110</v>
      </c>
      <c r="D12480" t="s">
        <v>5309</v>
      </c>
      <c r="E12480" s="5">
        <v>29813</v>
      </c>
      <c r="F12480" s="5">
        <v>25341.05</v>
      </c>
      <c r="H12480" s="6">
        <f t="shared" si="194"/>
        <v>0.15000000000000002</v>
      </c>
    </row>
    <row r="12481" spans="1:8" x14ac:dyDescent="0.25">
      <c r="A12481" t="s">
        <v>351</v>
      </c>
      <c r="B12481" t="s">
        <v>25111</v>
      </c>
      <c r="C12481" t="s">
        <v>25112</v>
      </c>
      <c r="D12481" t="s">
        <v>2912</v>
      </c>
      <c r="E12481" s="5">
        <v>9702</v>
      </c>
      <c r="F12481" s="5">
        <v>8246.7000000000007</v>
      </c>
      <c r="H12481" s="6">
        <f t="shared" si="194"/>
        <v>0.14999999999999991</v>
      </c>
    </row>
    <row r="12482" spans="1:8" x14ac:dyDescent="0.25">
      <c r="A12482" t="s">
        <v>351</v>
      </c>
      <c r="B12482" t="s">
        <v>25113</v>
      </c>
      <c r="C12482" t="s">
        <v>25114</v>
      </c>
      <c r="D12482" t="s">
        <v>2912</v>
      </c>
      <c r="E12482" s="5">
        <v>16365</v>
      </c>
      <c r="F12482" s="5">
        <v>13910.25</v>
      </c>
      <c r="H12482" s="6">
        <f t="shared" si="194"/>
        <v>0.15</v>
      </c>
    </row>
    <row r="12483" spans="1:8" x14ac:dyDescent="0.25">
      <c r="A12483" t="s">
        <v>351</v>
      </c>
      <c r="B12483" t="s">
        <v>25115</v>
      </c>
      <c r="C12483" t="s">
        <v>25116</v>
      </c>
      <c r="D12483" t="s">
        <v>2912</v>
      </c>
      <c r="E12483" s="5">
        <v>16365</v>
      </c>
      <c r="F12483" s="5">
        <v>13910.25</v>
      </c>
      <c r="H12483" s="6">
        <f t="shared" si="194"/>
        <v>0.15</v>
      </c>
    </row>
    <row r="12484" spans="1:8" x14ac:dyDescent="0.25">
      <c r="A12484" t="s">
        <v>351</v>
      </c>
      <c r="B12484" t="s">
        <v>25117</v>
      </c>
      <c r="C12484" t="s">
        <v>25118</v>
      </c>
      <c r="D12484" t="s">
        <v>2912</v>
      </c>
      <c r="E12484" s="5">
        <v>8294</v>
      </c>
      <c r="F12484" s="5">
        <v>7049.9</v>
      </c>
      <c r="H12484" s="6">
        <f t="shared" ref="H12484:H12547" si="195">(E12484-F12484)/E12484</f>
        <v>0.15000000000000005</v>
      </c>
    </row>
    <row r="12485" spans="1:8" x14ac:dyDescent="0.25">
      <c r="A12485" t="s">
        <v>351</v>
      </c>
      <c r="B12485" t="s">
        <v>25119</v>
      </c>
      <c r="C12485" t="s">
        <v>25120</v>
      </c>
      <c r="D12485" t="s">
        <v>2912</v>
      </c>
      <c r="E12485" s="5">
        <v>24190</v>
      </c>
      <c r="F12485" s="5">
        <v>20561.5</v>
      </c>
      <c r="H12485" s="6">
        <f t="shared" si="195"/>
        <v>0.15</v>
      </c>
    </row>
    <row r="12486" spans="1:8" x14ac:dyDescent="0.25">
      <c r="A12486" t="s">
        <v>351</v>
      </c>
      <c r="B12486" t="s">
        <v>25121</v>
      </c>
      <c r="C12486" t="s">
        <v>25122</v>
      </c>
      <c r="D12486" t="s">
        <v>2912</v>
      </c>
      <c r="E12486" s="5">
        <v>24191</v>
      </c>
      <c r="F12486" s="5">
        <v>20562.349999999999</v>
      </c>
      <c r="H12486" s="6">
        <f t="shared" si="195"/>
        <v>0.15000000000000005</v>
      </c>
    </row>
    <row r="12487" spans="1:8" x14ac:dyDescent="0.25">
      <c r="A12487" t="s">
        <v>351</v>
      </c>
      <c r="B12487" t="s">
        <v>25123</v>
      </c>
      <c r="C12487" t="s">
        <v>25124</v>
      </c>
      <c r="D12487" t="s">
        <v>2912</v>
      </c>
      <c r="E12487" s="5">
        <v>15384</v>
      </c>
      <c r="F12487" s="5">
        <v>13076.4</v>
      </c>
      <c r="H12487" s="6">
        <f t="shared" si="195"/>
        <v>0.15000000000000002</v>
      </c>
    </row>
    <row r="12488" spans="1:8" x14ac:dyDescent="0.25">
      <c r="A12488" t="s">
        <v>351</v>
      </c>
      <c r="B12488" t="s">
        <v>25125</v>
      </c>
      <c r="C12488" t="s">
        <v>25126</v>
      </c>
      <c r="D12488" t="s">
        <v>2912</v>
      </c>
      <c r="E12488" s="5">
        <v>33365</v>
      </c>
      <c r="F12488" s="5">
        <v>28360.25</v>
      </c>
      <c r="H12488" s="6">
        <f t="shared" si="195"/>
        <v>0.15</v>
      </c>
    </row>
    <row r="12489" spans="1:8" x14ac:dyDescent="0.25">
      <c r="A12489" t="s">
        <v>351</v>
      </c>
      <c r="B12489" t="s">
        <v>25127</v>
      </c>
      <c r="C12489" t="s">
        <v>25128</v>
      </c>
      <c r="D12489" t="s">
        <v>2912</v>
      </c>
      <c r="E12489" s="5">
        <v>33365</v>
      </c>
      <c r="F12489" s="5">
        <v>28360.25</v>
      </c>
      <c r="H12489" s="6">
        <f t="shared" si="195"/>
        <v>0.15</v>
      </c>
    </row>
    <row r="12490" spans="1:8" x14ac:dyDescent="0.25">
      <c r="A12490" t="s">
        <v>351</v>
      </c>
      <c r="B12490" t="s">
        <v>25129</v>
      </c>
      <c r="C12490" t="s">
        <v>25130</v>
      </c>
      <c r="D12490" t="s">
        <v>2912</v>
      </c>
      <c r="E12490" s="5">
        <v>41946</v>
      </c>
      <c r="F12490" s="5">
        <v>35654.1</v>
      </c>
      <c r="H12490" s="6">
        <f t="shared" si="195"/>
        <v>0.15000000000000002</v>
      </c>
    </row>
    <row r="12491" spans="1:8" x14ac:dyDescent="0.25">
      <c r="A12491" t="s">
        <v>351</v>
      </c>
      <c r="B12491" t="s">
        <v>25131</v>
      </c>
      <c r="C12491" t="s">
        <v>25132</v>
      </c>
      <c r="D12491" t="s">
        <v>2912</v>
      </c>
      <c r="E12491" s="5">
        <v>34954</v>
      </c>
      <c r="F12491" s="5">
        <v>29710.9</v>
      </c>
      <c r="H12491" s="6">
        <f t="shared" si="195"/>
        <v>0.14999999999999997</v>
      </c>
    </row>
    <row r="12492" spans="1:8" x14ac:dyDescent="0.25">
      <c r="A12492" t="s">
        <v>351</v>
      </c>
      <c r="B12492" t="s">
        <v>25133</v>
      </c>
      <c r="C12492" t="s">
        <v>25134</v>
      </c>
      <c r="D12492" t="s">
        <v>2912</v>
      </c>
      <c r="E12492" s="5">
        <v>34738</v>
      </c>
      <c r="F12492" s="5">
        <v>29527.3</v>
      </c>
      <c r="H12492" s="6">
        <f t="shared" si="195"/>
        <v>0.15000000000000002</v>
      </c>
    </row>
    <row r="12493" spans="1:8" x14ac:dyDescent="0.25">
      <c r="A12493" t="s">
        <v>351</v>
      </c>
      <c r="B12493" t="s">
        <v>25135</v>
      </c>
      <c r="C12493" t="s">
        <v>25136</v>
      </c>
      <c r="D12493" t="s">
        <v>2912</v>
      </c>
      <c r="E12493" s="5">
        <v>18018</v>
      </c>
      <c r="F12493" s="5">
        <v>15315.3</v>
      </c>
      <c r="H12493" s="6">
        <f t="shared" si="195"/>
        <v>0.15000000000000005</v>
      </c>
    </row>
    <row r="12494" spans="1:8" x14ac:dyDescent="0.25">
      <c r="A12494" t="s">
        <v>351</v>
      </c>
      <c r="B12494" t="s">
        <v>25137</v>
      </c>
      <c r="C12494" t="s">
        <v>25138</v>
      </c>
      <c r="D12494" t="s">
        <v>2912</v>
      </c>
      <c r="E12494" s="5">
        <v>16165</v>
      </c>
      <c r="F12494" s="5">
        <v>13740.25</v>
      </c>
      <c r="H12494" s="6">
        <f t="shared" si="195"/>
        <v>0.15</v>
      </c>
    </row>
    <row r="12495" spans="1:8" x14ac:dyDescent="0.25">
      <c r="A12495" t="s">
        <v>351</v>
      </c>
      <c r="B12495" t="s">
        <v>25139</v>
      </c>
      <c r="C12495" t="s">
        <v>25140</v>
      </c>
      <c r="D12495" t="s">
        <v>14901</v>
      </c>
      <c r="E12495" s="5">
        <v>317</v>
      </c>
      <c r="F12495" s="5">
        <v>269.45</v>
      </c>
      <c r="H12495" s="6">
        <f t="shared" si="195"/>
        <v>0.15000000000000002</v>
      </c>
    </row>
    <row r="12496" spans="1:8" x14ac:dyDescent="0.25">
      <c r="A12496" t="s">
        <v>351</v>
      </c>
      <c r="B12496" t="s">
        <v>25141</v>
      </c>
      <c r="C12496" t="s">
        <v>25142</v>
      </c>
      <c r="D12496" t="s">
        <v>5281</v>
      </c>
      <c r="E12496" s="5">
        <v>2768</v>
      </c>
      <c r="F12496" s="5">
        <v>2352.8000000000002</v>
      </c>
      <c r="H12496" s="6">
        <f t="shared" si="195"/>
        <v>0.14999999999999994</v>
      </c>
    </row>
    <row r="12497" spans="1:8" x14ac:dyDescent="0.25">
      <c r="A12497" t="s">
        <v>351</v>
      </c>
      <c r="B12497" t="s">
        <v>25143</v>
      </c>
      <c r="C12497" t="s">
        <v>25144</v>
      </c>
      <c r="D12497" t="s">
        <v>14901</v>
      </c>
      <c r="E12497" s="5">
        <v>413</v>
      </c>
      <c r="F12497" s="5">
        <v>351.05</v>
      </c>
      <c r="H12497" s="6">
        <f t="shared" si="195"/>
        <v>0.14999999999999997</v>
      </c>
    </row>
    <row r="12498" spans="1:8" x14ac:dyDescent="0.25">
      <c r="A12498" t="s">
        <v>351</v>
      </c>
      <c r="B12498" t="s">
        <v>25145</v>
      </c>
      <c r="C12498" t="s">
        <v>25146</v>
      </c>
      <c r="D12498" t="s">
        <v>14901</v>
      </c>
      <c r="E12498" s="5">
        <v>459</v>
      </c>
      <c r="F12498" s="5">
        <v>390.15</v>
      </c>
      <c r="H12498" s="6">
        <f t="shared" si="195"/>
        <v>0.15000000000000005</v>
      </c>
    </row>
    <row r="12499" spans="1:8" x14ac:dyDescent="0.25">
      <c r="A12499" t="s">
        <v>351</v>
      </c>
      <c r="B12499" t="s">
        <v>25147</v>
      </c>
      <c r="C12499" t="s">
        <v>25148</v>
      </c>
      <c r="D12499" t="s">
        <v>14901</v>
      </c>
      <c r="E12499" s="5">
        <v>360</v>
      </c>
      <c r="F12499" s="5">
        <v>306</v>
      </c>
      <c r="H12499" s="6">
        <f t="shared" si="195"/>
        <v>0.15</v>
      </c>
    </row>
    <row r="12500" spans="1:8" x14ac:dyDescent="0.25">
      <c r="A12500" t="s">
        <v>351</v>
      </c>
      <c r="B12500" t="s">
        <v>25149</v>
      </c>
      <c r="C12500" t="s">
        <v>25150</v>
      </c>
      <c r="D12500" t="s">
        <v>14901</v>
      </c>
      <c r="E12500" s="5">
        <v>451</v>
      </c>
      <c r="F12500" s="5">
        <v>383.35</v>
      </c>
      <c r="H12500" s="6">
        <f t="shared" si="195"/>
        <v>0.14999999999999994</v>
      </c>
    </row>
    <row r="12501" spans="1:8" x14ac:dyDescent="0.25">
      <c r="A12501" t="s">
        <v>351</v>
      </c>
      <c r="B12501" t="s">
        <v>25151</v>
      </c>
      <c r="C12501" t="s">
        <v>25152</v>
      </c>
      <c r="D12501" t="s">
        <v>5281</v>
      </c>
      <c r="E12501" s="5">
        <v>5495</v>
      </c>
      <c r="F12501" s="5">
        <v>4670.75</v>
      </c>
      <c r="H12501" s="6">
        <f t="shared" si="195"/>
        <v>0.15</v>
      </c>
    </row>
    <row r="12502" spans="1:8" x14ac:dyDescent="0.25">
      <c r="A12502" t="s">
        <v>351</v>
      </c>
      <c r="B12502" t="s">
        <v>25153</v>
      </c>
      <c r="C12502" t="s">
        <v>25154</v>
      </c>
      <c r="D12502" t="s">
        <v>14901</v>
      </c>
      <c r="E12502" s="5">
        <v>547</v>
      </c>
      <c r="F12502" s="5">
        <v>464.95</v>
      </c>
      <c r="H12502" s="6">
        <f t="shared" si="195"/>
        <v>0.15000000000000002</v>
      </c>
    </row>
    <row r="12503" spans="1:8" x14ac:dyDescent="0.25">
      <c r="A12503" t="s">
        <v>351</v>
      </c>
      <c r="B12503" t="s">
        <v>25155</v>
      </c>
      <c r="C12503" t="s">
        <v>25156</v>
      </c>
      <c r="D12503" t="s">
        <v>14901</v>
      </c>
      <c r="E12503" s="5">
        <v>587</v>
      </c>
      <c r="F12503" s="5">
        <v>498.95</v>
      </c>
      <c r="H12503" s="6">
        <f t="shared" si="195"/>
        <v>0.15000000000000002</v>
      </c>
    </row>
    <row r="12504" spans="1:8" x14ac:dyDescent="0.25">
      <c r="A12504" t="s">
        <v>351</v>
      </c>
      <c r="B12504" t="s">
        <v>25157</v>
      </c>
      <c r="C12504" t="s">
        <v>25158</v>
      </c>
      <c r="D12504" t="s">
        <v>14901</v>
      </c>
      <c r="E12504" s="5">
        <v>488</v>
      </c>
      <c r="F12504" s="5">
        <v>414.8</v>
      </c>
      <c r="H12504" s="6">
        <f t="shared" si="195"/>
        <v>0.14999999999999997</v>
      </c>
    </row>
    <row r="12505" spans="1:8" x14ac:dyDescent="0.25">
      <c r="A12505" t="s">
        <v>351</v>
      </c>
      <c r="B12505" t="s">
        <v>25159</v>
      </c>
      <c r="C12505" t="s">
        <v>25160</v>
      </c>
      <c r="D12505" t="s">
        <v>5281</v>
      </c>
      <c r="E12505" s="5">
        <v>6915</v>
      </c>
      <c r="F12505" s="5">
        <v>5877.75</v>
      </c>
      <c r="H12505" s="6">
        <f t="shared" si="195"/>
        <v>0.15</v>
      </c>
    </row>
    <row r="12506" spans="1:8" x14ac:dyDescent="0.25">
      <c r="A12506" t="s">
        <v>351</v>
      </c>
      <c r="B12506" t="s">
        <v>25161</v>
      </c>
      <c r="C12506" t="s">
        <v>25162</v>
      </c>
      <c r="D12506" t="s">
        <v>5281</v>
      </c>
      <c r="E12506" s="5">
        <v>13821</v>
      </c>
      <c r="F12506" s="5">
        <v>11747.85</v>
      </c>
      <c r="H12506" s="6">
        <f t="shared" si="195"/>
        <v>0.14999999999999997</v>
      </c>
    </row>
    <row r="12507" spans="1:8" x14ac:dyDescent="0.25">
      <c r="A12507" t="s">
        <v>351</v>
      </c>
      <c r="B12507" t="s">
        <v>25163</v>
      </c>
      <c r="C12507" t="s">
        <v>25164</v>
      </c>
      <c r="D12507" t="s">
        <v>11939</v>
      </c>
      <c r="E12507" s="5">
        <v>34776</v>
      </c>
      <c r="F12507" s="5">
        <v>29559.599999999999</v>
      </c>
      <c r="H12507" s="6">
        <f t="shared" si="195"/>
        <v>0.15000000000000005</v>
      </c>
    </row>
    <row r="12508" spans="1:8" x14ac:dyDescent="0.25">
      <c r="A12508" t="s">
        <v>351</v>
      </c>
      <c r="B12508" t="s">
        <v>25165</v>
      </c>
      <c r="C12508" t="s">
        <v>25166</v>
      </c>
      <c r="D12508" t="s">
        <v>11939</v>
      </c>
      <c r="E12508" s="5">
        <v>17388</v>
      </c>
      <c r="F12508" s="5">
        <v>14779.8</v>
      </c>
      <c r="H12508" s="6">
        <f t="shared" si="195"/>
        <v>0.15000000000000005</v>
      </c>
    </row>
    <row r="12509" spans="1:8" x14ac:dyDescent="0.25">
      <c r="A12509" t="s">
        <v>351</v>
      </c>
      <c r="B12509" t="s">
        <v>25167</v>
      </c>
      <c r="C12509" t="s">
        <v>25168</v>
      </c>
      <c r="D12509" t="s">
        <v>11939</v>
      </c>
      <c r="E12509" s="5">
        <v>2077</v>
      </c>
      <c r="F12509" s="5">
        <v>1765.45</v>
      </c>
      <c r="H12509" s="6">
        <f t="shared" si="195"/>
        <v>0.14999999999999997</v>
      </c>
    </row>
    <row r="12510" spans="1:8" x14ac:dyDescent="0.25">
      <c r="A12510" t="s">
        <v>351</v>
      </c>
      <c r="B12510" t="s">
        <v>25169</v>
      </c>
      <c r="C12510" t="s">
        <v>25170</v>
      </c>
      <c r="D12510" t="s">
        <v>11939</v>
      </c>
      <c r="E12510" s="5">
        <v>4158</v>
      </c>
      <c r="F12510" s="5">
        <v>3534.3</v>
      </c>
      <c r="H12510" s="6">
        <f t="shared" si="195"/>
        <v>0.14999999999999997</v>
      </c>
    </row>
    <row r="12511" spans="1:8" x14ac:dyDescent="0.25">
      <c r="A12511" t="s">
        <v>351</v>
      </c>
      <c r="B12511" t="s">
        <v>25171</v>
      </c>
      <c r="C12511" t="s">
        <v>25172</v>
      </c>
      <c r="D12511" t="s">
        <v>11939</v>
      </c>
      <c r="E12511" s="5">
        <v>9173</v>
      </c>
      <c r="F12511" s="5">
        <v>7797.05</v>
      </c>
      <c r="H12511" s="6">
        <f t="shared" si="195"/>
        <v>0.14999999999999997</v>
      </c>
    </row>
    <row r="12512" spans="1:8" x14ac:dyDescent="0.25">
      <c r="A12512" t="s">
        <v>351</v>
      </c>
      <c r="B12512" t="s">
        <v>25173</v>
      </c>
      <c r="C12512" t="s">
        <v>25174</v>
      </c>
      <c r="D12512" t="s">
        <v>11939</v>
      </c>
      <c r="E12512" s="5">
        <v>18295</v>
      </c>
      <c r="F12512" s="5">
        <v>15550.75</v>
      </c>
      <c r="H12512" s="6">
        <f t="shared" si="195"/>
        <v>0.15</v>
      </c>
    </row>
    <row r="12513" spans="1:8" x14ac:dyDescent="0.25">
      <c r="A12513" t="s">
        <v>351</v>
      </c>
      <c r="B12513" t="s">
        <v>25175</v>
      </c>
      <c r="C12513" t="s">
        <v>25176</v>
      </c>
      <c r="D12513" t="s">
        <v>11939</v>
      </c>
      <c r="E12513" s="5">
        <v>14918</v>
      </c>
      <c r="F12513" s="5">
        <v>12680.3</v>
      </c>
      <c r="H12513" s="6">
        <f t="shared" si="195"/>
        <v>0.15000000000000005</v>
      </c>
    </row>
    <row r="12514" spans="1:8" x14ac:dyDescent="0.25">
      <c r="A12514" t="s">
        <v>351</v>
      </c>
      <c r="B12514" t="s">
        <v>25177</v>
      </c>
      <c r="C12514" t="s">
        <v>25178</v>
      </c>
      <c r="D12514" t="s">
        <v>11939</v>
      </c>
      <c r="E12514" s="5">
        <v>29736</v>
      </c>
      <c r="F12514" s="5">
        <v>25275.599999999999</v>
      </c>
      <c r="H12514" s="6">
        <f t="shared" si="195"/>
        <v>0.15000000000000005</v>
      </c>
    </row>
    <row r="12515" spans="1:8" x14ac:dyDescent="0.25">
      <c r="A12515" t="s">
        <v>351</v>
      </c>
      <c r="B12515" t="s">
        <v>25179</v>
      </c>
      <c r="C12515" t="s">
        <v>25180</v>
      </c>
      <c r="D12515" t="s">
        <v>11939</v>
      </c>
      <c r="E12515" s="5">
        <v>5065</v>
      </c>
      <c r="F12515" s="5">
        <v>4305.25</v>
      </c>
      <c r="H12515" s="6">
        <f t="shared" si="195"/>
        <v>0.15</v>
      </c>
    </row>
    <row r="12516" spans="1:8" x14ac:dyDescent="0.25">
      <c r="A12516" t="s">
        <v>351</v>
      </c>
      <c r="B12516" t="s">
        <v>25181</v>
      </c>
      <c r="C12516" t="s">
        <v>25182</v>
      </c>
      <c r="D12516" t="s">
        <v>11939</v>
      </c>
      <c r="E12516" s="5">
        <v>10105</v>
      </c>
      <c r="F12516" s="5">
        <v>8589.25</v>
      </c>
      <c r="H12516" s="6">
        <f t="shared" si="195"/>
        <v>0.15</v>
      </c>
    </row>
    <row r="12517" spans="1:8" x14ac:dyDescent="0.25">
      <c r="A12517" t="s">
        <v>351</v>
      </c>
      <c r="B12517" t="s">
        <v>25183</v>
      </c>
      <c r="C12517" t="s">
        <v>25184</v>
      </c>
      <c r="D12517" t="s">
        <v>11939</v>
      </c>
      <c r="E12517" s="5">
        <v>5544</v>
      </c>
      <c r="F12517" s="5">
        <v>4712.3999999999996</v>
      </c>
      <c r="H12517" s="6">
        <f t="shared" si="195"/>
        <v>0.15000000000000008</v>
      </c>
    </row>
    <row r="12518" spans="1:8" x14ac:dyDescent="0.25">
      <c r="A12518" t="s">
        <v>351</v>
      </c>
      <c r="B12518" t="s">
        <v>25185</v>
      </c>
      <c r="C12518" t="s">
        <v>25186</v>
      </c>
      <c r="D12518" t="s">
        <v>11939</v>
      </c>
      <c r="E12518" s="5">
        <v>11088</v>
      </c>
      <c r="F12518" s="5">
        <v>9424.7999999999993</v>
      </c>
      <c r="H12518" s="6">
        <f t="shared" si="195"/>
        <v>0.15000000000000008</v>
      </c>
    </row>
    <row r="12519" spans="1:8" x14ac:dyDescent="0.25">
      <c r="A12519" t="s">
        <v>351</v>
      </c>
      <c r="B12519" t="s">
        <v>25187</v>
      </c>
      <c r="C12519" t="s">
        <v>25188</v>
      </c>
      <c r="D12519" t="s">
        <v>11939</v>
      </c>
      <c r="E12519" s="5">
        <v>9248</v>
      </c>
      <c r="F12519" s="5">
        <v>7860.8</v>
      </c>
      <c r="H12519" s="6">
        <f t="shared" si="195"/>
        <v>0.14999999999999997</v>
      </c>
    </row>
    <row r="12520" spans="1:8" x14ac:dyDescent="0.25">
      <c r="A12520" t="s">
        <v>351</v>
      </c>
      <c r="B12520" t="s">
        <v>25189</v>
      </c>
      <c r="C12520" t="s">
        <v>25190</v>
      </c>
      <c r="D12520" t="s">
        <v>11939</v>
      </c>
      <c r="E12520" s="5">
        <v>18446</v>
      </c>
      <c r="F12520" s="5">
        <v>15679.1</v>
      </c>
      <c r="H12520" s="6">
        <f t="shared" si="195"/>
        <v>0.14999999999999997</v>
      </c>
    </row>
    <row r="12521" spans="1:8" x14ac:dyDescent="0.25">
      <c r="A12521" t="s">
        <v>351</v>
      </c>
      <c r="B12521" t="s">
        <v>25191</v>
      </c>
      <c r="C12521" t="s">
        <v>25192</v>
      </c>
      <c r="D12521" t="s">
        <v>10036</v>
      </c>
      <c r="E12521" s="5">
        <v>1020</v>
      </c>
      <c r="F12521" s="5">
        <v>867</v>
      </c>
      <c r="H12521" s="6">
        <f t="shared" si="195"/>
        <v>0.15</v>
      </c>
    </row>
    <row r="12522" spans="1:8" x14ac:dyDescent="0.25">
      <c r="A12522" t="s">
        <v>351</v>
      </c>
      <c r="B12522" t="s">
        <v>25193</v>
      </c>
      <c r="C12522" t="s">
        <v>25194</v>
      </c>
      <c r="D12522" t="s">
        <v>10208</v>
      </c>
      <c r="E12522" s="5">
        <v>1536</v>
      </c>
      <c r="F12522" s="5">
        <v>1305.5999999999999</v>
      </c>
      <c r="G12522" t="s">
        <v>27412</v>
      </c>
      <c r="H12522" s="6">
        <f t="shared" si="195"/>
        <v>0.15000000000000005</v>
      </c>
    </row>
    <row r="12523" spans="1:8" x14ac:dyDescent="0.25">
      <c r="A12523" t="s">
        <v>351</v>
      </c>
      <c r="B12523" t="s">
        <v>25195</v>
      </c>
      <c r="C12523" t="s">
        <v>25196</v>
      </c>
      <c r="D12523" t="s">
        <v>15</v>
      </c>
      <c r="E12523" s="5">
        <v>441</v>
      </c>
      <c r="F12523" s="5">
        <v>374.85</v>
      </c>
      <c r="H12523" s="6">
        <f t="shared" si="195"/>
        <v>0.14999999999999994</v>
      </c>
    </row>
    <row r="12524" spans="1:8" x14ac:dyDescent="0.25">
      <c r="A12524" t="s">
        <v>351</v>
      </c>
      <c r="B12524" t="s">
        <v>25197</v>
      </c>
      <c r="C12524" t="s">
        <v>25198</v>
      </c>
      <c r="D12524" t="s">
        <v>11939</v>
      </c>
      <c r="E12524" s="5">
        <v>5040</v>
      </c>
      <c r="F12524" s="5">
        <v>4284</v>
      </c>
      <c r="H12524" s="6">
        <f t="shared" si="195"/>
        <v>0.15</v>
      </c>
    </row>
    <row r="12525" spans="1:8" x14ac:dyDescent="0.25">
      <c r="A12525" t="s">
        <v>351</v>
      </c>
      <c r="B12525" t="s">
        <v>25199</v>
      </c>
      <c r="C12525" t="s">
        <v>25200</v>
      </c>
      <c r="D12525" t="s">
        <v>11939</v>
      </c>
      <c r="E12525" s="5">
        <v>10080</v>
      </c>
      <c r="F12525" s="5">
        <v>8568</v>
      </c>
      <c r="H12525" s="6">
        <f t="shared" si="195"/>
        <v>0.15</v>
      </c>
    </row>
    <row r="12526" spans="1:8" x14ac:dyDescent="0.25">
      <c r="A12526" t="s">
        <v>351</v>
      </c>
      <c r="B12526" t="s">
        <v>25201</v>
      </c>
      <c r="C12526" t="s">
        <v>25202</v>
      </c>
      <c r="D12526" t="s">
        <v>3436</v>
      </c>
      <c r="E12526" s="5">
        <v>23340</v>
      </c>
      <c r="F12526" s="5">
        <v>19839</v>
      </c>
      <c r="H12526" s="6">
        <f t="shared" si="195"/>
        <v>0.15</v>
      </c>
    </row>
    <row r="12527" spans="1:8" x14ac:dyDescent="0.25">
      <c r="A12527" t="s">
        <v>351</v>
      </c>
      <c r="B12527" t="s">
        <v>25203</v>
      </c>
      <c r="C12527" t="s">
        <v>25204</v>
      </c>
      <c r="D12527" t="s">
        <v>3436</v>
      </c>
      <c r="E12527" s="5">
        <v>17505</v>
      </c>
      <c r="F12527" s="5">
        <v>14879.25</v>
      </c>
      <c r="H12527" s="6">
        <f t="shared" si="195"/>
        <v>0.15</v>
      </c>
    </row>
    <row r="12528" spans="1:8" x14ac:dyDescent="0.25">
      <c r="A12528" t="s">
        <v>351</v>
      </c>
      <c r="B12528" t="s">
        <v>25205</v>
      </c>
      <c r="C12528" t="s">
        <v>25206</v>
      </c>
      <c r="D12528" t="s">
        <v>3436</v>
      </c>
      <c r="E12528" s="5">
        <v>17505</v>
      </c>
      <c r="F12528" s="5">
        <v>14879.25</v>
      </c>
      <c r="H12528" s="6">
        <f t="shared" si="195"/>
        <v>0.15</v>
      </c>
    </row>
    <row r="12529" spans="1:8" x14ac:dyDescent="0.25">
      <c r="A12529" t="s">
        <v>351</v>
      </c>
      <c r="B12529" t="s">
        <v>25207</v>
      </c>
      <c r="C12529" t="s">
        <v>25208</v>
      </c>
      <c r="D12529" t="s">
        <v>11</v>
      </c>
      <c r="E12529" s="5">
        <v>323</v>
      </c>
      <c r="F12529" s="5">
        <v>274.55</v>
      </c>
      <c r="H12529" s="6">
        <f t="shared" si="195"/>
        <v>0.14999999999999997</v>
      </c>
    </row>
    <row r="12530" spans="1:8" x14ac:dyDescent="0.25">
      <c r="A12530" t="s">
        <v>351</v>
      </c>
      <c r="B12530" t="s">
        <v>25209</v>
      </c>
      <c r="C12530" t="s">
        <v>25210</v>
      </c>
      <c r="D12530" t="s">
        <v>11</v>
      </c>
      <c r="E12530" s="5">
        <v>3239</v>
      </c>
      <c r="F12530" s="5">
        <v>2753.15</v>
      </c>
      <c r="H12530" s="6">
        <f t="shared" si="195"/>
        <v>0.14999999999999997</v>
      </c>
    </row>
    <row r="12531" spans="1:8" x14ac:dyDescent="0.25">
      <c r="A12531" t="s">
        <v>351</v>
      </c>
      <c r="B12531" t="s">
        <v>25211</v>
      </c>
      <c r="C12531" t="s">
        <v>25212</v>
      </c>
      <c r="D12531" t="s">
        <v>11</v>
      </c>
      <c r="E12531" s="5">
        <v>31217</v>
      </c>
      <c r="F12531" s="5">
        <v>26534.45</v>
      </c>
      <c r="H12531" s="6">
        <f t="shared" si="195"/>
        <v>0.14999999999999997</v>
      </c>
    </row>
    <row r="12532" spans="1:8" x14ac:dyDescent="0.25">
      <c r="A12532" t="s">
        <v>351</v>
      </c>
      <c r="B12532" t="s">
        <v>25213</v>
      </c>
      <c r="C12532" t="s">
        <v>25214</v>
      </c>
      <c r="D12532" t="s">
        <v>11</v>
      </c>
      <c r="E12532" s="5">
        <v>125</v>
      </c>
      <c r="F12532" s="5">
        <v>106.25</v>
      </c>
      <c r="H12532" s="6">
        <f t="shared" si="195"/>
        <v>0.15</v>
      </c>
    </row>
    <row r="12533" spans="1:8" x14ac:dyDescent="0.25">
      <c r="A12533" t="s">
        <v>351</v>
      </c>
      <c r="B12533" t="s">
        <v>25215</v>
      </c>
      <c r="C12533" t="s">
        <v>25216</v>
      </c>
      <c r="D12533" t="s">
        <v>11</v>
      </c>
      <c r="E12533" s="5">
        <v>1249</v>
      </c>
      <c r="F12533" s="5">
        <v>1061.6500000000001</v>
      </c>
      <c r="H12533" s="6">
        <f t="shared" si="195"/>
        <v>0.14999999999999994</v>
      </c>
    </row>
    <row r="12534" spans="1:8" x14ac:dyDescent="0.25">
      <c r="A12534" t="s">
        <v>351</v>
      </c>
      <c r="B12534" t="s">
        <v>25217</v>
      </c>
      <c r="C12534" t="s">
        <v>25218</v>
      </c>
      <c r="D12534" t="s">
        <v>11</v>
      </c>
      <c r="E12534" s="5">
        <v>12487</v>
      </c>
      <c r="F12534" s="5">
        <v>10613.95</v>
      </c>
      <c r="H12534" s="6">
        <f t="shared" si="195"/>
        <v>0.14999999999999994</v>
      </c>
    </row>
    <row r="12535" spans="1:8" x14ac:dyDescent="0.25">
      <c r="A12535" t="s">
        <v>351</v>
      </c>
      <c r="B12535" t="s">
        <v>25219</v>
      </c>
      <c r="C12535" t="s">
        <v>25220</v>
      </c>
      <c r="D12535" t="s">
        <v>11</v>
      </c>
      <c r="E12535" s="5">
        <v>177</v>
      </c>
      <c r="F12535" s="5">
        <v>150.44999999999999</v>
      </c>
      <c r="H12535" s="6">
        <f t="shared" si="195"/>
        <v>0.15000000000000008</v>
      </c>
    </row>
    <row r="12536" spans="1:8" x14ac:dyDescent="0.25">
      <c r="A12536" t="s">
        <v>351</v>
      </c>
      <c r="B12536" t="s">
        <v>25221</v>
      </c>
      <c r="C12536" t="s">
        <v>25222</v>
      </c>
      <c r="D12536" t="s">
        <v>11</v>
      </c>
      <c r="E12536" s="5">
        <v>1756</v>
      </c>
      <c r="F12536" s="5">
        <v>1492.6</v>
      </c>
      <c r="H12536" s="6">
        <f t="shared" si="195"/>
        <v>0.15000000000000005</v>
      </c>
    </row>
    <row r="12537" spans="1:8" x14ac:dyDescent="0.25">
      <c r="A12537" t="s">
        <v>351</v>
      </c>
      <c r="B12537" t="s">
        <v>25223</v>
      </c>
      <c r="C12537" t="s">
        <v>25224</v>
      </c>
      <c r="D12537" t="s">
        <v>11</v>
      </c>
      <c r="E12537" s="5">
        <v>17555</v>
      </c>
      <c r="F12537" s="5">
        <v>14921.75</v>
      </c>
      <c r="H12537" s="6">
        <f t="shared" si="195"/>
        <v>0.15</v>
      </c>
    </row>
    <row r="12538" spans="1:8" x14ac:dyDescent="0.25">
      <c r="A12538" t="s">
        <v>351</v>
      </c>
      <c r="B12538" t="s">
        <v>25225</v>
      </c>
      <c r="C12538" t="s">
        <v>25226</v>
      </c>
      <c r="D12538" t="s">
        <v>11939</v>
      </c>
      <c r="E12538" s="5">
        <v>10854</v>
      </c>
      <c r="F12538" s="5">
        <v>9225.9</v>
      </c>
      <c r="H12538" s="6">
        <f t="shared" si="195"/>
        <v>0.15000000000000002</v>
      </c>
    </row>
    <row r="12539" spans="1:8" x14ac:dyDescent="0.25">
      <c r="A12539" t="s">
        <v>351</v>
      </c>
      <c r="B12539" t="s">
        <v>25227</v>
      </c>
      <c r="C12539" t="s">
        <v>25228</v>
      </c>
      <c r="D12539" t="s">
        <v>11939</v>
      </c>
      <c r="E12539" s="5">
        <v>2651</v>
      </c>
      <c r="F12539" s="5">
        <v>2253.35</v>
      </c>
      <c r="H12539" s="6">
        <f t="shared" si="195"/>
        <v>0.15000000000000002</v>
      </c>
    </row>
    <row r="12540" spans="1:8" x14ac:dyDescent="0.25">
      <c r="A12540" t="s">
        <v>351</v>
      </c>
      <c r="B12540" t="s">
        <v>25229</v>
      </c>
      <c r="C12540" t="s">
        <v>25230</v>
      </c>
      <c r="D12540" t="s">
        <v>11939</v>
      </c>
      <c r="E12540" s="5">
        <v>13233</v>
      </c>
      <c r="F12540" s="5">
        <v>11248.05</v>
      </c>
      <c r="H12540" s="6">
        <f t="shared" si="195"/>
        <v>0.15000000000000005</v>
      </c>
    </row>
    <row r="12541" spans="1:8" x14ac:dyDescent="0.25">
      <c r="A12541" t="s">
        <v>351</v>
      </c>
      <c r="B12541" t="s">
        <v>25231</v>
      </c>
      <c r="C12541" t="s">
        <v>25232</v>
      </c>
      <c r="D12541" t="s">
        <v>4119</v>
      </c>
      <c r="E12541" s="5">
        <v>1088</v>
      </c>
      <c r="F12541" s="5">
        <v>924.8</v>
      </c>
      <c r="H12541" s="6">
        <f t="shared" si="195"/>
        <v>0.15000000000000005</v>
      </c>
    </row>
    <row r="12542" spans="1:8" x14ac:dyDescent="0.25">
      <c r="A12542" t="s">
        <v>351</v>
      </c>
      <c r="B12542" t="s">
        <v>25233</v>
      </c>
      <c r="C12542" t="s">
        <v>25234</v>
      </c>
      <c r="D12542" t="s">
        <v>4119</v>
      </c>
      <c r="E12542" s="5">
        <v>10876</v>
      </c>
      <c r="F12542" s="5">
        <v>9244.6</v>
      </c>
      <c r="H12542" s="6">
        <f t="shared" si="195"/>
        <v>0.14999999999999997</v>
      </c>
    </row>
    <row r="12543" spans="1:8" x14ac:dyDescent="0.25">
      <c r="A12543" t="s">
        <v>351</v>
      </c>
      <c r="B12543" t="s">
        <v>25235</v>
      </c>
      <c r="C12543" t="s">
        <v>25236</v>
      </c>
      <c r="D12543" t="s">
        <v>4119</v>
      </c>
      <c r="E12543" s="5">
        <v>106762</v>
      </c>
      <c r="F12543" s="5">
        <v>90747.7</v>
      </c>
      <c r="H12543" s="6">
        <f t="shared" si="195"/>
        <v>0.15000000000000002</v>
      </c>
    </row>
    <row r="12544" spans="1:8" x14ac:dyDescent="0.25">
      <c r="A12544" t="s">
        <v>351</v>
      </c>
      <c r="B12544" t="s">
        <v>25237</v>
      </c>
      <c r="C12544" t="s">
        <v>25238</v>
      </c>
      <c r="D12544" t="s">
        <v>11939</v>
      </c>
      <c r="E12544" s="5">
        <v>14752</v>
      </c>
      <c r="F12544" s="5">
        <v>12539.2</v>
      </c>
      <c r="H12544" s="6">
        <f t="shared" si="195"/>
        <v>0.14999999999999994</v>
      </c>
    </row>
    <row r="12545" spans="1:8" x14ac:dyDescent="0.25">
      <c r="A12545" t="s">
        <v>351</v>
      </c>
      <c r="B12545" t="s">
        <v>25239</v>
      </c>
      <c r="C12545" t="s">
        <v>25240</v>
      </c>
      <c r="D12545" t="s">
        <v>11939</v>
      </c>
      <c r="E12545" s="5">
        <v>12803</v>
      </c>
      <c r="F12545" s="5">
        <v>10882.55</v>
      </c>
      <c r="H12545" s="6">
        <f t="shared" si="195"/>
        <v>0.15000000000000005</v>
      </c>
    </row>
    <row r="12546" spans="1:8" x14ac:dyDescent="0.25">
      <c r="A12546" t="s">
        <v>351</v>
      </c>
      <c r="B12546" t="s">
        <v>25241</v>
      </c>
      <c r="C12546" t="s">
        <v>25242</v>
      </c>
      <c r="D12546" t="s">
        <v>11939</v>
      </c>
      <c r="E12546" s="5">
        <v>6390</v>
      </c>
      <c r="F12546" s="5">
        <v>5431.5</v>
      </c>
      <c r="H12546" s="6">
        <f t="shared" si="195"/>
        <v>0.15</v>
      </c>
    </row>
    <row r="12547" spans="1:8" x14ac:dyDescent="0.25">
      <c r="A12547" t="s">
        <v>351</v>
      </c>
      <c r="B12547" t="s">
        <v>25243</v>
      </c>
      <c r="C12547" t="s">
        <v>25244</v>
      </c>
      <c r="D12547" t="s">
        <v>11939</v>
      </c>
      <c r="E12547" s="5">
        <v>6390</v>
      </c>
      <c r="F12547" s="5">
        <v>5431.5</v>
      </c>
      <c r="H12547" s="6">
        <f t="shared" si="195"/>
        <v>0.15</v>
      </c>
    </row>
    <row r="12548" spans="1:8" x14ac:dyDescent="0.25">
      <c r="A12548" t="s">
        <v>351</v>
      </c>
      <c r="B12548" t="s">
        <v>25245</v>
      </c>
      <c r="C12548" t="s">
        <v>25246</v>
      </c>
      <c r="D12548" t="s">
        <v>11939</v>
      </c>
      <c r="E12548" s="5">
        <v>3195</v>
      </c>
      <c r="F12548" s="5">
        <v>2715.75</v>
      </c>
      <c r="H12548" s="6">
        <f t="shared" ref="H12548:H12611" si="196">(E12548-F12548)/E12548</f>
        <v>0.15</v>
      </c>
    </row>
    <row r="12549" spans="1:8" x14ac:dyDescent="0.25">
      <c r="A12549" t="s">
        <v>351</v>
      </c>
      <c r="B12549" t="s">
        <v>25247</v>
      </c>
      <c r="C12549" t="s">
        <v>25248</v>
      </c>
      <c r="D12549" t="s">
        <v>11939</v>
      </c>
      <c r="E12549" s="5">
        <v>14230</v>
      </c>
      <c r="F12549" s="5">
        <v>12095.5</v>
      </c>
      <c r="H12549" s="6">
        <f t="shared" si="196"/>
        <v>0.15</v>
      </c>
    </row>
    <row r="12550" spans="1:8" x14ac:dyDescent="0.25">
      <c r="A12550" t="s">
        <v>351</v>
      </c>
      <c r="B12550" t="s">
        <v>25249</v>
      </c>
      <c r="C12550" t="s">
        <v>25250</v>
      </c>
      <c r="D12550" t="s">
        <v>11939</v>
      </c>
      <c r="E12550" s="5">
        <v>7240</v>
      </c>
      <c r="F12550" s="5">
        <v>6154</v>
      </c>
      <c r="H12550" s="6">
        <f t="shared" si="196"/>
        <v>0.15</v>
      </c>
    </row>
    <row r="12551" spans="1:8" x14ac:dyDescent="0.25">
      <c r="A12551" t="s">
        <v>351</v>
      </c>
      <c r="B12551" t="s">
        <v>25251</v>
      </c>
      <c r="C12551" t="s">
        <v>25252</v>
      </c>
      <c r="D12551" t="s">
        <v>4802</v>
      </c>
      <c r="E12551" s="5">
        <v>23340</v>
      </c>
      <c r="F12551" s="5">
        <v>19839</v>
      </c>
      <c r="H12551" s="6">
        <f t="shared" si="196"/>
        <v>0.15</v>
      </c>
    </row>
    <row r="12552" spans="1:8" x14ac:dyDescent="0.25">
      <c r="A12552" t="s">
        <v>351</v>
      </c>
      <c r="B12552" t="s">
        <v>25253</v>
      </c>
      <c r="C12552" t="s">
        <v>25254</v>
      </c>
      <c r="D12552" t="s">
        <v>5611</v>
      </c>
      <c r="E12552" s="5">
        <v>21538</v>
      </c>
      <c r="F12552" s="5">
        <v>18307.3</v>
      </c>
      <c r="H12552" s="6">
        <f t="shared" si="196"/>
        <v>0.15000000000000002</v>
      </c>
    </row>
    <row r="12553" spans="1:8" x14ac:dyDescent="0.25">
      <c r="A12553" t="s">
        <v>351</v>
      </c>
      <c r="B12553" t="s">
        <v>25255</v>
      </c>
      <c r="C12553" t="s">
        <v>25256</v>
      </c>
      <c r="D12553" t="s">
        <v>5611</v>
      </c>
      <c r="E12553" s="5">
        <v>2173</v>
      </c>
      <c r="F12553" s="5">
        <v>1847.05</v>
      </c>
      <c r="H12553" s="6">
        <f t="shared" si="196"/>
        <v>0.15000000000000002</v>
      </c>
    </row>
    <row r="12554" spans="1:8" x14ac:dyDescent="0.25">
      <c r="A12554" t="s">
        <v>351</v>
      </c>
      <c r="B12554" t="s">
        <v>25257</v>
      </c>
      <c r="C12554" t="s">
        <v>25258</v>
      </c>
      <c r="D12554" t="s">
        <v>5611</v>
      </c>
      <c r="E12554" s="5">
        <v>1099</v>
      </c>
      <c r="F12554" s="5">
        <v>934.15</v>
      </c>
      <c r="H12554" s="6">
        <f t="shared" si="196"/>
        <v>0.15000000000000002</v>
      </c>
    </row>
    <row r="12555" spans="1:8" x14ac:dyDescent="0.25">
      <c r="A12555" t="s">
        <v>351</v>
      </c>
      <c r="B12555" t="s">
        <v>25259</v>
      </c>
      <c r="C12555" t="s">
        <v>25260</v>
      </c>
      <c r="D12555" t="s">
        <v>5611</v>
      </c>
      <c r="E12555" s="5">
        <v>10769</v>
      </c>
      <c r="F12555" s="5">
        <v>9153.65</v>
      </c>
      <c r="H12555" s="6">
        <f t="shared" si="196"/>
        <v>0.15000000000000002</v>
      </c>
    </row>
    <row r="12556" spans="1:8" x14ac:dyDescent="0.25">
      <c r="A12556" t="s">
        <v>351</v>
      </c>
      <c r="B12556" t="s">
        <v>25261</v>
      </c>
      <c r="C12556" t="s">
        <v>25262</v>
      </c>
      <c r="D12556" t="s">
        <v>5611</v>
      </c>
      <c r="E12556" s="5">
        <v>123</v>
      </c>
      <c r="F12556" s="5">
        <v>104.55</v>
      </c>
      <c r="H12556" s="6">
        <f t="shared" si="196"/>
        <v>0.15000000000000002</v>
      </c>
    </row>
    <row r="12557" spans="1:8" x14ac:dyDescent="0.25">
      <c r="A12557" t="s">
        <v>351</v>
      </c>
      <c r="B12557" t="s">
        <v>25263</v>
      </c>
      <c r="C12557" t="s">
        <v>25264</v>
      </c>
      <c r="D12557" t="s">
        <v>5611</v>
      </c>
      <c r="E12557" s="5">
        <v>1232</v>
      </c>
      <c r="F12557" s="5">
        <v>1047.2</v>
      </c>
      <c r="H12557" s="6">
        <f t="shared" si="196"/>
        <v>0.14999999999999997</v>
      </c>
    </row>
    <row r="12558" spans="1:8" x14ac:dyDescent="0.25">
      <c r="A12558" t="s">
        <v>351</v>
      </c>
      <c r="B12558" t="s">
        <v>25265</v>
      </c>
      <c r="C12558" t="s">
        <v>25266</v>
      </c>
      <c r="D12558" t="s">
        <v>5611</v>
      </c>
      <c r="E12558" s="5">
        <v>308</v>
      </c>
      <c r="F12558" s="5">
        <v>261.8</v>
      </c>
      <c r="H12558" s="6">
        <f t="shared" si="196"/>
        <v>0.14999999999999997</v>
      </c>
    </row>
    <row r="12559" spans="1:8" x14ac:dyDescent="0.25">
      <c r="A12559" t="s">
        <v>351</v>
      </c>
      <c r="B12559" t="s">
        <v>25267</v>
      </c>
      <c r="C12559" t="s">
        <v>25268</v>
      </c>
      <c r="D12559" t="s">
        <v>12094</v>
      </c>
      <c r="E12559" s="5">
        <v>504</v>
      </c>
      <c r="F12559" s="5">
        <v>428.4</v>
      </c>
      <c r="H12559" s="6">
        <f t="shared" si="196"/>
        <v>0.15000000000000005</v>
      </c>
    </row>
    <row r="12560" spans="1:8" x14ac:dyDescent="0.25">
      <c r="A12560" t="s">
        <v>351</v>
      </c>
      <c r="B12560" t="s">
        <v>25269</v>
      </c>
      <c r="C12560" t="s">
        <v>25270</v>
      </c>
      <c r="D12560" t="s">
        <v>12094</v>
      </c>
      <c r="E12560" s="5">
        <v>336</v>
      </c>
      <c r="F12560" s="5">
        <v>285.60000000000002</v>
      </c>
      <c r="H12560" s="6">
        <f t="shared" si="196"/>
        <v>0.14999999999999994</v>
      </c>
    </row>
    <row r="12561" spans="1:8" x14ac:dyDescent="0.25">
      <c r="A12561" t="s">
        <v>351</v>
      </c>
      <c r="B12561" t="s">
        <v>25271</v>
      </c>
      <c r="C12561" t="s">
        <v>25272</v>
      </c>
      <c r="D12561" t="s">
        <v>5600</v>
      </c>
      <c r="E12561" s="5">
        <v>154</v>
      </c>
      <c r="F12561" s="5">
        <v>130.9</v>
      </c>
      <c r="H12561" s="6">
        <f t="shared" si="196"/>
        <v>0.14999999999999997</v>
      </c>
    </row>
    <row r="12562" spans="1:8" x14ac:dyDescent="0.25">
      <c r="A12562" t="s">
        <v>351</v>
      </c>
      <c r="B12562" t="s">
        <v>25273</v>
      </c>
      <c r="C12562" t="s">
        <v>25274</v>
      </c>
      <c r="D12562" t="s">
        <v>5600</v>
      </c>
      <c r="E12562" s="5">
        <v>316</v>
      </c>
      <c r="F12562" s="5">
        <v>268.60000000000002</v>
      </c>
      <c r="H12562" s="6">
        <f t="shared" si="196"/>
        <v>0.14999999999999994</v>
      </c>
    </row>
    <row r="12563" spans="1:8" x14ac:dyDescent="0.25">
      <c r="A12563" t="s">
        <v>351</v>
      </c>
      <c r="B12563" t="s">
        <v>25275</v>
      </c>
      <c r="C12563" t="s">
        <v>25276</v>
      </c>
      <c r="D12563" t="s">
        <v>5600</v>
      </c>
      <c r="E12563" s="5">
        <v>3081</v>
      </c>
      <c r="F12563" s="5">
        <v>2618.85</v>
      </c>
      <c r="H12563" s="6">
        <f t="shared" si="196"/>
        <v>0.15000000000000002</v>
      </c>
    </row>
    <row r="12564" spans="1:8" x14ac:dyDescent="0.25">
      <c r="A12564" t="s">
        <v>351</v>
      </c>
      <c r="B12564" t="s">
        <v>25277</v>
      </c>
      <c r="C12564" t="s">
        <v>25278</v>
      </c>
      <c r="D12564" t="s">
        <v>11</v>
      </c>
      <c r="E12564" s="5">
        <v>76</v>
      </c>
      <c r="F12564" s="5">
        <v>64.599999999999994</v>
      </c>
      <c r="H12564" s="6">
        <f t="shared" si="196"/>
        <v>0.15000000000000008</v>
      </c>
    </row>
    <row r="12565" spans="1:8" x14ac:dyDescent="0.25">
      <c r="A12565" t="s">
        <v>351</v>
      </c>
      <c r="B12565" t="s">
        <v>25279</v>
      </c>
      <c r="C12565" t="s">
        <v>25280</v>
      </c>
      <c r="D12565" t="s">
        <v>11</v>
      </c>
      <c r="E12565" s="5">
        <v>763</v>
      </c>
      <c r="F12565" s="5">
        <v>648.54999999999995</v>
      </c>
      <c r="H12565" s="6">
        <f t="shared" si="196"/>
        <v>0.15000000000000005</v>
      </c>
    </row>
    <row r="12566" spans="1:8" x14ac:dyDescent="0.25">
      <c r="A12566" t="s">
        <v>351</v>
      </c>
      <c r="B12566" t="s">
        <v>25281</v>
      </c>
      <c r="C12566" t="s">
        <v>25282</v>
      </c>
      <c r="D12566" t="s">
        <v>11</v>
      </c>
      <c r="E12566" s="5">
        <v>7632</v>
      </c>
      <c r="F12566" s="5">
        <v>6487.2</v>
      </c>
      <c r="H12566" s="6">
        <f t="shared" si="196"/>
        <v>0.15000000000000002</v>
      </c>
    </row>
    <row r="12567" spans="1:8" x14ac:dyDescent="0.25">
      <c r="A12567" t="s">
        <v>351</v>
      </c>
      <c r="B12567" t="s">
        <v>25283</v>
      </c>
      <c r="C12567" t="s">
        <v>25284</v>
      </c>
      <c r="D12567" t="s">
        <v>11</v>
      </c>
      <c r="E12567" s="5">
        <v>625</v>
      </c>
      <c r="F12567" s="5">
        <v>531.25</v>
      </c>
      <c r="H12567" s="6">
        <f t="shared" si="196"/>
        <v>0.15</v>
      </c>
    </row>
    <row r="12568" spans="1:8" x14ac:dyDescent="0.25">
      <c r="A12568" t="s">
        <v>351</v>
      </c>
      <c r="B12568" t="s">
        <v>25285</v>
      </c>
      <c r="C12568" t="s">
        <v>25286</v>
      </c>
      <c r="D12568" t="s">
        <v>11</v>
      </c>
      <c r="E12568" s="5">
        <v>6243</v>
      </c>
      <c r="F12568" s="5">
        <v>5306.55</v>
      </c>
      <c r="H12568" s="6">
        <f t="shared" si="196"/>
        <v>0.14999999999999997</v>
      </c>
    </row>
    <row r="12569" spans="1:8" x14ac:dyDescent="0.25">
      <c r="A12569" t="s">
        <v>351</v>
      </c>
      <c r="B12569" t="s">
        <v>25287</v>
      </c>
      <c r="C12569" t="s">
        <v>25288</v>
      </c>
      <c r="D12569" t="s">
        <v>11</v>
      </c>
      <c r="E12569" s="5">
        <v>62435</v>
      </c>
      <c r="F12569" s="5">
        <v>53069.75</v>
      </c>
      <c r="H12569" s="6">
        <f t="shared" si="196"/>
        <v>0.15</v>
      </c>
    </row>
    <row r="12570" spans="1:8" x14ac:dyDescent="0.25">
      <c r="A12570" t="s">
        <v>351</v>
      </c>
      <c r="B12570" t="s">
        <v>25289</v>
      </c>
      <c r="C12570" t="s">
        <v>25290</v>
      </c>
      <c r="D12570" t="s">
        <v>11939</v>
      </c>
      <c r="E12570" s="5">
        <v>844</v>
      </c>
      <c r="F12570" s="5">
        <v>717.4</v>
      </c>
      <c r="H12570" s="6">
        <f t="shared" si="196"/>
        <v>0.15000000000000002</v>
      </c>
    </row>
    <row r="12571" spans="1:8" x14ac:dyDescent="0.25">
      <c r="A12571" t="s">
        <v>351</v>
      </c>
      <c r="B12571" t="s">
        <v>25291</v>
      </c>
      <c r="C12571" t="s">
        <v>25292</v>
      </c>
      <c r="D12571" t="s">
        <v>11939</v>
      </c>
      <c r="E12571" s="5">
        <v>1350</v>
      </c>
      <c r="F12571" s="5">
        <v>1147.5</v>
      </c>
      <c r="H12571" s="6">
        <f t="shared" si="196"/>
        <v>0.15</v>
      </c>
    </row>
    <row r="12572" spans="1:8" x14ac:dyDescent="0.25">
      <c r="A12572" t="s">
        <v>351</v>
      </c>
      <c r="B12572" t="s">
        <v>25293</v>
      </c>
      <c r="C12572" t="s">
        <v>25294</v>
      </c>
      <c r="D12572" t="s">
        <v>11939</v>
      </c>
      <c r="E12572" s="5">
        <v>1688</v>
      </c>
      <c r="F12572" s="5">
        <v>1434.8</v>
      </c>
      <c r="H12572" s="6">
        <f t="shared" si="196"/>
        <v>0.15000000000000002</v>
      </c>
    </row>
    <row r="12573" spans="1:8" x14ac:dyDescent="0.25">
      <c r="A12573" t="s">
        <v>351</v>
      </c>
      <c r="B12573" t="s">
        <v>25295</v>
      </c>
      <c r="C12573" t="s">
        <v>25296</v>
      </c>
      <c r="D12573" t="s">
        <v>11</v>
      </c>
      <c r="E12573" s="5">
        <v>6492</v>
      </c>
      <c r="F12573" s="5">
        <v>5518.2</v>
      </c>
      <c r="H12573" s="6">
        <f t="shared" si="196"/>
        <v>0.15000000000000002</v>
      </c>
    </row>
    <row r="12574" spans="1:8" x14ac:dyDescent="0.25">
      <c r="A12574" t="s">
        <v>351</v>
      </c>
      <c r="B12574" t="s">
        <v>25297</v>
      </c>
      <c r="C12574" t="s">
        <v>25298</v>
      </c>
      <c r="D12574" t="s">
        <v>11939</v>
      </c>
      <c r="E12574" s="5">
        <v>247</v>
      </c>
      <c r="F12574" s="5">
        <v>209.95</v>
      </c>
      <c r="H12574" s="6">
        <f t="shared" si="196"/>
        <v>0.15000000000000005</v>
      </c>
    </row>
    <row r="12575" spans="1:8" x14ac:dyDescent="0.25">
      <c r="A12575" t="s">
        <v>351</v>
      </c>
      <c r="B12575" t="s">
        <v>25299</v>
      </c>
      <c r="C12575" t="s">
        <v>25300</v>
      </c>
      <c r="D12575" t="s">
        <v>7385</v>
      </c>
      <c r="E12575" s="5">
        <v>18380</v>
      </c>
      <c r="F12575" s="5">
        <v>15623</v>
      </c>
      <c r="H12575" s="6">
        <f t="shared" si="196"/>
        <v>0.15</v>
      </c>
    </row>
    <row r="12576" spans="1:8" x14ac:dyDescent="0.25">
      <c r="A12576" t="s">
        <v>351</v>
      </c>
      <c r="B12576" t="s">
        <v>25301</v>
      </c>
      <c r="C12576" t="s">
        <v>25302</v>
      </c>
      <c r="D12576" t="s">
        <v>7385</v>
      </c>
      <c r="E12576" s="5">
        <v>4901</v>
      </c>
      <c r="F12576" s="5">
        <v>4165.8500000000004</v>
      </c>
      <c r="H12576" s="6">
        <f t="shared" si="196"/>
        <v>0.14999999999999994</v>
      </c>
    </row>
    <row r="12577" spans="1:8" x14ac:dyDescent="0.25">
      <c r="A12577" t="s">
        <v>351</v>
      </c>
      <c r="B12577" t="s">
        <v>25303</v>
      </c>
      <c r="C12577" t="s">
        <v>25304</v>
      </c>
      <c r="D12577" t="s">
        <v>7385</v>
      </c>
      <c r="E12577" s="5">
        <v>9803</v>
      </c>
      <c r="F12577" s="5">
        <v>8332.5499999999993</v>
      </c>
      <c r="H12577" s="6">
        <f t="shared" si="196"/>
        <v>0.15000000000000008</v>
      </c>
    </row>
    <row r="12578" spans="1:8" x14ac:dyDescent="0.25">
      <c r="A12578" t="s">
        <v>351</v>
      </c>
      <c r="B12578" t="s">
        <v>25305</v>
      </c>
      <c r="C12578" t="s">
        <v>25306</v>
      </c>
      <c r="D12578" t="s">
        <v>11939</v>
      </c>
      <c r="E12578" s="5">
        <v>169596</v>
      </c>
      <c r="F12578" s="5">
        <v>144156.6</v>
      </c>
      <c r="H12578" s="6">
        <f t="shared" si="196"/>
        <v>0.14999999999999997</v>
      </c>
    </row>
    <row r="12579" spans="1:8" x14ac:dyDescent="0.25">
      <c r="A12579" t="s">
        <v>351</v>
      </c>
      <c r="B12579" t="s">
        <v>25307</v>
      </c>
      <c r="C12579" t="s">
        <v>25308</v>
      </c>
      <c r="D12579" t="s">
        <v>11939</v>
      </c>
      <c r="E12579" s="5">
        <v>17766</v>
      </c>
      <c r="F12579" s="5">
        <v>15101.1</v>
      </c>
      <c r="H12579" s="6">
        <f t="shared" si="196"/>
        <v>0.14999999999999997</v>
      </c>
    </row>
    <row r="12580" spans="1:8" x14ac:dyDescent="0.25">
      <c r="A12580" t="s">
        <v>351</v>
      </c>
      <c r="B12580" t="s">
        <v>25309</v>
      </c>
      <c r="C12580" t="s">
        <v>25310</v>
      </c>
      <c r="D12580" t="s">
        <v>11939</v>
      </c>
      <c r="E12580" s="5">
        <v>6048</v>
      </c>
      <c r="F12580" s="5">
        <v>5140.8</v>
      </c>
      <c r="H12580" s="6">
        <f t="shared" si="196"/>
        <v>0.14999999999999997</v>
      </c>
    </row>
    <row r="12581" spans="1:8" x14ac:dyDescent="0.25">
      <c r="A12581" t="s">
        <v>351</v>
      </c>
      <c r="B12581" t="s">
        <v>25311</v>
      </c>
      <c r="C12581" t="s">
        <v>25312</v>
      </c>
      <c r="D12581" t="s">
        <v>11939</v>
      </c>
      <c r="E12581" s="5">
        <v>50904</v>
      </c>
      <c r="F12581" s="5">
        <v>43268.4</v>
      </c>
      <c r="H12581" s="6">
        <f t="shared" si="196"/>
        <v>0.14999999999999997</v>
      </c>
    </row>
    <row r="12582" spans="1:8" x14ac:dyDescent="0.25">
      <c r="A12582" t="s">
        <v>351</v>
      </c>
      <c r="B12582" t="s">
        <v>25313</v>
      </c>
      <c r="C12582" t="s">
        <v>25314</v>
      </c>
      <c r="D12582" t="s">
        <v>11939</v>
      </c>
      <c r="E12582" s="5">
        <v>421092</v>
      </c>
      <c r="F12582" s="5">
        <v>357928.2</v>
      </c>
      <c r="H12582" s="6">
        <f t="shared" si="196"/>
        <v>0.14999999999999997</v>
      </c>
    </row>
    <row r="12583" spans="1:8" x14ac:dyDescent="0.25">
      <c r="A12583" t="s">
        <v>351</v>
      </c>
      <c r="B12583" t="s">
        <v>25315</v>
      </c>
      <c r="C12583" t="s">
        <v>25316</v>
      </c>
      <c r="D12583" t="s">
        <v>11939</v>
      </c>
      <c r="E12583" s="5">
        <v>126504</v>
      </c>
      <c r="F12583" s="5">
        <v>107528.4</v>
      </c>
      <c r="H12583" s="6">
        <f t="shared" si="196"/>
        <v>0.15000000000000005</v>
      </c>
    </row>
    <row r="12584" spans="1:8" x14ac:dyDescent="0.25">
      <c r="A12584" t="s">
        <v>351</v>
      </c>
      <c r="B12584" t="s">
        <v>25317</v>
      </c>
      <c r="C12584" t="s">
        <v>25318</v>
      </c>
      <c r="D12584" t="s">
        <v>11939</v>
      </c>
      <c r="E12584" s="5">
        <v>42840</v>
      </c>
      <c r="F12584" s="5">
        <v>36414</v>
      </c>
      <c r="H12584" s="6">
        <f t="shared" si="196"/>
        <v>0.15</v>
      </c>
    </row>
    <row r="12585" spans="1:8" x14ac:dyDescent="0.25">
      <c r="A12585" t="s">
        <v>351</v>
      </c>
      <c r="B12585" t="s">
        <v>25319</v>
      </c>
      <c r="C12585" t="s">
        <v>25320</v>
      </c>
      <c r="D12585" t="s">
        <v>11939</v>
      </c>
      <c r="E12585" s="5">
        <v>12802</v>
      </c>
      <c r="F12585" s="5">
        <v>10881.7</v>
      </c>
      <c r="H12585" s="6">
        <f t="shared" si="196"/>
        <v>0.14999999999999994</v>
      </c>
    </row>
    <row r="12586" spans="1:8" x14ac:dyDescent="0.25">
      <c r="A12586" t="s">
        <v>351</v>
      </c>
      <c r="B12586" t="s">
        <v>25321</v>
      </c>
      <c r="C12586" t="s">
        <v>25322</v>
      </c>
      <c r="D12586" t="s">
        <v>11939</v>
      </c>
      <c r="E12586" s="5">
        <v>86184</v>
      </c>
      <c r="F12586" s="5">
        <v>73256.399999999994</v>
      </c>
      <c r="H12586" s="6">
        <f t="shared" si="196"/>
        <v>0.15000000000000008</v>
      </c>
    </row>
    <row r="12587" spans="1:8" x14ac:dyDescent="0.25">
      <c r="A12587" t="s">
        <v>351</v>
      </c>
      <c r="B12587" t="s">
        <v>25323</v>
      </c>
      <c r="C12587" t="s">
        <v>25324</v>
      </c>
      <c r="D12587" t="s">
        <v>11939</v>
      </c>
      <c r="E12587" s="5">
        <v>25956</v>
      </c>
      <c r="F12587" s="5">
        <v>22062.6</v>
      </c>
      <c r="H12587" s="6">
        <f t="shared" si="196"/>
        <v>0.15000000000000005</v>
      </c>
    </row>
    <row r="12588" spans="1:8" x14ac:dyDescent="0.25">
      <c r="A12588" t="s">
        <v>351</v>
      </c>
      <c r="B12588" t="s">
        <v>25325</v>
      </c>
      <c r="C12588" t="s">
        <v>25326</v>
      </c>
      <c r="D12588" t="s">
        <v>11939</v>
      </c>
      <c r="E12588" s="5">
        <v>14188</v>
      </c>
      <c r="F12588" s="5">
        <v>12059.8</v>
      </c>
      <c r="H12588" s="6">
        <f t="shared" si="196"/>
        <v>0.15000000000000005</v>
      </c>
    </row>
    <row r="12589" spans="1:8" x14ac:dyDescent="0.25">
      <c r="A12589" t="s">
        <v>351</v>
      </c>
      <c r="B12589" t="s">
        <v>25327</v>
      </c>
      <c r="C12589" t="s">
        <v>25328</v>
      </c>
      <c r="D12589" t="s">
        <v>11939</v>
      </c>
      <c r="E12589" s="5">
        <v>4964</v>
      </c>
      <c r="F12589" s="5">
        <v>4219.3999999999996</v>
      </c>
      <c r="H12589" s="6">
        <f t="shared" si="196"/>
        <v>0.15000000000000008</v>
      </c>
    </row>
    <row r="12590" spans="1:8" x14ac:dyDescent="0.25">
      <c r="A12590" t="s">
        <v>351</v>
      </c>
      <c r="B12590" t="s">
        <v>25329</v>
      </c>
      <c r="C12590" t="s">
        <v>25330</v>
      </c>
      <c r="D12590" t="s">
        <v>11939</v>
      </c>
      <c r="E12590" s="5">
        <v>779184</v>
      </c>
      <c r="F12590" s="5">
        <v>662306.4</v>
      </c>
      <c r="H12590" s="6">
        <f t="shared" si="196"/>
        <v>0.14999999999999997</v>
      </c>
    </row>
    <row r="12591" spans="1:8" x14ac:dyDescent="0.25">
      <c r="A12591" t="s">
        <v>351</v>
      </c>
      <c r="B12591" t="s">
        <v>25331</v>
      </c>
      <c r="C12591" t="s">
        <v>25332</v>
      </c>
      <c r="D12591" t="s">
        <v>11939</v>
      </c>
      <c r="E12591" s="5">
        <v>233604</v>
      </c>
      <c r="F12591" s="5">
        <v>198563.4</v>
      </c>
      <c r="H12591" s="6">
        <f t="shared" si="196"/>
        <v>0.15000000000000002</v>
      </c>
    </row>
    <row r="12592" spans="1:8" x14ac:dyDescent="0.25">
      <c r="A12592" t="s">
        <v>351</v>
      </c>
      <c r="B12592" t="s">
        <v>25333</v>
      </c>
      <c r="C12592" t="s">
        <v>25334</v>
      </c>
      <c r="D12592" t="s">
        <v>4119</v>
      </c>
      <c r="E12592" s="5">
        <v>128264</v>
      </c>
      <c r="F12592" s="5">
        <v>109024.4</v>
      </c>
      <c r="H12592" s="6">
        <f t="shared" si="196"/>
        <v>0.15000000000000005</v>
      </c>
    </row>
    <row r="12593" spans="1:8" x14ac:dyDescent="0.25">
      <c r="A12593" t="s">
        <v>351</v>
      </c>
      <c r="B12593" t="s">
        <v>25335</v>
      </c>
      <c r="C12593" t="s">
        <v>25336</v>
      </c>
      <c r="D12593" t="s">
        <v>4119</v>
      </c>
      <c r="E12593" s="5">
        <v>14964</v>
      </c>
      <c r="F12593" s="5">
        <v>12719.4</v>
      </c>
      <c r="H12593" s="6">
        <f t="shared" si="196"/>
        <v>0.15000000000000002</v>
      </c>
    </row>
    <row r="12594" spans="1:8" x14ac:dyDescent="0.25">
      <c r="A12594" t="s">
        <v>351</v>
      </c>
      <c r="B12594" t="s">
        <v>25337</v>
      </c>
      <c r="C12594" t="s">
        <v>25338</v>
      </c>
      <c r="D12594" t="s">
        <v>4119</v>
      </c>
      <c r="E12594" s="5">
        <v>1710</v>
      </c>
      <c r="F12594" s="5">
        <v>1453.5</v>
      </c>
      <c r="H12594" s="6">
        <f t="shared" si="196"/>
        <v>0.15</v>
      </c>
    </row>
    <row r="12595" spans="1:8" x14ac:dyDescent="0.25">
      <c r="A12595" t="s">
        <v>351</v>
      </c>
      <c r="B12595" t="s">
        <v>25339</v>
      </c>
      <c r="C12595" t="s">
        <v>25340</v>
      </c>
      <c r="D12595" t="s">
        <v>4119</v>
      </c>
      <c r="E12595" s="5">
        <v>51305</v>
      </c>
      <c r="F12595" s="5">
        <v>43609.25</v>
      </c>
      <c r="H12595" s="6">
        <f t="shared" si="196"/>
        <v>0.15</v>
      </c>
    </row>
    <row r="12596" spans="1:8" x14ac:dyDescent="0.25">
      <c r="A12596" t="s">
        <v>351</v>
      </c>
      <c r="B12596" t="s">
        <v>25341</v>
      </c>
      <c r="C12596" t="s">
        <v>25342</v>
      </c>
      <c r="D12596" t="s">
        <v>4119</v>
      </c>
      <c r="E12596" s="5">
        <v>7696</v>
      </c>
      <c r="F12596" s="5">
        <v>6541.6</v>
      </c>
      <c r="H12596" s="6">
        <f t="shared" si="196"/>
        <v>0.14999999999999994</v>
      </c>
    </row>
    <row r="12597" spans="1:8" x14ac:dyDescent="0.25">
      <c r="A12597" t="s">
        <v>351</v>
      </c>
      <c r="B12597" t="s">
        <v>25343</v>
      </c>
      <c r="C12597" t="s">
        <v>25344</v>
      </c>
      <c r="D12597" t="s">
        <v>8205</v>
      </c>
      <c r="E12597" s="5">
        <v>3186</v>
      </c>
      <c r="F12597" s="5">
        <v>2708.1</v>
      </c>
      <c r="H12597" s="6">
        <f t="shared" si="196"/>
        <v>0.15000000000000002</v>
      </c>
    </row>
    <row r="12598" spans="1:8" x14ac:dyDescent="0.25">
      <c r="A12598" t="s">
        <v>351</v>
      </c>
      <c r="B12598" t="s">
        <v>25345</v>
      </c>
      <c r="C12598" t="s">
        <v>25346</v>
      </c>
      <c r="D12598" t="s">
        <v>8205</v>
      </c>
      <c r="E12598" s="5">
        <v>811</v>
      </c>
      <c r="F12598" s="5">
        <v>689.35</v>
      </c>
      <c r="H12598" s="6">
        <f t="shared" si="196"/>
        <v>0.14999999999999997</v>
      </c>
    </row>
    <row r="12599" spans="1:8" x14ac:dyDescent="0.25">
      <c r="A12599" t="s">
        <v>351</v>
      </c>
      <c r="B12599" t="s">
        <v>25347</v>
      </c>
      <c r="C12599" t="s">
        <v>25348</v>
      </c>
      <c r="D12599" t="s">
        <v>8205</v>
      </c>
      <c r="E12599" s="5">
        <v>1607</v>
      </c>
      <c r="F12599" s="5">
        <v>1365.95</v>
      </c>
      <c r="H12599" s="6">
        <f t="shared" si="196"/>
        <v>0.14999999999999997</v>
      </c>
    </row>
    <row r="12600" spans="1:8" x14ac:dyDescent="0.25">
      <c r="A12600" t="s">
        <v>351</v>
      </c>
      <c r="B12600" t="s">
        <v>25349</v>
      </c>
      <c r="C12600" t="s">
        <v>25350</v>
      </c>
      <c r="D12600" t="s">
        <v>5600</v>
      </c>
      <c r="E12600" s="5">
        <v>7702</v>
      </c>
      <c r="F12600" s="5">
        <v>6546.7</v>
      </c>
      <c r="H12600" s="6">
        <f t="shared" si="196"/>
        <v>0.15000000000000002</v>
      </c>
    </row>
    <row r="12601" spans="1:8" x14ac:dyDescent="0.25">
      <c r="A12601" t="s">
        <v>351</v>
      </c>
      <c r="B12601" t="s">
        <v>25351</v>
      </c>
      <c r="C12601" t="s">
        <v>25352</v>
      </c>
      <c r="D12601" t="s">
        <v>5600</v>
      </c>
      <c r="E12601" s="5">
        <v>51348</v>
      </c>
      <c r="F12601" s="5">
        <v>43645.8</v>
      </c>
      <c r="H12601" s="6">
        <f t="shared" si="196"/>
        <v>0.14999999999999994</v>
      </c>
    </row>
    <row r="12602" spans="1:8" x14ac:dyDescent="0.25">
      <c r="A12602" t="s">
        <v>351</v>
      </c>
      <c r="B12602" t="s">
        <v>25353</v>
      </c>
      <c r="C12602" t="s">
        <v>25354</v>
      </c>
      <c r="D12602" t="s">
        <v>5600</v>
      </c>
      <c r="E12602" s="5">
        <v>392</v>
      </c>
      <c r="F12602" s="5">
        <v>333.2</v>
      </c>
      <c r="H12602" s="6">
        <f t="shared" si="196"/>
        <v>0.15000000000000002</v>
      </c>
    </row>
    <row r="12603" spans="1:8" x14ac:dyDescent="0.25">
      <c r="A12603" t="s">
        <v>351</v>
      </c>
      <c r="B12603" t="s">
        <v>25355</v>
      </c>
      <c r="C12603" t="s">
        <v>25356</v>
      </c>
      <c r="D12603" t="s">
        <v>5600</v>
      </c>
      <c r="E12603" s="5">
        <v>3851</v>
      </c>
      <c r="F12603" s="5">
        <v>3273.35</v>
      </c>
      <c r="H12603" s="6">
        <f t="shared" si="196"/>
        <v>0.15000000000000002</v>
      </c>
    </row>
    <row r="12604" spans="1:8" x14ac:dyDescent="0.25">
      <c r="A12604" t="s">
        <v>351</v>
      </c>
      <c r="B12604" t="s">
        <v>25357</v>
      </c>
      <c r="C12604" t="s">
        <v>25358</v>
      </c>
      <c r="D12604" t="s">
        <v>5600</v>
      </c>
      <c r="E12604" s="5">
        <v>30809</v>
      </c>
      <c r="F12604" s="5">
        <v>26187.65</v>
      </c>
      <c r="H12604" s="6">
        <f t="shared" si="196"/>
        <v>0.14999999999999994</v>
      </c>
    </row>
    <row r="12605" spans="1:8" x14ac:dyDescent="0.25">
      <c r="A12605" t="s">
        <v>351</v>
      </c>
      <c r="B12605" t="s">
        <v>25359</v>
      </c>
      <c r="C12605" t="s">
        <v>25360</v>
      </c>
      <c r="D12605" t="s">
        <v>5600</v>
      </c>
      <c r="E12605" s="5">
        <v>5135</v>
      </c>
      <c r="F12605" s="5">
        <v>4364.75</v>
      </c>
      <c r="H12605" s="6">
        <f t="shared" si="196"/>
        <v>0.15</v>
      </c>
    </row>
    <row r="12606" spans="1:8" x14ac:dyDescent="0.25">
      <c r="A12606" t="s">
        <v>351</v>
      </c>
      <c r="B12606" t="s">
        <v>25361</v>
      </c>
      <c r="C12606" t="s">
        <v>25362</v>
      </c>
      <c r="D12606" t="s">
        <v>5600</v>
      </c>
      <c r="E12606" s="5">
        <v>35944</v>
      </c>
      <c r="F12606" s="5">
        <v>30552.400000000001</v>
      </c>
      <c r="H12606" s="6">
        <f t="shared" si="196"/>
        <v>0.14999999999999997</v>
      </c>
    </row>
    <row r="12607" spans="1:8" x14ac:dyDescent="0.25">
      <c r="A12607" t="s">
        <v>351</v>
      </c>
      <c r="B12607" t="s">
        <v>25363</v>
      </c>
      <c r="C12607" t="s">
        <v>25364</v>
      </c>
      <c r="D12607" t="s">
        <v>5600</v>
      </c>
      <c r="E12607" s="5">
        <v>269</v>
      </c>
      <c r="F12607" s="5">
        <v>228.65</v>
      </c>
      <c r="H12607" s="6">
        <f t="shared" si="196"/>
        <v>0.14999999999999997</v>
      </c>
    </row>
    <row r="12608" spans="1:8" x14ac:dyDescent="0.25">
      <c r="A12608" t="s">
        <v>351</v>
      </c>
      <c r="B12608" t="s">
        <v>25365</v>
      </c>
      <c r="C12608" t="s">
        <v>25366</v>
      </c>
      <c r="D12608" t="s">
        <v>5600</v>
      </c>
      <c r="E12608" s="5">
        <v>2567</v>
      </c>
      <c r="F12608" s="5">
        <v>2181.9499999999998</v>
      </c>
      <c r="H12608" s="6">
        <f t="shared" si="196"/>
        <v>0.15000000000000008</v>
      </c>
    </row>
    <row r="12609" spans="1:8" x14ac:dyDescent="0.25">
      <c r="A12609" t="s">
        <v>351</v>
      </c>
      <c r="B12609" t="s">
        <v>25367</v>
      </c>
      <c r="C12609" t="s">
        <v>25368</v>
      </c>
      <c r="D12609" t="s">
        <v>5600</v>
      </c>
      <c r="E12609" s="5">
        <v>20539</v>
      </c>
      <c r="F12609" s="5">
        <v>17458.150000000001</v>
      </c>
      <c r="H12609" s="6">
        <f t="shared" si="196"/>
        <v>0.14999999999999994</v>
      </c>
    </row>
    <row r="12610" spans="1:8" x14ac:dyDescent="0.25">
      <c r="A12610" t="s">
        <v>351</v>
      </c>
      <c r="B12610" t="s">
        <v>25369</v>
      </c>
      <c r="C12610" t="s">
        <v>25370</v>
      </c>
      <c r="D12610" t="s">
        <v>10036</v>
      </c>
      <c r="E12610" s="5">
        <v>1082</v>
      </c>
      <c r="F12610" s="5">
        <v>919.7</v>
      </c>
      <c r="H12610" s="6">
        <f t="shared" si="196"/>
        <v>0.14999999999999997</v>
      </c>
    </row>
    <row r="12611" spans="1:8" x14ac:dyDescent="0.25">
      <c r="A12611" t="s">
        <v>351</v>
      </c>
      <c r="B12611" t="s">
        <v>25371</v>
      </c>
      <c r="C12611" t="s">
        <v>25372</v>
      </c>
      <c r="D12611" t="s">
        <v>10036</v>
      </c>
      <c r="E12611" s="5">
        <v>542</v>
      </c>
      <c r="F12611" s="5">
        <v>460.7</v>
      </c>
      <c r="H12611" s="6">
        <f t="shared" si="196"/>
        <v>0.15000000000000002</v>
      </c>
    </row>
    <row r="12612" spans="1:8" x14ac:dyDescent="0.25">
      <c r="A12612" t="s">
        <v>351</v>
      </c>
      <c r="B12612" t="s">
        <v>25373</v>
      </c>
      <c r="C12612" t="s">
        <v>25374</v>
      </c>
      <c r="D12612" t="s">
        <v>11939</v>
      </c>
      <c r="E12612" s="5">
        <v>1350</v>
      </c>
      <c r="F12612" s="5">
        <v>1147.5</v>
      </c>
      <c r="H12612" s="6">
        <f t="shared" ref="H12612:H12675" si="197">(E12612-F12612)/E12612</f>
        <v>0.15</v>
      </c>
    </row>
    <row r="12613" spans="1:8" x14ac:dyDescent="0.25">
      <c r="A12613" t="s">
        <v>351</v>
      </c>
      <c r="B12613" t="s">
        <v>25375</v>
      </c>
      <c r="C12613" t="s">
        <v>25376</v>
      </c>
      <c r="D12613" t="s">
        <v>11939</v>
      </c>
      <c r="E12613" s="5">
        <v>2696</v>
      </c>
      <c r="F12613" s="5">
        <v>2291.6</v>
      </c>
      <c r="H12613" s="6">
        <f t="shared" si="197"/>
        <v>0.15000000000000002</v>
      </c>
    </row>
    <row r="12614" spans="1:8" x14ac:dyDescent="0.25">
      <c r="A12614" t="s">
        <v>351</v>
      </c>
      <c r="B12614" t="s">
        <v>25377</v>
      </c>
      <c r="C12614" t="s">
        <v>25378</v>
      </c>
      <c r="D12614" t="s">
        <v>11939</v>
      </c>
      <c r="E12614" s="5">
        <v>2160</v>
      </c>
      <c r="F12614" s="5">
        <v>1836</v>
      </c>
      <c r="H12614" s="6">
        <f t="shared" si="197"/>
        <v>0.15</v>
      </c>
    </row>
    <row r="12615" spans="1:8" x14ac:dyDescent="0.25">
      <c r="A12615" t="s">
        <v>351</v>
      </c>
      <c r="B12615" t="s">
        <v>25379</v>
      </c>
      <c r="C12615" t="s">
        <v>25380</v>
      </c>
      <c r="D12615" t="s">
        <v>4119</v>
      </c>
      <c r="E12615" s="5">
        <v>192396</v>
      </c>
      <c r="F12615" s="5">
        <v>163536.6</v>
      </c>
      <c r="H12615" s="6">
        <f t="shared" si="197"/>
        <v>0.14999999999999997</v>
      </c>
    </row>
    <row r="12616" spans="1:8" x14ac:dyDescent="0.25">
      <c r="A12616" t="s">
        <v>351</v>
      </c>
      <c r="B12616" t="s">
        <v>25381</v>
      </c>
      <c r="C12616" t="s">
        <v>25382</v>
      </c>
      <c r="D12616" t="s">
        <v>4119</v>
      </c>
      <c r="E12616" s="5">
        <v>23515</v>
      </c>
      <c r="F12616" s="5">
        <v>19987.75</v>
      </c>
      <c r="H12616" s="6">
        <f t="shared" si="197"/>
        <v>0.15</v>
      </c>
    </row>
    <row r="12617" spans="1:8" x14ac:dyDescent="0.25">
      <c r="A12617" t="s">
        <v>351</v>
      </c>
      <c r="B12617" t="s">
        <v>25383</v>
      </c>
      <c r="C12617" t="s">
        <v>25384</v>
      </c>
      <c r="D12617" t="s">
        <v>4119</v>
      </c>
      <c r="E12617" s="5">
        <v>2993</v>
      </c>
      <c r="F12617" s="5">
        <v>2544.0500000000002</v>
      </c>
      <c r="H12617" s="6">
        <f t="shared" si="197"/>
        <v>0.14999999999999994</v>
      </c>
    </row>
    <row r="12618" spans="1:8" x14ac:dyDescent="0.25">
      <c r="A12618" t="s">
        <v>351</v>
      </c>
      <c r="B12618" t="s">
        <v>25385</v>
      </c>
      <c r="C12618" t="s">
        <v>25386</v>
      </c>
      <c r="D12618" t="s">
        <v>4119</v>
      </c>
      <c r="E12618" s="5">
        <v>85510</v>
      </c>
      <c r="F12618" s="5">
        <v>72683.5</v>
      </c>
      <c r="H12618" s="6">
        <f t="shared" si="197"/>
        <v>0.15</v>
      </c>
    </row>
    <row r="12619" spans="1:8" x14ac:dyDescent="0.25">
      <c r="A12619" t="s">
        <v>351</v>
      </c>
      <c r="B12619" t="s">
        <v>25387</v>
      </c>
      <c r="C12619" t="s">
        <v>25388</v>
      </c>
      <c r="D12619" t="s">
        <v>4119</v>
      </c>
      <c r="E12619" s="5">
        <v>12827</v>
      </c>
      <c r="F12619" s="5">
        <v>10902.95</v>
      </c>
      <c r="H12619" s="6">
        <f t="shared" si="197"/>
        <v>0.14999999999999994</v>
      </c>
    </row>
    <row r="12620" spans="1:8" x14ac:dyDescent="0.25">
      <c r="A12620" t="s">
        <v>351</v>
      </c>
      <c r="B12620" t="s">
        <v>25389</v>
      </c>
      <c r="C12620" t="s">
        <v>25390</v>
      </c>
      <c r="D12620" t="s">
        <v>11939</v>
      </c>
      <c r="E12620" s="5">
        <v>2345</v>
      </c>
      <c r="F12620" s="5">
        <v>1993.25</v>
      </c>
      <c r="H12620" s="6">
        <f t="shared" si="197"/>
        <v>0.15</v>
      </c>
    </row>
    <row r="12621" spans="1:8" x14ac:dyDescent="0.25">
      <c r="A12621" t="s">
        <v>351</v>
      </c>
      <c r="B12621" t="s">
        <v>25391</v>
      </c>
      <c r="C12621" t="s">
        <v>25392</v>
      </c>
      <c r="D12621" t="s">
        <v>11939</v>
      </c>
      <c r="E12621" s="5">
        <v>1190</v>
      </c>
      <c r="F12621" s="5">
        <v>1011.5</v>
      </c>
      <c r="H12621" s="6">
        <f t="shared" si="197"/>
        <v>0.15</v>
      </c>
    </row>
    <row r="12622" spans="1:8" x14ac:dyDescent="0.25">
      <c r="A12622" t="s">
        <v>351</v>
      </c>
      <c r="B12622" t="s">
        <v>25393</v>
      </c>
      <c r="C12622" t="s">
        <v>25394</v>
      </c>
      <c r="D12622" t="s">
        <v>11939</v>
      </c>
      <c r="E12622" s="5">
        <v>2923</v>
      </c>
      <c r="F12622" s="5">
        <v>2484.5500000000002</v>
      </c>
      <c r="H12622" s="6">
        <f t="shared" si="197"/>
        <v>0.14999999999999994</v>
      </c>
    </row>
    <row r="12623" spans="1:8" x14ac:dyDescent="0.25">
      <c r="A12623" t="s">
        <v>351</v>
      </c>
      <c r="B12623" t="s">
        <v>25395</v>
      </c>
      <c r="C12623" t="s">
        <v>25396</v>
      </c>
      <c r="D12623" t="s">
        <v>11939</v>
      </c>
      <c r="E12623" s="5">
        <v>4436</v>
      </c>
      <c r="F12623" s="5">
        <v>3770.6</v>
      </c>
      <c r="H12623" s="6">
        <f t="shared" si="197"/>
        <v>0.15000000000000002</v>
      </c>
    </row>
    <row r="12624" spans="1:8" x14ac:dyDescent="0.25">
      <c r="A12624" t="s">
        <v>351</v>
      </c>
      <c r="B12624" t="s">
        <v>25397</v>
      </c>
      <c r="C12624" t="s">
        <v>25398</v>
      </c>
      <c r="D12624" t="s">
        <v>11939</v>
      </c>
      <c r="E12624" s="5">
        <v>1598</v>
      </c>
      <c r="F12624" s="5">
        <v>1358.3</v>
      </c>
      <c r="H12624" s="6">
        <f t="shared" si="197"/>
        <v>0.15000000000000002</v>
      </c>
    </row>
    <row r="12625" spans="1:8" x14ac:dyDescent="0.25">
      <c r="A12625" t="s">
        <v>351</v>
      </c>
      <c r="B12625" t="s">
        <v>25399</v>
      </c>
      <c r="C12625" t="s">
        <v>25400</v>
      </c>
      <c r="D12625" t="s">
        <v>11939</v>
      </c>
      <c r="E12625" s="5">
        <v>2376</v>
      </c>
      <c r="F12625" s="5">
        <v>2019.6</v>
      </c>
      <c r="H12625" s="6">
        <f t="shared" si="197"/>
        <v>0.15000000000000005</v>
      </c>
    </row>
    <row r="12626" spans="1:8" x14ac:dyDescent="0.25">
      <c r="A12626" t="s">
        <v>351</v>
      </c>
      <c r="B12626" t="s">
        <v>25401</v>
      </c>
      <c r="C12626" t="s">
        <v>25402</v>
      </c>
      <c r="D12626" t="s">
        <v>11939</v>
      </c>
      <c r="E12626" s="5">
        <v>1227</v>
      </c>
      <c r="F12626" s="5">
        <v>1042.95</v>
      </c>
      <c r="H12626" s="6">
        <f t="shared" si="197"/>
        <v>0.14999999999999997</v>
      </c>
    </row>
    <row r="12627" spans="1:8" x14ac:dyDescent="0.25">
      <c r="A12627" t="s">
        <v>351</v>
      </c>
      <c r="B12627" t="s">
        <v>25403</v>
      </c>
      <c r="C12627" t="s">
        <v>25404</v>
      </c>
      <c r="D12627" t="s">
        <v>11939</v>
      </c>
      <c r="E12627" s="5">
        <v>1846</v>
      </c>
      <c r="F12627" s="5">
        <v>1569.1</v>
      </c>
      <c r="H12627" s="6">
        <f t="shared" si="197"/>
        <v>0.15000000000000005</v>
      </c>
    </row>
    <row r="12628" spans="1:8" x14ac:dyDescent="0.25">
      <c r="A12628" t="s">
        <v>351</v>
      </c>
      <c r="B12628" t="s">
        <v>25405</v>
      </c>
      <c r="C12628" t="s">
        <v>25406</v>
      </c>
      <c r="D12628" t="s">
        <v>3235</v>
      </c>
      <c r="E12628" s="5">
        <v>139</v>
      </c>
      <c r="F12628" s="5">
        <v>118.15</v>
      </c>
      <c r="H12628" s="6">
        <f t="shared" si="197"/>
        <v>0.14999999999999997</v>
      </c>
    </row>
    <row r="12629" spans="1:8" x14ac:dyDescent="0.25">
      <c r="A12629" t="s">
        <v>351</v>
      </c>
      <c r="B12629" t="s">
        <v>25407</v>
      </c>
      <c r="C12629" t="s">
        <v>25408</v>
      </c>
      <c r="D12629" t="s">
        <v>3235</v>
      </c>
      <c r="E12629" s="5">
        <v>5885</v>
      </c>
      <c r="F12629" s="5">
        <v>5002.25</v>
      </c>
      <c r="H12629" s="6">
        <f t="shared" si="197"/>
        <v>0.15</v>
      </c>
    </row>
    <row r="12630" spans="1:8" x14ac:dyDescent="0.25">
      <c r="A12630" t="s">
        <v>351</v>
      </c>
      <c r="B12630" t="s">
        <v>25409</v>
      </c>
      <c r="C12630" t="s">
        <v>25410</v>
      </c>
      <c r="D12630" t="s">
        <v>3235</v>
      </c>
      <c r="E12630" s="5">
        <v>1313</v>
      </c>
      <c r="F12630" s="5">
        <v>1116.05</v>
      </c>
      <c r="H12630" s="6">
        <f t="shared" si="197"/>
        <v>0.15000000000000002</v>
      </c>
    </row>
    <row r="12631" spans="1:8" x14ac:dyDescent="0.25">
      <c r="A12631" t="s">
        <v>351</v>
      </c>
      <c r="B12631" t="s">
        <v>25411</v>
      </c>
      <c r="C12631" t="s">
        <v>25412</v>
      </c>
      <c r="D12631" t="s">
        <v>3235</v>
      </c>
      <c r="E12631" s="5">
        <v>8547</v>
      </c>
      <c r="F12631" s="5">
        <v>7264.95</v>
      </c>
      <c r="H12631" s="6">
        <f t="shared" si="197"/>
        <v>0.15000000000000002</v>
      </c>
    </row>
    <row r="12632" spans="1:8" x14ac:dyDescent="0.25">
      <c r="A12632" t="s">
        <v>351</v>
      </c>
      <c r="B12632" t="s">
        <v>25413</v>
      </c>
      <c r="C12632" t="s">
        <v>25414</v>
      </c>
      <c r="D12632" t="s">
        <v>3235</v>
      </c>
      <c r="E12632" s="5">
        <v>1978</v>
      </c>
      <c r="F12632" s="5">
        <v>1681.3</v>
      </c>
      <c r="H12632" s="6">
        <f t="shared" si="197"/>
        <v>0.15000000000000002</v>
      </c>
    </row>
    <row r="12633" spans="1:8" x14ac:dyDescent="0.25">
      <c r="A12633" t="s">
        <v>351</v>
      </c>
      <c r="B12633" t="s">
        <v>25415</v>
      </c>
      <c r="C12633" t="s">
        <v>25416</v>
      </c>
      <c r="D12633" t="s">
        <v>3235</v>
      </c>
      <c r="E12633" s="5">
        <v>3175</v>
      </c>
      <c r="F12633" s="5">
        <v>2698.75</v>
      </c>
      <c r="H12633" s="6">
        <f t="shared" si="197"/>
        <v>0.15</v>
      </c>
    </row>
    <row r="12634" spans="1:8" x14ac:dyDescent="0.25">
      <c r="A12634" t="s">
        <v>351</v>
      </c>
      <c r="B12634" t="s">
        <v>25417</v>
      </c>
      <c r="C12634" t="s">
        <v>25418</v>
      </c>
      <c r="D12634" t="s">
        <v>7342</v>
      </c>
      <c r="E12634" s="5">
        <v>46000</v>
      </c>
      <c r="F12634" s="5">
        <v>39100</v>
      </c>
      <c r="H12634" s="6">
        <f t="shared" si="197"/>
        <v>0.15</v>
      </c>
    </row>
    <row r="12635" spans="1:8" x14ac:dyDescent="0.25">
      <c r="A12635" t="s">
        <v>351</v>
      </c>
      <c r="B12635" t="s">
        <v>25419</v>
      </c>
      <c r="C12635" t="s">
        <v>25420</v>
      </c>
      <c r="D12635" t="s">
        <v>7342</v>
      </c>
      <c r="E12635" s="5">
        <v>67000</v>
      </c>
      <c r="F12635" s="5">
        <v>56950</v>
      </c>
      <c r="H12635" s="6">
        <f t="shared" si="197"/>
        <v>0.15</v>
      </c>
    </row>
    <row r="12636" spans="1:8" x14ac:dyDescent="0.25">
      <c r="A12636" t="s">
        <v>351</v>
      </c>
      <c r="B12636" t="s">
        <v>25421</v>
      </c>
      <c r="C12636" t="s">
        <v>25422</v>
      </c>
      <c r="D12636" t="s">
        <v>7342</v>
      </c>
      <c r="E12636" s="5">
        <v>35500</v>
      </c>
      <c r="F12636" s="5">
        <v>30175</v>
      </c>
      <c r="H12636" s="6">
        <f t="shared" si="197"/>
        <v>0.15</v>
      </c>
    </row>
    <row r="12637" spans="1:8" x14ac:dyDescent="0.25">
      <c r="A12637" t="s">
        <v>351</v>
      </c>
      <c r="B12637" t="s">
        <v>25423</v>
      </c>
      <c r="C12637" t="s">
        <v>25424</v>
      </c>
      <c r="D12637" t="s">
        <v>7342</v>
      </c>
      <c r="E12637" s="5">
        <v>58500</v>
      </c>
      <c r="F12637" s="5">
        <v>49725</v>
      </c>
      <c r="H12637" s="6">
        <f t="shared" si="197"/>
        <v>0.15</v>
      </c>
    </row>
    <row r="12638" spans="1:8" x14ac:dyDescent="0.25">
      <c r="A12638" t="s">
        <v>96</v>
      </c>
      <c r="B12638" t="s">
        <v>25425</v>
      </c>
      <c r="C12638" t="s">
        <v>25426</v>
      </c>
      <c r="D12638" t="s">
        <v>11</v>
      </c>
      <c r="E12638" s="5">
        <v>28350</v>
      </c>
      <c r="F12638" s="5">
        <v>15592.5</v>
      </c>
      <c r="H12638" s="6">
        <f t="shared" si="197"/>
        <v>0.45</v>
      </c>
    </row>
    <row r="12639" spans="1:8" x14ac:dyDescent="0.25">
      <c r="A12639" t="s">
        <v>3232</v>
      </c>
      <c r="B12639" t="s">
        <v>25427</v>
      </c>
      <c r="C12639" t="s">
        <v>25428</v>
      </c>
      <c r="D12639" t="s">
        <v>354</v>
      </c>
      <c r="E12639" s="5">
        <v>75</v>
      </c>
      <c r="F12639" s="5">
        <v>41.25</v>
      </c>
      <c r="H12639" s="6">
        <f t="shared" si="197"/>
        <v>0.45</v>
      </c>
    </row>
    <row r="12640" spans="1:8" x14ac:dyDescent="0.25">
      <c r="A12640" t="s">
        <v>3232</v>
      </c>
      <c r="B12640" t="s">
        <v>25429</v>
      </c>
      <c r="C12640" t="s">
        <v>25430</v>
      </c>
      <c r="D12640" t="s">
        <v>354</v>
      </c>
      <c r="E12640" s="5">
        <v>150</v>
      </c>
      <c r="F12640" s="5">
        <v>82.5</v>
      </c>
      <c r="H12640" s="6">
        <f t="shared" si="197"/>
        <v>0.45</v>
      </c>
    </row>
    <row r="12641" spans="1:8" x14ac:dyDescent="0.25">
      <c r="A12641" t="s">
        <v>3232</v>
      </c>
      <c r="B12641" t="s">
        <v>25431</v>
      </c>
      <c r="C12641" t="s">
        <v>25432</v>
      </c>
      <c r="D12641" t="s">
        <v>354</v>
      </c>
      <c r="E12641" s="5">
        <v>225</v>
      </c>
      <c r="F12641" s="5">
        <v>123.75</v>
      </c>
      <c r="H12641" s="6">
        <f t="shared" si="197"/>
        <v>0.45</v>
      </c>
    </row>
    <row r="12642" spans="1:8" x14ac:dyDescent="0.25">
      <c r="A12642" t="s">
        <v>3232</v>
      </c>
      <c r="B12642" t="s">
        <v>25433</v>
      </c>
      <c r="C12642" t="s">
        <v>25434</v>
      </c>
      <c r="D12642" t="s">
        <v>354</v>
      </c>
      <c r="E12642" s="5">
        <v>315</v>
      </c>
      <c r="F12642" s="5">
        <v>173.25</v>
      </c>
      <c r="H12642" s="6">
        <f t="shared" si="197"/>
        <v>0.45</v>
      </c>
    </row>
    <row r="12643" spans="1:8" x14ac:dyDescent="0.25">
      <c r="A12643" t="s">
        <v>1314</v>
      </c>
      <c r="B12643" t="s">
        <v>25435</v>
      </c>
      <c r="C12643" t="s">
        <v>25436</v>
      </c>
      <c r="D12643" t="s">
        <v>354</v>
      </c>
      <c r="E12643" s="5">
        <v>103</v>
      </c>
      <c r="F12643" s="5">
        <v>56.65</v>
      </c>
      <c r="H12643" s="6">
        <f t="shared" si="197"/>
        <v>0.45</v>
      </c>
    </row>
    <row r="12644" spans="1:8" x14ac:dyDescent="0.25">
      <c r="A12644" t="s">
        <v>1314</v>
      </c>
      <c r="B12644" t="s">
        <v>25437</v>
      </c>
      <c r="C12644" t="s">
        <v>25438</v>
      </c>
      <c r="D12644" t="s">
        <v>354</v>
      </c>
      <c r="E12644" s="5">
        <v>207</v>
      </c>
      <c r="F12644" s="5">
        <v>113.85</v>
      </c>
      <c r="H12644" s="6">
        <f t="shared" si="197"/>
        <v>0.45</v>
      </c>
    </row>
    <row r="12645" spans="1:8" x14ac:dyDescent="0.25">
      <c r="A12645" t="s">
        <v>1314</v>
      </c>
      <c r="B12645" t="s">
        <v>25439</v>
      </c>
      <c r="C12645" t="s">
        <v>25440</v>
      </c>
      <c r="D12645" t="s">
        <v>354</v>
      </c>
      <c r="E12645" s="5">
        <v>310</v>
      </c>
      <c r="F12645" s="5">
        <v>170.5</v>
      </c>
      <c r="H12645" s="6">
        <f t="shared" si="197"/>
        <v>0.45</v>
      </c>
    </row>
    <row r="12646" spans="1:8" x14ac:dyDescent="0.25">
      <c r="A12646" t="s">
        <v>1314</v>
      </c>
      <c r="B12646" t="s">
        <v>25441</v>
      </c>
      <c r="C12646" t="s">
        <v>25442</v>
      </c>
      <c r="D12646" t="s">
        <v>354</v>
      </c>
      <c r="E12646" s="5">
        <v>433</v>
      </c>
      <c r="F12646" s="5">
        <v>238.15</v>
      </c>
      <c r="H12646" s="6">
        <f t="shared" si="197"/>
        <v>0.45</v>
      </c>
    </row>
    <row r="12647" spans="1:8" x14ac:dyDescent="0.25">
      <c r="A12647" t="s">
        <v>1314</v>
      </c>
      <c r="B12647" t="s">
        <v>25443</v>
      </c>
      <c r="C12647" t="s">
        <v>25444</v>
      </c>
      <c r="D12647" t="s">
        <v>354</v>
      </c>
      <c r="E12647" s="5">
        <v>110</v>
      </c>
      <c r="F12647" s="5">
        <v>60.5</v>
      </c>
      <c r="G12647" t="s">
        <v>27412</v>
      </c>
      <c r="H12647" s="6">
        <f t="shared" si="197"/>
        <v>0.45</v>
      </c>
    </row>
    <row r="12648" spans="1:8" x14ac:dyDescent="0.25">
      <c r="A12648" t="s">
        <v>1314</v>
      </c>
      <c r="B12648" t="s">
        <v>25445</v>
      </c>
      <c r="C12648" t="s">
        <v>25446</v>
      </c>
      <c r="D12648" t="s">
        <v>354</v>
      </c>
      <c r="E12648" s="5">
        <v>225</v>
      </c>
      <c r="F12648" s="5">
        <v>123.75</v>
      </c>
      <c r="G12648" t="s">
        <v>27412</v>
      </c>
      <c r="H12648" s="6">
        <f t="shared" si="197"/>
        <v>0.45</v>
      </c>
    </row>
    <row r="12649" spans="1:8" x14ac:dyDescent="0.25">
      <c r="A12649" t="s">
        <v>1314</v>
      </c>
      <c r="B12649" t="s">
        <v>25447</v>
      </c>
      <c r="C12649" t="s">
        <v>25448</v>
      </c>
      <c r="D12649" t="s">
        <v>354</v>
      </c>
      <c r="E12649" s="5">
        <v>335</v>
      </c>
      <c r="F12649" s="5">
        <v>184.25</v>
      </c>
      <c r="G12649" t="s">
        <v>27412</v>
      </c>
      <c r="H12649" s="6">
        <f t="shared" si="197"/>
        <v>0.45</v>
      </c>
    </row>
    <row r="12650" spans="1:8" x14ac:dyDescent="0.25">
      <c r="A12650" t="s">
        <v>1314</v>
      </c>
      <c r="B12650" t="s">
        <v>25449</v>
      </c>
      <c r="C12650" t="s">
        <v>25450</v>
      </c>
      <c r="D12650" t="s">
        <v>354</v>
      </c>
      <c r="E12650" s="5">
        <v>465</v>
      </c>
      <c r="F12650" s="5">
        <v>255.75</v>
      </c>
      <c r="G12650" t="s">
        <v>27412</v>
      </c>
      <c r="H12650" s="6">
        <f t="shared" si="197"/>
        <v>0.45</v>
      </c>
    </row>
    <row r="12651" spans="1:8" x14ac:dyDescent="0.25">
      <c r="A12651" t="s">
        <v>96</v>
      </c>
      <c r="B12651" t="s">
        <v>25451</v>
      </c>
      <c r="C12651" t="s">
        <v>25452</v>
      </c>
      <c r="D12651" t="s">
        <v>11</v>
      </c>
      <c r="E12651" s="5">
        <v>65000</v>
      </c>
      <c r="F12651" s="5">
        <v>35750</v>
      </c>
      <c r="H12651" s="6">
        <f t="shared" si="197"/>
        <v>0.45</v>
      </c>
    </row>
    <row r="12652" spans="1:8" x14ac:dyDescent="0.25">
      <c r="A12652" t="s">
        <v>96</v>
      </c>
      <c r="B12652" t="s">
        <v>25453</v>
      </c>
      <c r="C12652" t="s">
        <v>25454</v>
      </c>
      <c r="D12652" t="s">
        <v>11</v>
      </c>
      <c r="E12652" s="5">
        <v>65000</v>
      </c>
      <c r="F12652" s="5">
        <v>35750</v>
      </c>
      <c r="H12652" s="6">
        <f t="shared" si="197"/>
        <v>0.45</v>
      </c>
    </row>
    <row r="12653" spans="1:8" x14ac:dyDescent="0.25">
      <c r="A12653" t="s">
        <v>96</v>
      </c>
      <c r="B12653" t="s">
        <v>25455</v>
      </c>
      <c r="C12653" t="s">
        <v>25456</v>
      </c>
      <c r="D12653" t="s">
        <v>11</v>
      </c>
      <c r="E12653" s="5">
        <v>65000</v>
      </c>
      <c r="F12653" s="5">
        <v>35750</v>
      </c>
      <c r="H12653" s="6">
        <f t="shared" si="197"/>
        <v>0.45</v>
      </c>
    </row>
    <row r="12654" spans="1:8" x14ac:dyDescent="0.25">
      <c r="A12654" t="s">
        <v>96</v>
      </c>
      <c r="B12654" t="s">
        <v>25457</v>
      </c>
      <c r="C12654" t="s">
        <v>25458</v>
      </c>
      <c r="D12654" t="s">
        <v>11</v>
      </c>
      <c r="E12654" s="5">
        <v>27000</v>
      </c>
      <c r="F12654" s="5">
        <v>14850</v>
      </c>
      <c r="H12654" s="6">
        <f t="shared" si="197"/>
        <v>0.45</v>
      </c>
    </row>
    <row r="12655" spans="1:8" x14ac:dyDescent="0.25">
      <c r="A12655" t="s">
        <v>96</v>
      </c>
      <c r="B12655" t="s">
        <v>25459</v>
      </c>
      <c r="C12655" t="s">
        <v>25460</v>
      </c>
      <c r="D12655" t="s">
        <v>11</v>
      </c>
      <c r="E12655" s="5">
        <v>11000</v>
      </c>
      <c r="F12655" s="5">
        <v>6050</v>
      </c>
      <c r="H12655" s="6">
        <f t="shared" si="197"/>
        <v>0.45</v>
      </c>
    </row>
    <row r="12656" spans="1:8" x14ac:dyDescent="0.25">
      <c r="A12656" t="s">
        <v>96</v>
      </c>
      <c r="B12656" t="s">
        <v>25461</v>
      </c>
      <c r="C12656" t="s">
        <v>25462</v>
      </c>
      <c r="D12656" t="s">
        <v>11</v>
      </c>
      <c r="E12656" s="5">
        <v>65000</v>
      </c>
      <c r="F12656" s="5">
        <v>35750</v>
      </c>
      <c r="H12656" s="6">
        <f t="shared" si="197"/>
        <v>0.45</v>
      </c>
    </row>
    <row r="12657" spans="1:8" x14ac:dyDescent="0.25">
      <c r="A12657" t="s">
        <v>96</v>
      </c>
      <c r="B12657" t="s">
        <v>25463</v>
      </c>
      <c r="C12657" t="s">
        <v>25464</v>
      </c>
      <c r="D12657" t="s">
        <v>11</v>
      </c>
      <c r="E12657" s="5">
        <v>27000</v>
      </c>
      <c r="F12657" s="5">
        <v>14850</v>
      </c>
      <c r="H12657" s="6">
        <f t="shared" si="197"/>
        <v>0.45</v>
      </c>
    </row>
    <row r="12658" spans="1:8" x14ac:dyDescent="0.25">
      <c r="A12658" t="s">
        <v>96</v>
      </c>
      <c r="B12658" t="s">
        <v>25465</v>
      </c>
      <c r="C12658" t="s">
        <v>25466</v>
      </c>
      <c r="D12658" t="s">
        <v>11</v>
      </c>
      <c r="E12658" s="5">
        <v>11000</v>
      </c>
      <c r="F12658" s="5">
        <v>6050</v>
      </c>
      <c r="H12658" s="6">
        <f t="shared" si="197"/>
        <v>0.45</v>
      </c>
    </row>
    <row r="12659" spans="1:8" x14ac:dyDescent="0.25">
      <c r="A12659" t="s">
        <v>96</v>
      </c>
      <c r="B12659" t="s">
        <v>25467</v>
      </c>
      <c r="C12659" t="s">
        <v>25468</v>
      </c>
      <c r="D12659" t="s">
        <v>11</v>
      </c>
      <c r="E12659" s="5">
        <v>33000</v>
      </c>
      <c r="F12659" s="5">
        <v>18150</v>
      </c>
      <c r="H12659" s="6">
        <f t="shared" si="197"/>
        <v>0.45</v>
      </c>
    </row>
    <row r="12660" spans="1:8" x14ac:dyDescent="0.25">
      <c r="A12660" t="s">
        <v>96</v>
      </c>
      <c r="B12660" t="s">
        <v>25469</v>
      </c>
      <c r="C12660" t="s">
        <v>25470</v>
      </c>
      <c r="D12660" t="s">
        <v>11</v>
      </c>
      <c r="E12660" s="5">
        <v>33000</v>
      </c>
      <c r="F12660" s="5">
        <v>18150</v>
      </c>
      <c r="H12660" s="6">
        <f t="shared" si="197"/>
        <v>0.45</v>
      </c>
    </row>
    <row r="12661" spans="1:8" x14ac:dyDescent="0.25">
      <c r="A12661" t="s">
        <v>96</v>
      </c>
      <c r="B12661" t="s">
        <v>25471</v>
      </c>
      <c r="C12661" t="s">
        <v>25472</v>
      </c>
      <c r="D12661" t="s">
        <v>11</v>
      </c>
      <c r="E12661" s="5">
        <v>33000</v>
      </c>
      <c r="F12661" s="5">
        <v>18150</v>
      </c>
      <c r="H12661" s="6">
        <f t="shared" si="197"/>
        <v>0.45</v>
      </c>
    </row>
    <row r="12662" spans="1:8" x14ac:dyDescent="0.25">
      <c r="A12662" t="s">
        <v>96</v>
      </c>
      <c r="B12662" t="s">
        <v>25473</v>
      </c>
      <c r="C12662" t="s">
        <v>25474</v>
      </c>
      <c r="D12662" t="s">
        <v>11</v>
      </c>
      <c r="E12662" s="5">
        <v>14000</v>
      </c>
      <c r="F12662" s="5">
        <v>7700</v>
      </c>
      <c r="H12662" s="6">
        <f t="shared" si="197"/>
        <v>0.45</v>
      </c>
    </row>
    <row r="12663" spans="1:8" x14ac:dyDescent="0.25">
      <c r="A12663" t="s">
        <v>96</v>
      </c>
      <c r="B12663" t="s">
        <v>25475</v>
      </c>
      <c r="C12663" t="s">
        <v>25476</v>
      </c>
      <c r="D12663" t="s">
        <v>11</v>
      </c>
      <c r="E12663" s="5">
        <v>5400</v>
      </c>
      <c r="F12663" s="5">
        <v>2970</v>
      </c>
      <c r="H12663" s="6">
        <f t="shared" si="197"/>
        <v>0.45</v>
      </c>
    </row>
    <row r="12664" spans="1:8" x14ac:dyDescent="0.25">
      <c r="A12664" t="s">
        <v>96</v>
      </c>
      <c r="B12664" t="s">
        <v>25477</v>
      </c>
      <c r="C12664" t="s">
        <v>25478</v>
      </c>
      <c r="D12664" t="s">
        <v>11</v>
      </c>
      <c r="E12664" s="5">
        <v>33000</v>
      </c>
      <c r="F12664" s="5">
        <v>18150</v>
      </c>
      <c r="H12664" s="6">
        <f t="shared" si="197"/>
        <v>0.45</v>
      </c>
    </row>
    <row r="12665" spans="1:8" x14ac:dyDescent="0.25">
      <c r="A12665" t="s">
        <v>96</v>
      </c>
      <c r="B12665" t="s">
        <v>25479</v>
      </c>
      <c r="C12665" t="s">
        <v>25480</v>
      </c>
      <c r="D12665" t="s">
        <v>11</v>
      </c>
      <c r="E12665" s="5">
        <v>14000</v>
      </c>
      <c r="F12665" s="5">
        <v>7700</v>
      </c>
      <c r="H12665" s="6">
        <f t="shared" si="197"/>
        <v>0.45</v>
      </c>
    </row>
    <row r="12666" spans="1:8" x14ac:dyDescent="0.25">
      <c r="A12666" t="s">
        <v>96</v>
      </c>
      <c r="B12666" t="s">
        <v>25481</v>
      </c>
      <c r="C12666" t="s">
        <v>25482</v>
      </c>
      <c r="D12666" t="s">
        <v>11</v>
      </c>
      <c r="E12666" s="5">
        <v>5400</v>
      </c>
      <c r="F12666" s="5">
        <v>2970</v>
      </c>
      <c r="H12666" s="6">
        <f t="shared" si="197"/>
        <v>0.45</v>
      </c>
    </row>
    <row r="12667" spans="1:8" x14ac:dyDescent="0.25">
      <c r="A12667" t="s">
        <v>96</v>
      </c>
      <c r="B12667" t="s">
        <v>25483</v>
      </c>
      <c r="C12667" t="s">
        <v>25484</v>
      </c>
      <c r="D12667" t="s">
        <v>11</v>
      </c>
      <c r="E12667" s="5">
        <v>6500</v>
      </c>
      <c r="F12667" s="5">
        <v>3575</v>
      </c>
      <c r="H12667" s="6">
        <f t="shared" si="197"/>
        <v>0.45</v>
      </c>
    </row>
    <row r="12668" spans="1:8" x14ac:dyDescent="0.25">
      <c r="A12668" t="s">
        <v>96</v>
      </c>
      <c r="B12668" t="s">
        <v>25485</v>
      </c>
      <c r="C12668" t="s">
        <v>25486</v>
      </c>
      <c r="D12668" t="s">
        <v>11</v>
      </c>
      <c r="E12668" s="5">
        <v>6500</v>
      </c>
      <c r="F12668" s="5">
        <v>3575</v>
      </c>
      <c r="H12668" s="6">
        <f t="shared" si="197"/>
        <v>0.45</v>
      </c>
    </row>
    <row r="12669" spans="1:8" x14ac:dyDescent="0.25">
      <c r="A12669" t="s">
        <v>96</v>
      </c>
      <c r="B12669" t="s">
        <v>25487</v>
      </c>
      <c r="C12669" t="s">
        <v>25488</v>
      </c>
      <c r="D12669" t="s">
        <v>11</v>
      </c>
      <c r="E12669" s="5">
        <v>2700</v>
      </c>
      <c r="F12669" s="5">
        <v>1485</v>
      </c>
      <c r="H12669" s="6">
        <f t="shared" si="197"/>
        <v>0.45</v>
      </c>
    </row>
    <row r="12670" spans="1:8" x14ac:dyDescent="0.25">
      <c r="A12670" t="s">
        <v>96</v>
      </c>
      <c r="B12670" t="s">
        <v>25489</v>
      </c>
      <c r="C12670" t="s">
        <v>25490</v>
      </c>
      <c r="D12670" t="s">
        <v>11</v>
      </c>
      <c r="E12670" s="5">
        <v>1100</v>
      </c>
      <c r="F12670" s="5">
        <v>605</v>
      </c>
      <c r="H12670" s="6">
        <f t="shared" si="197"/>
        <v>0.45</v>
      </c>
    </row>
    <row r="12671" spans="1:8" x14ac:dyDescent="0.25">
      <c r="A12671" t="s">
        <v>96</v>
      </c>
      <c r="B12671" t="s">
        <v>25491</v>
      </c>
      <c r="C12671" t="s">
        <v>25492</v>
      </c>
      <c r="D12671" t="s">
        <v>11</v>
      </c>
      <c r="E12671" s="5">
        <v>6500</v>
      </c>
      <c r="F12671" s="5">
        <v>3575</v>
      </c>
      <c r="H12671" s="6">
        <f t="shared" si="197"/>
        <v>0.45</v>
      </c>
    </row>
    <row r="12672" spans="1:8" x14ac:dyDescent="0.25">
      <c r="A12672" t="s">
        <v>96</v>
      </c>
      <c r="B12672" t="s">
        <v>25493</v>
      </c>
      <c r="C12672" t="s">
        <v>25494</v>
      </c>
      <c r="D12672" t="s">
        <v>11</v>
      </c>
      <c r="E12672" s="5">
        <v>2700</v>
      </c>
      <c r="F12672" s="5">
        <v>1485</v>
      </c>
      <c r="H12672" s="6">
        <f t="shared" si="197"/>
        <v>0.45</v>
      </c>
    </row>
    <row r="12673" spans="1:8" x14ac:dyDescent="0.25">
      <c r="A12673" t="s">
        <v>96</v>
      </c>
      <c r="B12673" t="s">
        <v>25495</v>
      </c>
      <c r="C12673" t="s">
        <v>25496</v>
      </c>
      <c r="D12673" t="s">
        <v>11</v>
      </c>
      <c r="E12673" s="5">
        <v>1100</v>
      </c>
      <c r="F12673" s="5">
        <v>605</v>
      </c>
      <c r="H12673" s="6">
        <f t="shared" si="197"/>
        <v>0.45</v>
      </c>
    </row>
    <row r="12674" spans="1:8" x14ac:dyDescent="0.25">
      <c r="A12674" t="s">
        <v>96</v>
      </c>
      <c r="B12674" t="s">
        <v>25497</v>
      </c>
      <c r="C12674" t="s">
        <v>25498</v>
      </c>
      <c r="D12674" t="s">
        <v>11</v>
      </c>
      <c r="E12674" s="5">
        <v>13000</v>
      </c>
      <c r="F12674" s="5">
        <v>7150</v>
      </c>
      <c r="H12674" s="6">
        <f t="shared" si="197"/>
        <v>0.45</v>
      </c>
    </row>
    <row r="12675" spans="1:8" x14ac:dyDescent="0.25">
      <c r="A12675" t="s">
        <v>96</v>
      </c>
      <c r="B12675" t="s">
        <v>25499</v>
      </c>
      <c r="C12675" t="s">
        <v>25500</v>
      </c>
      <c r="D12675" t="s">
        <v>11</v>
      </c>
      <c r="E12675" s="5">
        <v>13000</v>
      </c>
      <c r="F12675" s="5">
        <v>7150</v>
      </c>
      <c r="H12675" s="6">
        <f t="shared" si="197"/>
        <v>0.45</v>
      </c>
    </row>
    <row r="12676" spans="1:8" x14ac:dyDescent="0.25">
      <c r="A12676" t="s">
        <v>96</v>
      </c>
      <c r="B12676" t="s">
        <v>25501</v>
      </c>
      <c r="C12676" t="s">
        <v>25502</v>
      </c>
      <c r="D12676" t="s">
        <v>11</v>
      </c>
      <c r="E12676" s="5">
        <v>5400</v>
      </c>
      <c r="F12676" s="5">
        <v>2970</v>
      </c>
      <c r="H12676" s="6">
        <f t="shared" ref="H12676:H12739" si="198">(E12676-F12676)/E12676</f>
        <v>0.45</v>
      </c>
    </row>
    <row r="12677" spans="1:8" x14ac:dyDescent="0.25">
      <c r="A12677" t="s">
        <v>96</v>
      </c>
      <c r="B12677" t="s">
        <v>25503</v>
      </c>
      <c r="C12677" t="s">
        <v>25504</v>
      </c>
      <c r="D12677" t="s">
        <v>11</v>
      </c>
      <c r="E12677" s="5">
        <v>2200</v>
      </c>
      <c r="F12677" s="5">
        <v>1210</v>
      </c>
      <c r="H12677" s="6">
        <f t="shared" si="198"/>
        <v>0.45</v>
      </c>
    </row>
    <row r="12678" spans="1:8" x14ac:dyDescent="0.25">
      <c r="A12678" t="s">
        <v>96</v>
      </c>
      <c r="B12678" t="s">
        <v>25505</v>
      </c>
      <c r="C12678" t="s">
        <v>25506</v>
      </c>
      <c r="D12678" t="s">
        <v>11</v>
      </c>
      <c r="E12678" s="5">
        <v>13000</v>
      </c>
      <c r="F12678" s="5">
        <v>7150</v>
      </c>
      <c r="H12678" s="6">
        <f t="shared" si="198"/>
        <v>0.45</v>
      </c>
    </row>
    <row r="12679" spans="1:8" x14ac:dyDescent="0.25">
      <c r="A12679" t="s">
        <v>96</v>
      </c>
      <c r="B12679" t="s">
        <v>25507</v>
      </c>
      <c r="C12679" t="s">
        <v>25508</v>
      </c>
      <c r="D12679" t="s">
        <v>11</v>
      </c>
      <c r="E12679" s="5">
        <v>5400</v>
      </c>
      <c r="F12679" s="5">
        <v>2970</v>
      </c>
      <c r="H12679" s="6">
        <f t="shared" si="198"/>
        <v>0.45</v>
      </c>
    </row>
    <row r="12680" spans="1:8" x14ac:dyDescent="0.25">
      <c r="A12680" t="s">
        <v>96</v>
      </c>
      <c r="B12680" t="s">
        <v>25509</v>
      </c>
      <c r="C12680" t="s">
        <v>25510</v>
      </c>
      <c r="D12680" t="s">
        <v>11</v>
      </c>
      <c r="E12680" s="5">
        <v>2200</v>
      </c>
      <c r="F12680" s="5">
        <v>1210</v>
      </c>
      <c r="H12680" s="6">
        <f t="shared" si="198"/>
        <v>0.45</v>
      </c>
    </row>
    <row r="12681" spans="1:8" x14ac:dyDescent="0.25">
      <c r="A12681" t="s">
        <v>3232</v>
      </c>
      <c r="B12681" t="s">
        <v>25511</v>
      </c>
      <c r="C12681" t="s">
        <v>25512</v>
      </c>
      <c r="D12681" t="s">
        <v>25513</v>
      </c>
      <c r="E12681" s="5">
        <v>8700</v>
      </c>
      <c r="F12681" s="5">
        <v>4785</v>
      </c>
      <c r="H12681" s="6">
        <f t="shared" si="198"/>
        <v>0.45</v>
      </c>
    </row>
    <row r="12682" spans="1:8" x14ac:dyDescent="0.25">
      <c r="A12682" t="s">
        <v>3232</v>
      </c>
      <c r="B12682" t="s">
        <v>25514</v>
      </c>
      <c r="C12682" t="s">
        <v>25515</v>
      </c>
      <c r="D12682" t="s">
        <v>25513</v>
      </c>
      <c r="E12682" s="5">
        <v>4400</v>
      </c>
      <c r="F12682" s="5">
        <v>2420</v>
      </c>
      <c r="H12682" s="6">
        <f t="shared" si="198"/>
        <v>0.45</v>
      </c>
    </row>
    <row r="12683" spans="1:8" x14ac:dyDescent="0.25">
      <c r="A12683" t="s">
        <v>3232</v>
      </c>
      <c r="B12683" t="s">
        <v>25516</v>
      </c>
      <c r="C12683" t="s">
        <v>25517</v>
      </c>
      <c r="D12683" t="s">
        <v>25513</v>
      </c>
      <c r="E12683" s="5">
        <v>2400</v>
      </c>
      <c r="F12683" s="5">
        <v>1320</v>
      </c>
      <c r="H12683" s="6">
        <f t="shared" si="198"/>
        <v>0.45</v>
      </c>
    </row>
    <row r="12684" spans="1:8" x14ac:dyDescent="0.25">
      <c r="A12684" t="s">
        <v>3232</v>
      </c>
      <c r="B12684" t="s">
        <v>25518</v>
      </c>
      <c r="C12684" t="s">
        <v>25519</v>
      </c>
      <c r="D12684" t="s">
        <v>25520</v>
      </c>
      <c r="E12684" s="5">
        <v>25075</v>
      </c>
      <c r="F12684" s="5">
        <v>13791.25</v>
      </c>
      <c r="H12684" s="6">
        <f t="shared" si="198"/>
        <v>0.45</v>
      </c>
    </row>
    <row r="12685" spans="1:8" x14ac:dyDescent="0.25">
      <c r="A12685" t="s">
        <v>3232</v>
      </c>
      <c r="B12685" t="s">
        <v>25521</v>
      </c>
      <c r="C12685" t="s">
        <v>25522</v>
      </c>
      <c r="D12685" t="s">
        <v>25520</v>
      </c>
      <c r="E12685" s="5">
        <v>50150</v>
      </c>
      <c r="F12685" s="5">
        <v>27582.5</v>
      </c>
      <c r="H12685" s="6">
        <f t="shared" si="198"/>
        <v>0.45</v>
      </c>
    </row>
    <row r="12686" spans="1:8" x14ac:dyDescent="0.25">
      <c r="A12686" t="s">
        <v>3232</v>
      </c>
      <c r="B12686" t="s">
        <v>25523</v>
      </c>
      <c r="C12686" t="s">
        <v>25524</v>
      </c>
      <c r="D12686" t="s">
        <v>25520</v>
      </c>
      <c r="E12686" s="5">
        <v>75225</v>
      </c>
      <c r="F12686" s="5">
        <v>41373.75</v>
      </c>
      <c r="H12686" s="6">
        <f t="shared" si="198"/>
        <v>0.45</v>
      </c>
    </row>
    <row r="12687" spans="1:8" x14ac:dyDescent="0.25">
      <c r="A12687" t="s">
        <v>1314</v>
      </c>
      <c r="B12687" t="s">
        <v>25525</v>
      </c>
      <c r="C12687" t="s">
        <v>25526</v>
      </c>
      <c r="D12687" t="s">
        <v>25520</v>
      </c>
      <c r="E12687" s="5">
        <v>29356</v>
      </c>
      <c r="F12687" s="5">
        <v>16145.8</v>
      </c>
      <c r="H12687" s="6">
        <f t="shared" si="198"/>
        <v>0.45</v>
      </c>
    </row>
    <row r="12688" spans="1:8" x14ac:dyDescent="0.25">
      <c r="A12688" t="s">
        <v>1314</v>
      </c>
      <c r="B12688" t="s">
        <v>25527</v>
      </c>
      <c r="C12688" t="s">
        <v>25528</v>
      </c>
      <c r="D12688" t="s">
        <v>25520</v>
      </c>
      <c r="E12688" s="5">
        <v>58711</v>
      </c>
      <c r="F12688" s="5">
        <v>32291.05</v>
      </c>
      <c r="H12688" s="6">
        <f t="shared" si="198"/>
        <v>0.45</v>
      </c>
    </row>
    <row r="12689" spans="1:8" x14ac:dyDescent="0.25">
      <c r="A12689" t="s">
        <v>1314</v>
      </c>
      <c r="B12689" t="s">
        <v>25529</v>
      </c>
      <c r="C12689" t="s">
        <v>25530</v>
      </c>
      <c r="D12689" t="s">
        <v>25520</v>
      </c>
      <c r="E12689" s="5">
        <v>88067</v>
      </c>
      <c r="F12689" s="5">
        <v>48436.85</v>
      </c>
      <c r="H12689" s="6">
        <f t="shared" si="198"/>
        <v>0.45</v>
      </c>
    </row>
    <row r="12690" spans="1:8" x14ac:dyDescent="0.25">
      <c r="A12690" t="s">
        <v>1314</v>
      </c>
      <c r="B12690" t="s">
        <v>25531</v>
      </c>
      <c r="C12690" t="s">
        <v>25532</v>
      </c>
      <c r="D12690" t="s">
        <v>25520</v>
      </c>
      <c r="E12690" s="5">
        <v>123294</v>
      </c>
      <c r="F12690" s="5">
        <v>67811.7</v>
      </c>
      <c r="H12690" s="6">
        <f t="shared" si="198"/>
        <v>0.45</v>
      </c>
    </row>
    <row r="12691" spans="1:8" x14ac:dyDescent="0.25">
      <c r="A12691" t="s">
        <v>3232</v>
      </c>
      <c r="B12691" t="s">
        <v>25533</v>
      </c>
      <c r="C12691" t="s">
        <v>25534</v>
      </c>
      <c r="D12691" t="s">
        <v>25520</v>
      </c>
      <c r="E12691" s="5">
        <v>27584</v>
      </c>
      <c r="F12691" s="5">
        <v>15171.2</v>
      </c>
      <c r="H12691" s="6">
        <f t="shared" si="198"/>
        <v>0.44999999999999996</v>
      </c>
    </row>
    <row r="12692" spans="1:8" x14ac:dyDescent="0.25">
      <c r="A12692" t="s">
        <v>3232</v>
      </c>
      <c r="B12692" t="s">
        <v>25535</v>
      </c>
      <c r="C12692" t="s">
        <v>25536</v>
      </c>
      <c r="D12692" t="s">
        <v>25520</v>
      </c>
      <c r="E12692" s="5">
        <v>55167</v>
      </c>
      <c r="F12692" s="5">
        <v>30341.85</v>
      </c>
      <c r="H12692" s="6">
        <f t="shared" si="198"/>
        <v>0.45</v>
      </c>
    </row>
    <row r="12693" spans="1:8" x14ac:dyDescent="0.25">
      <c r="A12693" t="s">
        <v>3232</v>
      </c>
      <c r="B12693" t="s">
        <v>25537</v>
      </c>
      <c r="C12693" t="s">
        <v>25538</v>
      </c>
      <c r="D12693" t="s">
        <v>25520</v>
      </c>
      <c r="E12693" s="5">
        <v>82751</v>
      </c>
      <c r="F12693" s="5">
        <v>45513.05</v>
      </c>
      <c r="H12693" s="6">
        <f t="shared" si="198"/>
        <v>0.44999999999999996</v>
      </c>
    </row>
    <row r="12694" spans="1:8" x14ac:dyDescent="0.25">
      <c r="A12694" t="s">
        <v>3232</v>
      </c>
      <c r="B12694" t="s">
        <v>25539</v>
      </c>
      <c r="C12694" t="s">
        <v>25540</v>
      </c>
      <c r="D12694" t="s">
        <v>25520</v>
      </c>
      <c r="E12694" s="5">
        <v>27262</v>
      </c>
      <c r="F12694" s="5">
        <v>14994.1</v>
      </c>
      <c r="H12694" s="6">
        <f t="shared" si="198"/>
        <v>0.45</v>
      </c>
    </row>
    <row r="12695" spans="1:8" x14ac:dyDescent="0.25">
      <c r="A12695" t="s">
        <v>3232</v>
      </c>
      <c r="B12695" t="s">
        <v>25541</v>
      </c>
      <c r="C12695" t="s">
        <v>25542</v>
      </c>
      <c r="D12695" t="s">
        <v>25520</v>
      </c>
      <c r="E12695" s="5">
        <v>54523</v>
      </c>
      <c r="F12695" s="5">
        <v>29987.65</v>
      </c>
      <c r="H12695" s="6">
        <f t="shared" si="198"/>
        <v>0.44999999999999996</v>
      </c>
    </row>
    <row r="12696" spans="1:8" x14ac:dyDescent="0.25">
      <c r="A12696" t="s">
        <v>3232</v>
      </c>
      <c r="B12696" t="s">
        <v>25543</v>
      </c>
      <c r="C12696" t="s">
        <v>25544</v>
      </c>
      <c r="D12696" t="s">
        <v>25520</v>
      </c>
      <c r="E12696" s="5">
        <v>81785</v>
      </c>
      <c r="F12696" s="5">
        <v>44981.75</v>
      </c>
      <c r="H12696" s="6">
        <f t="shared" si="198"/>
        <v>0.45</v>
      </c>
    </row>
    <row r="12697" spans="1:8" x14ac:dyDescent="0.25">
      <c r="A12697" t="s">
        <v>1314</v>
      </c>
      <c r="B12697" t="s">
        <v>25545</v>
      </c>
      <c r="C12697" t="s">
        <v>25546</v>
      </c>
      <c r="D12697" t="s">
        <v>25520</v>
      </c>
      <c r="E12697" s="5">
        <v>32627</v>
      </c>
      <c r="F12697" s="5">
        <v>17944.849999999999</v>
      </c>
      <c r="H12697" s="6">
        <f t="shared" si="198"/>
        <v>0.45000000000000007</v>
      </c>
    </row>
    <row r="12698" spans="1:8" x14ac:dyDescent="0.25">
      <c r="A12698" t="s">
        <v>1314</v>
      </c>
      <c r="B12698" t="s">
        <v>25547</v>
      </c>
      <c r="C12698" t="s">
        <v>25548</v>
      </c>
      <c r="D12698" t="s">
        <v>25520</v>
      </c>
      <c r="E12698" s="5">
        <v>65255</v>
      </c>
      <c r="F12698" s="5">
        <v>35890.25</v>
      </c>
      <c r="H12698" s="6">
        <f t="shared" si="198"/>
        <v>0.45</v>
      </c>
    </row>
    <row r="12699" spans="1:8" x14ac:dyDescent="0.25">
      <c r="A12699" t="s">
        <v>1314</v>
      </c>
      <c r="B12699" t="s">
        <v>25549</v>
      </c>
      <c r="C12699" t="s">
        <v>25550</v>
      </c>
      <c r="D12699" t="s">
        <v>25520</v>
      </c>
      <c r="E12699" s="5">
        <v>97882</v>
      </c>
      <c r="F12699" s="5">
        <v>53835.1</v>
      </c>
      <c r="H12699" s="6">
        <f t="shared" si="198"/>
        <v>0.45</v>
      </c>
    </row>
    <row r="12700" spans="1:8" x14ac:dyDescent="0.25">
      <c r="A12700" t="s">
        <v>1314</v>
      </c>
      <c r="B12700" t="s">
        <v>25551</v>
      </c>
      <c r="C12700" t="s">
        <v>25552</v>
      </c>
      <c r="D12700" t="s">
        <v>25520</v>
      </c>
      <c r="E12700" s="5">
        <v>137035</v>
      </c>
      <c r="F12700" s="5">
        <v>75369.25</v>
      </c>
      <c r="H12700" s="6">
        <f t="shared" si="198"/>
        <v>0.45</v>
      </c>
    </row>
    <row r="12701" spans="1:8" x14ac:dyDescent="0.25">
      <c r="A12701" t="s">
        <v>3232</v>
      </c>
      <c r="B12701" t="s">
        <v>25553</v>
      </c>
      <c r="C12701" t="s">
        <v>25554</v>
      </c>
      <c r="D12701" t="s">
        <v>25520</v>
      </c>
      <c r="E12701" s="5">
        <v>29981</v>
      </c>
      <c r="F12701" s="5">
        <v>16489.55</v>
      </c>
      <c r="H12701" s="6">
        <f t="shared" si="198"/>
        <v>0.45</v>
      </c>
    </row>
    <row r="12702" spans="1:8" x14ac:dyDescent="0.25">
      <c r="A12702" t="s">
        <v>3232</v>
      </c>
      <c r="B12702" t="s">
        <v>25555</v>
      </c>
      <c r="C12702" t="s">
        <v>25556</v>
      </c>
      <c r="D12702" t="s">
        <v>25520</v>
      </c>
      <c r="E12702" s="5">
        <v>59962</v>
      </c>
      <c r="F12702" s="5">
        <v>32979.1</v>
      </c>
      <c r="H12702" s="6">
        <f t="shared" si="198"/>
        <v>0.45</v>
      </c>
    </row>
    <row r="12703" spans="1:8" x14ac:dyDescent="0.25">
      <c r="A12703" t="s">
        <v>3232</v>
      </c>
      <c r="B12703" t="s">
        <v>25557</v>
      </c>
      <c r="C12703" t="s">
        <v>25558</v>
      </c>
      <c r="D12703" t="s">
        <v>25520</v>
      </c>
      <c r="E12703" s="5">
        <v>89943</v>
      </c>
      <c r="F12703" s="5">
        <v>49468.65</v>
      </c>
      <c r="H12703" s="6">
        <f t="shared" si="198"/>
        <v>0.45</v>
      </c>
    </row>
    <row r="12704" spans="1:8" x14ac:dyDescent="0.25">
      <c r="A12704" t="s">
        <v>3232</v>
      </c>
      <c r="B12704" t="s">
        <v>25559</v>
      </c>
      <c r="C12704" t="s">
        <v>25560</v>
      </c>
      <c r="D12704" t="s">
        <v>25520</v>
      </c>
      <c r="E12704" s="5">
        <v>27262</v>
      </c>
      <c r="F12704" s="5">
        <v>14994.1</v>
      </c>
      <c r="H12704" s="6">
        <f t="shared" si="198"/>
        <v>0.45</v>
      </c>
    </row>
    <row r="12705" spans="1:8" x14ac:dyDescent="0.25">
      <c r="A12705" t="s">
        <v>3232</v>
      </c>
      <c r="B12705" t="s">
        <v>25561</v>
      </c>
      <c r="C12705" t="s">
        <v>25562</v>
      </c>
      <c r="D12705" t="s">
        <v>25520</v>
      </c>
      <c r="E12705" s="5">
        <v>54523</v>
      </c>
      <c r="F12705" s="5">
        <v>29987.65</v>
      </c>
      <c r="H12705" s="6">
        <f t="shared" si="198"/>
        <v>0.44999999999999996</v>
      </c>
    </row>
    <row r="12706" spans="1:8" x14ac:dyDescent="0.25">
      <c r="A12706" t="s">
        <v>3232</v>
      </c>
      <c r="B12706" t="s">
        <v>25563</v>
      </c>
      <c r="C12706" t="s">
        <v>25564</v>
      </c>
      <c r="D12706" t="s">
        <v>25520</v>
      </c>
      <c r="E12706" s="5">
        <v>81785</v>
      </c>
      <c r="F12706" s="5">
        <v>44981.75</v>
      </c>
      <c r="H12706" s="6">
        <f t="shared" si="198"/>
        <v>0.45</v>
      </c>
    </row>
    <row r="12707" spans="1:8" x14ac:dyDescent="0.25">
      <c r="A12707" t="s">
        <v>3232</v>
      </c>
      <c r="B12707" t="s">
        <v>25565</v>
      </c>
      <c r="C12707" t="s">
        <v>25566</v>
      </c>
      <c r="D12707" t="s">
        <v>25520</v>
      </c>
      <c r="E12707" s="5">
        <v>29981</v>
      </c>
      <c r="F12707" s="5">
        <v>16489.55</v>
      </c>
      <c r="H12707" s="6">
        <f t="shared" si="198"/>
        <v>0.45</v>
      </c>
    </row>
    <row r="12708" spans="1:8" x14ac:dyDescent="0.25">
      <c r="A12708" t="s">
        <v>3232</v>
      </c>
      <c r="B12708" t="s">
        <v>25567</v>
      </c>
      <c r="C12708" t="s">
        <v>25568</v>
      </c>
      <c r="D12708" t="s">
        <v>25520</v>
      </c>
      <c r="E12708" s="5">
        <v>59962</v>
      </c>
      <c r="F12708" s="5">
        <v>32979.1</v>
      </c>
      <c r="H12708" s="6">
        <f t="shared" si="198"/>
        <v>0.45</v>
      </c>
    </row>
    <row r="12709" spans="1:8" x14ac:dyDescent="0.25">
      <c r="A12709" t="s">
        <v>3232</v>
      </c>
      <c r="B12709" t="s">
        <v>25569</v>
      </c>
      <c r="C12709" t="s">
        <v>25570</v>
      </c>
      <c r="D12709" t="s">
        <v>25520</v>
      </c>
      <c r="E12709" s="5">
        <v>89943</v>
      </c>
      <c r="F12709" s="5">
        <v>49468.65</v>
      </c>
      <c r="H12709" s="6">
        <f t="shared" si="198"/>
        <v>0.45</v>
      </c>
    </row>
    <row r="12710" spans="1:8" x14ac:dyDescent="0.25">
      <c r="A12710" t="s">
        <v>3232</v>
      </c>
      <c r="B12710" t="s">
        <v>25571</v>
      </c>
      <c r="C12710" t="s">
        <v>25572</v>
      </c>
      <c r="D12710" t="s">
        <v>25520</v>
      </c>
      <c r="E12710" s="5">
        <v>28838</v>
      </c>
      <c r="F12710" s="5">
        <v>15860.9</v>
      </c>
      <c r="H12710" s="6">
        <f t="shared" si="198"/>
        <v>0.45</v>
      </c>
    </row>
    <row r="12711" spans="1:8" x14ac:dyDescent="0.25">
      <c r="A12711" t="s">
        <v>3232</v>
      </c>
      <c r="B12711" t="s">
        <v>25573</v>
      </c>
      <c r="C12711" t="s">
        <v>25574</v>
      </c>
      <c r="D12711" t="s">
        <v>25520</v>
      </c>
      <c r="E12711" s="5">
        <v>57676</v>
      </c>
      <c r="F12711" s="5">
        <v>31721.8</v>
      </c>
      <c r="H12711" s="6">
        <f t="shared" si="198"/>
        <v>0.45</v>
      </c>
    </row>
    <row r="12712" spans="1:8" x14ac:dyDescent="0.25">
      <c r="A12712" t="s">
        <v>3232</v>
      </c>
      <c r="B12712" t="s">
        <v>25575</v>
      </c>
      <c r="C12712" t="s">
        <v>25576</v>
      </c>
      <c r="D12712" t="s">
        <v>25520</v>
      </c>
      <c r="E12712" s="5">
        <v>86513</v>
      </c>
      <c r="F12712" s="5">
        <v>47582.15</v>
      </c>
      <c r="H12712" s="6">
        <f t="shared" si="198"/>
        <v>0.44999999999999996</v>
      </c>
    </row>
    <row r="12713" spans="1:8" x14ac:dyDescent="0.25">
      <c r="A12713" t="s">
        <v>1314</v>
      </c>
      <c r="B12713" t="s">
        <v>25577</v>
      </c>
      <c r="C12713" t="s">
        <v>25578</v>
      </c>
      <c r="D12713" t="s">
        <v>25520</v>
      </c>
      <c r="E12713" s="5">
        <v>33718</v>
      </c>
      <c r="F12713" s="5">
        <v>18544.900000000001</v>
      </c>
      <c r="H12713" s="6">
        <f t="shared" si="198"/>
        <v>0.44999999999999996</v>
      </c>
    </row>
    <row r="12714" spans="1:8" x14ac:dyDescent="0.25">
      <c r="A12714" t="s">
        <v>1314</v>
      </c>
      <c r="B12714" t="s">
        <v>25579</v>
      </c>
      <c r="C12714" t="s">
        <v>25580</v>
      </c>
      <c r="D12714" t="s">
        <v>25520</v>
      </c>
      <c r="E12714" s="5">
        <v>67436</v>
      </c>
      <c r="F12714" s="5">
        <v>37089.800000000003</v>
      </c>
      <c r="H12714" s="6">
        <f t="shared" si="198"/>
        <v>0.44999999999999996</v>
      </c>
    </row>
    <row r="12715" spans="1:8" x14ac:dyDescent="0.25">
      <c r="A12715" t="s">
        <v>1314</v>
      </c>
      <c r="B12715" t="s">
        <v>25581</v>
      </c>
      <c r="C12715" t="s">
        <v>25582</v>
      </c>
      <c r="D12715" t="s">
        <v>25520</v>
      </c>
      <c r="E12715" s="5">
        <v>101154</v>
      </c>
      <c r="F12715" s="5">
        <v>55634.7</v>
      </c>
      <c r="H12715" s="6">
        <f t="shared" si="198"/>
        <v>0.45</v>
      </c>
    </row>
    <row r="12716" spans="1:8" x14ac:dyDescent="0.25">
      <c r="A12716" t="s">
        <v>1314</v>
      </c>
      <c r="B12716" t="s">
        <v>25583</v>
      </c>
      <c r="C12716" t="s">
        <v>25584</v>
      </c>
      <c r="D12716" t="s">
        <v>25520</v>
      </c>
      <c r="E12716" s="5">
        <v>141616</v>
      </c>
      <c r="F12716" s="5">
        <v>77888.800000000003</v>
      </c>
      <c r="H12716" s="6">
        <f t="shared" si="198"/>
        <v>0.44999999999999996</v>
      </c>
    </row>
    <row r="12717" spans="1:8" x14ac:dyDescent="0.25">
      <c r="A12717" t="s">
        <v>3232</v>
      </c>
      <c r="B12717" t="s">
        <v>25585</v>
      </c>
      <c r="C12717" t="s">
        <v>25586</v>
      </c>
      <c r="D12717" t="s">
        <v>25520</v>
      </c>
      <c r="E12717" s="5">
        <v>31346</v>
      </c>
      <c r="F12717" s="5">
        <v>17240.3</v>
      </c>
      <c r="H12717" s="6">
        <f t="shared" si="198"/>
        <v>0.45</v>
      </c>
    </row>
    <row r="12718" spans="1:8" x14ac:dyDescent="0.25">
      <c r="A12718" t="s">
        <v>3232</v>
      </c>
      <c r="B12718" t="s">
        <v>25587</v>
      </c>
      <c r="C12718" t="s">
        <v>25588</v>
      </c>
      <c r="D12718" t="s">
        <v>25520</v>
      </c>
      <c r="E12718" s="5">
        <v>62693</v>
      </c>
      <c r="F12718" s="5">
        <v>34481.15</v>
      </c>
      <c r="H12718" s="6">
        <f t="shared" si="198"/>
        <v>0.44999999999999996</v>
      </c>
    </row>
    <row r="12719" spans="1:8" x14ac:dyDescent="0.25">
      <c r="A12719" t="s">
        <v>3232</v>
      </c>
      <c r="B12719" t="s">
        <v>25589</v>
      </c>
      <c r="C12719" t="s">
        <v>25590</v>
      </c>
      <c r="D12719" t="s">
        <v>25520</v>
      </c>
      <c r="E12719" s="5">
        <v>94039</v>
      </c>
      <c r="F12719" s="5">
        <v>51721.45</v>
      </c>
      <c r="H12719" s="6">
        <f t="shared" si="198"/>
        <v>0.45</v>
      </c>
    </row>
    <row r="12720" spans="1:8" x14ac:dyDescent="0.25">
      <c r="A12720" t="s">
        <v>1314</v>
      </c>
      <c r="B12720" t="s">
        <v>25591</v>
      </c>
      <c r="C12720" t="s">
        <v>25592</v>
      </c>
      <c r="D12720" t="s">
        <v>25520</v>
      </c>
      <c r="E12720" s="5">
        <v>36990</v>
      </c>
      <c r="F12720" s="5">
        <v>20344.5</v>
      </c>
      <c r="H12720" s="6">
        <f t="shared" si="198"/>
        <v>0.45</v>
      </c>
    </row>
    <row r="12721" spans="1:8" x14ac:dyDescent="0.25">
      <c r="A12721" t="s">
        <v>1314</v>
      </c>
      <c r="B12721" t="s">
        <v>25593</v>
      </c>
      <c r="C12721" t="s">
        <v>25594</v>
      </c>
      <c r="D12721" t="s">
        <v>25520</v>
      </c>
      <c r="E12721" s="5">
        <v>73980</v>
      </c>
      <c r="F12721" s="5">
        <v>40689</v>
      </c>
      <c r="H12721" s="6">
        <f t="shared" si="198"/>
        <v>0.45</v>
      </c>
    </row>
    <row r="12722" spans="1:8" x14ac:dyDescent="0.25">
      <c r="A12722" t="s">
        <v>1314</v>
      </c>
      <c r="B12722" t="s">
        <v>25595</v>
      </c>
      <c r="C12722" t="s">
        <v>25596</v>
      </c>
      <c r="D12722" t="s">
        <v>25520</v>
      </c>
      <c r="E12722" s="5">
        <v>110969</v>
      </c>
      <c r="F12722" s="5">
        <v>61032.95</v>
      </c>
      <c r="H12722" s="6">
        <f t="shared" si="198"/>
        <v>0.45</v>
      </c>
    </row>
    <row r="12723" spans="1:8" x14ac:dyDescent="0.25">
      <c r="A12723" t="s">
        <v>1314</v>
      </c>
      <c r="B12723" t="s">
        <v>25597</v>
      </c>
      <c r="C12723" t="s">
        <v>25598</v>
      </c>
      <c r="D12723" t="s">
        <v>25520</v>
      </c>
      <c r="E12723" s="5">
        <v>155357</v>
      </c>
      <c r="F12723" s="5">
        <v>85446.35</v>
      </c>
      <c r="H12723" s="6">
        <f t="shared" si="198"/>
        <v>0.44999999999999996</v>
      </c>
    </row>
    <row r="12724" spans="1:8" x14ac:dyDescent="0.25">
      <c r="A12724" t="s">
        <v>3232</v>
      </c>
      <c r="B12724" t="s">
        <v>25599</v>
      </c>
      <c r="C12724" t="s">
        <v>25600</v>
      </c>
      <c r="D12724" t="s">
        <v>25520</v>
      </c>
      <c r="E12724" s="5">
        <v>31346</v>
      </c>
      <c r="F12724" s="5">
        <v>17240.3</v>
      </c>
      <c r="H12724" s="6">
        <f t="shared" si="198"/>
        <v>0.45</v>
      </c>
    </row>
    <row r="12725" spans="1:8" x14ac:dyDescent="0.25">
      <c r="A12725" t="s">
        <v>3232</v>
      </c>
      <c r="B12725" t="s">
        <v>25601</v>
      </c>
      <c r="C12725" t="s">
        <v>25602</v>
      </c>
      <c r="D12725" t="s">
        <v>25520</v>
      </c>
      <c r="E12725" s="5">
        <v>62693</v>
      </c>
      <c r="F12725" s="5">
        <v>34481.15</v>
      </c>
      <c r="H12725" s="6">
        <f t="shared" si="198"/>
        <v>0.44999999999999996</v>
      </c>
    </row>
    <row r="12726" spans="1:8" x14ac:dyDescent="0.25">
      <c r="A12726" t="s">
        <v>3232</v>
      </c>
      <c r="B12726" t="s">
        <v>25603</v>
      </c>
      <c r="C12726" t="s">
        <v>25604</v>
      </c>
      <c r="D12726" t="s">
        <v>25520</v>
      </c>
      <c r="E12726" s="5">
        <v>94039</v>
      </c>
      <c r="F12726" s="5">
        <v>51721.45</v>
      </c>
      <c r="H12726" s="6">
        <f t="shared" si="198"/>
        <v>0.45</v>
      </c>
    </row>
    <row r="12727" spans="1:8" x14ac:dyDescent="0.25">
      <c r="A12727" t="s">
        <v>3232</v>
      </c>
      <c r="B12727" t="s">
        <v>25605</v>
      </c>
      <c r="C12727" t="s">
        <v>25606</v>
      </c>
      <c r="D12727" t="s">
        <v>25520</v>
      </c>
      <c r="E12727" s="5">
        <v>21812</v>
      </c>
      <c r="F12727" s="5">
        <v>11996.6</v>
      </c>
      <c r="H12727" s="6">
        <f t="shared" si="198"/>
        <v>0.44999999999999996</v>
      </c>
    </row>
    <row r="12728" spans="1:8" x14ac:dyDescent="0.25">
      <c r="A12728" t="s">
        <v>3232</v>
      </c>
      <c r="B12728" t="s">
        <v>25607</v>
      </c>
      <c r="C12728" t="s">
        <v>25608</v>
      </c>
      <c r="D12728" t="s">
        <v>25520</v>
      </c>
      <c r="E12728" s="5">
        <v>43623</v>
      </c>
      <c r="F12728" s="5">
        <v>23992.65</v>
      </c>
      <c r="H12728" s="6">
        <f t="shared" si="198"/>
        <v>0.44999999999999996</v>
      </c>
    </row>
    <row r="12729" spans="1:8" x14ac:dyDescent="0.25">
      <c r="A12729" t="s">
        <v>3232</v>
      </c>
      <c r="B12729" t="s">
        <v>25609</v>
      </c>
      <c r="C12729" t="s">
        <v>25610</v>
      </c>
      <c r="D12729" t="s">
        <v>25520</v>
      </c>
      <c r="E12729" s="5">
        <v>65435</v>
      </c>
      <c r="F12729" s="5">
        <v>35989.25</v>
      </c>
      <c r="H12729" s="6">
        <f t="shared" si="198"/>
        <v>0.45</v>
      </c>
    </row>
    <row r="12730" spans="1:8" x14ac:dyDescent="0.25">
      <c r="A12730" t="s">
        <v>3232</v>
      </c>
      <c r="B12730" t="s">
        <v>25611</v>
      </c>
      <c r="C12730" t="s">
        <v>25612</v>
      </c>
      <c r="D12730" t="s">
        <v>25520</v>
      </c>
      <c r="E12730" s="5">
        <v>23987</v>
      </c>
      <c r="F12730" s="5">
        <v>13192.85</v>
      </c>
      <c r="H12730" s="6">
        <f t="shared" si="198"/>
        <v>0.45</v>
      </c>
    </row>
    <row r="12731" spans="1:8" x14ac:dyDescent="0.25">
      <c r="A12731" t="s">
        <v>3232</v>
      </c>
      <c r="B12731" t="s">
        <v>25613</v>
      </c>
      <c r="C12731" t="s">
        <v>25614</v>
      </c>
      <c r="D12731" t="s">
        <v>25520</v>
      </c>
      <c r="E12731" s="5">
        <v>47974</v>
      </c>
      <c r="F12731" s="5">
        <v>26385.7</v>
      </c>
      <c r="H12731" s="6">
        <f t="shared" si="198"/>
        <v>0.45</v>
      </c>
    </row>
    <row r="12732" spans="1:8" x14ac:dyDescent="0.25">
      <c r="A12732" t="s">
        <v>3232</v>
      </c>
      <c r="B12732" t="s">
        <v>25615</v>
      </c>
      <c r="C12732" t="s">
        <v>25616</v>
      </c>
      <c r="D12732" t="s">
        <v>25520</v>
      </c>
      <c r="E12732" s="5">
        <v>71961</v>
      </c>
      <c r="F12732" s="5">
        <v>39578.550000000003</v>
      </c>
      <c r="H12732" s="6">
        <f t="shared" si="198"/>
        <v>0.44999999999999996</v>
      </c>
    </row>
    <row r="12733" spans="1:8" x14ac:dyDescent="0.25">
      <c r="A12733" t="s">
        <v>3232</v>
      </c>
      <c r="B12733" t="s">
        <v>25617</v>
      </c>
      <c r="C12733" t="s">
        <v>25618</v>
      </c>
      <c r="D12733" t="s">
        <v>25520</v>
      </c>
      <c r="E12733" s="5">
        <v>38510</v>
      </c>
      <c r="F12733" s="5">
        <v>21180.5</v>
      </c>
      <c r="H12733" s="6">
        <f t="shared" si="198"/>
        <v>0.45</v>
      </c>
    </row>
    <row r="12734" spans="1:8" x14ac:dyDescent="0.25">
      <c r="A12734" t="s">
        <v>3232</v>
      </c>
      <c r="B12734" t="s">
        <v>25619</v>
      </c>
      <c r="C12734" t="s">
        <v>25620</v>
      </c>
      <c r="D12734" t="s">
        <v>25520</v>
      </c>
      <c r="E12734" s="5">
        <v>77015</v>
      </c>
      <c r="F12734" s="5">
        <v>42358.25</v>
      </c>
      <c r="H12734" s="6">
        <f t="shared" si="198"/>
        <v>0.45</v>
      </c>
    </row>
    <row r="12735" spans="1:8" x14ac:dyDescent="0.25">
      <c r="A12735" t="s">
        <v>3232</v>
      </c>
      <c r="B12735" t="s">
        <v>25621</v>
      </c>
      <c r="C12735" t="s">
        <v>25622</v>
      </c>
      <c r="D12735" t="s">
        <v>25520</v>
      </c>
      <c r="E12735" s="5">
        <v>115525</v>
      </c>
      <c r="F12735" s="5">
        <v>63538.75</v>
      </c>
      <c r="H12735" s="6">
        <f t="shared" si="198"/>
        <v>0.45</v>
      </c>
    </row>
    <row r="12736" spans="1:8" x14ac:dyDescent="0.25">
      <c r="A12736" t="s">
        <v>1314</v>
      </c>
      <c r="B12736" t="s">
        <v>25623</v>
      </c>
      <c r="C12736" t="s">
        <v>25624</v>
      </c>
      <c r="D12736" t="s">
        <v>25520</v>
      </c>
      <c r="E12736" s="5">
        <v>44485</v>
      </c>
      <c r="F12736" s="5">
        <v>24466.75</v>
      </c>
      <c r="H12736" s="6">
        <f t="shared" si="198"/>
        <v>0.45</v>
      </c>
    </row>
    <row r="12737" spans="1:8" x14ac:dyDescent="0.25">
      <c r="A12737" t="s">
        <v>1314</v>
      </c>
      <c r="B12737" t="s">
        <v>25625</v>
      </c>
      <c r="C12737" t="s">
        <v>25626</v>
      </c>
      <c r="D12737" t="s">
        <v>25520</v>
      </c>
      <c r="E12737" s="5">
        <v>88970</v>
      </c>
      <c r="F12737" s="5">
        <v>48933.5</v>
      </c>
      <c r="H12737" s="6">
        <f t="shared" si="198"/>
        <v>0.45</v>
      </c>
    </row>
    <row r="12738" spans="1:8" x14ac:dyDescent="0.25">
      <c r="A12738" t="s">
        <v>1314</v>
      </c>
      <c r="B12738" t="s">
        <v>25627</v>
      </c>
      <c r="C12738" t="s">
        <v>25628</v>
      </c>
      <c r="D12738" t="s">
        <v>25520</v>
      </c>
      <c r="E12738" s="5">
        <v>133455</v>
      </c>
      <c r="F12738" s="5">
        <v>73400.25</v>
      </c>
      <c r="H12738" s="6">
        <f t="shared" si="198"/>
        <v>0.45</v>
      </c>
    </row>
    <row r="12739" spans="1:8" x14ac:dyDescent="0.25">
      <c r="A12739" t="s">
        <v>1314</v>
      </c>
      <c r="B12739" t="s">
        <v>25629</v>
      </c>
      <c r="C12739" t="s">
        <v>25630</v>
      </c>
      <c r="D12739" t="s">
        <v>25520</v>
      </c>
      <c r="E12739" s="5">
        <v>186837</v>
      </c>
      <c r="F12739" s="5">
        <v>102760.35</v>
      </c>
      <c r="H12739" s="6">
        <f t="shared" si="198"/>
        <v>0.44999999999999996</v>
      </c>
    </row>
    <row r="12740" spans="1:8" x14ac:dyDescent="0.25">
      <c r="A12740" t="s">
        <v>3232</v>
      </c>
      <c r="B12740" t="s">
        <v>25631</v>
      </c>
      <c r="C12740" t="s">
        <v>25632</v>
      </c>
      <c r="D12740" t="s">
        <v>25520</v>
      </c>
      <c r="E12740" s="5">
        <v>41845</v>
      </c>
      <c r="F12740" s="5">
        <v>23014.75</v>
      </c>
      <c r="H12740" s="6">
        <f t="shared" ref="H12740:H12803" si="199">(E12740-F12740)/E12740</f>
        <v>0.45</v>
      </c>
    </row>
    <row r="12741" spans="1:8" x14ac:dyDescent="0.25">
      <c r="A12741" t="s">
        <v>3232</v>
      </c>
      <c r="B12741" t="s">
        <v>25633</v>
      </c>
      <c r="C12741" t="s">
        <v>25634</v>
      </c>
      <c r="D12741" t="s">
        <v>25520</v>
      </c>
      <c r="E12741" s="5">
        <v>83685</v>
      </c>
      <c r="F12741" s="5">
        <v>46026.75</v>
      </c>
      <c r="H12741" s="6">
        <f t="shared" si="199"/>
        <v>0.45</v>
      </c>
    </row>
    <row r="12742" spans="1:8" x14ac:dyDescent="0.25">
      <c r="A12742" t="s">
        <v>3232</v>
      </c>
      <c r="B12742" t="s">
        <v>25635</v>
      </c>
      <c r="C12742" t="s">
        <v>25636</v>
      </c>
      <c r="D12742" t="s">
        <v>25520</v>
      </c>
      <c r="E12742" s="5">
        <v>125530</v>
      </c>
      <c r="F12742" s="5">
        <v>69041.5</v>
      </c>
      <c r="H12742" s="6">
        <f t="shared" si="199"/>
        <v>0.45</v>
      </c>
    </row>
    <row r="12743" spans="1:8" x14ac:dyDescent="0.25">
      <c r="A12743" t="s">
        <v>1314</v>
      </c>
      <c r="B12743" t="s">
        <v>25637</v>
      </c>
      <c r="C12743" t="s">
        <v>25638</v>
      </c>
      <c r="D12743" t="s">
        <v>25520</v>
      </c>
      <c r="E12743" s="5">
        <v>49503</v>
      </c>
      <c r="F12743" s="5">
        <v>27226.65</v>
      </c>
      <c r="H12743" s="6">
        <f t="shared" si="199"/>
        <v>0.44999999999999996</v>
      </c>
    </row>
    <row r="12744" spans="1:8" x14ac:dyDescent="0.25">
      <c r="A12744" t="s">
        <v>1314</v>
      </c>
      <c r="B12744" t="s">
        <v>25639</v>
      </c>
      <c r="C12744" t="s">
        <v>25640</v>
      </c>
      <c r="D12744" t="s">
        <v>25520</v>
      </c>
      <c r="E12744" s="5">
        <v>99005</v>
      </c>
      <c r="F12744" s="5">
        <v>54452.75</v>
      </c>
      <c r="H12744" s="6">
        <f t="shared" si="199"/>
        <v>0.45</v>
      </c>
    </row>
    <row r="12745" spans="1:8" x14ac:dyDescent="0.25">
      <c r="A12745" t="s">
        <v>1314</v>
      </c>
      <c r="B12745" t="s">
        <v>25641</v>
      </c>
      <c r="C12745" t="s">
        <v>25642</v>
      </c>
      <c r="D12745" t="s">
        <v>25520</v>
      </c>
      <c r="E12745" s="5">
        <v>148508</v>
      </c>
      <c r="F12745" s="5">
        <v>81679.399999999994</v>
      </c>
      <c r="H12745" s="6">
        <f t="shared" si="199"/>
        <v>0.45000000000000007</v>
      </c>
    </row>
    <row r="12746" spans="1:8" x14ac:dyDescent="0.25">
      <c r="A12746" t="s">
        <v>1314</v>
      </c>
      <c r="B12746" t="s">
        <v>25643</v>
      </c>
      <c r="C12746" t="s">
        <v>25644</v>
      </c>
      <c r="D12746" t="s">
        <v>25520</v>
      </c>
      <c r="E12746" s="5">
        <v>207911</v>
      </c>
      <c r="F12746" s="5">
        <v>114351.05</v>
      </c>
      <c r="H12746" s="6">
        <f t="shared" si="199"/>
        <v>0.45</v>
      </c>
    </row>
    <row r="12747" spans="1:8" x14ac:dyDescent="0.25">
      <c r="A12747" t="s">
        <v>3232</v>
      </c>
      <c r="B12747" t="s">
        <v>25645</v>
      </c>
      <c r="C12747" t="s">
        <v>25646</v>
      </c>
      <c r="D12747" t="s">
        <v>25520</v>
      </c>
      <c r="E12747" s="5">
        <v>41845</v>
      </c>
      <c r="F12747" s="5">
        <v>23014.75</v>
      </c>
      <c r="H12747" s="6">
        <f t="shared" si="199"/>
        <v>0.45</v>
      </c>
    </row>
    <row r="12748" spans="1:8" x14ac:dyDescent="0.25">
      <c r="A12748" t="s">
        <v>3232</v>
      </c>
      <c r="B12748" t="s">
        <v>25647</v>
      </c>
      <c r="C12748" t="s">
        <v>25648</v>
      </c>
      <c r="D12748" t="s">
        <v>25520</v>
      </c>
      <c r="E12748" s="5">
        <v>83685</v>
      </c>
      <c r="F12748" s="5">
        <v>46026.75</v>
      </c>
      <c r="H12748" s="6">
        <f t="shared" si="199"/>
        <v>0.45</v>
      </c>
    </row>
    <row r="12749" spans="1:8" x14ac:dyDescent="0.25">
      <c r="A12749" t="s">
        <v>3232</v>
      </c>
      <c r="B12749" t="s">
        <v>25649</v>
      </c>
      <c r="C12749" t="s">
        <v>25650</v>
      </c>
      <c r="D12749" t="s">
        <v>25520</v>
      </c>
      <c r="E12749" s="5">
        <v>125530</v>
      </c>
      <c r="F12749" s="5">
        <v>69041.5</v>
      </c>
      <c r="H12749" s="6">
        <f t="shared" si="199"/>
        <v>0.45</v>
      </c>
    </row>
    <row r="12750" spans="1:8" x14ac:dyDescent="0.25">
      <c r="A12750" t="s">
        <v>3232</v>
      </c>
      <c r="B12750" t="s">
        <v>25651</v>
      </c>
      <c r="C12750" t="s">
        <v>25652</v>
      </c>
      <c r="D12750" t="s">
        <v>25520</v>
      </c>
      <c r="E12750" s="5">
        <v>44255</v>
      </c>
      <c r="F12750" s="5">
        <v>24340.25</v>
      </c>
      <c r="H12750" s="6">
        <f t="shared" si="199"/>
        <v>0.45</v>
      </c>
    </row>
    <row r="12751" spans="1:8" x14ac:dyDescent="0.25">
      <c r="A12751" t="s">
        <v>3232</v>
      </c>
      <c r="B12751" t="s">
        <v>25653</v>
      </c>
      <c r="C12751" t="s">
        <v>25654</v>
      </c>
      <c r="D12751" t="s">
        <v>25520</v>
      </c>
      <c r="E12751" s="5">
        <v>88505</v>
      </c>
      <c r="F12751" s="5">
        <v>48677.75</v>
      </c>
      <c r="H12751" s="6">
        <f t="shared" si="199"/>
        <v>0.45</v>
      </c>
    </row>
    <row r="12752" spans="1:8" x14ac:dyDescent="0.25">
      <c r="A12752" t="s">
        <v>3232</v>
      </c>
      <c r="B12752" t="s">
        <v>25655</v>
      </c>
      <c r="C12752" t="s">
        <v>25656</v>
      </c>
      <c r="D12752" t="s">
        <v>25520</v>
      </c>
      <c r="E12752" s="5">
        <v>132760</v>
      </c>
      <c r="F12752" s="5">
        <v>73018</v>
      </c>
      <c r="H12752" s="6">
        <f t="shared" si="199"/>
        <v>0.45</v>
      </c>
    </row>
    <row r="12753" spans="1:8" x14ac:dyDescent="0.25">
      <c r="A12753" t="s">
        <v>1314</v>
      </c>
      <c r="B12753" t="s">
        <v>25657</v>
      </c>
      <c r="C12753" t="s">
        <v>25658</v>
      </c>
      <c r="D12753" t="s">
        <v>25520</v>
      </c>
      <c r="E12753" s="5">
        <v>51175</v>
      </c>
      <c r="F12753" s="5">
        <v>28146.25</v>
      </c>
      <c r="H12753" s="6">
        <f t="shared" si="199"/>
        <v>0.45</v>
      </c>
    </row>
    <row r="12754" spans="1:8" x14ac:dyDescent="0.25">
      <c r="A12754" t="s">
        <v>1314</v>
      </c>
      <c r="B12754" t="s">
        <v>25659</v>
      </c>
      <c r="C12754" t="s">
        <v>25660</v>
      </c>
      <c r="D12754" t="s">
        <v>25520</v>
      </c>
      <c r="E12754" s="5">
        <v>102350</v>
      </c>
      <c r="F12754" s="5">
        <v>56292.5</v>
      </c>
      <c r="H12754" s="6">
        <f t="shared" si="199"/>
        <v>0.45</v>
      </c>
    </row>
    <row r="12755" spans="1:8" x14ac:dyDescent="0.25">
      <c r="A12755" t="s">
        <v>1314</v>
      </c>
      <c r="B12755" t="s">
        <v>25661</v>
      </c>
      <c r="C12755" t="s">
        <v>25662</v>
      </c>
      <c r="D12755" t="s">
        <v>25520</v>
      </c>
      <c r="E12755" s="5">
        <v>153525</v>
      </c>
      <c r="F12755" s="5">
        <v>84438.75</v>
      </c>
      <c r="H12755" s="6">
        <f t="shared" si="199"/>
        <v>0.45</v>
      </c>
    </row>
    <row r="12756" spans="1:8" x14ac:dyDescent="0.25">
      <c r="A12756" t="s">
        <v>1314</v>
      </c>
      <c r="B12756" t="s">
        <v>25663</v>
      </c>
      <c r="C12756" t="s">
        <v>25664</v>
      </c>
      <c r="D12756" t="s">
        <v>25520</v>
      </c>
      <c r="E12756" s="5">
        <v>214935</v>
      </c>
      <c r="F12756" s="5">
        <v>118214.25</v>
      </c>
      <c r="H12756" s="6">
        <f t="shared" si="199"/>
        <v>0.45</v>
      </c>
    </row>
    <row r="12757" spans="1:8" x14ac:dyDescent="0.25">
      <c r="A12757" t="s">
        <v>3232</v>
      </c>
      <c r="B12757" t="s">
        <v>25665</v>
      </c>
      <c r="C12757" t="s">
        <v>25666</v>
      </c>
      <c r="D12757" t="s">
        <v>25520</v>
      </c>
      <c r="E12757" s="5">
        <v>48050</v>
      </c>
      <c r="F12757" s="5">
        <v>26427.5</v>
      </c>
      <c r="H12757" s="6">
        <f t="shared" si="199"/>
        <v>0.45</v>
      </c>
    </row>
    <row r="12758" spans="1:8" x14ac:dyDescent="0.25">
      <c r="A12758" t="s">
        <v>3232</v>
      </c>
      <c r="B12758" t="s">
        <v>25667</v>
      </c>
      <c r="C12758" t="s">
        <v>25668</v>
      </c>
      <c r="D12758" t="s">
        <v>25520</v>
      </c>
      <c r="E12758" s="5">
        <v>96095</v>
      </c>
      <c r="F12758" s="5">
        <v>52852.25</v>
      </c>
      <c r="H12758" s="6">
        <f t="shared" si="199"/>
        <v>0.45</v>
      </c>
    </row>
    <row r="12759" spans="1:8" x14ac:dyDescent="0.25">
      <c r="A12759" t="s">
        <v>3232</v>
      </c>
      <c r="B12759" t="s">
        <v>25669</v>
      </c>
      <c r="C12759" t="s">
        <v>25670</v>
      </c>
      <c r="D12759" t="s">
        <v>25520</v>
      </c>
      <c r="E12759" s="5">
        <v>144145</v>
      </c>
      <c r="F12759" s="5">
        <v>79279.75</v>
      </c>
      <c r="H12759" s="6">
        <f t="shared" si="199"/>
        <v>0.45</v>
      </c>
    </row>
    <row r="12760" spans="1:8" x14ac:dyDescent="0.25">
      <c r="A12760" t="s">
        <v>1314</v>
      </c>
      <c r="B12760" t="s">
        <v>25671</v>
      </c>
      <c r="C12760" t="s">
        <v>25672</v>
      </c>
      <c r="D12760" t="s">
        <v>25520</v>
      </c>
      <c r="E12760" s="5">
        <v>56193</v>
      </c>
      <c r="F12760" s="5">
        <v>30906.15</v>
      </c>
      <c r="H12760" s="6">
        <f t="shared" si="199"/>
        <v>0.44999999999999996</v>
      </c>
    </row>
    <row r="12761" spans="1:8" x14ac:dyDescent="0.25">
      <c r="A12761" t="s">
        <v>1314</v>
      </c>
      <c r="B12761" t="s">
        <v>25673</v>
      </c>
      <c r="C12761" t="s">
        <v>25674</v>
      </c>
      <c r="D12761" t="s">
        <v>25520</v>
      </c>
      <c r="E12761" s="5">
        <v>112385</v>
      </c>
      <c r="F12761" s="5">
        <v>61811.75</v>
      </c>
      <c r="H12761" s="6">
        <f t="shared" si="199"/>
        <v>0.45</v>
      </c>
    </row>
    <row r="12762" spans="1:8" x14ac:dyDescent="0.25">
      <c r="A12762" t="s">
        <v>1314</v>
      </c>
      <c r="B12762" t="s">
        <v>25675</v>
      </c>
      <c r="C12762" t="s">
        <v>25676</v>
      </c>
      <c r="D12762" t="s">
        <v>25520</v>
      </c>
      <c r="E12762" s="5">
        <v>168578</v>
      </c>
      <c r="F12762" s="5">
        <v>92717.9</v>
      </c>
      <c r="H12762" s="6">
        <f t="shared" si="199"/>
        <v>0.45</v>
      </c>
    </row>
    <row r="12763" spans="1:8" x14ac:dyDescent="0.25">
      <c r="A12763" t="s">
        <v>1314</v>
      </c>
      <c r="B12763" t="s">
        <v>25677</v>
      </c>
      <c r="C12763" t="s">
        <v>25678</v>
      </c>
      <c r="D12763" t="s">
        <v>25520</v>
      </c>
      <c r="E12763" s="5">
        <v>236009</v>
      </c>
      <c r="F12763" s="5">
        <v>129804.95</v>
      </c>
      <c r="H12763" s="6">
        <f t="shared" si="199"/>
        <v>0.45</v>
      </c>
    </row>
    <row r="12764" spans="1:8" x14ac:dyDescent="0.25">
      <c r="A12764" t="s">
        <v>3232</v>
      </c>
      <c r="B12764" t="s">
        <v>25679</v>
      </c>
      <c r="C12764" t="s">
        <v>25680</v>
      </c>
      <c r="D12764" t="s">
        <v>25520</v>
      </c>
      <c r="E12764" s="5">
        <v>48055</v>
      </c>
      <c r="F12764" s="5">
        <v>26430.25</v>
      </c>
      <c r="H12764" s="6">
        <f t="shared" si="199"/>
        <v>0.45</v>
      </c>
    </row>
    <row r="12765" spans="1:8" x14ac:dyDescent="0.25">
      <c r="A12765" t="s">
        <v>3232</v>
      </c>
      <c r="B12765" t="s">
        <v>25681</v>
      </c>
      <c r="C12765" t="s">
        <v>25682</v>
      </c>
      <c r="D12765" t="s">
        <v>25520</v>
      </c>
      <c r="E12765" s="5">
        <v>96095</v>
      </c>
      <c r="F12765" s="5">
        <v>52852.25</v>
      </c>
      <c r="H12765" s="6">
        <f t="shared" si="199"/>
        <v>0.45</v>
      </c>
    </row>
    <row r="12766" spans="1:8" x14ac:dyDescent="0.25">
      <c r="A12766" t="s">
        <v>3232</v>
      </c>
      <c r="B12766" t="s">
        <v>25683</v>
      </c>
      <c r="C12766" t="s">
        <v>25684</v>
      </c>
      <c r="D12766" t="s">
        <v>25520</v>
      </c>
      <c r="E12766" s="5">
        <v>144145</v>
      </c>
      <c r="F12766" s="5">
        <v>79279.75</v>
      </c>
      <c r="H12766" s="6">
        <f t="shared" si="199"/>
        <v>0.45</v>
      </c>
    </row>
    <row r="12767" spans="1:8" x14ac:dyDescent="0.25">
      <c r="A12767" t="s">
        <v>3232</v>
      </c>
      <c r="B12767" t="s">
        <v>25685</v>
      </c>
      <c r="C12767" t="s">
        <v>25686</v>
      </c>
      <c r="D12767" t="s">
        <v>25520</v>
      </c>
      <c r="E12767" s="5">
        <v>33450</v>
      </c>
      <c r="F12767" s="5">
        <v>18397.5</v>
      </c>
      <c r="H12767" s="6">
        <f t="shared" si="199"/>
        <v>0.45</v>
      </c>
    </row>
    <row r="12768" spans="1:8" x14ac:dyDescent="0.25">
      <c r="A12768" t="s">
        <v>3232</v>
      </c>
      <c r="B12768" t="s">
        <v>25687</v>
      </c>
      <c r="C12768" t="s">
        <v>25688</v>
      </c>
      <c r="D12768" t="s">
        <v>25520</v>
      </c>
      <c r="E12768" s="5">
        <v>66900</v>
      </c>
      <c r="F12768" s="5">
        <v>36795</v>
      </c>
      <c r="H12768" s="6">
        <f t="shared" si="199"/>
        <v>0.45</v>
      </c>
    </row>
    <row r="12769" spans="1:8" x14ac:dyDescent="0.25">
      <c r="A12769" t="s">
        <v>3232</v>
      </c>
      <c r="B12769" t="s">
        <v>25689</v>
      </c>
      <c r="C12769" t="s">
        <v>25690</v>
      </c>
      <c r="D12769" t="s">
        <v>25520</v>
      </c>
      <c r="E12769" s="5">
        <v>100350</v>
      </c>
      <c r="F12769" s="5">
        <v>55192.5</v>
      </c>
      <c r="H12769" s="6">
        <f t="shared" si="199"/>
        <v>0.45</v>
      </c>
    </row>
    <row r="12770" spans="1:8" x14ac:dyDescent="0.25">
      <c r="A12770" t="s">
        <v>3232</v>
      </c>
      <c r="B12770" t="s">
        <v>25691</v>
      </c>
      <c r="C12770" t="s">
        <v>25692</v>
      </c>
      <c r="D12770" t="s">
        <v>25520</v>
      </c>
      <c r="E12770" s="5">
        <v>3719</v>
      </c>
      <c r="F12770" s="5">
        <v>2045.45</v>
      </c>
      <c r="H12770" s="6">
        <f t="shared" si="199"/>
        <v>0.45</v>
      </c>
    </row>
    <row r="12771" spans="1:8" x14ac:dyDescent="0.25">
      <c r="A12771" t="s">
        <v>3232</v>
      </c>
      <c r="B12771" t="s">
        <v>25693</v>
      </c>
      <c r="C12771" t="s">
        <v>25694</v>
      </c>
      <c r="D12771" t="s">
        <v>25520</v>
      </c>
      <c r="E12771" s="5">
        <v>7437</v>
      </c>
      <c r="F12771" s="5">
        <v>4090.35</v>
      </c>
      <c r="H12771" s="6">
        <f t="shared" si="199"/>
        <v>0.45</v>
      </c>
    </row>
    <row r="12772" spans="1:8" x14ac:dyDescent="0.25">
      <c r="A12772" t="s">
        <v>3232</v>
      </c>
      <c r="B12772" t="s">
        <v>25695</v>
      </c>
      <c r="C12772" t="s">
        <v>25696</v>
      </c>
      <c r="D12772" t="s">
        <v>25520</v>
      </c>
      <c r="E12772" s="5">
        <v>11156</v>
      </c>
      <c r="F12772" s="5">
        <v>6135.8</v>
      </c>
      <c r="H12772" s="6">
        <f t="shared" si="199"/>
        <v>0.45</v>
      </c>
    </row>
    <row r="12773" spans="1:8" x14ac:dyDescent="0.25">
      <c r="A12773" t="s">
        <v>1314</v>
      </c>
      <c r="B12773" t="s">
        <v>25697</v>
      </c>
      <c r="C12773" t="s">
        <v>25698</v>
      </c>
      <c r="D12773" t="s">
        <v>25520</v>
      </c>
      <c r="E12773" s="5">
        <v>5199</v>
      </c>
      <c r="F12773" s="5">
        <v>2859.45</v>
      </c>
      <c r="H12773" s="6">
        <f t="shared" si="199"/>
        <v>0.45</v>
      </c>
    </row>
    <row r="12774" spans="1:8" x14ac:dyDescent="0.25">
      <c r="A12774" t="s">
        <v>1314</v>
      </c>
      <c r="B12774" t="s">
        <v>25699</v>
      </c>
      <c r="C12774" t="s">
        <v>25700</v>
      </c>
      <c r="D12774" t="s">
        <v>25520</v>
      </c>
      <c r="E12774" s="5">
        <v>10398</v>
      </c>
      <c r="F12774" s="5">
        <v>5718.9</v>
      </c>
      <c r="H12774" s="6">
        <f t="shared" si="199"/>
        <v>0.45</v>
      </c>
    </row>
    <row r="12775" spans="1:8" x14ac:dyDescent="0.25">
      <c r="A12775" t="s">
        <v>1314</v>
      </c>
      <c r="B12775" t="s">
        <v>25701</v>
      </c>
      <c r="C12775" t="s">
        <v>25702</v>
      </c>
      <c r="D12775" t="s">
        <v>25520</v>
      </c>
      <c r="E12775" s="5">
        <v>15597</v>
      </c>
      <c r="F12775" s="5">
        <v>8578.35</v>
      </c>
      <c r="H12775" s="6">
        <f t="shared" si="199"/>
        <v>0.44999999999999996</v>
      </c>
    </row>
    <row r="12776" spans="1:8" x14ac:dyDescent="0.25">
      <c r="A12776" t="s">
        <v>1314</v>
      </c>
      <c r="B12776" t="s">
        <v>25703</v>
      </c>
      <c r="C12776" t="s">
        <v>25704</v>
      </c>
      <c r="D12776" t="s">
        <v>25520</v>
      </c>
      <c r="E12776" s="5">
        <v>21836</v>
      </c>
      <c r="F12776" s="5">
        <v>12009.8</v>
      </c>
      <c r="H12776" s="6">
        <f t="shared" si="199"/>
        <v>0.45</v>
      </c>
    </row>
    <row r="12777" spans="1:8" x14ac:dyDescent="0.25">
      <c r="A12777" t="s">
        <v>3232</v>
      </c>
      <c r="B12777" t="s">
        <v>25705</v>
      </c>
      <c r="C12777" t="s">
        <v>25706</v>
      </c>
      <c r="D12777" t="s">
        <v>25520</v>
      </c>
      <c r="E12777" s="5">
        <v>4085</v>
      </c>
      <c r="F12777" s="5">
        <v>2246.75</v>
      </c>
      <c r="H12777" s="6">
        <f t="shared" si="199"/>
        <v>0.45</v>
      </c>
    </row>
    <row r="12778" spans="1:8" x14ac:dyDescent="0.25">
      <c r="A12778" t="s">
        <v>3232</v>
      </c>
      <c r="B12778" t="s">
        <v>25707</v>
      </c>
      <c r="C12778" t="s">
        <v>25708</v>
      </c>
      <c r="D12778" t="s">
        <v>25520</v>
      </c>
      <c r="E12778" s="5">
        <v>8170</v>
      </c>
      <c r="F12778" s="5">
        <v>4493.5</v>
      </c>
      <c r="H12778" s="6">
        <f t="shared" si="199"/>
        <v>0.45</v>
      </c>
    </row>
    <row r="12779" spans="1:8" x14ac:dyDescent="0.25">
      <c r="A12779" t="s">
        <v>3232</v>
      </c>
      <c r="B12779" t="s">
        <v>25709</v>
      </c>
      <c r="C12779" t="s">
        <v>25710</v>
      </c>
      <c r="D12779" t="s">
        <v>25520</v>
      </c>
      <c r="E12779" s="5">
        <v>12254</v>
      </c>
      <c r="F12779" s="5">
        <v>6739.7</v>
      </c>
      <c r="H12779" s="6">
        <f t="shared" si="199"/>
        <v>0.45</v>
      </c>
    </row>
    <row r="12780" spans="1:8" x14ac:dyDescent="0.25">
      <c r="A12780" t="s">
        <v>3232</v>
      </c>
      <c r="B12780" t="s">
        <v>25711</v>
      </c>
      <c r="C12780" t="s">
        <v>25712</v>
      </c>
      <c r="D12780" t="s">
        <v>25520</v>
      </c>
      <c r="E12780" s="5">
        <v>4040</v>
      </c>
      <c r="F12780" s="5">
        <v>2222</v>
      </c>
      <c r="H12780" s="6">
        <f t="shared" si="199"/>
        <v>0.45</v>
      </c>
    </row>
    <row r="12781" spans="1:8" x14ac:dyDescent="0.25">
      <c r="A12781" t="s">
        <v>3232</v>
      </c>
      <c r="B12781" t="s">
        <v>25713</v>
      </c>
      <c r="C12781" t="s">
        <v>25714</v>
      </c>
      <c r="D12781" t="s">
        <v>25520</v>
      </c>
      <c r="E12781" s="5">
        <v>8081</v>
      </c>
      <c r="F12781" s="5">
        <v>4444.55</v>
      </c>
      <c r="H12781" s="6">
        <f t="shared" si="199"/>
        <v>0.44999999999999996</v>
      </c>
    </row>
    <row r="12782" spans="1:8" x14ac:dyDescent="0.25">
      <c r="A12782" t="s">
        <v>3232</v>
      </c>
      <c r="B12782" t="s">
        <v>25715</v>
      </c>
      <c r="C12782" t="s">
        <v>25716</v>
      </c>
      <c r="D12782" t="s">
        <v>25520</v>
      </c>
      <c r="E12782" s="5">
        <v>12121</v>
      </c>
      <c r="F12782" s="5">
        <v>6666.55</v>
      </c>
      <c r="H12782" s="6">
        <f t="shared" si="199"/>
        <v>0.45</v>
      </c>
    </row>
    <row r="12783" spans="1:8" x14ac:dyDescent="0.25">
      <c r="A12783" t="s">
        <v>1314</v>
      </c>
      <c r="B12783" t="s">
        <v>25717</v>
      </c>
      <c r="C12783" t="s">
        <v>25718</v>
      </c>
      <c r="D12783" t="s">
        <v>25520</v>
      </c>
      <c r="E12783" s="5">
        <v>5684</v>
      </c>
      <c r="F12783" s="5">
        <v>3126.2</v>
      </c>
      <c r="H12783" s="6">
        <f t="shared" si="199"/>
        <v>0.45</v>
      </c>
    </row>
    <row r="12784" spans="1:8" x14ac:dyDescent="0.25">
      <c r="A12784" t="s">
        <v>1314</v>
      </c>
      <c r="B12784" t="s">
        <v>25719</v>
      </c>
      <c r="C12784" t="s">
        <v>25720</v>
      </c>
      <c r="D12784" t="s">
        <v>25520</v>
      </c>
      <c r="E12784" s="5">
        <v>11367</v>
      </c>
      <c r="F12784" s="5">
        <v>6251.85</v>
      </c>
      <c r="H12784" s="6">
        <f t="shared" si="199"/>
        <v>0.44999999999999996</v>
      </c>
    </row>
    <row r="12785" spans="1:8" x14ac:dyDescent="0.25">
      <c r="A12785" t="s">
        <v>1314</v>
      </c>
      <c r="B12785" t="s">
        <v>25721</v>
      </c>
      <c r="C12785" t="s">
        <v>25722</v>
      </c>
      <c r="D12785" t="s">
        <v>25520</v>
      </c>
      <c r="E12785" s="5">
        <v>17051</v>
      </c>
      <c r="F12785" s="5">
        <v>9378.0499999999993</v>
      </c>
      <c r="H12785" s="6">
        <f t="shared" si="199"/>
        <v>0.45000000000000007</v>
      </c>
    </row>
    <row r="12786" spans="1:8" x14ac:dyDescent="0.25">
      <c r="A12786" t="s">
        <v>1314</v>
      </c>
      <c r="B12786" t="s">
        <v>25723</v>
      </c>
      <c r="C12786" t="s">
        <v>25724</v>
      </c>
      <c r="D12786" t="s">
        <v>25520</v>
      </c>
      <c r="E12786" s="5">
        <v>23871</v>
      </c>
      <c r="F12786" s="5">
        <v>13129.05</v>
      </c>
      <c r="H12786" s="6">
        <f t="shared" si="199"/>
        <v>0.45</v>
      </c>
    </row>
    <row r="12787" spans="1:8" x14ac:dyDescent="0.25">
      <c r="A12787" t="s">
        <v>3232</v>
      </c>
      <c r="B12787" t="s">
        <v>25725</v>
      </c>
      <c r="C12787" t="s">
        <v>25726</v>
      </c>
      <c r="D12787" t="s">
        <v>25520</v>
      </c>
      <c r="E12787" s="5">
        <v>4440</v>
      </c>
      <c r="F12787" s="5">
        <v>2442</v>
      </c>
      <c r="H12787" s="6">
        <f t="shared" si="199"/>
        <v>0.45</v>
      </c>
    </row>
    <row r="12788" spans="1:8" x14ac:dyDescent="0.25">
      <c r="A12788" t="s">
        <v>3232</v>
      </c>
      <c r="B12788" t="s">
        <v>25727</v>
      </c>
      <c r="C12788" t="s">
        <v>25728</v>
      </c>
      <c r="D12788" t="s">
        <v>25520</v>
      </c>
      <c r="E12788" s="5">
        <v>8880</v>
      </c>
      <c r="F12788" s="5">
        <v>4884</v>
      </c>
      <c r="H12788" s="6">
        <f t="shared" si="199"/>
        <v>0.45</v>
      </c>
    </row>
    <row r="12789" spans="1:8" x14ac:dyDescent="0.25">
      <c r="A12789" t="s">
        <v>3232</v>
      </c>
      <c r="B12789" t="s">
        <v>25729</v>
      </c>
      <c r="C12789" t="s">
        <v>25730</v>
      </c>
      <c r="D12789" t="s">
        <v>25520</v>
      </c>
      <c r="E12789" s="5">
        <v>13320</v>
      </c>
      <c r="F12789" s="5">
        <v>7326</v>
      </c>
      <c r="H12789" s="6">
        <f t="shared" si="199"/>
        <v>0.45</v>
      </c>
    </row>
    <row r="12790" spans="1:8" x14ac:dyDescent="0.25">
      <c r="A12790" t="s">
        <v>3232</v>
      </c>
      <c r="B12790" t="s">
        <v>25731</v>
      </c>
      <c r="C12790" t="s">
        <v>25732</v>
      </c>
      <c r="D12790" t="s">
        <v>25520</v>
      </c>
      <c r="E12790" s="5">
        <v>4274</v>
      </c>
      <c r="F12790" s="5">
        <v>2350.6999999999998</v>
      </c>
      <c r="H12790" s="6">
        <f t="shared" si="199"/>
        <v>0.45000000000000007</v>
      </c>
    </row>
    <row r="12791" spans="1:8" x14ac:dyDescent="0.25">
      <c r="A12791" t="s">
        <v>3232</v>
      </c>
      <c r="B12791" t="s">
        <v>25733</v>
      </c>
      <c r="C12791" t="s">
        <v>25734</v>
      </c>
      <c r="D12791" t="s">
        <v>25520</v>
      </c>
      <c r="E12791" s="5">
        <v>8547</v>
      </c>
      <c r="F12791" s="5">
        <v>4700.8500000000004</v>
      </c>
      <c r="H12791" s="6">
        <f t="shared" si="199"/>
        <v>0.44999999999999996</v>
      </c>
    </row>
    <row r="12792" spans="1:8" x14ac:dyDescent="0.25">
      <c r="A12792" t="s">
        <v>3232</v>
      </c>
      <c r="B12792" t="s">
        <v>25735</v>
      </c>
      <c r="C12792" t="s">
        <v>25736</v>
      </c>
      <c r="D12792" t="s">
        <v>25520</v>
      </c>
      <c r="E12792" s="5">
        <v>12821</v>
      </c>
      <c r="F12792" s="5">
        <v>7051.55</v>
      </c>
      <c r="H12792" s="6">
        <f t="shared" si="199"/>
        <v>0.45</v>
      </c>
    </row>
    <row r="12793" spans="1:8" x14ac:dyDescent="0.25">
      <c r="A12793" t="s">
        <v>1314</v>
      </c>
      <c r="B12793" t="s">
        <v>25737</v>
      </c>
      <c r="C12793" t="s">
        <v>25738</v>
      </c>
      <c r="D12793" t="s">
        <v>25520</v>
      </c>
      <c r="E12793" s="5">
        <v>5845</v>
      </c>
      <c r="F12793" s="5">
        <v>3214.75</v>
      </c>
      <c r="H12793" s="6">
        <f t="shared" si="199"/>
        <v>0.45</v>
      </c>
    </row>
    <row r="12794" spans="1:8" x14ac:dyDescent="0.25">
      <c r="A12794" t="s">
        <v>1314</v>
      </c>
      <c r="B12794" t="s">
        <v>25739</v>
      </c>
      <c r="C12794" t="s">
        <v>25740</v>
      </c>
      <c r="D12794" t="s">
        <v>25520</v>
      </c>
      <c r="E12794" s="5">
        <v>11690</v>
      </c>
      <c r="F12794" s="5">
        <v>6429.5</v>
      </c>
      <c r="H12794" s="6">
        <f t="shared" si="199"/>
        <v>0.45</v>
      </c>
    </row>
    <row r="12795" spans="1:8" x14ac:dyDescent="0.25">
      <c r="A12795" t="s">
        <v>1314</v>
      </c>
      <c r="B12795" t="s">
        <v>25741</v>
      </c>
      <c r="C12795" t="s">
        <v>25742</v>
      </c>
      <c r="D12795" t="s">
        <v>25520</v>
      </c>
      <c r="E12795" s="5">
        <v>17535</v>
      </c>
      <c r="F12795" s="5">
        <v>9644.25</v>
      </c>
      <c r="H12795" s="6">
        <f t="shared" si="199"/>
        <v>0.45</v>
      </c>
    </row>
    <row r="12796" spans="1:8" x14ac:dyDescent="0.25">
      <c r="A12796" t="s">
        <v>1314</v>
      </c>
      <c r="B12796" t="s">
        <v>25743</v>
      </c>
      <c r="C12796" t="s">
        <v>25744</v>
      </c>
      <c r="D12796" t="s">
        <v>25520</v>
      </c>
      <c r="E12796" s="5">
        <v>24549</v>
      </c>
      <c r="F12796" s="5">
        <v>13501.95</v>
      </c>
      <c r="H12796" s="6">
        <f t="shared" si="199"/>
        <v>0.44999999999999996</v>
      </c>
    </row>
    <row r="12797" spans="1:8" x14ac:dyDescent="0.25">
      <c r="A12797" t="s">
        <v>3232</v>
      </c>
      <c r="B12797" t="s">
        <v>25745</v>
      </c>
      <c r="C12797" t="s">
        <v>25746</v>
      </c>
      <c r="D12797" t="s">
        <v>25520</v>
      </c>
      <c r="E12797" s="5">
        <v>4640</v>
      </c>
      <c r="F12797" s="5">
        <v>2552</v>
      </c>
      <c r="H12797" s="6">
        <f t="shared" si="199"/>
        <v>0.45</v>
      </c>
    </row>
    <row r="12798" spans="1:8" x14ac:dyDescent="0.25">
      <c r="A12798" t="s">
        <v>3232</v>
      </c>
      <c r="B12798" t="s">
        <v>25747</v>
      </c>
      <c r="C12798" t="s">
        <v>25748</v>
      </c>
      <c r="D12798" t="s">
        <v>25520</v>
      </c>
      <c r="E12798" s="5">
        <v>9280</v>
      </c>
      <c r="F12798" s="5">
        <v>5104</v>
      </c>
      <c r="H12798" s="6">
        <f t="shared" si="199"/>
        <v>0.45</v>
      </c>
    </row>
    <row r="12799" spans="1:8" x14ac:dyDescent="0.25">
      <c r="A12799" t="s">
        <v>3232</v>
      </c>
      <c r="B12799" t="s">
        <v>25749</v>
      </c>
      <c r="C12799" t="s">
        <v>25750</v>
      </c>
      <c r="D12799" t="s">
        <v>25520</v>
      </c>
      <c r="E12799" s="5">
        <v>13919</v>
      </c>
      <c r="F12799" s="5">
        <v>7655.45</v>
      </c>
      <c r="H12799" s="6">
        <f t="shared" si="199"/>
        <v>0.45</v>
      </c>
    </row>
    <row r="12800" spans="1:8" x14ac:dyDescent="0.25">
      <c r="A12800" t="s">
        <v>1314</v>
      </c>
      <c r="B12800" t="s">
        <v>25751</v>
      </c>
      <c r="C12800" t="s">
        <v>25752</v>
      </c>
      <c r="D12800" t="s">
        <v>25520</v>
      </c>
      <c r="E12800" s="5">
        <v>6330</v>
      </c>
      <c r="F12800" s="5">
        <v>3481.5</v>
      </c>
      <c r="H12800" s="6">
        <f t="shared" si="199"/>
        <v>0.45</v>
      </c>
    </row>
    <row r="12801" spans="1:8" x14ac:dyDescent="0.25">
      <c r="A12801" t="s">
        <v>1314</v>
      </c>
      <c r="B12801" t="s">
        <v>25753</v>
      </c>
      <c r="C12801" t="s">
        <v>25754</v>
      </c>
      <c r="D12801" t="s">
        <v>25520</v>
      </c>
      <c r="E12801" s="5">
        <v>12659</v>
      </c>
      <c r="F12801" s="5">
        <v>6962.45</v>
      </c>
      <c r="H12801" s="6">
        <f t="shared" si="199"/>
        <v>0.45</v>
      </c>
    </row>
    <row r="12802" spans="1:8" x14ac:dyDescent="0.25">
      <c r="A12802" t="s">
        <v>1314</v>
      </c>
      <c r="B12802" t="s">
        <v>25755</v>
      </c>
      <c r="C12802" t="s">
        <v>25756</v>
      </c>
      <c r="D12802" t="s">
        <v>25520</v>
      </c>
      <c r="E12802" s="5">
        <v>18989</v>
      </c>
      <c r="F12802" s="5">
        <v>10443.950000000001</v>
      </c>
      <c r="H12802" s="6">
        <f t="shared" si="199"/>
        <v>0.44999999999999996</v>
      </c>
    </row>
    <row r="12803" spans="1:8" x14ac:dyDescent="0.25">
      <c r="A12803" t="s">
        <v>1314</v>
      </c>
      <c r="B12803" t="s">
        <v>25757</v>
      </c>
      <c r="C12803" t="s">
        <v>25758</v>
      </c>
      <c r="D12803" t="s">
        <v>25520</v>
      </c>
      <c r="E12803" s="5">
        <v>26584</v>
      </c>
      <c r="F12803" s="5">
        <v>14621.2</v>
      </c>
      <c r="H12803" s="6">
        <f t="shared" si="199"/>
        <v>0.44999999999999996</v>
      </c>
    </row>
    <row r="12804" spans="1:8" x14ac:dyDescent="0.25">
      <c r="A12804" t="s">
        <v>3232</v>
      </c>
      <c r="B12804" t="s">
        <v>25759</v>
      </c>
      <c r="C12804" t="s">
        <v>25760</v>
      </c>
      <c r="D12804" t="s">
        <v>25520</v>
      </c>
      <c r="E12804" s="5">
        <v>3230</v>
      </c>
      <c r="F12804" s="5">
        <v>1776.5</v>
      </c>
      <c r="H12804" s="6">
        <f t="shared" ref="H12804:H12867" si="200">(E12804-F12804)/E12804</f>
        <v>0.45</v>
      </c>
    </row>
    <row r="12805" spans="1:8" x14ac:dyDescent="0.25">
      <c r="A12805" t="s">
        <v>3232</v>
      </c>
      <c r="B12805" t="s">
        <v>25761</v>
      </c>
      <c r="C12805" t="s">
        <v>25762</v>
      </c>
      <c r="D12805" t="s">
        <v>25520</v>
      </c>
      <c r="E12805" s="5">
        <v>6460</v>
      </c>
      <c r="F12805" s="5">
        <v>3553</v>
      </c>
      <c r="H12805" s="6">
        <f t="shared" si="200"/>
        <v>0.45</v>
      </c>
    </row>
    <row r="12806" spans="1:8" x14ac:dyDescent="0.25">
      <c r="A12806" t="s">
        <v>3232</v>
      </c>
      <c r="B12806" t="s">
        <v>25763</v>
      </c>
      <c r="C12806" t="s">
        <v>25764</v>
      </c>
      <c r="D12806" t="s">
        <v>25520</v>
      </c>
      <c r="E12806" s="5">
        <v>9690</v>
      </c>
      <c r="F12806" s="5">
        <v>5329.5</v>
      </c>
      <c r="H12806" s="6">
        <f t="shared" si="200"/>
        <v>0.45</v>
      </c>
    </row>
    <row r="12807" spans="1:8" x14ac:dyDescent="0.25">
      <c r="A12807" t="s">
        <v>3232</v>
      </c>
      <c r="B12807" t="s">
        <v>25765</v>
      </c>
      <c r="C12807" t="s">
        <v>25766</v>
      </c>
      <c r="D12807" t="s">
        <v>25520</v>
      </c>
      <c r="E12807" s="5">
        <v>3552</v>
      </c>
      <c r="F12807" s="5">
        <v>1953.6</v>
      </c>
      <c r="H12807" s="6">
        <f t="shared" si="200"/>
        <v>0.45</v>
      </c>
    </row>
    <row r="12808" spans="1:8" x14ac:dyDescent="0.25">
      <c r="A12808" t="s">
        <v>3232</v>
      </c>
      <c r="B12808" t="s">
        <v>25767</v>
      </c>
      <c r="C12808" t="s">
        <v>25768</v>
      </c>
      <c r="D12808" t="s">
        <v>25520</v>
      </c>
      <c r="E12808" s="5">
        <v>7104</v>
      </c>
      <c r="F12808" s="5">
        <v>3907.2</v>
      </c>
      <c r="H12808" s="6">
        <f t="shared" si="200"/>
        <v>0.45</v>
      </c>
    </row>
    <row r="12809" spans="1:8" x14ac:dyDescent="0.25">
      <c r="A12809" t="s">
        <v>3232</v>
      </c>
      <c r="B12809" t="s">
        <v>25769</v>
      </c>
      <c r="C12809" t="s">
        <v>25770</v>
      </c>
      <c r="D12809" t="s">
        <v>25520</v>
      </c>
      <c r="E12809" s="5">
        <v>10656</v>
      </c>
      <c r="F12809" s="5">
        <v>5860.8</v>
      </c>
      <c r="H12809" s="6">
        <f t="shared" si="200"/>
        <v>0.44999999999999996</v>
      </c>
    </row>
    <row r="12810" spans="1:8" x14ac:dyDescent="0.25">
      <c r="A12810" t="s">
        <v>3232</v>
      </c>
      <c r="B12810" t="s">
        <v>25771</v>
      </c>
      <c r="C12810" t="s">
        <v>25772</v>
      </c>
      <c r="D12810" t="s">
        <v>25520</v>
      </c>
      <c r="E12810" s="5">
        <v>51860</v>
      </c>
      <c r="F12810" s="5">
        <v>28523</v>
      </c>
      <c r="H12810" s="6">
        <f t="shared" si="200"/>
        <v>0.45</v>
      </c>
    </row>
    <row r="12811" spans="1:8" x14ac:dyDescent="0.25">
      <c r="A12811" t="s">
        <v>3232</v>
      </c>
      <c r="B12811" t="s">
        <v>25773</v>
      </c>
      <c r="C12811" t="s">
        <v>25774</v>
      </c>
      <c r="D12811" t="s">
        <v>25520</v>
      </c>
      <c r="E12811" s="5">
        <v>103725</v>
      </c>
      <c r="F12811" s="5">
        <v>57048.75</v>
      </c>
      <c r="H12811" s="6">
        <f t="shared" si="200"/>
        <v>0.45</v>
      </c>
    </row>
    <row r="12812" spans="1:8" x14ac:dyDescent="0.25">
      <c r="A12812" t="s">
        <v>3232</v>
      </c>
      <c r="B12812" t="s">
        <v>25775</v>
      </c>
      <c r="C12812" t="s">
        <v>25776</v>
      </c>
      <c r="D12812" t="s">
        <v>25520</v>
      </c>
      <c r="E12812" s="5">
        <v>155585</v>
      </c>
      <c r="F12812" s="5">
        <v>85571.75</v>
      </c>
      <c r="H12812" s="6">
        <f t="shared" si="200"/>
        <v>0.45</v>
      </c>
    </row>
    <row r="12813" spans="1:8" x14ac:dyDescent="0.25">
      <c r="A12813" t="s">
        <v>1314</v>
      </c>
      <c r="B12813" t="s">
        <v>25777</v>
      </c>
      <c r="C12813" t="s">
        <v>25778</v>
      </c>
      <c r="D12813" t="s">
        <v>25520</v>
      </c>
      <c r="E12813" s="5">
        <v>59565</v>
      </c>
      <c r="F12813" s="5">
        <v>32760.75</v>
      </c>
      <c r="H12813" s="6">
        <f t="shared" si="200"/>
        <v>0.45</v>
      </c>
    </row>
    <row r="12814" spans="1:8" x14ac:dyDescent="0.25">
      <c r="A12814" t="s">
        <v>1314</v>
      </c>
      <c r="B12814" t="s">
        <v>25779</v>
      </c>
      <c r="C12814" t="s">
        <v>25780</v>
      </c>
      <c r="D12814" t="s">
        <v>25520</v>
      </c>
      <c r="E12814" s="5">
        <v>119130</v>
      </c>
      <c r="F12814" s="5">
        <v>65521.5</v>
      </c>
      <c r="H12814" s="6">
        <f t="shared" si="200"/>
        <v>0.45</v>
      </c>
    </row>
    <row r="12815" spans="1:8" x14ac:dyDescent="0.25">
      <c r="A12815" t="s">
        <v>1314</v>
      </c>
      <c r="B12815" t="s">
        <v>25781</v>
      </c>
      <c r="C12815" t="s">
        <v>25782</v>
      </c>
      <c r="D12815" t="s">
        <v>25520</v>
      </c>
      <c r="E12815" s="5">
        <v>178695</v>
      </c>
      <c r="F12815" s="5">
        <v>98282.25</v>
      </c>
      <c r="H12815" s="6">
        <f t="shared" si="200"/>
        <v>0.45</v>
      </c>
    </row>
    <row r="12816" spans="1:8" x14ac:dyDescent="0.25">
      <c r="A12816" t="s">
        <v>1314</v>
      </c>
      <c r="B12816" t="s">
        <v>25783</v>
      </c>
      <c r="C12816" t="s">
        <v>25784</v>
      </c>
      <c r="D12816" t="s">
        <v>25520</v>
      </c>
      <c r="E12816" s="5">
        <v>250173</v>
      </c>
      <c r="F12816" s="5">
        <v>137595.15</v>
      </c>
      <c r="H12816" s="6">
        <f t="shared" si="200"/>
        <v>0.45</v>
      </c>
    </row>
    <row r="12817" spans="1:8" x14ac:dyDescent="0.25">
      <c r="A12817" t="s">
        <v>3232</v>
      </c>
      <c r="B12817" t="s">
        <v>25785</v>
      </c>
      <c r="C12817" t="s">
        <v>25786</v>
      </c>
      <c r="D12817" t="s">
        <v>25520</v>
      </c>
      <c r="E12817" s="5">
        <v>56355</v>
      </c>
      <c r="F12817" s="5">
        <v>30995.25</v>
      </c>
      <c r="H12817" s="6">
        <f t="shared" si="200"/>
        <v>0.45</v>
      </c>
    </row>
    <row r="12818" spans="1:8" x14ac:dyDescent="0.25">
      <c r="A12818" t="s">
        <v>3232</v>
      </c>
      <c r="B12818" t="s">
        <v>25787</v>
      </c>
      <c r="C12818" t="s">
        <v>25788</v>
      </c>
      <c r="D12818" t="s">
        <v>25520</v>
      </c>
      <c r="E12818" s="5">
        <v>112705</v>
      </c>
      <c r="F12818" s="5">
        <v>61987.75</v>
      </c>
      <c r="H12818" s="6">
        <f t="shared" si="200"/>
        <v>0.45</v>
      </c>
    </row>
    <row r="12819" spans="1:8" x14ac:dyDescent="0.25">
      <c r="A12819" t="s">
        <v>3232</v>
      </c>
      <c r="B12819" t="s">
        <v>25789</v>
      </c>
      <c r="C12819" t="s">
        <v>25790</v>
      </c>
      <c r="D12819" t="s">
        <v>25520</v>
      </c>
      <c r="E12819" s="5">
        <v>169060</v>
      </c>
      <c r="F12819" s="5">
        <v>92983</v>
      </c>
      <c r="H12819" s="6">
        <f t="shared" si="200"/>
        <v>0.45</v>
      </c>
    </row>
    <row r="12820" spans="1:8" x14ac:dyDescent="0.25">
      <c r="A12820" t="s">
        <v>1314</v>
      </c>
      <c r="B12820" t="s">
        <v>25791</v>
      </c>
      <c r="C12820" t="s">
        <v>25792</v>
      </c>
      <c r="D12820" t="s">
        <v>25520</v>
      </c>
      <c r="E12820" s="5">
        <v>66323</v>
      </c>
      <c r="F12820" s="5">
        <v>36477.65</v>
      </c>
      <c r="H12820" s="6">
        <f t="shared" si="200"/>
        <v>0.44999999999999996</v>
      </c>
    </row>
    <row r="12821" spans="1:8" x14ac:dyDescent="0.25">
      <c r="A12821" t="s">
        <v>1314</v>
      </c>
      <c r="B12821" t="s">
        <v>25793</v>
      </c>
      <c r="C12821" t="s">
        <v>25794</v>
      </c>
      <c r="D12821" t="s">
        <v>25520</v>
      </c>
      <c r="E12821" s="5">
        <v>132645</v>
      </c>
      <c r="F12821" s="5">
        <v>72954.75</v>
      </c>
      <c r="H12821" s="6">
        <f t="shared" si="200"/>
        <v>0.45</v>
      </c>
    </row>
    <row r="12822" spans="1:8" x14ac:dyDescent="0.25">
      <c r="A12822" t="s">
        <v>1314</v>
      </c>
      <c r="B12822" t="s">
        <v>25795</v>
      </c>
      <c r="C12822" t="s">
        <v>25796</v>
      </c>
      <c r="D12822" t="s">
        <v>25520</v>
      </c>
      <c r="E12822" s="5">
        <v>198968</v>
      </c>
      <c r="F12822" s="5">
        <v>109432.4</v>
      </c>
      <c r="H12822" s="6">
        <f t="shared" si="200"/>
        <v>0.45</v>
      </c>
    </row>
    <row r="12823" spans="1:8" x14ac:dyDescent="0.25">
      <c r="A12823" t="s">
        <v>1314</v>
      </c>
      <c r="B12823" t="s">
        <v>25797</v>
      </c>
      <c r="C12823" t="s">
        <v>25798</v>
      </c>
      <c r="D12823" t="s">
        <v>25520</v>
      </c>
      <c r="E12823" s="5">
        <v>278555</v>
      </c>
      <c r="F12823" s="5">
        <v>153205.25</v>
      </c>
      <c r="H12823" s="6">
        <f t="shared" si="200"/>
        <v>0.45</v>
      </c>
    </row>
    <row r="12824" spans="1:8" x14ac:dyDescent="0.25">
      <c r="A12824" t="s">
        <v>3232</v>
      </c>
      <c r="B12824" t="s">
        <v>25799</v>
      </c>
      <c r="C12824" t="s">
        <v>25800</v>
      </c>
      <c r="D12824" t="s">
        <v>25520</v>
      </c>
      <c r="E12824" s="5">
        <v>56355</v>
      </c>
      <c r="F12824" s="5">
        <v>30995.25</v>
      </c>
      <c r="H12824" s="6">
        <f t="shared" si="200"/>
        <v>0.45</v>
      </c>
    </row>
    <row r="12825" spans="1:8" x14ac:dyDescent="0.25">
      <c r="A12825" t="s">
        <v>3232</v>
      </c>
      <c r="B12825" t="s">
        <v>25801</v>
      </c>
      <c r="C12825" t="s">
        <v>25802</v>
      </c>
      <c r="D12825" t="s">
        <v>25520</v>
      </c>
      <c r="E12825" s="5">
        <v>112705</v>
      </c>
      <c r="F12825" s="5">
        <v>61987.75</v>
      </c>
      <c r="H12825" s="6">
        <f t="shared" si="200"/>
        <v>0.45</v>
      </c>
    </row>
    <row r="12826" spans="1:8" x14ac:dyDescent="0.25">
      <c r="A12826" t="s">
        <v>3232</v>
      </c>
      <c r="B12826" t="s">
        <v>25803</v>
      </c>
      <c r="C12826" t="s">
        <v>25804</v>
      </c>
      <c r="D12826" t="s">
        <v>25520</v>
      </c>
      <c r="E12826" s="5">
        <v>169060</v>
      </c>
      <c r="F12826" s="5">
        <v>92983</v>
      </c>
      <c r="H12826" s="6">
        <f t="shared" si="200"/>
        <v>0.45</v>
      </c>
    </row>
    <row r="12827" spans="1:8" x14ac:dyDescent="0.25">
      <c r="A12827" t="s">
        <v>3232</v>
      </c>
      <c r="B12827" t="s">
        <v>25805</v>
      </c>
      <c r="C12827" t="s">
        <v>25806</v>
      </c>
      <c r="D12827" t="s">
        <v>25520</v>
      </c>
      <c r="E12827" s="5">
        <v>59600</v>
      </c>
      <c r="F12827" s="5">
        <v>32780</v>
      </c>
      <c r="H12827" s="6">
        <f t="shared" si="200"/>
        <v>0.45</v>
      </c>
    </row>
    <row r="12828" spans="1:8" x14ac:dyDescent="0.25">
      <c r="A12828" t="s">
        <v>3232</v>
      </c>
      <c r="B12828" t="s">
        <v>25807</v>
      </c>
      <c r="C12828" t="s">
        <v>25808</v>
      </c>
      <c r="D12828" t="s">
        <v>25520</v>
      </c>
      <c r="E12828" s="5">
        <v>119200</v>
      </c>
      <c r="F12828" s="5">
        <v>65560</v>
      </c>
      <c r="H12828" s="6">
        <f t="shared" si="200"/>
        <v>0.45</v>
      </c>
    </row>
    <row r="12829" spans="1:8" x14ac:dyDescent="0.25">
      <c r="A12829" t="s">
        <v>3232</v>
      </c>
      <c r="B12829" t="s">
        <v>25809</v>
      </c>
      <c r="C12829" t="s">
        <v>25810</v>
      </c>
      <c r="D12829" t="s">
        <v>25520</v>
      </c>
      <c r="E12829" s="5">
        <v>178800</v>
      </c>
      <c r="F12829" s="5">
        <v>98340</v>
      </c>
      <c r="H12829" s="6">
        <f t="shared" si="200"/>
        <v>0.45</v>
      </c>
    </row>
    <row r="12830" spans="1:8" x14ac:dyDescent="0.25">
      <c r="A12830" t="s">
        <v>1314</v>
      </c>
      <c r="B12830" t="s">
        <v>25811</v>
      </c>
      <c r="C12830" t="s">
        <v>25812</v>
      </c>
      <c r="D12830" t="s">
        <v>25520</v>
      </c>
      <c r="E12830" s="5">
        <v>68575</v>
      </c>
      <c r="F12830" s="5">
        <v>37716.25</v>
      </c>
      <c r="H12830" s="6">
        <f t="shared" si="200"/>
        <v>0.45</v>
      </c>
    </row>
    <row r="12831" spans="1:8" x14ac:dyDescent="0.25">
      <c r="A12831" t="s">
        <v>1314</v>
      </c>
      <c r="B12831" t="s">
        <v>25813</v>
      </c>
      <c r="C12831" t="s">
        <v>25814</v>
      </c>
      <c r="D12831" t="s">
        <v>25520</v>
      </c>
      <c r="E12831" s="5">
        <v>137150</v>
      </c>
      <c r="F12831" s="5">
        <v>75432.5</v>
      </c>
      <c r="H12831" s="6">
        <f t="shared" si="200"/>
        <v>0.45</v>
      </c>
    </row>
    <row r="12832" spans="1:8" x14ac:dyDescent="0.25">
      <c r="A12832" t="s">
        <v>1314</v>
      </c>
      <c r="B12832" t="s">
        <v>25815</v>
      </c>
      <c r="C12832" t="s">
        <v>25816</v>
      </c>
      <c r="D12832" t="s">
        <v>25520</v>
      </c>
      <c r="E12832" s="5">
        <v>205725</v>
      </c>
      <c r="F12832" s="5">
        <v>113148.75</v>
      </c>
      <c r="H12832" s="6">
        <f t="shared" si="200"/>
        <v>0.45</v>
      </c>
    </row>
    <row r="12833" spans="1:8" x14ac:dyDescent="0.25">
      <c r="A12833" t="s">
        <v>1314</v>
      </c>
      <c r="B12833" t="s">
        <v>25817</v>
      </c>
      <c r="C12833" t="s">
        <v>25818</v>
      </c>
      <c r="D12833" t="s">
        <v>25520</v>
      </c>
      <c r="E12833" s="5">
        <v>288015</v>
      </c>
      <c r="F12833" s="5">
        <v>158408.25</v>
      </c>
      <c r="H12833" s="6">
        <f t="shared" si="200"/>
        <v>0.45</v>
      </c>
    </row>
    <row r="12834" spans="1:8" x14ac:dyDescent="0.25">
      <c r="A12834" t="s">
        <v>3232</v>
      </c>
      <c r="B12834" t="s">
        <v>25819</v>
      </c>
      <c r="C12834" t="s">
        <v>25820</v>
      </c>
      <c r="D12834" t="s">
        <v>25520</v>
      </c>
      <c r="E12834" s="5">
        <v>64705</v>
      </c>
      <c r="F12834" s="5">
        <v>35587.75</v>
      </c>
      <c r="H12834" s="6">
        <f t="shared" si="200"/>
        <v>0.45</v>
      </c>
    </row>
    <row r="12835" spans="1:8" x14ac:dyDescent="0.25">
      <c r="A12835" t="s">
        <v>3232</v>
      </c>
      <c r="B12835" t="s">
        <v>25821</v>
      </c>
      <c r="C12835" t="s">
        <v>25822</v>
      </c>
      <c r="D12835" t="s">
        <v>25520</v>
      </c>
      <c r="E12835" s="5">
        <v>129410</v>
      </c>
      <c r="F12835" s="5">
        <v>71175.5</v>
      </c>
      <c r="H12835" s="6">
        <f t="shared" si="200"/>
        <v>0.45</v>
      </c>
    </row>
    <row r="12836" spans="1:8" x14ac:dyDescent="0.25">
      <c r="A12836" t="s">
        <v>3232</v>
      </c>
      <c r="B12836" t="s">
        <v>25823</v>
      </c>
      <c r="C12836" t="s">
        <v>25824</v>
      </c>
      <c r="D12836" t="s">
        <v>25520</v>
      </c>
      <c r="E12836" s="5">
        <v>194115</v>
      </c>
      <c r="F12836" s="5">
        <v>106763.25</v>
      </c>
      <c r="H12836" s="6">
        <f t="shared" si="200"/>
        <v>0.45</v>
      </c>
    </row>
    <row r="12837" spans="1:8" x14ac:dyDescent="0.25">
      <c r="A12837" t="s">
        <v>1314</v>
      </c>
      <c r="B12837" t="s">
        <v>25825</v>
      </c>
      <c r="C12837" t="s">
        <v>25826</v>
      </c>
      <c r="D12837" t="s">
        <v>25520</v>
      </c>
      <c r="E12837" s="5">
        <v>75333</v>
      </c>
      <c r="F12837" s="5">
        <v>41433.15</v>
      </c>
      <c r="H12837" s="6">
        <f t="shared" si="200"/>
        <v>0.44999999999999996</v>
      </c>
    </row>
    <row r="12838" spans="1:8" x14ac:dyDescent="0.25">
      <c r="A12838" t="s">
        <v>1314</v>
      </c>
      <c r="B12838" t="s">
        <v>25827</v>
      </c>
      <c r="C12838" t="s">
        <v>25828</v>
      </c>
      <c r="D12838" t="s">
        <v>25520</v>
      </c>
      <c r="E12838" s="5">
        <v>150665</v>
      </c>
      <c r="F12838" s="5">
        <v>82865.75</v>
      </c>
      <c r="H12838" s="6">
        <f t="shared" si="200"/>
        <v>0.45</v>
      </c>
    </row>
    <row r="12839" spans="1:8" x14ac:dyDescent="0.25">
      <c r="A12839" t="s">
        <v>1314</v>
      </c>
      <c r="B12839" t="s">
        <v>25829</v>
      </c>
      <c r="C12839" t="s">
        <v>25830</v>
      </c>
      <c r="D12839" t="s">
        <v>25520</v>
      </c>
      <c r="E12839" s="5">
        <v>225998</v>
      </c>
      <c r="F12839" s="5">
        <v>124298.9</v>
      </c>
      <c r="H12839" s="6">
        <f t="shared" si="200"/>
        <v>0.45</v>
      </c>
    </row>
    <row r="12840" spans="1:8" x14ac:dyDescent="0.25">
      <c r="A12840" t="s">
        <v>1314</v>
      </c>
      <c r="B12840" t="s">
        <v>25831</v>
      </c>
      <c r="C12840" t="s">
        <v>25832</v>
      </c>
      <c r="D12840" t="s">
        <v>25520</v>
      </c>
      <c r="E12840" s="5">
        <v>316397</v>
      </c>
      <c r="F12840" s="5">
        <v>174018.35</v>
      </c>
      <c r="H12840" s="6">
        <f t="shared" si="200"/>
        <v>0.44999999999999996</v>
      </c>
    </row>
    <row r="12841" spans="1:8" x14ac:dyDescent="0.25">
      <c r="A12841" t="s">
        <v>3232</v>
      </c>
      <c r="B12841" t="s">
        <v>25833</v>
      </c>
      <c r="C12841" t="s">
        <v>25834</v>
      </c>
      <c r="D12841" t="s">
        <v>25520</v>
      </c>
      <c r="E12841" s="5">
        <v>64710</v>
      </c>
      <c r="F12841" s="5">
        <v>35590.5</v>
      </c>
      <c r="H12841" s="6">
        <f t="shared" si="200"/>
        <v>0.45</v>
      </c>
    </row>
    <row r="12842" spans="1:8" x14ac:dyDescent="0.25">
      <c r="A12842" t="s">
        <v>3232</v>
      </c>
      <c r="B12842" t="s">
        <v>25835</v>
      </c>
      <c r="C12842" t="s">
        <v>25836</v>
      </c>
      <c r="D12842" t="s">
        <v>25520</v>
      </c>
      <c r="E12842" s="5">
        <v>129420</v>
      </c>
      <c r="F12842" s="5">
        <v>71181</v>
      </c>
      <c r="H12842" s="6">
        <f t="shared" si="200"/>
        <v>0.45</v>
      </c>
    </row>
    <row r="12843" spans="1:8" x14ac:dyDescent="0.25">
      <c r="A12843" t="s">
        <v>3232</v>
      </c>
      <c r="B12843" t="s">
        <v>25837</v>
      </c>
      <c r="C12843" t="s">
        <v>25838</v>
      </c>
      <c r="D12843" t="s">
        <v>25520</v>
      </c>
      <c r="E12843" s="5">
        <v>194130</v>
      </c>
      <c r="F12843" s="5">
        <v>106771.5</v>
      </c>
      <c r="H12843" s="6">
        <f t="shared" si="200"/>
        <v>0.45</v>
      </c>
    </row>
    <row r="12844" spans="1:8" x14ac:dyDescent="0.25">
      <c r="A12844" t="s">
        <v>3232</v>
      </c>
      <c r="B12844" t="s">
        <v>25839</v>
      </c>
      <c r="C12844" t="s">
        <v>25840</v>
      </c>
      <c r="D12844" t="s">
        <v>25520</v>
      </c>
      <c r="E12844" s="5">
        <v>45050</v>
      </c>
      <c r="F12844" s="5">
        <v>24777.5</v>
      </c>
      <c r="H12844" s="6">
        <f t="shared" si="200"/>
        <v>0.45</v>
      </c>
    </row>
    <row r="12845" spans="1:8" x14ac:dyDescent="0.25">
      <c r="A12845" t="s">
        <v>3232</v>
      </c>
      <c r="B12845" t="s">
        <v>25841</v>
      </c>
      <c r="C12845" t="s">
        <v>25842</v>
      </c>
      <c r="D12845" t="s">
        <v>25520</v>
      </c>
      <c r="E12845" s="5">
        <v>90100</v>
      </c>
      <c r="F12845" s="5">
        <v>49555</v>
      </c>
      <c r="H12845" s="6">
        <f t="shared" si="200"/>
        <v>0.45</v>
      </c>
    </row>
    <row r="12846" spans="1:8" x14ac:dyDescent="0.25">
      <c r="A12846" t="s">
        <v>3232</v>
      </c>
      <c r="B12846" t="s">
        <v>25843</v>
      </c>
      <c r="C12846" t="s">
        <v>25844</v>
      </c>
      <c r="D12846" t="s">
        <v>25520</v>
      </c>
      <c r="E12846" s="5">
        <v>135150</v>
      </c>
      <c r="F12846" s="5">
        <v>74332.5</v>
      </c>
      <c r="H12846" s="6">
        <f t="shared" si="200"/>
        <v>0.45</v>
      </c>
    </row>
    <row r="12847" spans="1:8" x14ac:dyDescent="0.25">
      <c r="A12847" t="s">
        <v>3232</v>
      </c>
      <c r="B12847" t="s">
        <v>25845</v>
      </c>
      <c r="C12847" t="s">
        <v>25846</v>
      </c>
      <c r="D12847" t="s">
        <v>25520</v>
      </c>
      <c r="E12847" s="5">
        <v>6094</v>
      </c>
      <c r="F12847" s="5">
        <v>3351.7</v>
      </c>
      <c r="H12847" s="6">
        <f t="shared" si="200"/>
        <v>0.45</v>
      </c>
    </row>
    <row r="12848" spans="1:8" x14ac:dyDescent="0.25">
      <c r="A12848" t="s">
        <v>3232</v>
      </c>
      <c r="B12848" t="s">
        <v>25847</v>
      </c>
      <c r="C12848" t="s">
        <v>25848</v>
      </c>
      <c r="D12848" t="s">
        <v>25520</v>
      </c>
      <c r="E12848" s="5">
        <v>12188</v>
      </c>
      <c r="F12848" s="5">
        <v>6703.4</v>
      </c>
      <c r="H12848" s="6">
        <f t="shared" si="200"/>
        <v>0.45</v>
      </c>
    </row>
    <row r="12849" spans="1:8" x14ac:dyDescent="0.25">
      <c r="A12849" t="s">
        <v>3232</v>
      </c>
      <c r="B12849" t="s">
        <v>25849</v>
      </c>
      <c r="C12849" t="s">
        <v>25850</v>
      </c>
      <c r="D12849" t="s">
        <v>25520</v>
      </c>
      <c r="E12849" s="5">
        <v>18282</v>
      </c>
      <c r="F12849" s="5">
        <v>10055.1</v>
      </c>
      <c r="H12849" s="6">
        <f t="shared" si="200"/>
        <v>0.44999999999999996</v>
      </c>
    </row>
    <row r="12850" spans="1:8" x14ac:dyDescent="0.25">
      <c r="A12850" t="s">
        <v>1314</v>
      </c>
      <c r="B12850" t="s">
        <v>25851</v>
      </c>
      <c r="C12850" t="s">
        <v>25852</v>
      </c>
      <c r="D12850" t="s">
        <v>25520</v>
      </c>
      <c r="E12850" s="5">
        <v>7884</v>
      </c>
      <c r="F12850" s="5">
        <v>4336.2</v>
      </c>
      <c r="H12850" s="6">
        <f t="shared" si="200"/>
        <v>0.45</v>
      </c>
    </row>
    <row r="12851" spans="1:8" x14ac:dyDescent="0.25">
      <c r="A12851" t="s">
        <v>1314</v>
      </c>
      <c r="B12851" t="s">
        <v>25853</v>
      </c>
      <c r="C12851" t="s">
        <v>25854</v>
      </c>
      <c r="D12851" t="s">
        <v>25520</v>
      </c>
      <c r="E12851" s="5">
        <v>15767</v>
      </c>
      <c r="F12851" s="5">
        <v>8671.85</v>
      </c>
      <c r="H12851" s="6">
        <f t="shared" si="200"/>
        <v>0.44999999999999996</v>
      </c>
    </row>
    <row r="12852" spans="1:8" x14ac:dyDescent="0.25">
      <c r="A12852" t="s">
        <v>1314</v>
      </c>
      <c r="B12852" t="s">
        <v>25855</v>
      </c>
      <c r="C12852" t="s">
        <v>25856</v>
      </c>
      <c r="D12852" t="s">
        <v>25520</v>
      </c>
      <c r="E12852" s="5">
        <v>23651</v>
      </c>
      <c r="F12852" s="5">
        <v>13008.05</v>
      </c>
      <c r="H12852" s="6">
        <f t="shared" si="200"/>
        <v>0.45</v>
      </c>
    </row>
    <row r="12853" spans="1:8" x14ac:dyDescent="0.25">
      <c r="A12853" t="s">
        <v>1314</v>
      </c>
      <c r="B12853" t="s">
        <v>25857</v>
      </c>
      <c r="C12853" t="s">
        <v>25858</v>
      </c>
      <c r="D12853" t="s">
        <v>25520</v>
      </c>
      <c r="E12853" s="5">
        <v>33111</v>
      </c>
      <c r="F12853" s="5">
        <v>18211.05</v>
      </c>
      <c r="H12853" s="6">
        <f t="shared" si="200"/>
        <v>0.45</v>
      </c>
    </row>
    <row r="12854" spans="1:8" x14ac:dyDescent="0.25">
      <c r="A12854" t="s">
        <v>3232</v>
      </c>
      <c r="B12854" t="s">
        <v>25859</v>
      </c>
      <c r="C12854" t="s">
        <v>25860</v>
      </c>
      <c r="D12854" t="s">
        <v>25520</v>
      </c>
      <c r="E12854" s="5">
        <v>6704</v>
      </c>
      <c r="F12854" s="5">
        <v>3687.2</v>
      </c>
      <c r="H12854" s="6">
        <f t="shared" si="200"/>
        <v>0.45</v>
      </c>
    </row>
    <row r="12855" spans="1:8" x14ac:dyDescent="0.25">
      <c r="A12855" t="s">
        <v>3232</v>
      </c>
      <c r="B12855" t="s">
        <v>25861</v>
      </c>
      <c r="C12855" t="s">
        <v>25862</v>
      </c>
      <c r="D12855" t="s">
        <v>25520</v>
      </c>
      <c r="E12855" s="5">
        <v>13409</v>
      </c>
      <c r="F12855" s="5">
        <v>7374.95</v>
      </c>
      <c r="H12855" s="6">
        <f t="shared" si="200"/>
        <v>0.45</v>
      </c>
    </row>
    <row r="12856" spans="1:8" x14ac:dyDescent="0.25">
      <c r="A12856" t="s">
        <v>3232</v>
      </c>
      <c r="B12856" t="s">
        <v>25863</v>
      </c>
      <c r="C12856" t="s">
        <v>25864</v>
      </c>
      <c r="D12856" t="s">
        <v>25520</v>
      </c>
      <c r="E12856" s="5">
        <v>20113</v>
      </c>
      <c r="F12856" s="5">
        <v>11062.15</v>
      </c>
      <c r="H12856" s="6">
        <f t="shared" si="200"/>
        <v>0.45</v>
      </c>
    </row>
    <row r="12857" spans="1:8" x14ac:dyDescent="0.25">
      <c r="A12857" t="s">
        <v>3232</v>
      </c>
      <c r="B12857" t="s">
        <v>25865</v>
      </c>
      <c r="C12857" t="s">
        <v>25866</v>
      </c>
      <c r="D12857" t="s">
        <v>25520</v>
      </c>
      <c r="E12857" s="5">
        <v>6627</v>
      </c>
      <c r="F12857" s="5">
        <v>3644.85</v>
      </c>
      <c r="H12857" s="6">
        <f t="shared" si="200"/>
        <v>0.45</v>
      </c>
    </row>
    <row r="12858" spans="1:8" x14ac:dyDescent="0.25">
      <c r="A12858" t="s">
        <v>3232</v>
      </c>
      <c r="B12858" t="s">
        <v>25867</v>
      </c>
      <c r="C12858" t="s">
        <v>25868</v>
      </c>
      <c r="D12858" t="s">
        <v>25520</v>
      </c>
      <c r="E12858" s="5">
        <v>13253</v>
      </c>
      <c r="F12858" s="5">
        <v>7289.15</v>
      </c>
      <c r="H12858" s="6">
        <f t="shared" si="200"/>
        <v>0.45</v>
      </c>
    </row>
    <row r="12859" spans="1:8" x14ac:dyDescent="0.25">
      <c r="A12859" t="s">
        <v>3232</v>
      </c>
      <c r="B12859" t="s">
        <v>25869</v>
      </c>
      <c r="C12859" t="s">
        <v>25870</v>
      </c>
      <c r="D12859" t="s">
        <v>25520</v>
      </c>
      <c r="E12859" s="5">
        <v>19880</v>
      </c>
      <c r="F12859" s="5">
        <v>10934</v>
      </c>
      <c r="H12859" s="6">
        <f t="shared" si="200"/>
        <v>0.45</v>
      </c>
    </row>
    <row r="12860" spans="1:8" x14ac:dyDescent="0.25">
      <c r="A12860" t="s">
        <v>1314</v>
      </c>
      <c r="B12860" t="s">
        <v>25871</v>
      </c>
      <c r="C12860" t="s">
        <v>25872</v>
      </c>
      <c r="D12860" t="s">
        <v>25520</v>
      </c>
      <c r="E12860" s="5">
        <v>8678</v>
      </c>
      <c r="F12860" s="5">
        <v>4772.8999999999996</v>
      </c>
      <c r="H12860" s="6">
        <f t="shared" si="200"/>
        <v>0.45000000000000007</v>
      </c>
    </row>
    <row r="12861" spans="1:8" x14ac:dyDescent="0.25">
      <c r="A12861" t="s">
        <v>1314</v>
      </c>
      <c r="B12861" t="s">
        <v>25873</v>
      </c>
      <c r="C12861" t="s">
        <v>25874</v>
      </c>
      <c r="D12861" t="s">
        <v>25520</v>
      </c>
      <c r="E12861" s="5">
        <v>17356</v>
      </c>
      <c r="F12861" s="5">
        <v>9545.7999999999993</v>
      </c>
      <c r="H12861" s="6">
        <f t="shared" si="200"/>
        <v>0.45000000000000007</v>
      </c>
    </row>
    <row r="12862" spans="1:8" x14ac:dyDescent="0.25">
      <c r="A12862" t="s">
        <v>1314</v>
      </c>
      <c r="B12862" t="s">
        <v>25875</v>
      </c>
      <c r="C12862" t="s">
        <v>25876</v>
      </c>
      <c r="D12862" t="s">
        <v>25520</v>
      </c>
      <c r="E12862" s="5">
        <v>26033</v>
      </c>
      <c r="F12862" s="5">
        <v>14318.15</v>
      </c>
      <c r="H12862" s="6">
        <f t="shared" si="200"/>
        <v>0.45</v>
      </c>
    </row>
    <row r="12863" spans="1:8" x14ac:dyDescent="0.25">
      <c r="A12863" t="s">
        <v>1314</v>
      </c>
      <c r="B12863" t="s">
        <v>25877</v>
      </c>
      <c r="C12863" t="s">
        <v>25878</v>
      </c>
      <c r="D12863" t="s">
        <v>25520</v>
      </c>
      <c r="E12863" s="5">
        <v>36447</v>
      </c>
      <c r="F12863" s="5">
        <v>20045.849999999999</v>
      </c>
      <c r="H12863" s="6">
        <f t="shared" si="200"/>
        <v>0.45000000000000007</v>
      </c>
    </row>
    <row r="12864" spans="1:8" x14ac:dyDescent="0.25">
      <c r="A12864" t="s">
        <v>3232</v>
      </c>
      <c r="B12864" t="s">
        <v>25879</v>
      </c>
      <c r="C12864" t="s">
        <v>25880</v>
      </c>
      <c r="D12864" t="s">
        <v>25520</v>
      </c>
      <c r="E12864" s="5">
        <v>7282</v>
      </c>
      <c r="F12864" s="5">
        <v>4005.1</v>
      </c>
      <c r="H12864" s="6">
        <f t="shared" si="200"/>
        <v>0.45</v>
      </c>
    </row>
    <row r="12865" spans="1:8" x14ac:dyDescent="0.25">
      <c r="A12865" t="s">
        <v>3232</v>
      </c>
      <c r="B12865" t="s">
        <v>25881</v>
      </c>
      <c r="C12865" t="s">
        <v>25882</v>
      </c>
      <c r="D12865" t="s">
        <v>25520</v>
      </c>
      <c r="E12865" s="5">
        <v>14563</v>
      </c>
      <c r="F12865" s="5">
        <v>8009.65</v>
      </c>
      <c r="H12865" s="6">
        <f t="shared" si="200"/>
        <v>0.45</v>
      </c>
    </row>
    <row r="12866" spans="1:8" x14ac:dyDescent="0.25">
      <c r="A12866" t="s">
        <v>3232</v>
      </c>
      <c r="B12866" t="s">
        <v>25883</v>
      </c>
      <c r="C12866" t="s">
        <v>25884</v>
      </c>
      <c r="D12866" t="s">
        <v>25520</v>
      </c>
      <c r="E12866" s="5">
        <v>21845</v>
      </c>
      <c r="F12866" s="5">
        <v>12014.75</v>
      </c>
      <c r="H12866" s="6">
        <f t="shared" si="200"/>
        <v>0.45</v>
      </c>
    </row>
    <row r="12867" spans="1:8" x14ac:dyDescent="0.25">
      <c r="A12867" t="s">
        <v>3232</v>
      </c>
      <c r="B12867" t="s">
        <v>25885</v>
      </c>
      <c r="C12867" t="s">
        <v>25886</v>
      </c>
      <c r="D12867" t="s">
        <v>25520</v>
      </c>
      <c r="E12867" s="5">
        <v>6627</v>
      </c>
      <c r="F12867" s="5">
        <v>3644.85</v>
      </c>
      <c r="H12867" s="6">
        <f t="shared" si="200"/>
        <v>0.45</v>
      </c>
    </row>
    <row r="12868" spans="1:8" x14ac:dyDescent="0.25">
      <c r="A12868" t="s">
        <v>3232</v>
      </c>
      <c r="B12868" t="s">
        <v>25887</v>
      </c>
      <c r="C12868" t="s">
        <v>25888</v>
      </c>
      <c r="D12868" t="s">
        <v>25520</v>
      </c>
      <c r="E12868" s="5">
        <v>13253</v>
      </c>
      <c r="F12868" s="5">
        <v>7289.15</v>
      </c>
      <c r="H12868" s="6">
        <f t="shared" ref="H12868:H12931" si="201">(E12868-F12868)/E12868</f>
        <v>0.45</v>
      </c>
    </row>
    <row r="12869" spans="1:8" x14ac:dyDescent="0.25">
      <c r="A12869" t="s">
        <v>3232</v>
      </c>
      <c r="B12869" t="s">
        <v>25889</v>
      </c>
      <c r="C12869" t="s">
        <v>25890</v>
      </c>
      <c r="D12869" t="s">
        <v>25520</v>
      </c>
      <c r="E12869" s="5">
        <v>19880</v>
      </c>
      <c r="F12869" s="5">
        <v>10934</v>
      </c>
      <c r="H12869" s="6">
        <f t="shared" si="201"/>
        <v>0.45</v>
      </c>
    </row>
    <row r="12870" spans="1:8" x14ac:dyDescent="0.25">
      <c r="A12870" t="s">
        <v>3232</v>
      </c>
      <c r="B12870" t="s">
        <v>25891</v>
      </c>
      <c r="C12870" t="s">
        <v>25892</v>
      </c>
      <c r="D12870" t="s">
        <v>25520</v>
      </c>
      <c r="E12870" s="5">
        <v>7282</v>
      </c>
      <c r="F12870" s="5">
        <v>4005.1</v>
      </c>
      <c r="H12870" s="6">
        <f t="shared" si="201"/>
        <v>0.45</v>
      </c>
    </row>
    <row r="12871" spans="1:8" x14ac:dyDescent="0.25">
      <c r="A12871" t="s">
        <v>3232</v>
      </c>
      <c r="B12871" t="s">
        <v>25893</v>
      </c>
      <c r="C12871" t="s">
        <v>25894</v>
      </c>
      <c r="D12871" t="s">
        <v>25520</v>
      </c>
      <c r="E12871" s="5">
        <v>14563</v>
      </c>
      <c r="F12871" s="5">
        <v>8009.65</v>
      </c>
      <c r="H12871" s="6">
        <f t="shared" si="201"/>
        <v>0.45</v>
      </c>
    </row>
    <row r="12872" spans="1:8" x14ac:dyDescent="0.25">
      <c r="A12872" t="s">
        <v>3232</v>
      </c>
      <c r="B12872" t="s">
        <v>25895</v>
      </c>
      <c r="C12872" t="s">
        <v>25896</v>
      </c>
      <c r="D12872" t="s">
        <v>25520</v>
      </c>
      <c r="E12872" s="5">
        <v>21845</v>
      </c>
      <c r="F12872" s="5">
        <v>12014.75</v>
      </c>
      <c r="H12872" s="6">
        <f t="shared" si="201"/>
        <v>0.45</v>
      </c>
    </row>
    <row r="12873" spans="1:8" x14ac:dyDescent="0.25">
      <c r="A12873" t="s">
        <v>3232</v>
      </c>
      <c r="B12873" t="s">
        <v>25897</v>
      </c>
      <c r="C12873" t="s">
        <v>25898</v>
      </c>
      <c r="D12873" t="s">
        <v>25520</v>
      </c>
      <c r="E12873" s="5">
        <v>7004</v>
      </c>
      <c r="F12873" s="5">
        <v>3852.2</v>
      </c>
      <c r="H12873" s="6">
        <f t="shared" si="201"/>
        <v>0.45</v>
      </c>
    </row>
    <row r="12874" spans="1:8" x14ac:dyDescent="0.25">
      <c r="A12874" t="s">
        <v>3232</v>
      </c>
      <c r="B12874" t="s">
        <v>25899</v>
      </c>
      <c r="C12874" t="s">
        <v>25900</v>
      </c>
      <c r="D12874" t="s">
        <v>25520</v>
      </c>
      <c r="E12874" s="5">
        <v>14008</v>
      </c>
      <c r="F12874" s="5">
        <v>7704.4</v>
      </c>
      <c r="H12874" s="6">
        <f t="shared" si="201"/>
        <v>0.45</v>
      </c>
    </row>
    <row r="12875" spans="1:8" x14ac:dyDescent="0.25">
      <c r="A12875" t="s">
        <v>3232</v>
      </c>
      <c r="B12875" t="s">
        <v>25901</v>
      </c>
      <c r="C12875" t="s">
        <v>25902</v>
      </c>
      <c r="D12875" t="s">
        <v>25520</v>
      </c>
      <c r="E12875" s="5">
        <v>21012</v>
      </c>
      <c r="F12875" s="5">
        <v>11556.6</v>
      </c>
      <c r="H12875" s="6">
        <f t="shared" si="201"/>
        <v>0.44999999999999996</v>
      </c>
    </row>
    <row r="12876" spans="1:8" x14ac:dyDescent="0.25">
      <c r="A12876" t="s">
        <v>1314</v>
      </c>
      <c r="B12876" t="s">
        <v>25903</v>
      </c>
      <c r="C12876" t="s">
        <v>25904</v>
      </c>
      <c r="D12876" t="s">
        <v>25520</v>
      </c>
      <c r="E12876" s="5">
        <v>8943</v>
      </c>
      <c r="F12876" s="5">
        <v>4918.6499999999996</v>
      </c>
      <c r="H12876" s="6">
        <f t="shared" si="201"/>
        <v>0.45000000000000007</v>
      </c>
    </row>
    <row r="12877" spans="1:8" x14ac:dyDescent="0.25">
      <c r="A12877" t="s">
        <v>1314</v>
      </c>
      <c r="B12877" t="s">
        <v>25905</v>
      </c>
      <c r="C12877" t="s">
        <v>25906</v>
      </c>
      <c r="D12877" t="s">
        <v>25520</v>
      </c>
      <c r="E12877" s="5">
        <v>17885</v>
      </c>
      <c r="F12877" s="5">
        <v>9836.75</v>
      </c>
      <c r="H12877" s="6">
        <f t="shared" si="201"/>
        <v>0.45</v>
      </c>
    </row>
    <row r="12878" spans="1:8" x14ac:dyDescent="0.25">
      <c r="A12878" t="s">
        <v>1314</v>
      </c>
      <c r="B12878" t="s">
        <v>25907</v>
      </c>
      <c r="C12878" t="s">
        <v>25908</v>
      </c>
      <c r="D12878" t="s">
        <v>25520</v>
      </c>
      <c r="E12878" s="5">
        <v>26828</v>
      </c>
      <c r="F12878" s="5">
        <v>14755.4</v>
      </c>
      <c r="H12878" s="6">
        <f t="shared" si="201"/>
        <v>0.45</v>
      </c>
    </row>
    <row r="12879" spans="1:8" x14ac:dyDescent="0.25">
      <c r="A12879" t="s">
        <v>1314</v>
      </c>
      <c r="B12879" t="s">
        <v>25909</v>
      </c>
      <c r="C12879" t="s">
        <v>25910</v>
      </c>
      <c r="D12879" t="s">
        <v>25520</v>
      </c>
      <c r="E12879" s="5">
        <v>37559</v>
      </c>
      <c r="F12879" s="5">
        <v>20657.45</v>
      </c>
      <c r="H12879" s="6">
        <f t="shared" si="201"/>
        <v>0.44999999999999996</v>
      </c>
    </row>
    <row r="12880" spans="1:8" x14ac:dyDescent="0.25">
      <c r="A12880" t="s">
        <v>3232</v>
      </c>
      <c r="B12880" t="s">
        <v>25911</v>
      </c>
      <c r="C12880" t="s">
        <v>25912</v>
      </c>
      <c r="D12880" t="s">
        <v>25520</v>
      </c>
      <c r="E12880" s="5">
        <v>7615</v>
      </c>
      <c r="F12880" s="5">
        <v>4188.25</v>
      </c>
      <c r="H12880" s="6">
        <f t="shared" si="201"/>
        <v>0.45</v>
      </c>
    </row>
    <row r="12881" spans="1:8" x14ac:dyDescent="0.25">
      <c r="A12881" t="s">
        <v>3232</v>
      </c>
      <c r="B12881" t="s">
        <v>25913</v>
      </c>
      <c r="C12881" t="s">
        <v>25914</v>
      </c>
      <c r="D12881" t="s">
        <v>25520</v>
      </c>
      <c r="E12881" s="5">
        <v>15229</v>
      </c>
      <c r="F12881" s="5">
        <v>8375.9500000000007</v>
      </c>
      <c r="H12881" s="6">
        <f t="shared" si="201"/>
        <v>0.44999999999999996</v>
      </c>
    </row>
    <row r="12882" spans="1:8" x14ac:dyDescent="0.25">
      <c r="A12882" t="s">
        <v>3232</v>
      </c>
      <c r="B12882" t="s">
        <v>25915</v>
      </c>
      <c r="C12882" t="s">
        <v>25916</v>
      </c>
      <c r="D12882" t="s">
        <v>25520</v>
      </c>
      <c r="E12882" s="5">
        <v>22844</v>
      </c>
      <c r="F12882" s="5">
        <v>12564.2</v>
      </c>
      <c r="H12882" s="6">
        <f t="shared" si="201"/>
        <v>0.44999999999999996</v>
      </c>
    </row>
    <row r="12883" spans="1:8" x14ac:dyDescent="0.25">
      <c r="A12883" t="s">
        <v>1314</v>
      </c>
      <c r="B12883" t="s">
        <v>25917</v>
      </c>
      <c r="C12883" t="s">
        <v>25918</v>
      </c>
      <c r="D12883" t="s">
        <v>25520</v>
      </c>
      <c r="E12883" s="5">
        <v>9737</v>
      </c>
      <c r="F12883" s="5">
        <v>5355.35</v>
      </c>
      <c r="H12883" s="6">
        <f t="shared" si="201"/>
        <v>0.44999999999999996</v>
      </c>
    </row>
    <row r="12884" spans="1:8" x14ac:dyDescent="0.25">
      <c r="A12884" t="s">
        <v>1314</v>
      </c>
      <c r="B12884" t="s">
        <v>25919</v>
      </c>
      <c r="C12884" t="s">
        <v>25920</v>
      </c>
      <c r="D12884" t="s">
        <v>25520</v>
      </c>
      <c r="E12884" s="5">
        <v>19474</v>
      </c>
      <c r="F12884" s="5">
        <v>10710.7</v>
      </c>
      <c r="H12884" s="6">
        <f t="shared" si="201"/>
        <v>0.44999999999999996</v>
      </c>
    </row>
    <row r="12885" spans="1:8" x14ac:dyDescent="0.25">
      <c r="A12885" t="s">
        <v>1314</v>
      </c>
      <c r="B12885" t="s">
        <v>25921</v>
      </c>
      <c r="C12885" t="s">
        <v>25922</v>
      </c>
      <c r="D12885" t="s">
        <v>25520</v>
      </c>
      <c r="E12885" s="5">
        <v>29210</v>
      </c>
      <c r="F12885" s="5">
        <v>16065.5</v>
      </c>
      <c r="H12885" s="6">
        <f t="shared" si="201"/>
        <v>0.45</v>
      </c>
    </row>
    <row r="12886" spans="1:8" x14ac:dyDescent="0.25">
      <c r="A12886" t="s">
        <v>1314</v>
      </c>
      <c r="B12886" t="s">
        <v>25923</v>
      </c>
      <c r="C12886" t="s">
        <v>25924</v>
      </c>
      <c r="D12886" t="s">
        <v>25520</v>
      </c>
      <c r="E12886" s="5">
        <v>40894</v>
      </c>
      <c r="F12886" s="5">
        <v>22491.7</v>
      </c>
      <c r="H12886" s="6">
        <f t="shared" si="201"/>
        <v>0.44999999999999996</v>
      </c>
    </row>
    <row r="12887" spans="1:8" x14ac:dyDescent="0.25">
      <c r="A12887" t="s">
        <v>3232</v>
      </c>
      <c r="B12887" t="s">
        <v>25925</v>
      </c>
      <c r="C12887" t="s">
        <v>25926</v>
      </c>
      <c r="D12887" t="s">
        <v>25520</v>
      </c>
      <c r="E12887" s="5">
        <v>7615</v>
      </c>
      <c r="F12887" s="5">
        <v>4188.25</v>
      </c>
      <c r="H12887" s="6">
        <f t="shared" si="201"/>
        <v>0.45</v>
      </c>
    </row>
    <row r="12888" spans="1:8" x14ac:dyDescent="0.25">
      <c r="A12888" t="s">
        <v>3232</v>
      </c>
      <c r="B12888" t="s">
        <v>25927</v>
      </c>
      <c r="C12888" t="s">
        <v>25928</v>
      </c>
      <c r="D12888" t="s">
        <v>25520</v>
      </c>
      <c r="E12888" s="5">
        <v>15229</v>
      </c>
      <c r="F12888" s="5">
        <v>8375.9500000000007</v>
      </c>
      <c r="H12888" s="6">
        <f t="shared" si="201"/>
        <v>0.44999999999999996</v>
      </c>
    </row>
    <row r="12889" spans="1:8" x14ac:dyDescent="0.25">
      <c r="A12889" t="s">
        <v>3232</v>
      </c>
      <c r="B12889" t="s">
        <v>25929</v>
      </c>
      <c r="C12889" t="s">
        <v>25930</v>
      </c>
      <c r="D12889" t="s">
        <v>25520</v>
      </c>
      <c r="E12889" s="5">
        <v>22844</v>
      </c>
      <c r="F12889" s="5">
        <v>12564.2</v>
      </c>
      <c r="H12889" s="6">
        <f t="shared" si="201"/>
        <v>0.44999999999999996</v>
      </c>
    </row>
    <row r="12890" spans="1:8" x14ac:dyDescent="0.25">
      <c r="A12890" t="s">
        <v>3232</v>
      </c>
      <c r="B12890" t="s">
        <v>25931</v>
      </c>
      <c r="C12890" t="s">
        <v>25932</v>
      </c>
      <c r="D12890" t="s">
        <v>25520</v>
      </c>
      <c r="E12890" s="5">
        <v>5295</v>
      </c>
      <c r="F12890" s="5">
        <v>2912.25</v>
      </c>
      <c r="H12890" s="6">
        <f t="shared" si="201"/>
        <v>0.45</v>
      </c>
    </row>
    <row r="12891" spans="1:8" x14ac:dyDescent="0.25">
      <c r="A12891" t="s">
        <v>3232</v>
      </c>
      <c r="B12891" t="s">
        <v>25933</v>
      </c>
      <c r="C12891" t="s">
        <v>25934</v>
      </c>
      <c r="D12891" t="s">
        <v>25520</v>
      </c>
      <c r="E12891" s="5">
        <v>10589</v>
      </c>
      <c r="F12891" s="5">
        <v>5823.95</v>
      </c>
      <c r="H12891" s="6">
        <f t="shared" si="201"/>
        <v>0.45</v>
      </c>
    </row>
    <row r="12892" spans="1:8" x14ac:dyDescent="0.25">
      <c r="A12892" t="s">
        <v>3232</v>
      </c>
      <c r="B12892" t="s">
        <v>25935</v>
      </c>
      <c r="C12892" t="s">
        <v>25936</v>
      </c>
      <c r="D12892" t="s">
        <v>25520</v>
      </c>
      <c r="E12892" s="5">
        <v>15884</v>
      </c>
      <c r="F12892" s="5">
        <v>8736.2000000000007</v>
      </c>
      <c r="H12892" s="6">
        <f t="shared" si="201"/>
        <v>0.44999999999999996</v>
      </c>
    </row>
    <row r="12893" spans="1:8" x14ac:dyDescent="0.25">
      <c r="A12893" t="s">
        <v>3232</v>
      </c>
      <c r="B12893" t="s">
        <v>25937</v>
      </c>
      <c r="C12893" t="s">
        <v>25938</v>
      </c>
      <c r="D12893" t="s">
        <v>25520</v>
      </c>
      <c r="E12893" s="5">
        <v>17483</v>
      </c>
      <c r="F12893" s="5">
        <v>9615.65</v>
      </c>
      <c r="H12893" s="6">
        <f t="shared" si="201"/>
        <v>0.45</v>
      </c>
    </row>
    <row r="12894" spans="1:8" x14ac:dyDescent="0.25">
      <c r="A12894" t="s">
        <v>3232</v>
      </c>
      <c r="B12894" t="s">
        <v>25939</v>
      </c>
      <c r="C12894" t="s">
        <v>25940</v>
      </c>
      <c r="D12894" t="s">
        <v>25520</v>
      </c>
      <c r="E12894" s="5">
        <v>5828</v>
      </c>
      <c r="F12894" s="5">
        <v>3205.4</v>
      </c>
      <c r="H12894" s="6">
        <f t="shared" si="201"/>
        <v>0.45</v>
      </c>
    </row>
    <row r="12895" spans="1:8" x14ac:dyDescent="0.25">
      <c r="A12895" t="s">
        <v>3232</v>
      </c>
      <c r="B12895" t="s">
        <v>25941</v>
      </c>
      <c r="C12895" t="s">
        <v>25942</v>
      </c>
      <c r="D12895" t="s">
        <v>25520</v>
      </c>
      <c r="E12895" s="5">
        <v>11655</v>
      </c>
      <c r="F12895" s="5">
        <v>6410.25</v>
      </c>
      <c r="H12895" s="6">
        <f t="shared" si="201"/>
        <v>0.45</v>
      </c>
    </row>
    <row r="12896" spans="1:8" x14ac:dyDescent="0.25">
      <c r="A12896" t="s">
        <v>3232</v>
      </c>
      <c r="B12896" t="s">
        <v>25943</v>
      </c>
      <c r="C12896" t="s">
        <v>25944</v>
      </c>
      <c r="D12896" t="s">
        <v>25520</v>
      </c>
      <c r="E12896" s="5">
        <v>18948</v>
      </c>
      <c r="F12896" s="5">
        <v>10421.4</v>
      </c>
      <c r="H12896" s="6">
        <f t="shared" si="201"/>
        <v>0.45</v>
      </c>
    </row>
    <row r="12897" spans="1:8" x14ac:dyDescent="0.25">
      <c r="A12897" t="s">
        <v>3232</v>
      </c>
      <c r="B12897" t="s">
        <v>25945</v>
      </c>
      <c r="C12897" t="s">
        <v>25946</v>
      </c>
      <c r="D12897" t="s">
        <v>25520</v>
      </c>
      <c r="E12897" s="5">
        <v>37895</v>
      </c>
      <c r="F12897" s="5">
        <v>20842.25</v>
      </c>
      <c r="H12897" s="6">
        <f t="shared" si="201"/>
        <v>0.45</v>
      </c>
    </row>
    <row r="12898" spans="1:8" x14ac:dyDescent="0.25">
      <c r="A12898" t="s">
        <v>3232</v>
      </c>
      <c r="B12898" t="s">
        <v>25947</v>
      </c>
      <c r="C12898" t="s">
        <v>25948</v>
      </c>
      <c r="D12898" t="s">
        <v>25520</v>
      </c>
      <c r="E12898" s="5">
        <v>56843</v>
      </c>
      <c r="F12898" s="5">
        <v>31263.65</v>
      </c>
      <c r="H12898" s="6">
        <f t="shared" si="201"/>
        <v>0.44999999999999996</v>
      </c>
    </row>
    <row r="12899" spans="1:8" x14ac:dyDescent="0.25">
      <c r="A12899" t="s">
        <v>1314</v>
      </c>
      <c r="B12899" t="s">
        <v>25949</v>
      </c>
      <c r="C12899" t="s">
        <v>25950</v>
      </c>
      <c r="D12899" t="s">
        <v>25520</v>
      </c>
      <c r="E12899" s="5">
        <v>22414</v>
      </c>
      <c r="F12899" s="5">
        <v>12327.7</v>
      </c>
      <c r="H12899" s="6">
        <f t="shared" si="201"/>
        <v>0.44999999999999996</v>
      </c>
    </row>
    <row r="12900" spans="1:8" x14ac:dyDescent="0.25">
      <c r="A12900" t="s">
        <v>1314</v>
      </c>
      <c r="B12900" t="s">
        <v>25951</v>
      </c>
      <c r="C12900" t="s">
        <v>25952</v>
      </c>
      <c r="D12900" t="s">
        <v>25520</v>
      </c>
      <c r="E12900" s="5">
        <v>44827</v>
      </c>
      <c r="F12900" s="5">
        <v>24654.85</v>
      </c>
      <c r="H12900" s="6">
        <f t="shared" si="201"/>
        <v>0.45</v>
      </c>
    </row>
    <row r="12901" spans="1:8" x14ac:dyDescent="0.25">
      <c r="A12901" t="s">
        <v>1314</v>
      </c>
      <c r="B12901" t="s">
        <v>25953</v>
      </c>
      <c r="C12901" t="s">
        <v>25954</v>
      </c>
      <c r="D12901" t="s">
        <v>25520</v>
      </c>
      <c r="E12901" s="5">
        <v>67241</v>
      </c>
      <c r="F12901" s="5">
        <v>36982.550000000003</v>
      </c>
      <c r="H12901" s="6">
        <f t="shared" si="201"/>
        <v>0.44999999999999996</v>
      </c>
    </row>
    <row r="12902" spans="1:8" x14ac:dyDescent="0.25">
      <c r="A12902" t="s">
        <v>1314</v>
      </c>
      <c r="B12902" t="s">
        <v>25955</v>
      </c>
      <c r="C12902" t="s">
        <v>25956</v>
      </c>
      <c r="D12902" t="s">
        <v>25520</v>
      </c>
      <c r="E12902" s="5">
        <v>94137</v>
      </c>
      <c r="F12902" s="5">
        <v>51775.35</v>
      </c>
      <c r="H12902" s="6">
        <f t="shared" si="201"/>
        <v>0.45</v>
      </c>
    </row>
    <row r="12903" spans="1:8" x14ac:dyDescent="0.25">
      <c r="A12903" t="s">
        <v>3232</v>
      </c>
      <c r="B12903" t="s">
        <v>25957</v>
      </c>
      <c r="C12903" t="s">
        <v>25958</v>
      </c>
      <c r="D12903" t="s">
        <v>25520</v>
      </c>
      <c r="E12903" s="5">
        <v>20846</v>
      </c>
      <c r="F12903" s="5">
        <v>11465.3</v>
      </c>
      <c r="H12903" s="6">
        <f t="shared" si="201"/>
        <v>0.45</v>
      </c>
    </row>
    <row r="12904" spans="1:8" x14ac:dyDescent="0.25">
      <c r="A12904" t="s">
        <v>3232</v>
      </c>
      <c r="B12904" t="s">
        <v>25959</v>
      </c>
      <c r="C12904" t="s">
        <v>25960</v>
      </c>
      <c r="D12904" t="s">
        <v>25520</v>
      </c>
      <c r="E12904" s="5">
        <v>41692</v>
      </c>
      <c r="F12904" s="5">
        <v>22930.6</v>
      </c>
      <c r="H12904" s="6">
        <f t="shared" si="201"/>
        <v>0.45</v>
      </c>
    </row>
    <row r="12905" spans="1:8" x14ac:dyDescent="0.25">
      <c r="A12905" t="s">
        <v>3232</v>
      </c>
      <c r="B12905" t="s">
        <v>25961</v>
      </c>
      <c r="C12905" t="s">
        <v>25962</v>
      </c>
      <c r="D12905" t="s">
        <v>25520</v>
      </c>
      <c r="E12905" s="5">
        <v>62537</v>
      </c>
      <c r="F12905" s="5">
        <v>34395.35</v>
      </c>
      <c r="H12905" s="6">
        <f t="shared" si="201"/>
        <v>0.45</v>
      </c>
    </row>
    <row r="12906" spans="1:8" x14ac:dyDescent="0.25">
      <c r="A12906" t="s">
        <v>3232</v>
      </c>
      <c r="B12906" t="s">
        <v>25963</v>
      </c>
      <c r="C12906" t="s">
        <v>25964</v>
      </c>
      <c r="D12906" t="s">
        <v>25520</v>
      </c>
      <c r="E12906" s="5">
        <v>20602</v>
      </c>
      <c r="F12906" s="5">
        <v>11331.1</v>
      </c>
      <c r="H12906" s="6">
        <f t="shared" si="201"/>
        <v>0.44999999999999996</v>
      </c>
    </row>
    <row r="12907" spans="1:8" x14ac:dyDescent="0.25">
      <c r="A12907" t="s">
        <v>3232</v>
      </c>
      <c r="B12907" t="s">
        <v>25965</v>
      </c>
      <c r="C12907" t="s">
        <v>25966</v>
      </c>
      <c r="D12907" t="s">
        <v>25520</v>
      </c>
      <c r="E12907" s="5">
        <v>41203</v>
      </c>
      <c r="F12907" s="5">
        <v>22661.65</v>
      </c>
      <c r="H12907" s="6">
        <f t="shared" si="201"/>
        <v>0.44999999999999996</v>
      </c>
    </row>
    <row r="12908" spans="1:8" x14ac:dyDescent="0.25">
      <c r="A12908" t="s">
        <v>3232</v>
      </c>
      <c r="B12908" t="s">
        <v>25967</v>
      </c>
      <c r="C12908" t="s">
        <v>25968</v>
      </c>
      <c r="D12908" t="s">
        <v>25520</v>
      </c>
      <c r="E12908" s="5">
        <v>61805</v>
      </c>
      <c r="F12908" s="5">
        <v>33992.75</v>
      </c>
      <c r="H12908" s="6">
        <f t="shared" si="201"/>
        <v>0.45</v>
      </c>
    </row>
    <row r="12909" spans="1:8" x14ac:dyDescent="0.25">
      <c r="A12909" t="s">
        <v>1314</v>
      </c>
      <c r="B12909" t="s">
        <v>25969</v>
      </c>
      <c r="C12909" t="s">
        <v>25970</v>
      </c>
      <c r="D12909" t="s">
        <v>25520</v>
      </c>
      <c r="E12909" s="5">
        <v>24884</v>
      </c>
      <c r="F12909" s="5">
        <v>13686.2</v>
      </c>
      <c r="H12909" s="6">
        <f t="shared" si="201"/>
        <v>0.44999999999999996</v>
      </c>
    </row>
    <row r="12910" spans="1:8" x14ac:dyDescent="0.25">
      <c r="A12910" t="s">
        <v>1314</v>
      </c>
      <c r="B12910" t="s">
        <v>25971</v>
      </c>
      <c r="C12910" t="s">
        <v>25972</v>
      </c>
      <c r="D12910" t="s">
        <v>25520</v>
      </c>
      <c r="E12910" s="5">
        <v>49769</v>
      </c>
      <c r="F12910" s="5">
        <v>27372.95</v>
      </c>
      <c r="H12910" s="6">
        <f t="shared" si="201"/>
        <v>0.45</v>
      </c>
    </row>
    <row r="12911" spans="1:8" x14ac:dyDescent="0.25">
      <c r="A12911" t="s">
        <v>1314</v>
      </c>
      <c r="B12911" t="s">
        <v>25973</v>
      </c>
      <c r="C12911" t="s">
        <v>25974</v>
      </c>
      <c r="D12911" t="s">
        <v>25520</v>
      </c>
      <c r="E12911" s="5">
        <v>74653</v>
      </c>
      <c r="F12911" s="5">
        <v>41059.15</v>
      </c>
      <c r="H12911" s="6">
        <f t="shared" si="201"/>
        <v>0.44999999999999996</v>
      </c>
    </row>
    <row r="12912" spans="1:8" x14ac:dyDescent="0.25">
      <c r="A12912" t="s">
        <v>1314</v>
      </c>
      <c r="B12912" t="s">
        <v>25975</v>
      </c>
      <c r="C12912" t="s">
        <v>25976</v>
      </c>
      <c r="D12912" t="s">
        <v>25520</v>
      </c>
      <c r="E12912" s="5">
        <v>104514</v>
      </c>
      <c r="F12912" s="5">
        <v>57482.7</v>
      </c>
      <c r="H12912" s="6">
        <f t="shared" si="201"/>
        <v>0.45</v>
      </c>
    </row>
    <row r="12913" spans="1:8" x14ac:dyDescent="0.25">
      <c r="A12913" t="s">
        <v>3232</v>
      </c>
      <c r="B12913" t="s">
        <v>25977</v>
      </c>
      <c r="C12913" t="s">
        <v>25978</v>
      </c>
      <c r="D12913" t="s">
        <v>25520</v>
      </c>
      <c r="E12913" s="5">
        <v>22655</v>
      </c>
      <c r="F12913" s="5">
        <v>12460.25</v>
      </c>
      <c r="H12913" s="6">
        <f t="shared" si="201"/>
        <v>0.45</v>
      </c>
    </row>
    <row r="12914" spans="1:8" x14ac:dyDescent="0.25">
      <c r="A12914" t="s">
        <v>3232</v>
      </c>
      <c r="B12914" t="s">
        <v>25979</v>
      </c>
      <c r="C12914" t="s">
        <v>25980</v>
      </c>
      <c r="D12914" t="s">
        <v>25520</v>
      </c>
      <c r="E12914" s="5">
        <v>45310</v>
      </c>
      <c r="F12914" s="5">
        <v>24920.5</v>
      </c>
      <c r="H12914" s="6">
        <f t="shared" si="201"/>
        <v>0.45</v>
      </c>
    </row>
    <row r="12915" spans="1:8" x14ac:dyDescent="0.25">
      <c r="A12915" t="s">
        <v>3232</v>
      </c>
      <c r="B12915" t="s">
        <v>25981</v>
      </c>
      <c r="C12915" t="s">
        <v>25982</v>
      </c>
      <c r="D12915" t="s">
        <v>25520</v>
      </c>
      <c r="E12915" s="5">
        <v>67965</v>
      </c>
      <c r="F12915" s="5">
        <v>37380.75</v>
      </c>
      <c r="H12915" s="6">
        <f t="shared" si="201"/>
        <v>0.45</v>
      </c>
    </row>
    <row r="12916" spans="1:8" x14ac:dyDescent="0.25">
      <c r="A12916" t="s">
        <v>3232</v>
      </c>
      <c r="B12916" t="s">
        <v>25983</v>
      </c>
      <c r="C12916" t="s">
        <v>25984</v>
      </c>
      <c r="D12916" t="s">
        <v>25520</v>
      </c>
      <c r="E12916" s="5">
        <v>20602</v>
      </c>
      <c r="F12916" s="5">
        <v>11331.1</v>
      </c>
      <c r="H12916" s="6">
        <f t="shared" si="201"/>
        <v>0.44999999999999996</v>
      </c>
    </row>
    <row r="12917" spans="1:8" x14ac:dyDescent="0.25">
      <c r="A12917" t="s">
        <v>3232</v>
      </c>
      <c r="B12917" t="s">
        <v>25985</v>
      </c>
      <c r="C12917" t="s">
        <v>25986</v>
      </c>
      <c r="D12917" t="s">
        <v>25520</v>
      </c>
      <c r="E12917" s="5">
        <v>41203</v>
      </c>
      <c r="F12917" s="5">
        <v>22661.65</v>
      </c>
      <c r="H12917" s="6">
        <f t="shared" si="201"/>
        <v>0.44999999999999996</v>
      </c>
    </row>
    <row r="12918" spans="1:8" x14ac:dyDescent="0.25">
      <c r="A12918" t="s">
        <v>3232</v>
      </c>
      <c r="B12918" t="s">
        <v>25987</v>
      </c>
      <c r="C12918" t="s">
        <v>25988</v>
      </c>
      <c r="D12918" t="s">
        <v>25520</v>
      </c>
      <c r="E12918" s="5">
        <v>61805</v>
      </c>
      <c r="F12918" s="5">
        <v>33992.75</v>
      </c>
      <c r="H12918" s="6">
        <f t="shared" si="201"/>
        <v>0.45</v>
      </c>
    </row>
    <row r="12919" spans="1:8" x14ac:dyDescent="0.25">
      <c r="A12919" t="s">
        <v>3232</v>
      </c>
      <c r="B12919" t="s">
        <v>25989</v>
      </c>
      <c r="C12919" t="s">
        <v>25990</v>
      </c>
      <c r="D12919" t="s">
        <v>25520</v>
      </c>
      <c r="E12919" s="5">
        <v>22655</v>
      </c>
      <c r="F12919" s="5">
        <v>12460.25</v>
      </c>
      <c r="H12919" s="6">
        <f t="shared" si="201"/>
        <v>0.45</v>
      </c>
    </row>
    <row r="12920" spans="1:8" x14ac:dyDescent="0.25">
      <c r="A12920" t="s">
        <v>3232</v>
      </c>
      <c r="B12920" t="s">
        <v>25991</v>
      </c>
      <c r="C12920" t="s">
        <v>25992</v>
      </c>
      <c r="D12920" t="s">
        <v>25520</v>
      </c>
      <c r="E12920" s="5">
        <v>45310</v>
      </c>
      <c r="F12920" s="5">
        <v>24920.5</v>
      </c>
      <c r="H12920" s="6">
        <f t="shared" si="201"/>
        <v>0.45</v>
      </c>
    </row>
    <row r="12921" spans="1:8" x14ac:dyDescent="0.25">
      <c r="A12921" t="s">
        <v>3232</v>
      </c>
      <c r="B12921" t="s">
        <v>25993</v>
      </c>
      <c r="C12921" t="s">
        <v>25994</v>
      </c>
      <c r="D12921" t="s">
        <v>25520</v>
      </c>
      <c r="E12921" s="5">
        <v>67965</v>
      </c>
      <c r="F12921" s="5">
        <v>37380.75</v>
      </c>
      <c r="H12921" s="6">
        <f t="shared" si="201"/>
        <v>0.45</v>
      </c>
    </row>
    <row r="12922" spans="1:8" x14ac:dyDescent="0.25">
      <c r="A12922" t="s">
        <v>3232</v>
      </c>
      <c r="B12922" t="s">
        <v>25995</v>
      </c>
      <c r="C12922" t="s">
        <v>25996</v>
      </c>
      <c r="D12922" t="s">
        <v>25520</v>
      </c>
      <c r="E12922" s="5">
        <v>21789</v>
      </c>
      <c r="F12922" s="5">
        <v>11983.95</v>
      </c>
      <c r="H12922" s="6">
        <f t="shared" si="201"/>
        <v>0.44999999999999996</v>
      </c>
    </row>
    <row r="12923" spans="1:8" x14ac:dyDescent="0.25">
      <c r="A12923" t="s">
        <v>3232</v>
      </c>
      <c r="B12923" t="s">
        <v>25997</v>
      </c>
      <c r="C12923" t="s">
        <v>25998</v>
      </c>
      <c r="D12923" t="s">
        <v>25520</v>
      </c>
      <c r="E12923" s="5">
        <v>43579</v>
      </c>
      <c r="F12923" s="5">
        <v>23968.45</v>
      </c>
      <c r="H12923" s="6">
        <f t="shared" si="201"/>
        <v>0.44999999999999996</v>
      </c>
    </row>
    <row r="12924" spans="1:8" x14ac:dyDescent="0.25">
      <c r="A12924" t="s">
        <v>3232</v>
      </c>
      <c r="B12924" t="s">
        <v>25999</v>
      </c>
      <c r="C12924" t="s">
        <v>26000</v>
      </c>
      <c r="D12924" t="s">
        <v>25520</v>
      </c>
      <c r="E12924" s="5">
        <v>65368</v>
      </c>
      <c r="F12924" s="5">
        <v>35952.400000000001</v>
      </c>
      <c r="H12924" s="6">
        <f t="shared" si="201"/>
        <v>0.44999999999999996</v>
      </c>
    </row>
    <row r="12925" spans="1:8" x14ac:dyDescent="0.25">
      <c r="A12925" t="s">
        <v>1314</v>
      </c>
      <c r="B12925" t="s">
        <v>26001</v>
      </c>
      <c r="C12925" t="s">
        <v>26002</v>
      </c>
      <c r="D12925" t="s">
        <v>25520</v>
      </c>
      <c r="E12925" s="5">
        <v>25708</v>
      </c>
      <c r="F12925" s="5">
        <v>14139.4</v>
      </c>
      <c r="H12925" s="6">
        <f t="shared" si="201"/>
        <v>0.45</v>
      </c>
    </row>
    <row r="12926" spans="1:8" x14ac:dyDescent="0.25">
      <c r="A12926" t="s">
        <v>1314</v>
      </c>
      <c r="B12926" t="s">
        <v>26003</v>
      </c>
      <c r="C12926" t="s">
        <v>26004</v>
      </c>
      <c r="D12926" t="s">
        <v>25520</v>
      </c>
      <c r="E12926" s="5">
        <v>51416</v>
      </c>
      <c r="F12926" s="5">
        <v>28278.799999999999</v>
      </c>
      <c r="H12926" s="6">
        <f t="shared" si="201"/>
        <v>0.45</v>
      </c>
    </row>
    <row r="12927" spans="1:8" x14ac:dyDescent="0.25">
      <c r="A12927" t="s">
        <v>1314</v>
      </c>
      <c r="B12927" t="s">
        <v>26005</v>
      </c>
      <c r="C12927" t="s">
        <v>26006</v>
      </c>
      <c r="D12927" t="s">
        <v>25520</v>
      </c>
      <c r="E12927" s="5">
        <v>77124</v>
      </c>
      <c r="F12927" s="5">
        <v>42418.2</v>
      </c>
      <c r="H12927" s="6">
        <f t="shared" si="201"/>
        <v>0.45</v>
      </c>
    </row>
    <row r="12928" spans="1:8" x14ac:dyDescent="0.25">
      <c r="A12928" t="s">
        <v>1314</v>
      </c>
      <c r="B12928" t="s">
        <v>26007</v>
      </c>
      <c r="C12928" t="s">
        <v>26008</v>
      </c>
      <c r="D12928" t="s">
        <v>25520</v>
      </c>
      <c r="E12928" s="5">
        <v>107974</v>
      </c>
      <c r="F12928" s="5">
        <v>59385.7</v>
      </c>
      <c r="H12928" s="6">
        <f t="shared" si="201"/>
        <v>0.45</v>
      </c>
    </row>
    <row r="12929" spans="1:8" x14ac:dyDescent="0.25">
      <c r="A12929" t="s">
        <v>3232</v>
      </c>
      <c r="B12929" t="s">
        <v>26009</v>
      </c>
      <c r="C12929" t="s">
        <v>26010</v>
      </c>
      <c r="D12929" t="s">
        <v>25520</v>
      </c>
      <c r="E12929" s="5">
        <v>23687</v>
      </c>
      <c r="F12929" s="5">
        <v>13027.85</v>
      </c>
      <c r="H12929" s="6">
        <f t="shared" si="201"/>
        <v>0.45</v>
      </c>
    </row>
    <row r="12930" spans="1:8" x14ac:dyDescent="0.25">
      <c r="A12930" t="s">
        <v>3232</v>
      </c>
      <c r="B12930" t="s">
        <v>26011</v>
      </c>
      <c r="C12930" t="s">
        <v>26012</v>
      </c>
      <c r="D12930" t="s">
        <v>25520</v>
      </c>
      <c r="E12930" s="5">
        <v>47375</v>
      </c>
      <c r="F12930" s="5">
        <v>26056.25</v>
      </c>
      <c r="H12930" s="6">
        <f t="shared" si="201"/>
        <v>0.45</v>
      </c>
    </row>
    <row r="12931" spans="1:8" x14ac:dyDescent="0.25">
      <c r="A12931" t="s">
        <v>3232</v>
      </c>
      <c r="B12931" t="s">
        <v>26013</v>
      </c>
      <c r="C12931" t="s">
        <v>26014</v>
      </c>
      <c r="D12931" t="s">
        <v>25520</v>
      </c>
      <c r="E12931" s="5">
        <v>71062</v>
      </c>
      <c r="F12931" s="5">
        <v>39084.1</v>
      </c>
      <c r="H12931" s="6">
        <f t="shared" si="201"/>
        <v>0.45</v>
      </c>
    </row>
    <row r="12932" spans="1:8" x14ac:dyDescent="0.25">
      <c r="A12932" t="s">
        <v>1314</v>
      </c>
      <c r="B12932" t="s">
        <v>26015</v>
      </c>
      <c r="C12932" t="s">
        <v>26016</v>
      </c>
      <c r="D12932" t="s">
        <v>25520</v>
      </c>
      <c r="E12932" s="5">
        <v>28179</v>
      </c>
      <c r="F12932" s="5">
        <v>15498.45</v>
      </c>
      <c r="H12932" s="6">
        <f t="shared" ref="H12932:H12995" si="202">(E12932-F12932)/E12932</f>
        <v>0.44999999999999996</v>
      </c>
    </row>
    <row r="12933" spans="1:8" x14ac:dyDescent="0.25">
      <c r="A12933" t="s">
        <v>1314</v>
      </c>
      <c r="B12933" t="s">
        <v>26017</v>
      </c>
      <c r="C12933" t="s">
        <v>26018</v>
      </c>
      <c r="D12933" t="s">
        <v>25520</v>
      </c>
      <c r="E12933" s="5">
        <v>56358</v>
      </c>
      <c r="F12933" s="5">
        <v>30996.9</v>
      </c>
      <c r="H12933" s="6">
        <f t="shared" si="202"/>
        <v>0.44999999999999996</v>
      </c>
    </row>
    <row r="12934" spans="1:8" x14ac:dyDescent="0.25">
      <c r="A12934" t="s">
        <v>1314</v>
      </c>
      <c r="B12934" t="s">
        <v>26019</v>
      </c>
      <c r="C12934" t="s">
        <v>26020</v>
      </c>
      <c r="D12934" t="s">
        <v>25520</v>
      </c>
      <c r="E12934" s="5">
        <v>84536</v>
      </c>
      <c r="F12934" s="5">
        <v>46494.8</v>
      </c>
      <c r="H12934" s="6">
        <f t="shared" si="202"/>
        <v>0.44999999999999996</v>
      </c>
    </row>
    <row r="12935" spans="1:8" x14ac:dyDescent="0.25">
      <c r="A12935" t="s">
        <v>1314</v>
      </c>
      <c r="B12935" t="s">
        <v>26021</v>
      </c>
      <c r="C12935" t="s">
        <v>26022</v>
      </c>
      <c r="D12935" t="s">
        <v>25520</v>
      </c>
      <c r="E12935" s="5">
        <v>118351</v>
      </c>
      <c r="F12935" s="5">
        <v>65093.05</v>
      </c>
      <c r="H12935" s="6">
        <f t="shared" si="202"/>
        <v>0.44999999999999996</v>
      </c>
    </row>
    <row r="12936" spans="1:8" x14ac:dyDescent="0.25">
      <c r="A12936" t="s">
        <v>3232</v>
      </c>
      <c r="B12936" t="s">
        <v>26023</v>
      </c>
      <c r="C12936" t="s">
        <v>26024</v>
      </c>
      <c r="D12936" t="s">
        <v>25520</v>
      </c>
      <c r="E12936" s="5">
        <v>23687</v>
      </c>
      <c r="F12936" s="5">
        <v>13027.85</v>
      </c>
      <c r="H12936" s="6">
        <f t="shared" si="202"/>
        <v>0.45</v>
      </c>
    </row>
    <row r="12937" spans="1:8" x14ac:dyDescent="0.25">
      <c r="A12937" t="s">
        <v>3232</v>
      </c>
      <c r="B12937" t="s">
        <v>26025</v>
      </c>
      <c r="C12937" t="s">
        <v>26026</v>
      </c>
      <c r="D12937" t="s">
        <v>25520</v>
      </c>
      <c r="E12937" s="5">
        <v>47375</v>
      </c>
      <c r="F12937" s="5">
        <v>26056.25</v>
      </c>
      <c r="H12937" s="6">
        <f t="shared" si="202"/>
        <v>0.45</v>
      </c>
    </row>
    <row r="12938" spans="1:8" x14ac:dyDescent="0.25">
      <c r="A12938" t="s">
        <v>3232</v>
      </c>
      <c r="B12938" t="s">
        <v>26027</v>
      </c>
      <c r="C12938" t="s">
        <v>26028</v>
      </c>
      <c r="D12938" t="s">
        <v>25520</v>
      </c>
      <c r="E12938" s="5">
        <v>71062</v>
      </c>
      <c r="F12938" s="5">
        <v>39084.1</v>
      </c>
      <c r="H12938" s="6">
        <f t="shared" si="202"/>
        <v>0.45</v>
      </c>
    </row>
    <row r="12939" spans="1:8" x14ac:dyDescent="0.25">
      <c r="A12939" t="s">
        <v>3232</v>
      </c>
      <c r="B12939" t="s">
        <v>26029</v>
      </c>
      <c r="C12939" t="s">
        <v>26030</v>
      </c>
      <c r="D12939" t="s">
        <v>25520</v>
      </c>
      <c r="E12939" s="5">
        <v>16472</v>
      </c>
      <c r="F12939" s="5">
        <v>9059.6</v>
      </c>
      <c r="H12939" s="6">
        <f t="shared" si="202"/>
        <v>0.44999999999999996</v>
      </c>
    </row>
    <row r="12940" spans="1:8" x14ac:dyDescent="0.25">
      <c r="A12940" t="s">
        <v>3232</v>
      </c>
      <c r="B12940" t="s">
        <v>26031</v>
      </c>
      <c r="C12940" t="s">
        <v>26032</v>
      </c>
      <c r="D12940" t="s">
        <v>25520</v>
      </c>
      <c r="E12940" s="5">
        <v>32945</v>
      </c>
      <c r="F12940" s="5">
        <v>18119.75</v>
      </c>
      <c r="H12940" s="6">
        <f t="shared" si="202"/>
        <v>0.45</v>
      </c>
    </row>
    <row r="12941" spans="1:8" x14ac:dyDescent="0.25">
      <c r="A12941" t="s">
        <v>3232</v>
      </c>
      <c r="B12941" t="s">
        <v>26033</v>
      </c>
      <c r="C12941" t="s">
        <v>26034</v>
      </c>
      <c r="D12941" t="s">
        <v>25520</v>
      </c>
      <c r="E12941" s="5">
        <v>49417</v>
      </c>
      <c r="F12941" s="5">
        <v>27179.35</v>
      </c>
      <c r="H12941" s="6">
        <f t="shared" si="202"/>
        <v>0.45</v>
      </c>
    </row>
    <row r="12942" spans="1:8" x14ac:dyDescent="0.25">
      <c r="A12942" t="s">
        <v>3232</v>
      </c>
      <c r="B12942" t="s">
        <v>26035</v>
      </c>
      <c r="C12942" t="s">
        <v>26036</v>
      </c>
      <c r="D12942" t="s">
        <v>25520</v>
      </c>
      <c r="E12942" s="5">
        <v>18126</v>
      </c>
      <c r="F12942" s="5">
        <v>9969.2999999999993</v>
      </c>
      <c r="H12942" s="6">
        <f t="shared" si="202"/>
        <v>0.45000000000000007</v>
      </c>
    </row>
    <row r="12943" spans="1:8" x14ac:dyDescent="0.25">
      <c r="A12943" t="s">
        <v>3232</v>
      </c>
      <c r="B12943" t="s">
        <v>26037</v>
      </c>
      <c r="C12943" t="s">
        <v>26038</v>
      </c>
      <c r="D12943" t="s">
        <v>25520</v>
      </c>
      <c r="E12943" s="5">
        <v>36253</v>
      </c>
      <c r="F12943" s="5">
        <v>19939.150000000001</v>
      </c>
      <c r="H12943" s="6">
        <f t="shared" si="202"/>
        <v>0.44999999999999996</v>
      </c>
    </row>
    <row r="12944" spans="1:8" x14ac:dyDescent="0.25">
      <c r="A12944" t="s">
        <v>3232</v>
      </c>
      <c r="B12944" t="s">
        <v>26039</v>
      </c>
      <c r="C12944" t="s">
        <v>26040</v>
      </c>
      <c r="D12944" t="s">
        <v>25520</v>
      </c>
      <c r="E12944" s="5">
        <v>54379</v>
      </c>
      <c r="F12944" s="5">
        <v>29908.45</v>
      </c>
      <c r="H12944" s="6">
        <f t="shared" si="202"/>
        <v>0.45</v>
      </c>
    </row>
    <row r="12945" spans="1:8" x14ac:dyDescent="0.25">
      <c r="A12945" t="s">
        <v>3232</v>
      </c>
      <c r="B12945" t="s">
        <v>26041</v>
      </c>
      <c r="C12945" t="s">
        <v>26042</v>
      </c>
      <c r="D12945" t="s">
        <v>3235</v>
      </c>
      <c r="E12945" s="5">
        <v>3774</v>
      </c>
      <c r="F12945" s="5">
        <v>2075.6999999999998</v>
      </c>
      <c r="H12945" s="6">
        <f t="shared" si="202"/>
        <v>0.45000000000000007</v>
      </c>
    </row>
    <row r="12946" spans="1:8" x14ac:dyDescent="0.25">
      <c r="A12946" t="s">
        <v>3232</v>
      </c>
      <c r="B12946" t="s">
        <v>26043</v>
      </c>
      <c r="C12946" t="s">
        <v>26044</v>
      </c>
      <c r="D12946" t="s">
        <v>3235</v>
      </c>
      <c r="E12946" s="5">
        <v>13764</v>
      </c>
      <c r="F12946" s="5">
        <v>7570.2</v>
      </c>
      <c r="H12946" s="6">
        <f t="shared" si="202"/>
        <v>0.45</v>
      </c>
    </row>
    <row r="12947" spans="1:8" x14ac:dyDescent="0.25">
      <c r="A12947" t="s">
        <v>3232</v>
      </c>
      <c r="B12947" t="s">
        <v>26045</v>
      </c>
      <c r="C12947" t="s">
        <v>26046</v>
      </c>
      <c r="D12947" t="s">
        <v>8526</v>
      </c>
      <c r="E12947" s="5">
        <v>17700</v>
      </c>
      <c r="F12947" s="5">
        <v>9735</v>
      </c>
      <c r="H12947" s="6">
        <f t="shared" si="202"/>
        <v>0.45</v>
      </c>
    </row>
    <row r="12948" spans="1:8" x14ac:dyDescent="0.25">
      <c r="A12948" t="s">
        <v>3232</v>
      </c>
      <c r="B12948" t="s">
        <v>26047</v>
      </c>
      <c r="C12948" t="s">
        <v>26048</v>
      </c>
      <c r="D12948" t="s">
        <v>8526</v>
      </c>
      <c r="E12948" s="5">
        <v>35400</v>
      </c>
      <c r="F12948" s="5">
        <v>19470</v>
      </c>
      <c r="H12948" s="6">
        <f t="shared" si="202"/>
        <v>0.45</v>
      </c>
    </row>
    <row r="12949" spans="1:8" x14ac:dyDescent="0.25">
      <c r="A12949" t="s">
        <v>3232</v>
      </c>
      <c r="B12949" t="s">
        <v>26049</v>
      </c>
      <c r="C12949" t="s">
        <v>26050</v>
      </c>
      <c r="D12949" t="s">
        <v>8526</v>
      </c>
      <c r="E12949" s="5">
        <v>53100</v>
      </c>
      <c r="F12949" s="5">
        <v>29205</v>
      </c>
      <c r="H12949" s="6">
        <f t="shared" si="202"/>
        <v>0.45</v>
      </c>
    </row>
    <row r="12950" spans="1:8" x14ac:dyDescent="0.25">
      <c r="A12950" t="s">
        <v>3232</v>
      </c>
      <c r="B12950" t="s">
        <v>26051</v>
      </c>
      <c r="C12950" t="s">
        <v>26052</v>
      </c>
      <c r="D12950" t="s">
        <v>8526</v>
      </c>
      <c r="E12950" s="5">
        <v>8850</v>
      </c>
      <c r="F12950" s="5">
        <v>4867.5</v>
      </c>
      <c r="H12950" s="6">
        <f t="shared" si="202"/>
        <v>0.45</v>
      </c>
    </row>
    <row r="12951" spans="1:8" x14ac:dyDescent="0.25">
      <c r="A12951" t="s">
        <v>3232</v>
      </c>
      <c r="B12951" t="s">
        <v>26053</v>
      </c>
      <c r="C12951" t="s">
        <v>26054</v>
      </c>
      <c r="D12951" t="s">
        <v>8526</v>
      </c>
      <c r="E12951" s="5">
        <v>17700</v>
      </c>
      <c r="F12951" s="5">
        <v>9735</v>
      </c>
      <c r="H12951" s="6">
        <f t="shared" si="202"/>
        <v>0.45</v>
      </c>
    </row>
    <row r="12952" spans="1:8" x14ac:dyDescent="0.25">
      <c r="A12952" t="s">
        <v>3232</v>
      </c>
      <c r="B12952" t="s">
        <v>26055</v>
      </c>
      <c r="C12952" t="s">
        <v>26056</v>
      </c>
      <c r="D12952" t="s">
        <v>8526</v>
      </c>
      <c r="E12952" s="5">
        <v>26550</v>
      </c>
      <c r="F12952" s="5">
        <v>14602.5</v>
      </c>
      <c r="H12952" s="6">
        <f t="shared" si="202"/>
        <v>0.45</v>
      </c>
    </row>
    <row r="12953" spans="1:8" x14ac:dyDescent="0.25">
      <c r="A12953" t="s">
        <v>3232</v>
      </c>
      <c r="B12953" t="s">
        <v>26057</v>
      </c>
      <c r="C12953" t="s">
        <v>26058</v>
      </c>
      <c r="D12953" t="s">
        <v>8526</v>
      </c>
      <c r="E12953" s="5">
        <v>273</v>
      </c>
      <c r="F12953" s="5">
        <v>150.15</v>
      </c>
      <c r="H12953" s="6">
        <f t="shared" si="202"/>
        <v>0.44999999999999996</v>
      </c>
    </row>
    <row r="12954" spans="1:8" x14ac:dyDescent="0.25">
      <c r="A12954" t="s">
        <v>3232</v>
      </c>
      <c r="B12954" t="s">
        <v>26059</v>
      </c>
      <c r="C12954" t="s">
        <v>26060</v>
      </c>
      <c r="D12954" t="s">
        <v>8526</v>
      </c>
      <c r="E12954" s="5">
        <v>547</v>
      </c>
      <c r="F12954" s="5">
        <v>300.85000000000002</v>
      </c>
      <c r="H12954" s="6">
        <f t="shared" si="202"/>
        <v>0.44999999999999996</v>
      </c>
    </row>
    <row r="12955" spans="1:8" x14ac:dyDescent="0.25">
      <c r="A12955" t="s">
        <v>3232</v>
      </c>
      <c r="B12955" t="s">
        <v>26061</v>
      </c>
      <c r="C12955" t="s">
        <v>26062</v>
      </c>
      <c r="D12955" t="s">
        <v>8526</v>
      </c>
      <c r="E12955" s="5">
        <v>820</v>
      </c>
      <c r="F12955" s="5">
        <v>451</v>
      </c>
      <c r="H12955" s="6">
        <f t="shared" si="202"/>
        <v>0.45</v>
      </c>
    </row>
    <row r="12956" spans="1:8" x14ac:dyDescent="0.25">
      <c r="A12956" t="s">
        <v>3232</v>
      </c>
      <c r="B12956" t="s">
        <v>26063</v>
      </c>
      <c r="C12956" t="s">
        <v>26064</v>
      </c>
      <c r="D12956" t="s">
        <v>8526</v>
      </c>
      <c r="E12956" s="5">
        <v>137</v>
      </c>
      <c r="F12956" s="5">
        <v>75.349999999999994</v>
      </c>
      <c r="H12956" s="6">
        <f t="shared" si="202"/>
        <v>0.45000000000000007</v>
      </c>
    </row>
    <row r="12957" spans="1:8" x14ac:dyDescent="0.25">
      <c r="A12957" t="s">
        <v>3232</v>
      </c>
      <c r="B12957" t="s">
        <v>26065</v>
      </c>
      <c r="C12957" t="s">
        <v>26066</v>
      </c>
      <c r="D12957" t="s">
        <v>8526</v>
      </c>
      <c r="E12957" s="5">
        <v>273</v>
      </c>
      <c r="F12957" s="5">
        <v>150.15</v>
      </c>
      <c r="H12957" s="6">
        <f t="shared" si="202"/>
        <v>0.44999999999999996</v>
      </c>
    </row>
    <row r="12958" spans="1:8" x14ac:dyDescent="0.25">
      <c r="A12958" t="s">
        <v>3232</v>
      </c>
      <c r="B12958" t="s">
        <v>26067</v>
      </c>
      <c r="C12958" t="s">
        <v>26068</v>
      </c>
      <c r="D12958" t="s">
        <v>8526</v>
      </c>
      <c r="E12958" s="5">
        <v>410</v>
      </c>
      <c r="F12958" s="5">
        <v>225.5</v>
      </c>
      <c r="H12958" s="6">
        <f t="shared" si="202"/>
        <v>0.45</v>
      </c>
    </row>
    <row r="12959" spans="1:8" x14ac:dyDescent="0.25">
      <c r="A12959" t="s">
        <v>3232</v>
      </c>
      <c r="B12959" t="s">
        <v>26069</v>
      </c>
      <c r="C12959" t="s">
        <v>26070</v>
      </c>
      <c r="D12959" t="s">
        <v>8526</v>
      </c>
      <c r="E12959" s="5">
        <v>3667</v>
      </c>
      <c r="F12959" s="5">
        <v>2016.85</v>
      </c>
      <c r="H12959" s="6">
        <f t="shared" si="202"/>
        <v>0.45</v>
      </c>
    </row>
    <row r="12960" spans="1:8" x14ac:dyDescent="0.25">
      <c r="A12960" t="s">
        <v>3232</v>
      </c>
      <c r="B12960" t="s">
        <v>26071</v>
      </c>
      <c r="C12960" t="s">
        <v>26072</v>
      </c>
      <c r="D12960" t="s">
        <v>8526</v>
      </c>
      <c r="E12960" s="5">
        <v>7333</v>
      </c>
      <c r="F12960" s="5">
        <v>4033.15</v>
      </c>
      <c r="H12960" s="6">
        <f t="shared" si="202"/>
        <v>0.45</v>
      </c>
    </row>
    <row r="12961" spans="1:8" x14ac:dyDescent="0.25">
      <c r="A12961" t="s">
        <v>3232</v>
      </c>
      <c r="B12961" t="s">
        <v>26073</v>
      </c>
      <c r="C12961" t="s">
        <v>26074</v>
      </c>
      <c r="D12961" t="s">
        <v>8526</v>
      </c>
      <c r="E12961" s="5">
        <v>11000</v>
      </c>
      <c r="F12961" s="5">
        <v>6050</v>
      </c>
      <c r="H12961" s="6">
        <f t="shared" si="202"/>
        <v>0.45</v>
      </c>
    </row>
    <row r="12962" spans="1:8" x14ac:dyDescent="0.25">
      <c r="A12962" t="s">
        <v>3232</v>
      </c>
      <c r="B12962" t="s">
        <v>26075</v>
      </c>
      <c r="C12962" t="s">
        <v>26076</v>
      </c>
      <c r="D12962" t="s">
        <v>8526</v>
      </c>
      <c r="E12962" s="5">
        <v>1833</v>
      </c>
      <c r="F12962" s="5">
        <v>1008.15</v>
      </c>
      <c r="H12962" s="6">
        <f t="shared" si="202"/>
        <v>0.45</v>
      </c>
    </row>
    <row r="12963" spans="1:8" x14ac:dyDescent="0.25">
      <c r="A12963" t="s">
        <v>3232</v>
      </c>
      <c r="B12963" t="s">
        <v>26077</v>
      </c>
      <c r="C12963" t="s">
        <v>26078</v>
      </c>
      <c r="D12963" t="s">
        <v>8526</v>
      </c>
      <c r="E12963" s="5">
        <v>3667</v>
      </c>
      <c r="F12963" s="5">
        <v>2016.85</v>
      </c>
      <c r="H12963" s="6">
        <f t="shared" si="202"/>
        <v>0.45</v>
      </c>
    </row>
    <row r="12964" spans="1:8" x14ac:dyDescent="0.25">
      <c r="A12964" t="s">
        <v>3232</v>
      </c>
      <c r="B12964" t="s">
        <v>26079</v>
      </c>
      <c r="C12964" t="s">
        <v>26080</v>
      </c>
      <c r="D12964" t="s">
        <v>8526</v>
      </c>
      <c r="E12964" s="5">
        <v>5500</v>
      </c>
      <c r="F12964" s="5">
        <v>3025</v>
      </c>
      <c r="H12964" s="6">
        <f t="shared" si="202"/>
        <v>0.45</v>
      </c>
    </row>
    <row r="12965" spans="1:8" x14ac:dyDescent="0.25">
      <c r="A12965" t="s">
        <v>3232</v>
      </c>
      <c r="B12965" t="s">
        <v>26081</v>
      </c>
      <c r="C12965" t="s">
        <v>26082</v>
      </c>
      <c r="D12965" t="s">
        <v>8526</v>
      </c>
      <c r="E12965" s="5">
        <v>113</v>
      </c>
      <c r="F12965" s="5">
        <v>62.15</v>
      </c>
      <c r="H12965" s="6">
        <f t="shared" si="202"/>
        <v>0.45</v>
      </c>
    </row>
    <row r="12966" spans="1:8" x14ac:dyDescent="0.25">
      <c r="A12966" t="s">
        <v>3232</v>
      </c>
      <c r="B12966" t="s">
        <v>26083</v>
      </c>
      <c r="C12966" t="s">
        <v>26084</v>
      </c>
      <c r="D12966" t="s">
        <v>8526</v>
      </c>
      <c r="E12966" s="5">
        <v>227</v>
      </c>
      <c r="F12966" s="5">
        <v>124.85</v>
      </c>
      <c r="H12966" s="6">
        <f t="shared" si="202"/>
        <v>0.45</v>
      </c>
    </row>
    <row r="12967" spans="1:8" x14ac:dyDescent="0.25">
      <c r="A12967" t="s">
        <v>3232</v>
      </c>
      <c r="B12967" t="s">
        <v>26085</v>
      </c>
      <c r="C12967" t="s">
        <v>26086</v>
      </c>
      <c r="D12967" t="s">
        <v>8526</v>
      </c>
      <c r="E12967" s="5">
        <v>340</v>
      </c>
      <c r="F12967" s="5">
        <v>187</v>
      </c>
      <c r="H12967" s="6">
        <f t="shared" si="202"/>
        <v>0.45</v>
      </c>
    </row>
    <row r="12968" spans="1:8" x14ac:dyDescent="0.25">
      <c r="A12968" t="s">
        <v>3232</v>
      </c>
      <c r="B12968" t="s">
        <v>26087</v>
      </c>
      <c r="C12968" t="s">
        <v>26088</v>
      </c>
      <c r="D12968" t="s">
        <v>8526</v>
      </c>
      <c r="E12968" s="5">
        <v>57</v>
      </c>
      <c r="F12968" s="5">
        <v>31.35</v>
      </c>
      <c r="H12968" s="6">
        <f t="shared" si="202"/>
        <v>0.44999999999999996</v>
      </c>
    </row>
    <row r="12969" spans="1:8" x14ac:dyDescent="0.25">
      <c r="A12969" t="s">
        <v>3232</v>
      </c>
      <c r="B12969" t="s">
        <v>26089</v>
      </c>
      <c r="C12969" t="s">
        <v>26090</v>
      </c>
      <c r="D12969" t="s">
        <v>8526</v>
      </c>
      <c r="E12969" s="5">
        <v>113</v>
      </c>
      <c r="F12969" s="5">
        <v>62.15</v>
      </c>
      <c r="H12969" s="6">
        <f t="shared" si="202"/>
        <v>0.45</v>
      </c>
    </row>
    <row r="12970" spans="1:8" x14ac:dyDescent="0.25">
      <c r="A12970" t="s">
        <v>3232</v>
      </c>
      <c r="B12970" t="s">
        <v>26091</v>
      </c>
      <c r="C12970" t="s">
        <v>26092</v>
      </c>
      <c r="D12970" t="s">
        <v>8526</v>
      </c>
      <c r="E12970" s="5">
        <v>170</v>
      </c>
      <c r="F12970" s="5">
        <v>93.5</v>
      </c>
      <c r="H12970" s="6">
        <f t="shared" si="202"/>
        <v>0.45</v>
      </c>
    </row>
    <row r="12971" spans="1:8" x14ac:dyDescent="0.25">
      <c r="A12971" t="s">
        <v>3232</v>
      </c>
      <c r="B12971" t="s">
        <v>26093</v>
      </c>
      <c r="C12971" t="s">
        <v>26094</v>
      </c>
      <c r="D12971" t="s">
        <v>8526</v>
      </c>
      <c r="E12971" s="5">
        <v>1090</v>
      </c>
      <c r="F12971" s="5">
        <v>599.5</v>
      </c>
      <c r="H12971" s="6">
        <f t="shared" si="202"/>
        <v>0.45</v>
      </c>
    </row>
    <row r="12972" spans="1:8" x14ac:dyDescent="0.25">
      <c r="A12972" t="s">
        <v>3232</v>
      </c>
      <c r="B12972" t="s">
        <v>26095</v>
      </c>
      <c r="C12972" t="s">
        <v>26096</v>
      </c>
      <c r="D12972" t="s">
        <v>8526</v>
      </c>
      <c r="E12972" s="5">
        <v>2180</v>
      </c>
      <c r="F12972" s="5">
        <v>1199</v>
      </c>
      <c r="H12972" s="6">
        <f t="shared" si="202"/>
        <v>0.45</v>
      </c>
    </row>
    <row r="12973" spans="1:8" x14ac:dyDescent="0.25">
      <c r="A12973" t="s">
        <v>3232</v>
      </c>
      <c r="B12973" t="s">
        <v>26097</v>
      </c>
      <c r="C12973" t="s">
        <v>26098</v>
      </c>
      <c r="D12973" t="s">
        <v>8526</v>
      </c>
      <c r="E12973" s="5">
        <v>3270</v>
      </c>
      <c r="F12973" s="5">
        <v>1798.5</v>
      </c>
      <c r="H12973" s="6">
        <f t="shared" si="202"/>
        <v>0.45</v>
      </c>
    </row>
    <row r="12974" spans="1:8" x14ac:dyDescent="0.25">
      <c r="A12974" t="s">
        <v>3232</v>
      </c>
      <c r="B12974" t="s">
        <v>26099</v>
      </c>
      <c r="C12974" t="s">
        <v>26100</v>
      </c>
      <c r="D12974" t="s">
        <v>8526</v>
      </c>
      <c r="E12974" s="5">
        <v>545</v>
      </c>
      <c r="F12974" s="5">
        <v>299.75</v>
      </c>
      <c r="H12974" s="6">
        <f t="shared" si="202"/>
        <v>0.45</v>
      </c>
    </row>
    <row r="12975" spans="1:8" x14ac:dyDescent="0.25">
      <c r="A12975" t="s">
        <v>3232</v>
      </c>
      <c r="B12975" t="s">
        <v>26101</v>
      </c>
      <c r="C12975" t="s">
        <v>26102</v>
      </c>
      <c r="D12975" t="s">
        <v>8526</v>
      </c>
      <c r="E12975" s="5">
        <v>1090</v>
      </c>
      <c r="F12975" s="5">
        <v>599.5</v>
      </c>
      <c r="H12975" s="6">
        <f t="shared" si="202"/>
        <v>0.45</v>
      </c>
    </row>
    <row r="12976" spans="1:8" x14ac:dyDescent="0.25">
      <c r="A12976" t="s">
        <v>3232</v>
      </c>
      <c r="B12976" t="s">
        <v>26103</v>
      </c>
      <c r="C12976" t="s">
        <v>26104</v>
      </c>
      <c r="D12976" t="s">
        <v>8526</v>
      </c>
      <c r="E12976" s="5">
        <v>1635</v>
      </c>
      <c r="F12976" s="5">
        <v>899.25</v>
      </c>
      <c r="H12976" s="6">
        <f t="shared" si="202"/>
        <v>0.45</v>
      </c>
    </row>
    <row r="12977" spans="1:8" x14ac:dyDescent="0.25">
      <c r="A12977" t="s">
        <v>3232</v>
      </c>
      <c r="B12977" t="s">
        <v>26105</v>
      </c>
      <c r="C12977" t="s">
        <v>26106</v>
      </c>
      <c r="D12977" t="s">
        <v>8526</v>
      </c>
      <c r="E12977" s="5">
        <v>5867</v>
      </c>
      <c r="F12977" s="5">
        <v>3226.85</v>
      </c>
      <c r="H12977" s="6">
        <f t="shared" si="202"/>
        <v>0.45</v>
      </c>
    </row>
    <row r="12978" spans="1:8" x14ac:dyDescent="0.25">
      <c r="A12978" t="s">
        <v>3232</v>
      </c>
      <c r="B12978" t="s">
        <v>26107</v>
      </c>
      <c r="C12978" t="s">
        <v>26108</v>
      </c>
      <c r="D12978" t="s">
        <v>8526</v>
      </c>
      <c r="E12978" s="5">
        <v>11733</v>
      </c>
      <c r="F12978" s="5">
        <v>6453.15</v>
      </c>
      <c r="H12978" s="6">
        <f t="shared" si="202"/>
        <v>0.45</v>
      </c>
    </row>
    <row r="12979" spans="1:8" x14ac:dyDescent="0.25">
      <c r="A12979" t="s">
        <v>3232</v>
      </c>
      <c r="B12979" t="s">
        <v>26109</v>
      </c>
      <c r="C12979" t="s">
        <v>26110</v>
      </c>
      <c r="D12979" t="s">
        <v>8526</v>
      </c>
      <c r="E12979" s="5">
        <v>17600</v>
      </c>
      <c r="F12979" s="5">
        <v>9680</v>
      </c>
      <c r="H12979" s="6">
        <f t="shared" si="202"/>
        <v>0.45</v>
      </c>
    </row>
    <row r="12980" spans="1:8" x14ac:dyDescent="0.25">
      <c r="A12980" t="s">
        <v>3232</v>
      </c>
      <c r="B12980" t="s">
        <v>26111</v>
      </c>
      <c r="C12980" t="s">
        <v>26112</v>
      </c>
      <c r="D12980" t="s">
        <v>8526</v>
      </c>
      <c r="E12980" s="5">
        <v>2933</v>
      </c>
      <c r="F12980" s="5">
        <v>1613.15</v>
      </c>
      <c r="H12980" s="6">
        <f t="shared" si="202"/>
        <v>0.44999999999999996</v>
      </c>
    </row>
    <row r="12981" spans="1:8" x14ac:dyDescent="0.25">
      <c r="A12981" t="s">
        <v>3232</v>
      </c>
      <c r="B12981" t="s">
        <v>26113</v>
      </c>
      <c r="C12981" t="s">
        <v>26114</v>
      </c>
      <c r="D12981" t="s">
        <v>8526</v>
      </c>
      <c r="E12981" s="5">
        <v>5867</v>
      </c>
      <c r="F12981" s="5">
        <v>3226.85</v>
      </c>
      <c r="H12981" s="6">
        <f t="shared" si="202"/>
        <v>0.45</v>
      </c>
    </row>
    <row r="12982" spans="1:8" x14ac:dyDescent="0.25">
      <c r="A12982" t="s">
        <v>3232</v>
      </c>
      <c r="B12982" t="s">
        <v>26115</v>
      </c>
      <c r="C12982" t="s">
        <v>26116</v>
      </c>
      <c r="D12982" t="s">
        <v>8526</v>
      </c>
      <c r="E12982" s="5">
        <v>8800</v>
      </c>
      <c r="F12982" s="5">
        <v>4840</v>
      </c>
      <c r="H12982" s="6">
        <f t="shared" si="202"/>
        <v>0.45</v>
      </c>
    </row>
    <row r="12983" spans="1:8" x14ac:dyDescent="0.25">
      <c r="A12983" t="s">
        <v>3232</v>
      </c>
      <c r="B12983" t="s">
        <v>26117</v>
      </c>
      <c r="C12983" t="s">
        <v>26118</v>
      </c>
      <c r="D12983" t="s">
        <v>8526</v>
      </c>
      <c r="E12983" s="5">
        <v>1533</v>
      </c>
      <c r="F12983" s="5">
        <v>843.15</v>
      </c>
      <c r="H12983" s="6">
        <f t="shared" si="202"/>
        <v>0.45</v>
      </c>
    </row>
    <row r="12984" spans="1:8" x14ac:dyDescent="0.25">
      <c r="A12984" t="s">
        <v>3232</v>
      </c>
      <c r="B12984" t="s">
        <v>26119</v>
      </c>
      <c r="C12984" t="s">
        <v>26120</v>
      </c>
      <c r="D12984" t="s">
        <v>8526</v>
      </c>
      <c r="E12984" s="5">
        <v>3067</v>
      </c>
      <c r="F12984" s="5">
        <v>1686.85</v>
      </c>
      <c r="H12984" s="6">
        <f t="shared" si="202"/>
        <v>0.45</v>
      </c>
    </row>
    <row r="12985" spans="1:8" x14ac:dyDescent="0.25">
      <c r="A12985" t="s">
        <v>3232</v>
      </c>
      <c r="B12985" t="s">
        <v>26121</v>
      </c>
      <c r="C12985" t="s">
        <v>26122</v>
      </c>
      <c r="D12985" t="s">
        <v>8526</v>
      </c>
      <c r="E12985" s="5">
        <v>4600</v>
      </c>
      <c r="F12985" s="5">
        <v>2530</v>
      </c>
      <c r="H12985" s="6">
        <f t="shared" si="202"/>
        <v>0.45</v>
      </c>
    </row>
    <row r="12986" spans="1:8" x14ac:dyDescent="0.25">
      <c r="A12986" t="s">
        <v>3232</v>
      </c>
      <c r="B12986" t="s">
        <v>26123</v>
      </c>
      <c r="C12986" t="s">
        <v>26124</v>
      </c>
      <c r="D12986" t="s">
        <v>8526</v>
      </c>
      <c r="E12986" s="5">
        <v>767</v>
      </c>
      <c r="F12986" s="5">
        <v>421.85</v>
      </c>
      <c r="H12986" s="6">
        <f t="shared" si="202"/>
        <v>0.44999999999999996</v>
      </c>
    </row>
    <row r="12987" spans="1:8" x14ac:dyDescent="0.25">
      <c r="A12987" t="s">
        <v>3232</v>
      </c>
      <c r="B12987" t="s">
        <v>26125</v>
      </c>
      <c r="C12987" t="s">
        <v>26126</v>
      </c>
      <c r="D12987" t="s">
        <v>8526</v>
      </c>
      <c r="E12987" s="5">
        <v>1533</v>
      </c>
      <c r="F12987" s="5">
        <v>843.15</v>
      </c>
      <c r="H12987" s="6">
        <f t="shared" si="202"/>
        <v>0.45</v>
      </c>
    </row>
    <row r="12988" spans="1:8" x14ac:dyDescent="0.25">
      <c r="A12988" t="s">
        <v>3232</v>
      </c>
      <c r="B12988" t="s">
        <v>26127</v>
      </c>
      <c r="C12988" t="s">
        <v>26128</v>
      </c>
      <c r="D12988" t="s">
        <v>8526</v>
      </c>
      <c r="E12988" s="5">
        <v>2300</v>
      </c>
      <c r="F12988" s="5">
        <v>1265</v>
      </c>
      <c r="H12988" s="6">
        <f t="shared" si="202"/>
        <v>0.45</v>
      </c>
    </row>
    <row r="12989" spans="1:8" x14ac:dyDescent="0.25">
      <c r="A12989" t="s">
        <v>3232</v>
      </c>
      <c r="B12989" t="s">
        <v>26129</v>
      </c>
      <c r="C12989" t="s">
        <v>26130</v>
      </c>
      <c r="D12989" t="s">
        <v>8526</v>
      </c>
      <c r="E12989" s="5">
        <v>433</v>
      </c>
      <c r="F12989" s="5">
        <v>238.15</v>
      </c>
      <c r="H12989" s="6">
        <f t="shared" si="202"/>
        <v>0.45</v>
      </c>
    </row>
    <row r="12990" spans="1:8" x14ac:dyDescent="0.25">
      <c r="A12990" t="s">
        <v>3232</v>
      </c>
      <c r="B12990" t="s">
        <v>26131</v>
      </c>
      <c r="C12990" t="s">
        <v>26132</v>
      </c>
      <c r="D12990" t="s">
        <v>8526</v>
      </c>
      <c r="E12990" s="5">
        <v>867</v>
      </c>
      <c r="F12990" s="5">
        <v>476.85</v>
      </c>
      <c r="H12990" s="6">
        <f t="shared" si="202"/>
        <v>0.44999999999999996</v>
      </c>
    </row>
    <row r="12991" spans="1:8" x14ac:dyDescent="0.25">
      <c r="A12991" t="s">
        <v>3232</v>
      </c>
      <c r="B12991" t="s">
        <v>26133</v>
      </c>
      <c r="C12991" t="s">
        <v>26134</v>
      </c>
      <c r="D12991" t="s">
        <v>8526</v>
      </c>
      <c r="E12991" s="5">
        <v>1300</v>
      </c>
      <c r="F12991" s="5">
        <v>715</v>
      </c>
      <c r="H12991" s="6">
        <f t="shared" si="202"/>
        <v>0.45</v>
      </c>
    </row>
    <row r="12992" spans="1:8" x14ac:dyDescent="0.25">
      <c r="A12992" t="s">
        <v>3232</v>
      </c>
      <c r="B12992" t="s">
        <v>26135</v>
      </c>
      <c r="C12992" t="s">
        <v>26136</v>
      </c>
      <c r="D12992" t="s">
        <v>8526</v>
      </c>
      <c r="E12992" s="5">
        <v>217</v>
      </c>
      <c r="F12992" s="5">
        <v>119.35</v>
      </c>
      <c r="H12992" s="6">
        <f t="shared" si="202"/>
        <v>0.45</v>
      </c>
    </row>
    <row r="12993" spans="1:8" x14ac:dyDescent="0.25">
      <c r="A12993" t="s">
        <v>3232</v>
      </c>
      <c r="B12993" t="s">
        <v>26137</v>
      </c>
      <c r="C12993" t="s">
        <v>26138</v>
      </c>
      <c r="D12993" t="s">
        <v>8526</v>
      </c>
      <c r="E12993" s="5">
        <v>433</v>
      </c>
      <c r="F12993" s="5">
        <v>238.15</v>
      </c>
      <c r="H12993" s="6">
        <f t="shared" si="202"/>
        <v>0.45</v>
      </c>
    </row>
    <row r="12994" spans="1:8" x14ac:dyDescent="0.25">
      <c r="A12994" t="s">
        <v>3232</v>
      </c>
      <c r="B12994" t="s">
        <v>26139</v>
      </c>
      <c r="C12994" t="s">
        <v>26140</v>
      </c>
      <c r="D12994" t="s">
        <v>8526</v>
      </c>
      <c r="E12994" s="5">
        <v>650</v>
      </c>
      <c r="F12994" s="5">
        <v>357.5</v>
      </c>
      <c r="H12994" s="6">
        <f t="shared" si="202"/>
        <v>0.45</v>
      </c>
    </row>
    <row r="12995" spans="1:8" x14ac:dyDescent="0.25">
      <c r="A12995" t="s">
        <v>3232</v>
      </c>
      <c r="B12995" t="s">
        <v>26141</v>
      </c>
      <c r="C12995" t="s">
        <v>26142</v>
      </c>
      <c r="D12995" t="s">
        <v>8526</v>
      </c>
      <c r="E12995" s="5">
        <v>147</v>
      </c>
      <c r="F12995" s="5">
        <v>80.849999999999994</v>
      </c>
      <c r="H12995" s="6">
        <f t="shared" si="202"/>
        <v>0.45</v>
      </c>
    </row>
    <row r="12996" spans="1:8" x14ac:dyDescent="0.25">
      <c r="A12996" t="s">
        <v>3232</v>
      </c>
      <c r="B12996" t="s">
        <v>26143</v>
      </c>
      <c r="C12996" t="s">
        <v>26144</v>
      </c>
      <c r="D12996" t="s">
        <v>8526</v>
      </c>
      <c r="E12996" s="5">
        <v>293</v>
      </c>
      <c r="F12996" s="5">
        <v>161.15</v>
      </c>
      <c r="H12996" s="6">
        <f t="shared" ref="H12996:H13059" si="203">(E12996-F12996)/E12996</f>
        <v>0.44999999999999996</v>
      </c>
    </row>
    <row r="12997" spans="1:8" x14ac:dyDescent="0.25">
      <c r="A12997" t="s">
        <v>3232</v>
      </c>
      <c r="B12997" t="s">
        <v>26145</v>
      </c>
      <c r="C12997" t="s">
        <v>26146</v>
      </c>
      <c r="D12997" t="s">
        <v>8526</v>
      </c>
      <c r="E12997" s="5">
        <v>440</v>
      </c>
      <c r="F12997" s="5">
        <v>242</v>
      </c>
      <c r="H12997" s="6">
        <f t="shared" si="203"/>
        <v>0.45</v>
      </c>
    </row>
    <row r="12998" spans="1:8" x14ac:dyDescent="0.25">
      <c r="A12998" t="s">
        <v>3232</v>
      </c>
      <c r="B12998" t="s">
        <v>26147</v>
      </c>
      <c r="C12998" t="s">
        <v>26148</v>
      </c>
      <c r="D12998" t="s">
        <v>8526</v>
      </c>
      <c r="E12998" s="5">
        <v>73</v>
      </c>
      <c r="F12998" s="5">
        <v>40.15</v>
      </c>
      <c r="H12998" s="6">
        <f t="shared" si="203"/>
        <v>0.45</v>
      </c>
    </row>
    <row r="12999" spans="1:8" x14ac:dyDescent="0.25">
      <c r="A12999" t="s">
        <v>3232</v>
      </c>
      <c r="B12999" t="s">
        <v>26149</v>
      </c>
      <c r="C12999" t="s">
        <v>26150</v>
      </c>
      <c r="D12999" t="s">
        <v>8526</v>
      </c>
      <c r="E12999" s="5">
        <v>147</v>
      </c>
      <c r="F12999" s="5">
        <v>80.849999999999994</v>
      </c>
      <c r="H12999" s="6">
        <f t="shared" si="203"/>
        <v>0.45</v>
      </c>
    </row>
    <row r="13000" spans="1:8" x14ac:dyDescent="0.25">
      <c r="A13000" t="s">
        <v>3232</v>
      </c>
      <c r="B13000" t="s">
        <v>26151</v>
      </c>
      <c r="C13000" t="s">
        <v>26152</v>
      </c>
      <c r="D13000" t="s">
        <v>8526</v>
      </c>
      <c r="E13000" s="5">
        <v>220</v>
      </c>
      <c r="F13000" s="5">
        <v>121</v>
      </c>
      <c r="H13000" s="6">
        <f t="shared" si="203"/>
        <v>0.45</v>
      </c>
    </row>
    <row r="13001" spans="1:8" x14ac:dyDescent="0.25">
      <c r="A13001" t="s">
        <v>3232</v>
      </c>
      <c r="B13001" t="s">
        <v>26153</v>
      </c>
      <c r="C13001" t="s">
        <v>26154</v>
      </c>
      <c r="D13001" t="s">
        <v>8526</v>
      </c>
      <c r="E13001" s="5">
        <v>10533</v>
      </c>
      <c r="F13001" s="5">
        <v>5793.15</v>
      </c>
      <c r="H13001" s="6">
        <f t="shared" si="203"/>
        <v>0.45</v>
      </c>
    </row>
    <row r="13002" spans="1:8" x14ac:dyDescent="0.25">
      <c r="A13002" t="s">
        <v>3232</v>
      </c>
      <c r="B13002" t="s">
        <v>26155</v>
      </c>
      <c r="C13002" t="s">
        <v>26156</v>
      </c>
      <c r="D13002" t="s">
        <v>8526</v>
      </c>
      <c r="E13002" s="5">
        <v>21067</v>
      </c>
      <c r="F13002" s="5">
        <v>11586.85</v>
      </c>
      <c r="H13002" s="6">
        <f t="shared" si="203"/>
        <v>0.44999999999999996</v>
      </c>
    </row>
    <row r="13003" spans="1:8" x14ac:dyDescent="0.25">
      <c r="A13003" t="s">
        <v>3232</v>
      </c>
      <c r="B13003" t="s">
        <v>26157</v>
      </c>
      <c r="C13003" t="s">
        <v>26158</v>
      </c>
      <c r="D13003" t="s">
        <v>8526</v>
      </c>
      <c r="E13003" s="5">
        <v>31600</v>
      </c>
      <c r="F13003" s="5">
        <v>17380</v>
      </c>
      <c r="H13003" s="6">
        <f t="shared" si="203"/>
        <v>0.45</v>
      </c>
    </row>
    <row r="13004" spans="1:8" x14ac:dyDescent="0.25">
      <c r="A13004" t="s">
        <v>3232</v>
      </c>
      <c r="B13004" t="s">
        <v>26159</v>
      </c>
      <c r="C13004" t="s">
        <v>26160</v>
      </c>
      <c r="D13004" t="s">
        <v>8526</v>
      </c>
      <c r="E13004" s="5">
        <v>5267</v>
      </c>
      <c r="F13004" s="5">
        <v>2896.85</v>
      </c>
      <c r="H13004" s="6">
        <f t="shared" si="203"/>
        <v>0.45</v>
      </c>
    </row>
    <row r="13005" spans="1:8" x14ac:dyDescent="0.25">
      <c r="A13005" t="s">
        <v>3232</v>
      </c>
      <c r="B13005" t="s">
        <v>26161</v>
      </c>
      <c r="C13005" t="s">
        <v>26162</v>
      </c>
      <c r="D13005" t="s">
        <v>8526</v>
      </c>
      <c r="E13005" s="5">
        <v>10533</v>
      </c>
      <c r="F13005" s="5">
        <v>5793.15</v>
      </c>
      <c r="H13005" s="6">
        <f t="shared" si="203"/>
        <v>0.45</v>
      </c>
    </row>
    <row r="13006" spans="1:8" x14ac:dyDescent="0.25">
      <c r="A13006" t="s">
        <v>3232</v>
      </c>
      <c r="B13006" t="s">
        <v>26163</v>
      </c>
      <c r="C13006" t="s">
        <v>26164</v>
      </c>
      <c r="D13006" t="s">
        <v>8526</v>
      </c>
      <c r="E13006" s="5">
        <v>15800</v>
      </c>
      <c r="F13006" s="5">
        <v>8690</v>
      </c>
      <c r="H13006" s="6">
        <f t="shared" si="203"/>
        <v>0.45</v>
      </c>
    </row>
    <row r="13007" spans="1:8" x14ac:dyDescent="0.25">
      <c r="A13007" t="s">
        <v>3232</v>
      </c>
      <c r="B13007" t="s">
        <v>26165</v>
      </c>
      <c r="C13007" t="s">
        <v>26166</v>
      </c>
      <c r="D13007" t="s">
        <v>8526</v>
      </c>
      <c r="E13007" s="5">
        <v>683</v>
      </c>
      <c r="F13007" s="5">
        <v>375.65</v>
      </c>
      <c r="H13007" s="6">
        <f t="shared" si="203"/>
        <v>0.45</v>
      </c>
    </row>
    <row r="13008" spans="1:8" x14ac:dyDescent="0.25">
      <c r="A13008" t="s">
        <v>3232</v>
      </c>
      <c r="B13008" t="s">
        <v>26167</v>
      </c>
      <c r="C13008" t="s">
        <v>26168</v>
      </c>
      <c r="D13008" t="s">
        <v>8526</v>
      </c>
      <c r="E13008" s="5">
        <v>1367</v>
      </c>
      <c r="F13008" s="5">
        <v>751.85</v>
      </c>
      <c r="H13008" s="6">
        <f t="shared" si="203"/>
        <v>0.45</v>
      </c>
    </row>
    <row r="13009" spans="1:8" x14ac:dyDescent="0.25">
      <c r="A13009" t="s">
        <v>3232</v>
      </c>
      <c r="B13009" t="s">
        <v>26169</v>
      </c>
      <c r="C13009" t="s">
        <v>26170</v>
      </c>
      <c r="D13009" t="s">
        <v>8526</v>
      </c>
      <c r="E13009" s="5">
        <v>2050</v>
      </c>
      <c r="F13009" s="5">
        <v>1127.5</v>
      </c>
      <c r="H13009" s="6">
        <f t="shared" si="203"/>
        <v>0.45</v>
      </c>
    </row>
    <row r="13010" spans="1:8" x14ac:dyDescent="0.25">
      <c r="A13010" t="s">
        <v>3232</v>
      </c>
      <c r="B13010" t="s">
        <v>26171</v>
      </c>
      <c r="C13010" t="s">
        <v>26172</v>
      </c>
      <c r="D13010" t="s">
        <v>8526</v>
      </c>
      <c r="E13010" s="5">
        <v>342</v>
      </c>
      <c r="F13010" s="5">
        <v>188.1</v>
      </c>
      <c r="H13010" s="6">
        <f t="shared" si="203"/>
        <v>0.45</v>
      </c>
    </row>
    <row r="13011" spans="1:8" x14ac:dyDescent="0.25">
      <c r="A13011" t="s">
        <v>3232</v>
      </c>
      <c r="B13011" t="s">
        <v>26173</v>
      </c>
      <c r="C13011" t="s">
        <v>26174</v>
      </c>
      <c r="D13011" t="s">
        <v>8526</v>
      </c>
      <c r="E13011" s="5">
        <v>683</v>
      </c>
      <c r="F13011" s="5">
        <v>375.65</v>
      </c>
      <c r="H13011" s="6">
        <f t="shared" si="203"/>
        <v>0.45</v>
      </c>
    </row>
    <row r="13012" spans="1:8" x14ac:dyDescent="0.25">
      <c r="A13012" t="s">
        <v>3232</v>
      </c>
      <c r="B13012" t="s">
        <v>26175</v>
      </c>
      <c r="C13012" t="s">
        <v>26176</v>
      </c>
      <c r="D13012" t="s">
        <v>8526</v>
      </c>
      <c r="E13012" s="5">
        <v>1025</v>
      </c>
      <c r="F13012" s="5">
        <v>563.75</v>
      </c>
      <c r="H13012" s="6">
        <f t="shared" si="203"/>
        <v>0.45</v>
      </c>
    </row>
    <row r="13013" spans="1:8" x14ac:dyDescent="0.25">
      <c r="A13013" t="s">
        <v>3232</v>
      </c>
      <c r="B13013" t="s">
        <v>26177</v>
      </c>
      <c r="C13013" t="s">
        <v>26178</v>
      </c>
      <c r="D13013" t="s">
        <v>8526</v>
      </c>
      <c r="E13013" s="5">
        <v>153</v>
      </c>
      <c r="F13013" s="5">
        <v>84.15</v>
      </c>
      <c r="H13013" s="6">
        <f t="shared" si="203"/>
        <v>0.44999999999999996</v>
      </c>
    </row>
    <row r="13014" spans="1:8" x14ac:dyDescent="0.25">
      <c r="A13014" t="s">
        <v>3232</v>
      </c>
      <c r="B13014" t="s">
        <v>26179</v>
      </c>
      <c r="C13014" t="s">
        <v>26180</v>
      </c>
      <c r="D13014" t="s">
        <v>8526</v>
      </c>
      <c r="E13014" s="5">
        <v>307</v>
      </c>
      <c r="F13014" s="5">
        <v>168.85</v>
      </c>
      <c r="H13014" s="6">
        <f t="shared" si="203"/>
        <v>0.45</v>
      </c>
    </row>
    <row r="13015" spans="1:8" x14ac:dyDescent="0.25">
      <c r="A13015" t="s">
        <v>3232</v>
      </c>
      <c r="B13015" t="s">
        <v>26181</v>
      </c>
      <c r="C13015" t="s">
        <v>26182</v>
      </c>
      <c r="D13015" t="s">
        <v>8526</v>
      </c>
      <c r="E13015" s="5">
        <v>460</v>
      </c>
      <c r="F13015" s="5">
        <v>253</v>
      </c>
      <c r="H13015" s="6">
        <f t="shared" si="203"/>
        <v>0.45</v>
      </c>
    </row>
    <row r="13016" spans="1:8" x14ac:dyDescent="0.25">
      <c r="A13016" t="s">
        <v>3232</v>
      </c>
      <c r="B13016" t="s">
        <v>26183</v>
      </c>
      <c r="C13016" t="s">
        <v>26184</v>
      </c>
      <c r="D13016" t="s">
        <v>8526</v>
      </c>
      <c r="E13016" s="5">
        <v>77</v>
      </c>
      <c r="F13016" s="5">
        <v>42.35</v>
      </c>
      <c r="H13016" s="6">
        <f t="shared" si="203"/>
        <v>0.44999999999999996</v>
      </c>
    </row>
    <row r="13017" spans="1:8" x14ac:dyDescent="0.25">
      <c r="A13017" t="s">
        <v>3232</v>
      </c>
      <c r="B13017" t="s">
        <v>26185</v>
      </c>
      <c r="C13017" t="s">
        <v>26186</v>
      </c>
      <c r="D13017" t="s">
        <v>8526</v>
      </c>
      <c r="E13017" s="5">
        <v>153</v>
      </c>
      <c r="F13017" s="5">
        <v>84.15</v>
      </c>
      <c r="H13017" s="6">
        <f t="shared" si="203"/>
        <v>0.44999999999999996</v>
      </c>
    </row>
    <row r="13018" spans="1:8" x14ac:dyDescent="0.25">
      <c r="A13018" t="s">
        <v>3232</v>
      </c>
      <c r="B13018" t="s">
        <v>26187</v>
      </c>
      <c r="C13018" t="s">
        <v>26188</v>
      </c>
      <c r="D13018" t="s">
        <v>8526</v>
      </c>
      <c r="E13018" s="5">
        <v>230</v>
      </c>
      <c r="F13018" s="5">
        <v>126.5</v>
      </c>
      <c r="H13018" s="6">
        <f t="shared" si="203"/>
        <v>0.45</v>
      </c>
    </row>
    <row r="13019" spans="1:8" x14ac:dyDescent="0.25">
      <c r="A13019" t="s">
        <v>3232</v>
      </c>
      <c r="B13019" t="s">
        <v>26189</v>
      </c>
      <c r="C13019" t="s">
        <v>26190</v>
      </c>
      <c r="D13019" t="s">
        <v>8526</v>
      </c>
      <c r="E13019" s="5">
        <v>2433</v>
      </c>
      <c r="F13019" s="5">
        <v>1338.15</v>
      </c>
      <c r="H13019" s="6">
        <f t="shared" si="203"/>
        <v>0.44999999999999996</v>
      </c>
    </row>
    <row r="13020" spans="1:8" x14ac:dyDescent="0.25">
      <c r="A13020" t="s">
        <v>3232</v>
      </c>
      <c r="B13020" t="s">
        <v>26191</v>
      </c>
      <c r="C13020" t="s">
        <v>26192</v>
      </c>
      <c r="D13020" t="s">
        <v>8526</v>
      </c>
      <c r="E13020" s="5">
        <v>4867</v>
      </c>
      <c r="F13020" s="5">
        <v>2676.85</v>
      </c>
      <c r="H13020" s="6">
        <f t="shared" si="203"/>
        <v>0.45</v>
      </c>
    </row>
    <row r="13021" spans="1:8" x14ac:dyDescent="0.25">
      <c r="A13021" t="s">
        <v>3232</v>
      </c>
      <c r="B13021" t="s">
        <v>26193</v>
      </c>
      <c r="C13021" t="s">
        <v>26194</v>
      </c>
      <c r="D13021" t="s">
        <v>8526</v>
      </c>
      <c r="E13021" s="5">
        <v>7300</v>
      </c>
      <c r="F13021" s="5">
        <v>4015</v>
      </c>
      <c r="H13021" s="6">
        <f t="shared" si="203"/>
        <v>0.45</v>
      </c>
    </row>
    <row r="13022" spans="1:8" x14ac:dyDescent="0.25">
      <c r="A13022" t="s">
        <v>3232</v>
      </c>
      <c r="B13022" t="s">
        <v>26195</v>
      </c>
      <c r="C13022" t="s">
        <v>26196</v>
      </c>
      <c r="D13022" t="s">
        <v>8526</v>
      </c>
      <c r="E13022" s="5">
        <v>1217</v>
      </c>
      <c r="F13022" s="5">
        <v>669.35</v>
      </c>
      <c r="H13022" s="6">
        <f t="shared" si="203"/>
        <v>0.44999999999999996</v>
      </c>
    </row>
    <row r="13023" spans="1:8" x14ac:dyDescent="0.25">
      <c r="A13023" t="s">
        <v>3232</v>
      </c>
      <c r="B13023" t="s">
        <v>26197</v>
      </c>
      <c r="C13023" t="s">
        <v>26198</v>
      </c>
      <c r="D13023" t="s">
        <v>8526</v>
      </c>
      <c r="E13023" s="5">
        <v>2433</v>
      </c>
      <c r="F13023" s="5">
        <v>1338.15</v>
      </c>
      <c r="H13023" s="6">
        <f t="shared" si="203"/>
        <v>0.44999999999999996</v>
      </c>
    </row>
    <row r="13024" spans="1:8" x14ac:dyDescent="0.25">
      <c r="A13024" t="s">
        <v>3232</v>
      </c>
      <c r="B13024" t="s">
        <v>26199</v>
      </c>
      <c r="C13024" t="s">
        <v>26200</v>
      </c>
      <c r="D13024" t="s">
        <v>8526</v>
      </c>
      <c r="E13024" s="5">
        <v>3650</v>
      </c>
      <c r="F13024" s="5">
        <v>2007.5</v>
      </c>
      <c r="H13024" s="6">
        <f t="shared" si="203"/>
        <v>0.45</v>
      </c>
    </row>
    <row r="13025" spans="1:8" x14ac:dyDescent="0.25">
      <c r="A13025" t="s">
        <v>3232</v>
      </c>
      <c r="B13025" t="s">
        <v>26201</v>
      </c>
      <c r="C13025" t="s">
        <v>26202</v>
      </c>
      <c r="D13025" t="s">
        <v>8526</v>
      </c>
      <c r="E13025" s="5">
        <v>19482</v>
      </c>
      <c r="F13025" s="5">
        <v>10715.1</v>
      </c>
      <c r="H13025" s="6">
        <f t="shared" si="203"/>
        <v>0.44999999999999996</v>
      </c>
    </row>
    <row r="13026" spans="1:8" x14ac:dyDescent="0.25">
      <c r="A13026" t="s">
        <v>3232</v>
      </c>
      <c r="B13026" t="s">
        <v>26203</v>
      </c>
      <c r="C13026" t="s">
        <v>26204</v>
      </c>
      <c r="D13026" t="s">
        <v>8526</v>
      </c>
      <c r="E13026" s="5">
        <v>38964</v>
      </c>
      <c r="F13026" s="5">
        <v>21430.2</v>
      </c>
      <c r="H13026" s="6">
        <f t="shared" si="203"/>
        <v>0.44999999999999996</v>
      </c>
    </row>
    <row r="13027" spans="1:8" x14ac:dyDescent="0.25">
      <c r="A13027" t="s">
        <v>3232</v>
      </c>
      <c r="B13027" t="s">
        <v>26205</v>
      </c>
      <c r="C13027" t="s">
        <v>26206</v>
      </c>
      <c r="D13027" t="s">
        <v>8526</v>
      </c>
      <c r="E13027" s="5">
        <v>58445</v>
      </c>
      <c r="F13027" s="5">
        <v>32144.75</v>
      </c>
      <c r="H13027" s="6">
        <f t="shared" si="203"/>
        <v>0.45</v>
      </c>
    </row>
    <row r="13028" spans="1:8" x14ac:dyDescent="0.25">
      <c r="A13028" t="s">
        <v>3232</v>
      </c>
      <c r="B13028" t="s">
        <v>26207</v>
      </c>
      <c r="C13028" t="s">
        <v>26208</v>
      </c>
      <c r="D13028" t="s">
        <v>8526</v>
      </c>
      <c r="E13028" s="5">
        <v>9741</v>
      </c>
      <c r="F13028" s="5">
        <v>5357.55</v>
      </c>
      <c r="H13028" s="6">
        <f t="shared" si="203"/>
        <v>0.44999999999999996</v>
      </c>
    </row>
    <row r="13029" spans="1:8" x14ac:dyDescent="0.25">
      <c r="A13029" t="s">
        <v>3232</v>
      </c>
      <c r="B13029" t="s">
        <v>26209</v>
      </c>
      <c r="C13029" t="s">
        <v>26210</v>
      </c>
      <c r="D13029" t="s">
        <v>8526</v>
      </c>
      <c r="E13029" s="5">
        <v>19482</v>
      </c>
      <c r="F13029" s="5">
        <v>10715.1</v>
      </c>
      <c r="H13029" s="6">
        <f t="shared" si="203"/>
        <v>0.44999999999999996</v>
      </c>
    </row>
    <row r="13030" spans="1:8" x14ac:dyDescent="0.25">
      <c r="A13030" t="s">
        <v>3232</v>
      </c>
      <c r="B13030" t="s">
        <v>26211</v>
      </c>
      <c r="C13030" t="s">
        <v>26212</v>
      </c>
      <c r="D13030" t="s">
        <v>8526</v>
      </c>
      <c r="E13030" s="5">
        <v>29223</v>
      </c>
      <c r="F13030" s="5">
        <v>16072.65</v>
      </c>
      <c r="H13030" s="6">
        <f t="shared" si="203"/>
        <v>0.45</v>
      </c>
    </row>
    <row r="13031" spans="1:8" x14ac:dyDescent="0.25">
      <c r="A13031" t="s">
        <v>3232</v>
      </c>
      <c r="B13031" t="s">
        <v>26213</v>
      </c>
      <c r="C13031" t="s">
        <v>26214</v>
      </c>
      <c r="D13031" t="s">
        <v>8526</v>
      </c>
      <c r="E13031" s="5">
        <v>302</v>
      </c>
      <c r="F13031" s="5">
        <v>166.1</v>
      </c>
      <c r="H13031" s="6">
        <f t="shared" si="203"/>
        <v>0.45</v>
      </c>
    </row>
    <row r="13032" spans="1:8" x14ac:dyDescent="0.25">
      <c r="A13032" t="s">
        <v>3232</v>
      </c>
      <c r="B13032" t="s">
        <v>26215</v>
      </c>
      <c r="C13032" t="s">
        <v>26216</v>
      </c>
      <c r="D13032" t="s">
        <v>8526</v>
      </c>
      <c r="E13032" s="5">
        <v>604</v>
      </c>
      <c r="F13032" s="5">
        <v>332.2</v>
      </c>
      <c r="H13032" s="6">
        <f t="shared" si="203"/>
        <v>0.45</v>
      </c>
    </row>
    <row r="13033" spans="1:8" x14ac:dyDescent="0.25">
      <c r="A13033" t="s">
        <v>3232</v>
      </c>
      <c r="B13033" t="s">
        <v>26217</v>
      </c>
      <c r="C13033" t="s">
        <v>26218</v>
      </c>
      <c r="D13033" t="s">
        <v>8526</v>
      </c>
      <c r="E13033" s="5">
        <v>906</v>
      </c>
      <c r="F13033" s="5">
        <v>498.3</v>
      </c>
      <c r="H13033" s="6">
        <f t="shared" si="203"/>
        <v>0.45</v>
      </c>
    </row>
    <row r="13034" spans="1:8" x14ac:dyDescent="0.25">
      <c r="A13034" t="s">
        <v>3232</v>
      </c>
      <c r="B13034" t="s">
        <v>26219</v>
      </c>
      <c r="C13034" t="s">
        <v>26220</v>
      </c>
      <c r="D13034" t="s">
        <v>8526</v>
      </c>
      <c r="E13034" s="5">
        <v>151</v>
      </c>
      <c r="F13034" s="5">
        <v>83.05</v>
      </c>
      <c r="H13034" s="6">
        <f t="shared" si="203"/>
        <v>0.45</v>
      </c>
    </row>
    <row r="13035" spans="1:8" x14ac:dyDescent="0.25">
      <c r="A13035" t="s">
        <v>3232</v>
      </c>
      <c r="B13035" t="s">
        <v>26221</v>
      </c>
      <c r="C13035" t="s">
        <v>26222</v>
      </c>
      <c r="D13035" t="s">
        <v>8526</v>
      </c>
      <c r="E13035" s="5">
        <v>302</v>
      </c>
      <c r="F13035" s="5">
        <v>166.1</v>
      </c>
      <c r="H13035" s="6">
        <f t="shared" si="203"/>
        <v>0.45</v>
      </c>
    </row>
    <row r="13036" spans="1:8" x14ac:dyDescent="0.25">
      <c r="A13036" t="s">
        <v>3232</v>
      </c>
      <c r="B13036" t="s">
        <v>26223</v>
      </c>
      <c r="C13036" t="s">
        <v>26224</v>
      </c>
      <c r="D13036" t="s">
        <v>8526</v>
      </c>
      <c r="E13036" s="5">
        <v>453</v>
      </c>
      <c r="F13036" s="5">
        <v>249.15</v>
      </c>
      <c r="H13036" s="6">
        <f t="shared" si="203"/>
        <v>0.45</v>
      </c>
    </row>
    <row r="13037" spans="1:8" x14ac:dyDescent="0.25">
      <c r="A13037" t="s">
        <v>3232</v>
      </c>
      <c r="B13037" t="s">
        <v>26225</v>
      </c>
      <c r="C13037" t="s">
        <v>26226</v>
      </c>
      <c r="D13037" t="s">
        <v>8526</v>
      </c>
      <c r="E13037" s="5">
        <v>4026</v>
      </c>
      <c r="F13037" s="5">
        <v>2214.3000000000002</v>
      </c>
      <c r="H13037" s="6">
        <f t="shared" si="203"/>
        <v>0.44999999999999996</v>
      </c>
    </row>
    <row r="13038" spans="1:8" x14ac:dyDescent="0.25">
      <c r="A13038" t="s">
        <v>3232</v>
      </c>
      <c r="B13038" t="s">
        <v>26227</v>
      </c>
      <c r="C13038" t="s">
        <v>26228</v>
      </c>
      <c r="D13038" t="s">
        <v>8526</v>
      </c>
      <c r="E13038" s="5">
        <v>8052</v>
      </c>
      <c r="F13038" s="5">
        <v>4428.6000000000004</v>
      </c>
      <c r="H13038" s="6">
        <f t="shared" si="203"/>
        <v>0.44999999999999996</v>
      </c>
    </row>
    <row r="13039" spans="1:8" x14ac:dyDescent="0.25">
      <c r="A13039" t="s">
        <v>3232</v>
      </c>
      <c r="B13039" t="s">
        <v>26229</v>
      </c>
      <c r="C13039" t="s">
        <v>26230</v>
      </c>
      <c r="D13039" t="s">
        <v>8526</v>
      </c>
      <c r="E13039" s="5">
        <v>12078</v>
      </c>
      <c r="F13039" s="5">
        <v>6642.9</v>
      </c>
      <c r="H13039" s="6">
        <f t="shared" si="203"/>
        <v>0.45</v>
      </c>
    </row>
    <row r="13040" spans="1:8" x14ac:dyDescent="0.25">
      <c r="A13040" t="s">
        <v>3232</v>
      </c>
      <c r="B13040" t="s">
        <v>26231</v>
      </c>
      <c r="C13040" t="s">
        <v>26232</v>
      </c>
      <c r="D13040" t="s">
        <v>8526</v>
      </c>
      <c r="E13040" s="5">
        <v>2013</v>
      </c>
      <c r="F13040" s="5">
        <v>1107.1500000000001</v>
      </c>
      <c r="H13040" s="6">
        <f t="shared" si="203"/>
        <v>0.44999999999999996</v>
      </c>
    </row>
    <row r="13041" spans="1:8" x14ac:dyDescent="0.25">
      <c r="A13041" t="s">
        <v>3232</v>
      </c>
      <c r="B13041" t="s">
        <v>26233</v>
      </c>
      <c r="C13041" t="s">
        <v>26234</v>
      </c>
      <c r="D13041" t="s">
        <v>8526</v>
      </c>
      <c r="E13041" s="5">
        <v>4026</v>
      </c>
      <c r="F13041" s="5">
        <v>2214.3000000000002</v>
      </c>
      <c r="H13041" s="6">
        <f t="shared" si="203"/>
        <v>0.44999999999999996</v>
      </c>
    </row>
    <row r="13042" spans="1:8" x14ac:dyDescent="0.25">
      <c r="A13042" t="s">
        <v>3232</v>
      </c>
      <c r="B13042" t="s">
        <v>26235</v>
      </c>
      <c r="C13042" t="s">
        <v>26236</v>
      </c>
      <c r="D13042" t="s">
        <v>8526</v>
      </c>
      <c r="E13042" s="5">
        <v>6039</v>
      </c>
      <c r="F13042" s="5">
        <v>3321.45</v>
      </c>
      <c r="H13042" s="6">
        <f t="shared" si="203"/>
        <v>0.45</v>
      </c>
    </row>
    <row r="13043" spans="1:8" x14ac:dyDescent="0.25">
      <c r="A13043" t="s">
        <v>3232</v>
      </c>
      <c r="B13043" t="s">
        <v>26237</v>
      </c>
      <c r="C13043" t="s">
        <v>26238</v>
      </c>
      <c r="D13043" t="s">
        <v>8526</v>
      </c>
      <c r="E13043" s="5">
        <v>123</v>
      </c>
      <c r="F13043" s="5">
        <v>67.650000000000006</v>
      </c>
      <c r="H13043" s="6">
        <f t="shared" si="203"/>
        <v>0.44999999999999996</v>
      </c>
    </row>
    <row r="13044" spans="1:8" x14ac:dyDescent="0.25">
      <c r="A13044" t="s">
        <v>3232</v>
      </c>
      <c r="B13044" t="s">
        <v>26239</v>
      </c>
      <c r="C13044" t="s">
        <v>26240</v>
      </c>
      <c r="D13044" t="s">
        <v>8526</v>
      </c>
      <c r="E13044" s="5">
        <v>246</v>
      </c>
      <c r="F13044" s="5">
        <v>135.30000000000001</v>
      </c>
      <c r="H13044" s="6">
        <f t="shared" si="203"/>
        <v>0.44999999999999996</v>
      </c>
    </row>
    <row r="13045" spans="1:8" x14ac:dyDescent="0.25">
      <c r="A13045" t="s">
        <v>3232</v>
      </c>
      <c r="B13045" t="s">
        <v>26241</v>
      </c>
      <c r="C13045" t="s">
        <v>26242</v>
      </c>
      <c r="D13045" t="s">
        <v>8526</v>
      </c>
      <c r="E13045" s="5">
        <v>370</v>
      </c>
      <c r="F13045" s="5">
        <v>203.5</v>
      </c>
      <c r="H13045" s="6">
        <f t="shared" si="203"/>
        <v>0.45</v>
      </c>
    </row>
    <row r="13046" spans="1:8" x14ac:dyDescent="0.25">
      <c r="A13046" t="s">
        <v>3232</v>
      </c>
      <c r="B13046" t="s">
        <v>26243</v>
      </c>
      <c r="C13046" t="s">
        <v>26244</v>
      </c>
      <c r="D13046" t="s">
        <v>8526</v>
      </c>
      <c r="E13046" s="5">
        <v>62</v>
      </c>
      <c r="F13046" s="5">
        <v>34.1</v>
      </c>
      <c r="H13046" s="6">
        <f t="shared" si="203"/>
        <v>0.44999999999999996</v>
      </c>
    </row>
    <row r="13047" spans="1:8" x14ac:dyDescent="0.25">
      <c r="A13047" t="s">
        <v>3232</v>
      </c>
      <c r="B13047" t="s">
        <v>26245</v>
      </c>
      <c r="C13047" t="s">
        <v>26246</v>
      </c>
      <c r="D13047" t="s">
        <v>8526</v>
      </c>
      <c r="E13047" s="5">
        <v>123</v>
      </c>
      <c r="F13047" s="5">
        <v>67.650000000000006</v>
      </c>
      <c r="H13047" s="6">
        <f t="shared" si="203"/>
        <v>0.44999999999999996</v>
      </c>
    </row>
    <row r="13048" spans="1:8" x14ac:dyDescent="0.25">
      <c r="A13048" t="s">
        <v>3232</v>
      </c>
      <c r="B13048" t="s">
        <v>26247</v>
      </c>
      <c r="C13048" t="s">
        <v>26248</v>
      </c>
      <c r="D13048" t="s">
        <v>8526</v>
      </c>
      <c r="E13048" s="5">
        <v>185</v>
      </c>
      <c r="F13048" s="5">
        <v>101.75</v>
      </c>
      <c r="H13048" s="6">
        <f t="shared" si="203"/>
        <v>0.45</v>
      </c>
    </row>
    <row r="13049" spans="1:8" x14ac:dyDescent="0.25">
      <c r="A13049" t="s">
        <v>3232</v>
      </c>
      <c r="B13049" t="s">
        <v>26249</v>
      </c>
      <c r="C13049" t="s">
        <v>26250</v>
      </c>
      <c r="D13049" t="s">
        <v>8526</v>
      </c>
      <c r="E13049" s="5">
        <v>1198</v>
      </c>
      <c r="F13049" s="5">
        <v>658.9</v>
      </c>
      <c r="H13049" s="6">
        <f t="shared" si="203"/>
        <v>0.45</v>
      </c>
    </row>
    <row r="13050" spans="1:8" x14ac:dyDescent="0.25">
      <c r="A13050" t="s">
        <v>3232</v>
      </c>
      <c r="B13050" t="s">
        <v>26251</v>
      </c>
      <c r="C13050" t="s">
        <v>26252</v>
      </c>
      <c r="D13050" t="s">
        <v>8526</v>
      </c>
      <c r="E13050" s="5">
        <v>2396</v>
      </c>
      <c r="F13050" s="5">
        <v>1317.8</v>
      </c>
      <c r="H13050" s="6">
        <f t="shared" si="203"/>
        <v>0.45</v>
      </c>
    </row>
    <row r="13051" spans="1:8" x14ac:dyDescent="0.25">
      <c r="A13051" t="s">
        <v>3232</v>
      </c>
      <c r="B13051" t="s">
        <v>26253</v>
      </c>
      <c r="C13051" t="s">
        <v>26254</v>
      </c>
      <c r="D13051" t="s">
        <v>8526</v>
      </c>
      <c r="E13051" s="5">
        <v>3595</v>
      </c>
      <c r="F13051" s="5">
        <v>1977.25</v>
      </c>
      <c r="H13051" s="6">
        <f t="shared" si="203"/>
        <v>0.45</v>
      </c>
    </row>
    <row r="13052" spans="1:8" x14ac:dyDescent="0.25">
      <c r="A13052" t="s">
        <v>3232</v>
      </c>
      <c r="B13052" t="s">
        <v>26255</v>
      </c>
      <c r="C13052" t="s">
        <v>26256</v>
      </c>
      <c r="D13052" t="s">
        <v>8526</v>
      </c>
      <c r="E13052" s="5">
        <v>599</v>
      </c>
      <c r="F13052" s="5">
        <v>329.45</v>
      </c>
      <c r="H13052" s="6">
        <f t="shared" si="203"/>
        <v>0.45</v>
      </c>
    </row>
    <row r="13053" spans="1:8" x14ac:dyDescent="0.25">
      <c r="A13053" t="s">
        <v>3232</v>
      </c>
      <c r="B13053" t="s">
        <v>26257</v>
      </c>
      <c r="C13053" t="s">
        <v>26258</v>
      </c>
      <c r="D13053" t="s">
        <v>8526</v>
      </c>
      <c r="E13053" s="5">
        <v>1198</v>
      </c>
      <c r="F13053" s="5">
        <v>658.9</v>
      </c>
      <c r="H13053" s="6">
        <f t="shared" si="203"/>
        <v>0.45</v>
      </c>
    </row>
    <row r="13054" spans="1:8" x14ac:dyDescent="0.25">
      <c r="A13054" t="s">
        <v>3232</v>
      </c>
      <c r="B13054" t="s">
        <v>26259</v>
      </c>
      <c r="C13054" t="s">
        <v>26260</v>
      </c>
      <c r="D13054" t="s">
        <v>8526</v>
      </c>
      <c r="E13054" s="5">
        <v>1798</v>
      </c>
      <c r="F13054" s="5">
        <v>988.9</v>
      </c>
      <c r="H13054" s="6">
        <f t="shared" si="203"/>
        <v>0.45</v>
      </c>
    </row>
    <row r="13055" spans="1:8" x14ac:dyDescent="0.25">
      <c r="A13055" t="s">
        <v>3232</v>
      </c>
      <c r="B13055" t="s">
        <v>26261</v>
      </c>
      <c r="C13055" t="s">
        <v>26262</v>
      </c>
      <c r="D13055" t="s">
        <v>8526</v>
      </c>
      <c r="E13055" s="5">
        <v>6443</v>
      </c>
      <c r="F13055" s="5">
        <v>3543.65</v>
      </c>
      <c r="H13055" s="6">
        <f t="shared" si="203"/>
        <v>0.45</v>
      </c>
    </row>
    <row r="13056" spans="1:8" x14ac:dyDescent="0.25">
      <c r="A13056" t="s">
        <v>3232</v>
      </c>
      <c r="B13056" t="s">
        <v>26263</v>
      </c>
      <c r="C13056" t="s">
        <v>26264</v>
      </c>
      <c r="D13056" t="s">
        <v>8526</v>
      </c>
      <c r="E13056" s="5">
        <v>12886</v>
      </c>
      <c r="F13056" s="5">
        <v>7087.3</v>
      </c>
      <c r="H13056" s="6">
        <f t="shared" si="203"/>
        <v>0.45</v>
      </c>
    </row>
    <row r="13057" spans="1:8" x14ac:dyDescent="0.25">
      <c r="A13057" t="s">
        <v>3232</v>
      </c>
      <c r="B13057" t="s">
        <v>26265</v>
      </c>
      <c r="C13057" t="s">
        <v>26266</v>
      </c>
      <c r="D13057" t="s">
        <v>8526</v>
      </c>
      <c r="E13057" s="5">
        <v>19329</v>
      </c>
      <c r="F13057" s="5">
        <v>10630.95</v>
      </c>
      <c r="H13057" s="6">
        <f t="shared" si="203"/>
        <v>0.44999999999999996</v>
      </c>
    </row>
    <row r="13058" spans="1:8" x14ac:dyDescent="0.25">
      <c r="A13058" t="s">
        <v>3232</v>
      </c>
      <c r="B13058" t="s">
        <v>26267</v>
      </c>
      <c r="C13058" t="s">
        <v>26268</v>
      </c>
      <c r="D13058" t="s">
        <v>8526</v>
      </c>
      <c r="E13058" s="5">
        <v>3222</v>
      </c>
      <c r="F13058" s="5">
        <v>1772.1</v>
      </c>
      <c r="H13058" s="6">
        <f t="shared" si="203"/>
        <v>0.45</v>
      </c>
    </row>
    <row r="13059" spans="1:8" x14ac:dyDescent="0.25">
      <c r="A13059" t="s">
        <v>3232</v>
      </c>
      <c r="B13059" t="s">
        <v>26269</v>
      </c>
      <c r="C13059" t="s">
        <v>26270</v>
      </c>
      <c r="D13059" t="s">
        <v>8526</v>
      </c>
      <c r="E13059" s="5">
        <v>6443</v>
      </c>
      <c r="F13059" s="5">
        <v>3543.65</v>
      </c>
      <c r="H13059" s="6">
        <f t="shared" si="203"/>
        <v>0.45</v>
      </c>
    </row>
    <row r="13060" spans="1:8" x14ac:dyDescent="0.25">
      <c r="A13060" t="s">
        <v>3232</v>
      </c>
      <c r="B13060" t="s">
        <v>26271</v>
      </c>
      <c r="C13060" t="s">
        <v>26272</v>
      </c>
      <c r="D13060" t="s">
        <v>8526</v>
      </c>
      <c r="E13060" s="5">
        <v>9665</v>
      </c>
      <c r="F13060" s="5">
        <v>5315.75</v>
      </c>
      <c r="H13060" s="6">
        <f t="shared" ref="H13060:H13123" si="204">(E13060-F13060)/E13060</f>
        <v>0.45</v>
      </c>
    </row>
    <row r="13061" spans="1:8" x14ac:dyDescent="0.25">
      <c r="A13061" t="s">
        <v>3232</v>
      </c>
      <c r="B13061" t="s">
        <v>26273</v>
      </c>
      <c r="C13061" t="s">
        <v>26274</v>
      </c>
      <c r="D13061" t="s">
        <v>8526</v>
      </c>
      <c r="E13061" s="5">
        <v>1678</v>
      </c>
      <c r="F13061" s="5">
        <v>922.9</v>
      </c>
      <c r="H13061" s="6">
        <f t="shared" si="204"/>
        <v>0.45</v>
      </c>
    </row>
    <row r="13062" spans="1:8" x14ac:dyDescent="0.25">
      <c r="A13062" t="s">
        <v>3232</v>
      </c>
      <c r="B13062" t="s">
        <v>26275</v>
      </c>
      <c r="C13062" t="s">
        <v>26276</v>
      </c>
      <c r="D13062" t="s">
        <v>8526</v>
      </c>
      <c r="E13062" s="5">
        <v>3356</v>
      </c>
      <c r="F13062" s="5">
        <v>1845.8</v>
      </c>
      <c r="H13062" s="6">
        <f t="shared" si="204"/>
        <v>0.45</v>
      </c>
    </row>
    <row r="13063" spans="1:8" x14ac:dyDescent="0.25">
      <c r="A13063" t="s">
        <v>3232</v>
      </c>
      <c r="B13063" t="s">
        <v>26277</v>
      </c>
      <c r="C13063" t="s">
        <v>26278</v>
      </c>
      <c r="D13063" t="s">
        <v>8526</v>
      </c>
      <c r="E13063" s="5">
        <v>5034</v>
      </c>
      <c r="F13063" s="5">
        <v>2768.7</v>
      </c>
      <c r="H13063" s="6">
        <f t="shared" si="204"/>
        <v>0.45</v>
      </c>
    </row>
    <row r="13064" spans="1:8" x14ac:dyDescent="0.25">
      <c r="A13064" t="s">
        <v>3232</v>
      </c>
      <c r="B13064" t="s">
        <v>26279</v>
      </c>
      <c r="C13064" t="s">
        <v>26280</v>
      </c>
      <c r="D13064" t="s">
        <v>8526</v>
      </c>
      <c r="E13064" s="5">
        <v>839</v>
      </c>
      <c r="F13064" s="5">
        <v>461.45</v>
      </c>
      <c r="H13064" s="6">
        <f t="shared" si="204"/>
        <v>0.45</v>
      </c>
    </row>
    <row r="13065" spans="1:8" x14ac:dyDescent="0.25">
      <c r="A13065" t="s">
        <v>3232</v>
      </c>
      <c r="B13065" t="s">
        <v>26281</v>
      </c>
      <c r="C13065" t="s">
        <v>26282</v>
      </c>
      <c r="D13065" t="s">
        <v>8526</v>
      </c>
      <c r="E13065" s="5">
        <v>1678</v>
      </c>
      <c r="F13065" s="5">
        <v>922.9</v>
      </c>
      <c r="H13065" s="6">
        <f t="shared" si="204"/>
        <v>0.45</v>
      </c>
    </row>
    <row r="13066" spans="1:8" x14ac:dyDescent="0.25">
      <c r="A13066" t="s">
        <v>3232</v>
      </c>
      <c r="B13066" t="s">
        <v>26283</v>
      </c>
      <c r="C13066" t="s">
        <v>26284</v>
      </c>
      <c r="D13066" t="s">
        <v>8526</v>
      </c>
      <c r="E13066" s="5">
        <v>2517</v>
      </c>
      <c r="F13066" s="5">
        <v>1384.35</v>
      </c>
      <c r="H13066" s="6">
        <f t="shared" si="204"/>
        <v>0.45</v>
      </c>
    </row>
    <row r="13067" spans="1:8" x14ac:dyDescent="0.25">
      <c r="A13067" t="s">
        <v>3232</v>
      </c>
      <c r="B13067" t="s">
        <v>26285</v>
      </c>
      <c r="C13067" t="s">
        <v>26286</v>
      </c>
      <c r="D13067" t="s">
        <v>8526</v>
      </c>
      <c r="E13067" s="5">
        <v>468</v>
      </c>
      <c r="F13067" s="5">
        <v>257.39999999999998</v>
      </c>
      <c r="H13067" s="6">
        <f t="shared" si="204"/>
        <v>0.45000000000000007</v>
      </c>
    </row>
    <row r="13068" spans="1:8" x14ac:dyDescent="0.25">
      <c r="A13068" t="s">
        <v>3232</v>
      </c>
      <c r="B13068" t="s">
        <v>26287</v>
      </c>
      <c r="C13068" t="s">
        <v>26288</v>
      </c>
      <c r="D13068" t="s">
        <v>8526</v>
      </c>
      <c r="E13068" s="5">
        <v>936</v>
      </c>
      <c r="F13068" s="5">
        <v>514.79999999999995</v>
      </c>
      <c r="H13068" s="6">
        <f t="shared" si="204"/>
        <v>0.45000000000000007</v>
      </c>
    </row>
    <row r="13069" spans="1:8" x14ac:dyDescent="0.25">
      <c r="A13069" t="s">
        <v>3232</v>
      </c>
      <c r="B13069" t="s">
        <v>26289</v>
      </c>
      <c r="C13069" t="s">
        <v>26290</v>
      </c>
      <c r="D13069" t="s">
        <v>8526</v>
      </c>
      <c r="E13069" s="5">
        <v>1404</v>
      </c>
      <c r="F13069" s="5">
        <v>772.2</v>
      </c>
      <c r="H13069" s="6">
        <f t="shared" si="204"/>
        <v>0.44999999999999996</v>
      </c>
    </row>
    <row r="13070" spans="1:8" x14ac:dyDescent="0.25">
      <c r="A13070" t="s">
        <v>3232</v>
      </c>
      <c r="B13070" t="s">
        <v>26291</v>
      </c>
      <c r="C13070" t="s">
        <v>26292</v>
      </c>
      <c r="D13070" t="s">
        <v>8526</v>
      </c>
      <c r="E13070" s="5">
        <v>234</v>
      </c>
      <c r="F13070" s="5">
        <v>128.69999999999999</v>
      </c>
      <c r="H13070" s="6">
        <f t="shared" si="204"/>
        <v>0.45000000000000007</v>
      </c>
    </row>
    <row r="13071" spans="1:8" x14ac:dyDescent="0.25">
      <c r="A13071" t="s">
        <v>3232</v>
      </c>
      <c r="B13071" t="s">
        <v>26293</v>
      </c>
      <c r="C13071" t="s">
        <v>26294</v>
      </c>
      <c r="D13071" t="s">
        <v>8526</v>
      </c>
      <c r="E13071" s="5">
        <v>468</v>
      </c>
      <c r="F13071" s="5">
        <v>257.39999999999998</v>
      </c>
      <c r="H13071" s="6">
        <f t="shared" si="204"/>
        <v>0.45000000000000007</v>
      </c>
    </row>
    <row r="13072" spans="1:8" x14ac:dyDescent="0.25">
      <c r="A13072" t="s">
        <v>3232</v>
      </c>
      <c r="B13072" t="s">
        <v>26295</v>
      </c>
      <c r="C13072" t="s">
        <v>26296</v>
      </c>
      <c r="D13072" t="s">
        <v>8526</v>
      </c>
      <c r="E13072" s="5">
        <v>702</v>
      </c>
      <c r="F13072" s="5">
        <v>386.1</v>
      </c>
      <c r="H13072" s="6">
        <f t="shared" si="204"/>
        <v>0.44999999999999996</v>
      </c>
    </row>
    <row r="13073" spans="1:8" x14ac:dyDescent="0.25">
      <c r="A13073" t="s">
        <v>3232</v>
      </c>
      <c r="B13073" t="s">
        <v>26297</v>
      </c>
      <c r="C13073" t="s">
        <v>26298</v>
      </c>
      <c r="D13073" t="s">
        <v>8526</v>
      </c>
      <c r="E13073" s="5">
        <v>160</v>
      </c>
      <c r="F13073" s="5">
        <v>88</v>
      </c>
      <c r="H13073" s="6">
        <f t="shared" si="204"/>
        <v>0.45</v>
      </c>
    </row>
    <row r="13074" spans="1:8" x14ac:dyDescent="0.25">
      <c r="A13074" t="s">
        <v>3232</v>
      </c>
      <c r="B13074" t="s">
        <v>26299</v>
      </c>
      <c r="C13074" t="s">
        <v>26300</v>
      </c>
      <c r="D13074" t="s">
        <v>8526</v>
      </c>
      <c r="E13074" s="5">
        <v>320</v>
      </c>
      <c r="F13074" s="5">
        <v>176</v>
      </c>
      <c r="H13074" s="6">
        <f t="shared" si="204"/>
        <v>0.45</v>
      </c>
    </row>
    <row r="13075" spans="1:8" x14ac:dyDescent="0.25">
      <c r="A13075" t="s">
        <v>3232</v>
      </c>
      <c r="B13075" t="s">
        <v>26301</v>
      </c>
      <c r="C13075" t="s">
        <v>26302</v>
      </c>
      <c r="D13075" t="s">
        <v>8526</v>
      </c>
      <c r="E13075" s="5">
        <v>480</v>
      </c>
      <c r="F13075" s="5">
        <v>264</v>
      </c>
      <c r="H13075" s="6">
        <f t="shared" si="204"/>
        <v>0.45</v>
      </c>
    </row>
    <row r="13076" spans="1:8" x14ac:dyDescent="0.25">
      <c r="A13076" t="s">
        <v>3232</v>
      </c>
      <c r="B13076" t="s">
        <v>26303</v>
      </c>
      <c r="C13076" t="s">
        <v>26304</v>
      </c>
      <c r="D13076" t="s">
        <v>8526</v>
      </c>
      <c r="E13076" s="5">
        <v>80</v>
      </c>
      <c r="F13076" s="5">
        <v>44</v>
      </c>
      <c r="H13076" s="6">
        <f t="shared" si="204"/>
        <v>0.45</v>
      </c>
    </row>
    <row r="13077" spans="1:8" x14ac:dyDescent="0.25">
      <c r="A13077" t="s">
        <v>3232</v>
      </c>
      <c r="B13077" t="s">
        <v>26305</v>
      </c>
      <c r="C13077" t="s">
        <v>26306</v>
      </c>
      <c r="D13077" t="s">
        <v>8526</v>
      </c>
      <c r="E13077" s="5">
        <v>160</v>
      </c>
      <c r="F13077" s="5">
        <v>88</v>
      </c>
      <c r="H13077" s="6">
        <f t="shared" si="204"/>
        <v>0.45</v>
      </c>
    </row>
    <row r="13078" spans="1:8" x14ac:dyDescent="0.25">
      <c r="A13078" t="s">
        <v>3232</v>
      </c>
      <c r="B13078" t="s">
        <v>26307</v>
      </c>
      <c r="C13078" t="s">
        <v>26308</v>
      </c>
      <c r="D13078" t="s">
        <v>8526</v>
      </c>
      <c r="E13078" s="5">
        <v>240</v>
      </c>
      <c r="F13078" s="5">
        <v>132</v>
      </c>
      <c r="H13078" s="6">
        <f t="shared" si="204"/>
        <v>0.45</v>
      </c>
    </row>
    <row r="13079" spans="1:8" x14ac:dyDescent="0.25">
      <c r="A13079" t="s">
        <v>3232</v>
      </c>
      <c r="B13079" t="s">
        <v>26309</v>
      </c>
      <c r="C13079" t="s">
        <v>26310</v>
      </c>
      <c r="D13079" t="s">
        <v>8526</v>
      </c>
      <c r="E13079" s="5">
        <v>11597</v>
      </c>
      <c r="F13079" s="5">
        <v>6378.35</v>
      </c>
      <c r="H13079" s="6">
        <f t="shared" si="204"/>
        <v>0.44999999999999996</v>
      </c>
    </row>
    <row r="13080" spans="1:8" x14ac:dyDescent="0.25">
      <c r="A13080" t="s">
        <v>3232</v>
      </c>
      <c r="B13080" t="s">
        <v>26311</v>
      </c>
      <c r="C13080" t="s">
        <v>26312</v>
      </c>
      <c r="D13080" t="s">
        <v>8526</v>
      </c>
      <c r="E13080" s="5">
        <v>23194</v>
      </c>
      <c r="F13080" s="5">
        <v>12756.7</v>
      </c>
      <c r="H13080" s="6">
        <f t="shared" si="204"/>
        <v>0.44999999999999996</v>
      </c>
    </row>
    <row r="13081" spans="1:8" x14ac:dyDescent="0.25">
      <c r="A13081" t="s">
        <v>3232</v>
      </c>
      <c r="B13081" t="s">
        <v>26313</v>
      </c>
      <c r="C13081" t="s">
        <v>26314</v>
      </c>
      <c r="D13081" t="s">
        <v>8526</v>
      </c>
      <c r="E13081" s="5">
        <v>34791</v>
      </c>
      <c r="F13081" s="5">
        <v>19135.05</v>
      </c>
      <c r="H13081" s="6">
        <f t="shared" si="204"/>
        <v>0.45</v>
      </c>
    </row>
    <row r="13082" spans="1:8" x14ac:dyDescent="0.25">
      <c r="A13082" t="s">
        <v>3232</v>
      </c>
      <c r="B13082" t="s">
        <v>26315</v>
      </c>
      <c r="C13082" t="s">
        <v>26316</v>
      </c>
      <c r="D13082" t="s">
        <v>8526</v>
      </c>
      <c r="E13082" s="5">
        <v>5799</v>
      </c>
      <c r="F13082" s="5">
        <v>3189.45</v>
      </c>
      <c r="H13082" s="6">
        <f t="shared" si="204"/>
        <v>0.45</v>
      </c>
    </row>
    <row r="13083" spans="1:8" x14ac:dyDescent="0.25">
      <c r="A13083" t="s">
        <v>3232</v>
      </c>
      <c r="B13083" t="s">
        <v>26317</v>
      </c>
      <c r="C13083" t="s">
        <v>26318</v>
      </c>
      <c r="D13083" t="s">
        <v>8526</v>
      </c>
      <c r="E13083" s="5">
        <v>11597</v>
      </c>
      <c r="F13083" s="5">
        <v>6378.35</v>
      </c>
      <c r="H13083" s="6">
        <f t="shared" si="204"/>
        <v>0.44999999999999996</v>
      </c>
    </row>
    <row r="13084" spans="1:8" x14ac:dyDescent="0.25">
      <c r="A13084" t="s">
        <v>3232</v>
      </c>
      <c r="B13084" t="s">
        <v>26319</v>
      </c>
      <c r="C13084" t="s">
        <v>26320</v>
      </c>
      <c r="D13084" t="s">
        <v>8526</v>
      </c>
      <c r="E13084" s="5">
        <v>17396</v>
      </c>
      <c r="F13084" s="5">
        <v>9567.7999999999993</v>
      </c>
      <c r="H13084" s="6">
        <f t="shared" si="204"/>
        <v>0.45000000000000007</v>
      </c>
    </row>
    <row r="13085" spans="1:8" x14ac:dyDescent="0.25">
      <c r="A13085" t="s">
        <v>3232</v>
      </c>
      <c r="B13085" t="s">
        <v>26321</v>
      </c>
      <c r="C13085" t="s">
        <v>26322</v>
      </c>
      <c r="D13085" t="s">
        <v>8526</v>
      </c>
      <c r="E13085" s="5">
        <v>749</v>
      </c>
      <c r="F13085" s="5">
        <v>411.95</v>
      </c>
      <c r="H13085" s="6">
        <f t="shared" si="204"/>
        <v>0.45</v>
      </c>
    </row>
    <row r="13086" spans="1:8" x14ac:dyDescent="0.25">
      <c r="A13086" t="s">
        <v>3232</v>
      </c>
      <c r="B13086" t="s">
        <v>26323</v>
      </c>
      <c r="C13086" t="s">
        <v>26324</v>
      </c>
      <c r="D13086" t="s">
        <v>8526</v>
      </c>
      <c r="E13086" s="5">
        <v>1498</v>
      </c>
      <c r="F13086" s="5">
        <v>823.9</v>
      </c>
      <c r="H13086" s="6">
        <f t="shared" si="204"/>
        <v>0.45</v>
      </c>
    </row>
    <row r="13087" spans="1:8" x14ac:dyDescent="0.25">
      <c r="A13087" t="s">
        <v>3232</v>
      </c>
      <c r="B13087" t="s">
        <v>26325</v>
      </c>
      <c r="C13087" t="s">
        <v>26326</v>
      </c>
      <c r="D13087" t="s">
        <v>8526</v>
      </c>
      <c r="E13087" s="5">
        <v>2248</v>
      </c>
      <c r="F13087" s="5">
        <v>1236.4000000000001</v>
      </c>
      <c r="H13087" s="6">
        <f t="shared" si="204"/>
        <v>0.44999999999999996</v>
      </c>
    </row>
    <row r="13088" spans="1:8" x14ac:dyDescent="0.25">
      <c r="A13088" t="s">
        <v>3232</v>
      </c>
      <c r="B13088" t="s">
        <v>26327</v>
      </c>
      <c r="C13088" t="s">
        <v>26328</v>
      </c>
      <c r="D13088" t="s">
        <v>8526</v>
      </c>
      <c r="E13088" s="5">
        <v>375</v>
      </c>
      <c r="F13088" s="5">
        <v>206.25</v>
      </c>
      <c r="H13088" s="6">
        <f t="shared" si="204"/>
        <v>0.45</v>
      </c>
    </row>
    <row r="13089" spans="1:8" x14ac:dyDescent="0.25">
      <c r="A13089" t="s">
        <v>3232</v>
      </c>
      <c r="B13089" t="s">
        <v>26329</v>
      </c>
      <c r="C13089" t="s">
        <v>26330</v>
      </c>
      <c r="D13089" t="s">
        <v>8526</v>
      </c>
      <c r="E13089" s="5">
        <v>749</v>
      </c>
      <c r="F13089" s="5">
        <v>411.95</v>
      </c>
      <c r="H13089" s="6">
        <f t="shared" si="204"/>
        <v>0.45</v>
      </c>
    </row>
    <row r="13090" spans="1:8" x14ac:dyDescent="0.25">
      <c r="A13090" t="s">
        <v>3232</v>
      </c>
      <c r="B13090" t="s">
        <v>26331</v>
      </c>
      <c r="C13090" t="s">
        <v>26332</v>
      </c>
      <c r="D13090" t="s">
        <v>8526</v>
      </c>
      <c r="E13090" s="5">
        <v>1124</v>
      </c>
      <c r="F13090" s="5">
        <v>618.20000000000005</v>
      </c>
      <c r="H13090" s="6">
        <f t="shared" si="204"/>
        <v>0.44999999999999996</v>
      </c>
    </row>
    <row r="13091" spans="1:8" x14ac:dyDescent="0.25">
      <c r="A13091" t="s">
        <v>3232</v>
      </c>
      <c r="B13091" t="s">
        <v>26333</v>
      </c>
      <c r="C13091" t="s">
        <v>26334</v>
      </c>
      <c r="D13091" t="s">
        <v>8526</v>
      </c>
      <c r="E13091" s="5">
        <v>216</v>
      </c>
      <c r="F13091" s="5">
        <v>118.8</v>
      </c>
      <c r="H13091" s="6">
        <f t="shared" si="204"/>
        <v>0.45</v>
      </c>
    </row>
    <row r="13092" spans="1:8" x14ac:dyDescent="0.25">
      <c r="A13092" t="s">
        <v>3232</v>
      </c>
      <c r="B13092" t="s">
        <v>26335</v>
      </c>
      <c r="C13092" t="s">
        <v>26336</v>
      </c>
      <c r="D13092" t="s">
        <v>8526</v>
      </c>
      <c r="E13092" s="5">
        <v>432</v>
      </c>
      <c r="F13092" s="5">
        <v>237.6</v>
      </c>
      <c r="H13092" s="6">
        <f t="shared" si="204"/>
        <v>0.45</v>
      </c>
    </row>
    <row r="13093" spans="1:8" x14ac:dyDescent="0.25">
      <c r="A13093" t="s">
        <v>3232</v>
      </c>
      <c r="B13093" t="s">
        <v>26337</v>
      </c>
      <c r="C13093" t="s">
        <v>26338</v>
      </c>
      <c r="D13093" t="s">
        <v>8526</v>
      </c>
      <c r="E13093" s="5">
        <v>647</v>
      </c>
      <c r="F13093" s="5">
        <v>355.85</v>
      </c>
      <c r="H13093" s="6">
        <f t="shared" si="204"/>
        <v>0.44999999999999996</v>
      </c>
    </row>
    <row r="13094" spans="1:8" x14ac:dyDescent="0.25">
      <c r="A13094" t="s">
        <v>3232</v>
      </c>
      <c r="B13094" t="s">
        <v>26339</v>
      </c>
      <c r="C13094" t="s">
        <v>26340</v>
      </c>
      <c r="D13094" t="s">
        <v>8526</v>
      </c>
      <c r="E13094" s="5">
        <v>108</v>
      </c>
      <c r="F13094" s="5">
        <v>59.4</v>
      </c>
      <c r="H13094" s="6">
        <f t="shared" si="204"/>
        <v>0.45</v>
      </c>
    </row>
    <row r="13095" spans="1:8" x14ac:dyDescent="0.25">
      <c r="A13095" t="s">
        <v>3232</v>
      </c>
      <c r="B13095" t="s">
        <v>26341</v>
      </c>
      <c r="C13095" t="s">
        <v>26342</v>
      </c>
      <c r="D13095" t="s">
        <v>8526</v>
      </c>
      <c r="E13095" s="5">
        <v>216</v>
      </c>
      <c r="F13095" s="5">
        <v>118.8</v>
      </c>
      <c r="H13095" s="6">
        <f t="shared" si="204"/>
        <v>0.45</v>
      </c>
    </row>
    <row r="13096" spans="1:8" x14ac:dyDescent="0.25">
      <c r="A13096" t="s">
        <v>3232</v>
      </c>
      <c r="B13096" t="s">
        <v>26343</v>
      </c>
      <c r="C13096" t="s">
        <v>26344</v>
      </c>
      <c r="D13096" t="s">
        <v>8526</v>
      </c>
      <c r="E13096" s="5">
        <v>324</v>
      </c>
      <c r="F13096" s="5">
        <v>178.2</v>
      </c>
      <c r="H13096" s="6">
        <f t="shared" si="204"/>
        <v>0.45</v>
      </c>
    </row>
    <row r="13097" spans="1:8" x14ac:dyDescent="0.25">
      <c r="A13097" t="s">
        <v>3232</v>
      </c>
      <c r="B13097" t="s">
        <v>26345</v>
      </c>
      <c r="C13097" t="s">
        <v>26346</v>
      </c>
      <c r="D13097" t="s">
        <v>8526</v>
      </c>
      <c r="E13097" s="5">
        <v>2684</v>
      </c>
      <c r="F13097" s="5">
        <v>1476.2</v>
      </c>
      <c r="H13097" s="6">
        <f t="shared" si="204"/>
        <v>0.44999999999999996</v>
      </c>
    </row>
    <row r="13098" spans="1:8" x14ac:dyDescent="0.25">
      <c r="A13098" t="s">
        <v>3232</v>
      </c>
      <c r="B13098" t="s">
        <v>26347</v>
      </c>
      <c r="C13098" t="s">
        <v>26348</v>
      </c>
      <c r="D13098" t="s">
        <v>8526</v>
      </c>
      <c r="E13098" s="5">
        <v>5368</v>
      </c>
      <c r="F13098" s="5">
        <v>2952.4</v>
      </c>
      <c r="H13098" s="6">
        <f t="shared" si="204"/>
        <v>0.44999999999999996</v>
      </c>
    </row>
    <row r="13099" spans="1:8" x14ac:dyDescent="0.25">
      <c r="A13099" t="s">
        <v>3232</v>
      </c>
      <c r="B13099" t="s">
        <v>26349</v>
      </c>
      <c r="C13099" t="s">
        <v>26350</v>
      </c>
      <c r="D13099" t="s">
        <v>8526</v>
      </c>
      <c r="E13099" s="5">
        <v>8052</v>
      </c>
      <c r="F13099" s="5">
        <v>4428.6000000000004</v>
      </c>
      <c r="H13099" s="6">
        <f t="shared" si="204"/>
        <v>0.44999999999999996</v>
      </c>
    </row>
    <row r="13100" spans="1:8" x14ac:dyDescent="0.25">
      <c r="A13100" t="s">
        <v>3232</v>
      </c>
      <c r="B13100" t="s">
        <v>26351</v>
      </c>
      <c r="C13100" t="s">
        <v>26352</v>
      </c>
      <c r="D13100" t="s">
        <v>8526</v>
      </c>
      <c r="E13100" s="5">
        <v>1342</v>
      </c>
      <c r="F13100" s="5">
        <v>738.1</v>
      </c>
      <c r="H13100" s="6">
        <f t="shared" si="204"/>
        <v>0.44999999999999996</v>
      </c>
    </row>
    <row r="13101" spans="1:8" x14ac:dyDescent="0.25">
      <c r="A13101" t="s">
        <v>3232</v>
      </c>
      <c r="B13101" t="s">
        <v>26353</v>
      </c>
      <c r="C13101" t="s">
        <v>26354</v>
      </c>
      <c r="D13101" t="s">
        <v>8526</v>
      </c>
      <c r="E13101" s="5">
        <v>2684</v>
      </c>
      <c r="F13101" s="5">
        <v>1476.2</v>
      </c>
      <c r="H13101" s="6">
        <f t="shared" si="204"/>
        <v>0.44999999999999996</v>
      </c>
    </row>
    <row r="13102" spans="1:8" x14ac:dyDescent="0.25">
      <c r="A13102" t="s">
        <v>3232</v>
      </c>
      <c r="B13102" t="s">
        <v>26355</v>
      </c>
      <c r="C13102" t="s">
        <v>26356</v>
      </c>
      <c r="D13102" t="s">
        <v>8526</v>
      </c>
      <c r="E13102" s="5">
        <v>4026</v>
      </c>
      <c r="F13102" s="5">
        <v>2214.3000000000002</v>
      </c>
      <c r="H13102" s="6">
        <f t="shared" si="204"/>
        <v>0.44999999999999996</v>
      </c>
    </row>
    <row r="13103" spans="1:8" x14ac:dyDescent="0.25">
      <c r="A13103" t="s">
        <v>3232</v>
      </c>
      <c r="B13103" t="s">
        <v>26357</v>
      </c>
      <c r="C13103" t="s">
        <v>26358</v>
      </c>
      <c r="D13103" t="s">
        <v>354</v>
      </c>
      <c r="E13103" s="5">
        <v>325</v>
      </c>
      <c r="F13103" s="5">
        <v>178.75</v>
      </c>
      <c r="H13103" s="6">
        <f t="shared" si="204"/>
        <v>0.45</v>
      </c>
    </row>
    <row r="13104" spans="1:8" x14ac:dyDescent="0.25">
      <c r="A13104" t="s">
        <v>3232</v>
      </c>
      <c r="B13104" t="s">
        <v>26359</v>
      </c>
      <c r="C13104" t="s">
        <v>26360</v>
      </c>
      <c r="D13104" t="s">
        <v>354</v>
      </c>
      <c r="E13104" s="5">
        <v>650</v>
      </c>
      <c r="F13104" s="5">
        <v>357.5</v>
      </c>
      <c r="H13104" s="6">
        <f t="shared" si="204"/>
        <v>0.45</v>
      </c>
    </row>
    <row r="13105" spans="1:8" x14ac:dyDescent="0.25">
      <c r="A13105" t="s">
        <v>3232</v>
      </c>
      <c r="B13105" t="s">
        <v>26361</v>
      </c>
      <c r="C13105" t="s">
        <v>26362</v>
      </c>
      <c r="D13105" t="s">
        <v>354</v>
      </c>
      <c r="E13105" s="5">
        <v>975</v>
      </c>
      <c r="F13105" s="5">
        <v>536.25</v>
      </c>
      <c r="H13105" s="6">
        <f t="shared" si="204"/>
        <v>0.45</v>
      </c>
    </row>
    <row r="13106" spans="1:8" x14ac:dyDescent="0.25">
      <c r="A13106" t="s">
        <v>3232</v>
      </c>
      <c r="B13106" t="s">
        <v>26363</v>
      </c>
      <c r="C13106" t="s">
        <v>26364</v>
      </c>
      <c r="D13106" t="s">
        <v>354</v>
      </c>
      <c r="E13106" s="5">
        <v>750</v>
      </c>
      <c r="F13106" s="5">
        <v>412.5</v>
      </c>
      <c r="H13106" s="6">
        <f t="shared" si="204"/>
        <v>0.45</v>
      </c>
    </row>
    <row r="13107" spans="1:8" x14ac:dyDescent="0.25">
      <c r="A13107" t="s">
        <v>3232</v>
      </c>
      <c r="B13107" t="s">
        <v>26365</v>
      </c>
      <c r="C13107" t="s">
        <v>26366</v>
      </c>
      <c r="D13107" t="s">
        <v>354</v>
      </c>
      <c r="E13107" s="5">
        <v>1500</v>
      </c>
      <c r="F13107" s="5">
        <v>825</v>
      </c>
      <c r="H13107" s="6">
        <f t="shared" si="204"/>
        <v>0.45</v>
      </c>
    </row>
    <row r="13108" spans="1:8" x14ac:dyDescent="0.25">
      <c r="A13108" t="s">
        <v>3232</v>
      </c>
      <c r="B13108" t="s">
        <v>26367</v>
      </c>
      <c r="C13108" t="s">
        <v>26368</v>
      </c>
      <c r="D13108" t="s">
        <v>354</v>
      </c>
      <c r="E13108" s="5">
        <v>2250</v>
      </c>
      <c r="F13108" s="5">
        <v>1237.5</v>
      </c>
      <c r="H13108" s="6">
        <f t="shared" si="204"/>
        <v>0.45</v>
      </c>
    </row>
    <row r="13109" spans="1:8" x14ac:dyDescent="0.25">
      <c r="A13109" t="s">
        <v>3232</v>
      </c>
      <c r="B13109" t="s">
        <v>26369</v>
      </c>
      <c r="C13109" t="s">
        <v>26370</v>
      </c>
      <c r="D13109" t="s">
        <v>354</v>
      </c>
      <c r="E13109" s="5">
        <v>3250</v>
      </c>
      <c r="F13109" s="5">
        <v>1787.5</v>
      </c>
      <c r="H13109" s="6">
        <f t="shared" si="204"/>
        <v>0.45</v>
      </c>
    </row>
    <row r="13110" spans="1:8" x14ac:dyDescent="0.25">
      <c r="A13110" t="s">
        <v>3232</v>
      </c>
      <c r="B13110" t="s">
        <v>26371</v>
      </c>
      <c r="C13110" t="s">
        <v>26372</v>
      </c>
      <c r="D13110" t="s">
        <v>354</v>
      </c>
      <c r="E13110" s="5">
        <v>6500</v>
      </c>
      <c r="F13110" s="5">
        <v>3575</v>
      </c>
      <c r="H13110" s="6">
        <f t="shared" si="204"/>
        <v>0.45</v>
      </c>
    </row>
    <row r="13111" spans="1:8" x14ac:dyDescent="0.25">
      <c r="A13111" t="s">
        <v>3232</v>
      </c>
      <c r="B13111" t="s">
        <v>26373</v>
      </c>
      <c r="C13111" t="s">
        <v>26374</v>
      </c>
      <c r="D13111" t="s">
        <v>354</v>
      </c>
      <c r="E13111" s="5">
        <v>9750</v>
      </c>
      <c r="F13111" s="5">
        <v>5362.5</v>
      </c>
      <c r="H13111" s="6">
        <f t="shared" si="204"/>
        <v>0.45</v>
      </c>
    </row>
    <row r="13112" spans="1:8" x14ac:dyDescent="0.25">
      <c r="A13112" t="s">
        <v>3232</v>
      </c>
      <c r="B13112" t="s">
        <v>26375</v>
      </c>
      <c r="C13112" t="s">
        <v>26376</v>
      </c>
      <c r="D13112" t="s">
        <v>354</v>
      </c>
      <c r="E13112" s="5">
        <v>5000</v>
      </c>
      <c r="F13112" s="5">
        <v>2750</v>
      </c>
      <c r="H13112" s="6">
        <f t="shared" si="204"/>
        <v>0.45</v>
      </c>
    </row>
    <row r="13113" spans="1:8" x14ac:dyDescent="0.25">
      <c r="A13113" t="s">
        <v>3232</v>
      </c>
      <c r="B13113" t="s">
        <v>26377</v>
      </c>
      <c r="C13113" t="s">
        <v>26378</v>
      </c>
      <c r="D13113" t="s">
        <v>354</v>
      </c>
      <c r="E13113" s="5">
        <v>10000</v>
      </c>
      <c r="F13113" s="5">
        <v>5500</v>
      </c>
      <c r="H13113" s="6">
        <f t="shared" si="204"/>
        <v>0.45</v>
      </c>
    </row>
    <row r="13114" spans="1:8" x14ac:dyDescent="0.25">
      <c r="A13114" t="s">
        <v>3232</v>
      </c>
      <c r="B13114" t="s">
        <v>26379</v>
      </c>
      <c r="C13114" t="s">
        <v>26380</v>
      </c>
      <c r="D13114" t="s">
        <v>354</v>
      </c>
      <c r="E13114" s="5">
        <v>15000</v>
      </c>
      <c r="F13114" s="5">
        <v>8250</v>
      </c>
      <c r="H13114" s="6">
        <f t="shared" si="204"/>
        <v>0.45</v>
      </c>
    </row>
    <row r="13115" spans="1:8" x14ac:dyDescent="0.25">
      <c r="A13115" t="s">
        <v>3232</v>
      </c>
      <c r="B13115" t="s">
        <v>26381</v>
      </c>
      <c r="C13115" t="s">
        <v>26382</v>
      </c>
      <c r="D13115" t="s">
        <v>354</v>
      </c>
      <c r="E13115" s="5">
        <v>12000</v>
      </c>
      <c r="F13115" s="5">
        <v>6600</v>
      </c>
      <c r="H13115" s="6">
        <f t="shared" si="204"/>
        <v>0.45</v>
      </c>
    </row>
    <row r="13116" spans="1:8" x14ac:dyDescent="0.25">
      <c r="A13116" t="s">
        <v>3232</v>
      </c>
      <c r="B13116" t="s">
        <v>26383</v>
      </c>
      <c r="C13116" t="s">
        <v>26384</v>
      </c>
      <c r="D13116" t="s">
        <v>354</v>
      </c>
      <c r="E13116" s="5">
        <v>24000</v>
      </c>
      <c r="F13116" s="5">
        <v>13200</v>
      </c>
      <c r="H13116" s="6">
        <f t="shared" si="204"/>
        <v>0.45</v>
      </c>
    </row>
    <row r="13117" spans="1:8" x14ac:dyDescent="0.25">
      <c r="A13117" t="s">
        <v>3232</v>
      </c>
      <c r="B13117" t="s">
        <v>26385</v>
      </c>
      <c r="C13117" t="s">
        <v>26386</v>
      </c>
      <c r="D13117" t="s">
        <v>354</v>
      </c>
      <c r="E13117" s="5">
        <v>36000</v>
      </c>
      <c r="F13117" s="5">
        <v>19800</v>
      </c>
      <c r="H13117" s="6">
        <f t="shared" si="204"/>
        <v>0.45</v>
      </c>
    </row>
    <row r="13118" spans="1:8" x14ac:dyDescent="0.25">
      <c r="A13118" t="s">
        <v>3232</v>
      </c>
      <c r="B13118" t="s">
        <v>26387</v>
      </c>
      <c r="C13118" t="s">
        <v>26388</v>
      </c>
      <c r="D13118" t="s">
        <v>354</v>
      </c>
      <c r="E13118" s="5">
        <v>25000</v>
      </c>
      <c r="F13118" s="5">
        <v>13750</v>
      </c>
      <c r="H13118" s="6">
        <f t="shared" si="204"/>
        <v>0.45</v>
      </c>
    </row>
    <row r="13119" spans="1:8" x14ac:dyDescent="0.25">
      <c r="A13119" t="s">
        <v>3232</v>
      </c>
      <c r="B13119" t="s">
        <v>26389</v>
      </c>
      <c r="C13119" t="s">
        <v>26390</v>
      </c>
      <c r="D13119" t="s">
        <v>354</v>
      </c>
      <c r="E13119" s="5">
        <v>50000</v>
      </c>
      <c r="F13119" s="5">
        <v>27500</v>
      </c>
      <c r="H13119" s="6">
        <f t="shared" si="204"/>
        <v>0.45</v>
      </c>
    </row>
    <row r="13120" spans="1:8" x14ac:dyDescent="0.25">
      <c r="A13120" t="s">
        <v>3232</v>
      </c>
      <c r="B13120" t="s">
        <v>26391</v>
      </c>
      <c r="C13120" t="s">
        <v>26392</v>
      </c>
      <c r="D13120" t="s">
        <v>354</v>
      </c>
      <c r="E13120" s="5">
        <v>75000</v>
      </c>
      <c r="F13120" s="5">
        <v>41250</v>
      </c>
      <c r="H13120" s="6">
        <f t="shared" si="204"/>
        <v>0.45</v>
      </c>
    </row>
    <row r="13121" spans="1:8" x14ac:dyDescent="0.25">
      <c r="A13121" t="s">
        <v>3232</v>
      </c>
      <c r="B13121" t="s">
        <v>26393</v>
      </c>
      <c r="C13121" t="s">
        <v>26394</v>
      </c>
      <c r="D13121" t="s">
        <v>8526</v>
      </c>
      <c r="E13121" s="5">
        <v>46500</v>
      </c>
      <c r="F13121" s="5">
        <v>25575</v>
      </c>
      <c r="H13121" s="6">
        <f t="shared" si="204"/>
        <v>0.45</v>
      </c>
    </row>
    <row r="13122" spans="1:8" x14ac:dyDescent="0.25">
      <c r="A13122" t="s">
        <v>3232</v>
      </c>
      <c r="B13122" t="s">
        <v>26395</v>
      </c>
      <c r="C13122" t="s">
        <v>26396</v>
      </c>
      <c r="D13122" t="s">
        <v>8526</v>
      </c>
      <c r="E13122" s="5">
        <v>93000</v>
      </c>
      <c r="F13122" s="5">
        <v>51150</v>
      </c>
      <c r="H13122" s="6">
        <f t="shared" si="204"/>
        <v>0.45</v>
      </c>
    </row>
    <row r="13123" spans="1:8" x14ac:dyDescent="0.25">
      <c r="A13123" t="s">
        <v>3232</v>
      </c>
      <c r="B13123" t="s">
        <v>26397</v>
      </c>
      <c r="C13123" t="s">
        <v>26398</v>
      </c>
      <c r="D13123" t="s">
        <v>8526</v>
      </c>
      <c r="E13123" s="5">
        <v>139500</v>
      </c>
      <c r="F13123" s="5">
        <v>76725</v>
      </c>
      <c r="H13123" s="6">
        <f t="shared" si="204"/>
        <v>0.45</v>
      </c>
    </row>
    <row r="13124" spans="1:8" x14ac:dyDescent="0.25">
      <c r="A13124" t="s">
        <v>3232</v>
      </c>
      <c r="B13124" t="s">
        <v>26399</v>
      </c>
      <c r="C13124" t="s">
        <v>26400</v>
      </c>
      <c r="D13124" t="s">
        <v>8526</v>
      </c>
      <c r="E13124" s="5">
        <v>23250</v>
      </c>
      <c r="F13124" s="5">
        <v>12787.5</v>
      </c>
      <c r="H13124" s="6">
        <f t="shared" ref="H13124:H13187" si="205">(E13124-F13124)/E13124</f>
        <v>0.45</v>
      </c>
    </row>
    <row r="13125" spans="1:8" x14ac:dyDescent="0.25">
      <c r="A13125" t="s">
        <v>3232</v>
      </c>
      <c r="B13125" t="s">
        <v>26401</v>
      </c>
      <c r="C13125" t="s">
        <v>26402</v>
      </c>
      <c r="D13125" t="s">
        <v>8526</v>
      </c>
      <c r="E13125" s="5">
        <v>46500</v>
      </c>
      <c r="F13125" s="5">
        <v>25575</v>
      </c>
      <c r="H13125" s="6">
        <f t="shared" si="205"/>
        <v>0.45</v>
      </c>
    </row>
    <row r="13126" spans="1:8" x14ac:dyDescent="0.25">
      <c r="A13126" t="s">
        <v>3232</v>
      </c>
      <c r="B13126" t="s">
        <v>26403</v>
      </c>
      <c r="C13126" t="s">
        <v>26404</v>
      </c>
      <c r="D13126" t="s">
        <v>8526</v>
      </c>
      <c r="E13126" s="5">
        <v>69750</v>
      </c>
      <c r="F13126" s="5">
        <v>38362.5</v>
      </c>
      <c r="H13126" s="6">
        <f t="shared" si="205"/>
        <v>0.45</v>
      </c>
    </row>
    <row r="13127" spans="1:8" x14ac:dyDescent="0.25">
      <c r="A13127" t="s">
        <v>3232</v>
      </c>
      <c r="B13127" t="s">
        <v>26405</v>
      </c>
      <c r="C13127" t="s">
        <v>26406</v>
      </c>
      <c r="D13127" t="s">
        <v>8526</v>
      </c>
      <c r="E13127" s="5">
        <v>733</v>
      </c>
      <c r="F13127" s="5">
        <v>403.15</v>
      </c>
      <c r="H13127" s="6">
        <f t="shared" si="205"/>
        <v>0.45</v>
      </c>
    </row>
    <row r="13128" spans="1:8" x14ac:dyDescent="0.25">
      <c r="A13128" t="s">
        <v>3232</v>
      </c>
      <c r="B13128" t="s">
        <v>26407</v>
      </c>
      <c r="C13128" t="s">
        <v>26408</v>
      </c>
      <c r="D13128" t="s">
        <v>8526</v>
      </c>
      <c r="E13128" s="5">
        <v>1466</v>
      </c>
      <c r="F13128" s="5">
        <v>806.3</v>
      </c>
      <c r="H13128" s="6">
        <f t="shared" si="205"/>
        <v>0.45</v>
      </c>
    </row>
    <row r="13129" spans="1:8" x14ac:dyDescent="0.25">
      <c r="A13129" t="s">
        <v>3232</v>
      </c>
      <c r="B13129" t="s">
        <v>26409</v>
      </c>
      <c r="C13129" t="s">
        <v>26410</v>
      </c>
      <c r="D13129" t="s">
        <v>8526</v>
      </c>
      <c r="E13129" s="5">
        <v>2200</v>
      </c>
      <c r="F13129" s="5">
        <v>1210</v>
      </c>
      <c r="H13129" s="6">
        <f t="shared" si="205"/>
        <v>0.45</v>
      </c>
    </row>
    <row r="13130" spans="1:8" x14ac:dyDescent="0.25">
      <c r="A13130" t="s">
        <v>3232</v>
      </c>
      <c r="B13130" t="s">
        <v>26411</v>
      </c>
      <c r="C13130" t="s">
        <v>26412</v>
      </c>
      <c r="D13130" t="s">
        <v>8526</v>
      </c>
      <c r="E13130" s="5">
        <v>367</v>
      </c>
      <c r="F13130" s="5">
        <v>201.85</v>
      </c>
      <c r="H13130" s="6">
        <f t="shared" si="205"/>
        <v>0.45</v>
      </c>
    </row>
    <row r="13131" spans="1:8" x14ac:dyDescent="0.25">
      <c r="A13131" t="s">
        <v>3232</v>
      </c>
      <c r="B13131" t="s">
        <v>26413</v>
      </c>
      <c r="C13131" t="s">
        <v>26414</v>
      </c>
      <c r="D13131" t="s">
        <v>8526</v>
      </c>
      <c r="E13131" s="5">
        <v>734</v>
      </c>
      <c r="F13131" s="5">
        <v>403.7</v>
      </c>
      <c r="H13131" s="6">
        <f t="shared" si="205"/>
        <v>0.45</v>
      </c>
    </row>
    <row r="13132" spans="1:8" x14ac:dyDescent="0.25">
      <c r="A13132" t="s">
        <v>3232</v>
      </c>
      <c r="B13132" t="s">
        <v>26415</v>
      </c>
      <c r="C13132" t="s">
        <v>26416</v>
      </c>
      <c r="D13132" t="s">
        <v>8526</v>
      </c>
      <c r="E13132" s="5">
        <v>1100</v>
      </c>
      <c r="F13132" s="5">
        <v>605</v>
      </c>
      <c r="H13132" s="6">
        <f t="shared" si="205"/>
        <v>0.45</v>
      </c>
    </row>
    <row r="13133" spans="1:8" x14ac:dyDescent="0.25">
      <c r="A13133" t="s">
        <v>3232</v>
      </c>
      <c r="B13133" t="s">
        <v>26417</v>
      </c>
      <c r="C13133" t="s">
        <v>26418</v>
      </c>
      <c r="D13133" t="s">
        <v>8526</v>
      </c>
      <c r="E13133" s="5">
        <v>9600</v>
      </c>
      <c r="F13133" s="5">
        <v>5280</v>
      </c>
      <c r="H13133" s="6">
        <f t="shared" si="205"/>
        <v>0.45</v>
      </c>
    </row>
    <row r="13134" spans="1:8" x14ac:dyDescent="0.25">
      <c r="A13134" t="s">
        <v>3232</v>
      </c>
      <c r="B13134" t="s">
        <v>26419</v>
      </c>
      <c r="C13134" t="s">
        <v>26420</v>
      </c>
      <c r="D13134" t="s">
        <v>8526</v>
      </c>
      <c r="E13134" s="5">
        <v>19200</v>
      </c>
      <c r="F13134" s="5">
        <v>10560</v>
      </c>
      <c r="H13134" s="6">
        <f t="shared" si="205"/>
        <v>0.45</v>
      </c>
    </row>
    <row r="13135" spans="1:8" x14ac:dyDescent="0.25">
      <c r="A13135" t="s">
        <v>3232</v>
      </c>
      <c r="B13135" t="s">
        <v>26421</v>
      </c>
      <c r="C13135" t="s">
        <v>26422</v>
      </c>
      <c r="D13135" t="s">
        <v>8526</v>
      </c>
      <c r="E13135" s="5">
        <v>28800</v>
      </c>
      <c r="F13135" s="5">
        <v>15840</v>
      </c>
      <c r="H13135" s="6">
        <f t="shared" si="205"/>
        <v>0.45</v>
      </c>
    </row>
    <row r="13136" spans="1:8" x14ac:dyDescent="0.25">
      <c r="A13136" t="s">
        <v>3232</v>
      </c>
      <c r="B13136" t="s">
        <v>26423</v>
      </c>
      <c r="C13136" t="s">
        <v>26424</v>
      </c>
      <c r="D13136" t="s">
        <v>8526</v>
      </c>
      <c r="E13136" s="5">
        <v>4800</v>
      </c>
      <c r="F13136" s="5">
        <v>2640</v>
      </c>
      <c r="H13136" s="6">
        <f t="shared" si="205"/>
        <v>0.45</v>
      </c>
    </row>
    <row r="13137" spans="1:8" x14ac:dyDescent="0.25">
      <c r="A13137" t="s">
        <v>3232</v>
      </c>
      <c r="B13137" t="s">
        <v>26425</v>
      </c>
      <c r="C13137" t="s">
        <v>26426</v>
      </c>
      <c r="D13137" t="s">
        <v>8526</v>
      </c>
      <c r="E13137" s="5">
        <v>9600</v>
      </c>
      <c r="F13137" s="5">
        <v>5280</v>
      </c>
      <c r="H13137" s="6">
        <f t="shared" si="205"/>
        <v>0.45</v>
      </c>
    </row>
    <row r="13138" spans="1:8" x14ac:dyDescent="0.25">
      <c r="A13138" t="s">
        <v>3232</v>
      </c>
      <c r="B13138" t="s">
        <v>26427</v>
      </c>
      <c r="C13138" t="s">
        <v>26428</v>
      </c>
      <c r="D13138" t="s">
        <v>8526</v>
      </c>
      <c r="E13138" s="5">
        <v>14400</v>
      </c>
      <c r="F13138" s="5">
        <v>7920</v>
      </c>
      <c r="H13138" s="6">
        <f t="shared" si="205"/>
        <v>0.45</v>
      </c>
    </row>
    <row r="13139" spans="1:8" x14ac:dyDescent="0.25">
      <c r="A13139" t="s">
        <v>3232</v>
      </c>
      <c r="B13139" t="s">
        <v>26429</v>
      </c>
      <c r="C13139" t="s">
        <v>26430</v>
      </c>
      <c r="D13139" t="s">
        <v>8526</v>
      </c>
      <c r="E13139" s="5">
        <v>293</v>
      </c>
      <c r="F13139" s="5">
        <v>161.15</v>
      </c>
      <c r="H13139" s="6">
        <f t="shared" si="205"/>
        <v>0.44999999999999996</v>
      </c>
    </row>
    <row r="13140" spans="1:8" x14ac:dyDescent="0.25">
      <c r="A13140" t="s">
        <v>3232</v>
      </c>
      <c r="B13140" t="s">
        <v>26431</v>
      </c>
      <c r="C13140" t="s">
        <v>26432</v>
      </c>
      <c r="D13140" t="s">
        <v>8526</v>
      </c>
      <c r="E13140" s="5">
        <v>586</v>
      </c>
      <c r="F13140" s="5">
        <v>322.3</v>
      </c>
      <c r="H13140" s="6">
        <f t="shared" si="205"/>
        <v>0.44999999999999996</v>
      </c>
    </row>
    <row r="13141" spans="1:8" x14ac:dyDescent="0.25">
      <c r="A13141" t="s">
        <v>3232</v>
      </c>
      <c r="B13141" t="s">
        <v>26433</v>
      </c>
      <c r="C13141" t="s">
        <v>26434</v>
      </c>
      <c r="D13141" t="s">
        <v>8526</v>
      </c>
      <c r="E13141" s="5">
        <v>880</v>
      </c>
      <c r="F13141" s="5">
        <v>484</v>
      </c>
      <c r="H13141" s="6">
        <f t="shared" si="205"/>
        <v>0.45</v>
      </c>
    </row>
    <row r="13142" spans="1:8" x14ac:dyDescent="0.25">
      <c r="A13142" t="s">
        <v>3232</v>
      </c>
      <c r="B13142" t="s">
        <v>26435</v>
      </c>
      <c r="C13142" t="s">
        <v>26436</v>
      </c>
      <c r="D13142" t="s">
        <v>8526</v>
      </c>
      <c r="E13142" s="5">
        <v>147</v>
      </c>
      <c r="F13142" s="5">
        <v>80.849999999999994</v>
      </c>
      <c r="H13142" s="6">
        <f t="shared" si="205"/>
        <v>0.45</v>
      </c>
    </row>
    <row r="13143" spans="1:8" x14ac:dyDescent="0.25">
      <c r="A13143" t="s">
        <v>3232</v>
      </c>
      <c r="B13143" t="s">
        <v>26437</v>
      </c>
      <c r="C13143" t="s">
        <v>26438</v>
      </c>
      <c r="D13143" t="s">
        <v>8526</v>
      </c>
      <c r="E13143" s="5">
        <v>294</v>
      </c>
      <c r="F13143" s="5">
        <v>161.69999999999999</v>
      </c>
      <c r="H13143" s="6">
        <f t="shared" si="205"/>
        <v>0.45</v>
      </c>
    </row>
    <row r="13144" spans="1:8" x14ac:dyDescent="0.25">
      <c r="A13144" t="s">
        <v>3232</v>
      </c>
      <c r="B13144" t="s">
        <v>26439</v>
      </c>
      <c r="C13144" t="s">
        <v>26440</v>
      </c>
      <c r="D13144" t="s">
        <v>8526</v>
      </c>
      <c r="E13144" s="5">
        <v>440</v>
      </c>
      <c r="F13144" s="5">
        <v>242</v>
      </c>
      <c r="H13144" s="6">
        <f t="shared" si="205"/>
        <v>0.45</v>
      </c>
    </row>
    <row r="13145" spans="1:8" x14ac:dyDescent="0.25">
      <c r="A13145" t="s">
        <v>3232</v>
      </c>
      <c r="B13145" t="s">
        <v>26441</v>
      </c>
      <c r="C13145" t="s">
        <v>26442</v>
      </c>
      <c r="D13145" t="s">
        <v>8526</v>
      </c>
      <c r="E13145" s="5">
        <v>2867</v>
      </c>
      <c r="F13145" s="5">
        <v>1576.85</v>
      </c>
      <c r="H13145" s="6">
        <f t="shared" si="205"/>
        <v>0.45</v>
      </c>
    </row>
    <row r="13146" spans="1:8" x14ac:dyDescent="0.25">
      <c r="A13146" t="s">
        <v>3232</v>
      </c>
      <c r="B13146" t="s">
        <v>26443</v>
      </c>
      <c r="C13146" t="s">
        <v>26444</v>
      </c>
      <c r="D13146" t="s">
        <v>8526</v>
      </c>
      <c r="E13146" s="5">
        <v>5734</v>
      </c>
      <c r="F13146" s="5">
        <v>3153.7</v>
      </c>
      <c r="H13146" s="6">
        <f t="shared" si="205"/>
        <v>0.45</v>
      </c>
    </row>
    <row r="13147" spans="1:8" x14ac:dyDescent="0.25">
      <c r="A13147" t="s">
        <v>3232</v>
      </c>
      <c r="B13147" t="s">
        <v>26445</v>
      </c>
      <c r="C13147" t="s">
        <v>26446</v>
      </c>
      <c r="D13147" t="s">
        <v>8526</v>
      </c>
      <c r="E13147" s="5">
        <v>8600</v>
      </c>
      <c r="F13147" s="5">
        <v>4730</v>
      </c>
      <c r="H13147" s="6">
        <f t="shared" si="205"/>
        <v>0.45</v>
      </c>
    </row>
    <row r="13148" spans="1:8" x14ac:dyDescent="0.25">
      <c r="A13148" t="s">
        <v>3232</v>
      </c>
      <c r="B13148" t="s">
        <v>26447</v>
      </c>
      <c r="C13148" t="s">
        <v>26448</v>
      </c>
      <c r="D13148" t="s">
        <v>8526</v>
      </c>
      <c r="E13148" s="5">
        <v>1433</v>
      </c>
      <c r="F13148" s="5">
        <v>788.15</v>
      </c>
      <c r="H13148" s="6">
        <f t="shared" si="205"/>
        <v>0.45</v>
      </c>
    </row>
    <row r="13149" spans="1:8" x14ac:dyDescent="0.25">
      <c r="A13149" t="s">
        <v>3232</v>
      </c>
      <c r="B13149" t="s">
        <v>26449</v>
      </c>
      <c r="C13149" t="s">
        <v>26450</v>
      </c>
      <c r="D13149" t="s">
        <v>8526</v>
      </c>
      <c r="E13149" s="5">
        <v>2866</v>
      </c>
      <c r="F13149" s="5">
        <v>1576.3</v>
      </c>
      <c r="H13149" s="6">
        <f t="shared" si="205"/>
        <v>0.45</v>
      </c>
    </row>
    <row r="13150" spans="1:8" x14ac:dyDescent="0.25">
      <c r="A13150" t="s">
        <v>3232</v>
      </c>
      <c r="B13150" t="s">
        <v>26451</v>
      </c>
      <c r="C13150" t="s">
        <v>26452</v>
      </c>
      <c r="D13150" t="s">
        <v>8526</v>
      </c>
      <c r="E13150" s="5">
        <v>4300</v>
      </c>
      <c r="F13150" s="5">
        <v>2365</v>
      </c>
      <c r="H13150" s="6">
        <f t="shared" si="205"/>
        <v>0.45</v>
      </c>
    </row>
    <row r="13151" spans="1:8" x14ac:dyDescent="0.25">
      <c r="A13151" t="s">
        <v>3232</v>
      </c>
      <c r="B13151" t="s">
        <v>26453</v>
      </c>
      <c r="C13151" t="s">
        <v>26454</v>
      </c>
      <c r="D13151" t="s">
        <v>8526</v>
      </c>
      <c r="E13151" s="5">
        <v>15333</v>
      </c>
      <c r="F13151" s="5">
        <v>8433.15</v>
      </c>
      <c r="H13151" s="6">
        <f t="shared" si="205"/>
        <v>0.45</v>
      </c>
    </row>
    <row r="13152" spans="1:8" x14ac:dyDescent="0.25">
      <c r="A13152" t="s">
        <v>3232</v>
      </c>
      <c r="B13152" t="s">
        <v>26455</v>
      </c>
      <c r="C13152" t="s">
        <v>26456</v>
      </c>
      <c r="D13152" t="s">
        <v>8526</v>
      </c>
      <c r="E13152" s="5">
        <v>30666</v>
      </c>
      <c r="F13152" s="5">
        <v>16866.3</v>
      </c>
      <c r="H13152" s="6">
        <f t="shared" si="205"/>
        <v>0.45</v>
      </c>
    </row>
    <row r="13153" spans="1:8" x14ac:dyDescent="0.25">
      <c r="A13153" t="s">
        <v>3232</v>
      </c>
      <c r="B13153" t="s">
        <v>26457</v>
      </c>
      <c r="C13153" t="s">
        <v>26458</v>
      </c>
      <c r="D13153" t="s">
        <v>8526</v>
      </c>
      <c r="E13153" s="5">
        <v>46000</v>
      </c>
      <c r="F13153" s="5">
        <v>25300</v>
      </c>
      <c r="H13153" s="6">
        <f t="shared" si="205"/>
        <v>0.45</v>
      </c>
    </row>
    <row r="13154" spans="1:8" x14ac:dyDescent="0.25">
      <c r="A13154" t="s">
        <v>3232</v>
      </c>
      <c r="B13154" t="s">
        <v>26459</v>
      </c>
      <c r="C13154" t="s">
        <v>26460</v>
      </c>
      <c r="D13154" t="s">
        <v>8526</v>
      </c>
      <c r="E13154" s="5">
        <v>7667</v>
      </c>
      <c r="F13154" s="5">
        <v>4216.8500000000004</v>
      </c>
      <c r="H13154" s="6">
        <f t="shared" si="205"/>
        <v>0.44999999999999996</v>
      </c>
    </row>
    <row r="13155" spans="1:8" x14ac:dyDescent="0.25">
      <c r="A13155" t="s">
        <v>3232</v>
      </c>
      <c r="B13155" t="s">
        <v>26461</v>
      </c>
      <c r="C13155" t="s">
        <v>26462</v>
      </c>
      <c r="D13155" t="s">
        <v>8526</v>
      </c>
      <c r="E13155" s="5">
        <v>15334</v>
      </c>
      <c r="F13155" s="5">
        <v>8433.7000000000007</v>
      </c>
      <c r="H13155" s="6">
        <f t="shared" si="205"/>
        <v>0.44999999999999996</v>
      </c>
    </row>
    <row r="13156" spans="1:8" x14ac:dyDescent="0.25">
      <c r="A13156" t="s">
        <v>3232</v>
      </c>
      <c r="B13156" t="s">
        <v>26463</v>
      </c>
      <c r="C13156" t="s">
        <v>26464</v>
      </c>
      <c r="D13156" t="s">
        <v>8526</v>
      </c>
      <c r="E13156" s="5">
        <v>23000</v>
      </c>
      <c r="F13156" s="5">
        <v>12650</v>
      </c>
      <c r="H13156" s="6">
        <f t="shared" si="205"/>
        <v>0.45</v>
      </c>
    </row>
    <row r="13157" spans="1:8" x14ac:dyDescent="0.25">
      <c r="A13157" t="s">
        <v>3232</v>
      </c>
      <c r="B13157" t="s">
        <v>26465</v>
      </c>
      <c r="C13157" t="s">
        <v>26466</v>
      </c>
      <c r="D13157" t="s">
        <v>8526</v>
      </c>
      <c r="E13157" s="5">
        <v>4000</v>
      </c>
      <c r="F13157" s="5">
        <v>2200</v>
      </c>
      <c r="H13157" s="6">
        <f t="shared" si="205"/>
        <v>0.45</v>
      </c>
    </row>
    <row r="13158" spans="1:8" x14ac:dyDescent="0.25">
      <c r="A13158" t="s">
        <v>3232</v>
      </c>
      <c r="B13158" t="s">
        <v>26467</v>
      </c>
      <c r="C13158" t="s">
        <v>26468</v>
      </c>
      <c r="D13158" t="s">
        <v>8526</v>
      </c>
      <c r="E13158" s="5">
        <v>8000</v>
      </c>
      <c r="F13158" s="5">
        <v>4400</v>
      </c>
      <c r="H13158" s="6">
        <f t="shared" si="205"/>
        <v>0.45</v>
      </c>
    </row>
    <row r="13159" spans="1:8" x14ac:dyDescent="0.25">
      <c r="A13159" t="s">
        <v>3232</v>
      </c>
      <c r="B13159" t="s">
        <v>26469</v>
      </c>
      <c r="C13159" t="s">
        <v>26470</v>
      </c>
      <c r="D13159" t="s">
        <v>8526</v>
      </c>
      <c r="E13159" s="5">
        <v>12000</v>
      </c>
      <c r="F13159" s="5">
        <v>6600</v>
      </c>
      <c r="H13159" s="6">
        <f t="shared" si="205"/>
        <v>0.45</v>
      </c>
    </row>
    <row r="13160" spans="1:8" x14ac:dyDescent="0.25">
      <c r="A13160" t="s">
        <v>3232</v>
      </c>
      <c r="B13160" t="s">
        <v>26471</v>
      </c>
      <c r="C13160" t="s">
        <v>26472</v>
      </c>
      <c r="D13160" t="s">
        <v>8526</v>
      </c>
      <c r="E13160" s="5">
        <v>2000</v>
      </c>
      <c r="F13160" s="5">
        <v>1100</v>
      </c>
      <c r="H13160" s="6">
        <f t="shared" si="205"/>
        <v>0.45</v>
      </c>
    </row>
    <row r="13161" spans="1:8" x14ac:dyDescent="0.25">
      <c r="A13161" t="s">
        <v>3232</v>
      </c>
      <c r="B13161" t="s">
        <v>26473</v>
      </c>
      <c r="C13161" t="s">
        <v>26474</v>
      </c>
      <c r="D13161" t="s">
        <v>8526</v>
      </c>
      <c r="E13161" s="5">
        <v>4000</v>
      </c>
      <c r="F13161" s="5">
        <v>2200</v>
      </c>
      <c r="H13161" s="6">
        <f t="shared" si="205"/>
        <v>0.45</v>
      </c>
    </row>
    <row r="13162" spans="1:8" x14ac:dyDescent="0.25">
      <c r="A13162" t="s">
        <v>3232</v>
      </c>
      <c r="B13162" t="s">
        <v>26475</v>
      </c>
      <c r="C13162" t="s">
        <v>26476</v>
      </c>
      <c r="D13162" t="s">
        <v>8526</v>
      </c>
      <c r="E13162" s="5">
        <v>6000</v>
      </c>
      <c r="F13162" s="5">
        <v>3300</v>
      </c>
      <c r="H13162" s="6">
        <f t="shared" si="205"/>
        <v>0.45</v>
      </c>
    </row>
    <row r="13163" spans="1:8" x14ac:dyDescent="0.25">
      <c r="A13163" t="s">
        <v>3232</v>
      </c>
      <c r="B13163" t="s">
        <v>26477</v>
      </c>
      <c r="C13163" t="s">
        <v>26478</v>
      </c>
      <c r="D13163" t="s">
        <v>8526</v>
      </c>
      <c r="E13163" s="5">
        <v>1133</v>
      </c>
      <c r="F13163" s="5">
        <v>623.15</v>
      </c>
      <c r="H13163" s="6">
        <f t="shared" si="205"/>
        <v>0.45</v>
      </c>
    </row>
    <row r="13164" spans="1:8" x14ac:dyDescent="0.25">
      <c r="A13164" t="s">
        <v>3232</v>
      </c>
      <c r="B13164" t="s">
        <v>26479</v>
      </c>
      <c r="C13164" t="s">
        <v>26480</v>
      </c>
      <c r="D13164" t="s">
        <v>8526</v>
      </c>
      <c r="E13164" s="5">
        <v>2266</v>
      </c>
      <c r="F13164" s="5">
        <v>1246.3</v>
      </c>
      <c r="H13164" s="6">
        <f t="shared" si="205"/>
        <v>0.45</v>
      </c>
    </row>
    <row r="13165" spans="1:8" x14ac:dyDescent="0.25">
      <c r="A13165" t="s">
        <v>3232</v>
      </c>
      <c r="B13165" t="s">
        <v>26481</v>
      </c>
      <c r="C13165" t="s">
        <v>26482</v>
      </c>
      <c r="D13165" t="s">
        <v>8526</v>
      </c>
      <c r="E13165" s="5">
        <v>3400</v>
      </c>
      <c r="F13165" s="5">
        <v>1870</v>
      </c>
      <c r="H13165" s="6">
        <f t="shared" si="205"/>
        <v>0.45</v>
      </c>
    </row>
    <row r="13166" spans="1:8" x14ac:dyDescent="0.25">
      <c r="A13166" t="s">
        <v>3232</v>
      </c>
      <c r="B13166" t="s">
        <v>26483</v>
      </c>
      <c r="C13166" t="s">
        <v>26484</v>
      </c>
      <c r="D13166" t="s">
        <v>8526</v>
      </c>
      <c r="E13166" s="5">
        <v>567</v>
      </c>
      <c r="F13166" s="5">
        <v>311.85000000000002</v>
      </c>
      <c r="H13166" s="6">
        <f t="shared" si="205"/>
        <v>0.44999999999999996</v>
      </c>
    </row>
    <row r="13167" spans="1:8" x14ac:dyDescent="0.25">
      <c r="A13167" t="s">
        <v>3232</v>
      </c>
      <c r="B13167" t="s">
        <v>26485</v>
      </c>
      <c r="C13167" t="s">
        <v>26486</v>
      </c>
      <c r="D13167" t="s">
        <v>8526</v>
      </c>
      <c r="E13167" s="5">
        <v>1134</v>
      </c>
      <c r="F13167" s="5">
        <v>623.70000000000005</v>
      </c>
      <c r="H13167" s="6">
        <f t="shared" si="205"/>
        <v>0.44999999999999996</v>
      </c>
    </row>
    <row r="13168" spans="1:8" x14ac:dyDescent="0.25">
      <c r="A13168" t="s">
        <v>3232</v>
      </c>
      <c r="B13168" t="s">
        <v>26487</v>
      </c>
      <c r="C13168" t="s">
        <v>26488</v>
      </c>
      <c r="D13168" t="s">
        <v>8526</v>
      </c>
      <c r="E13168" s="5">
        <v>1700</v>
      </c>
      <c r="F13168" s="5">
        <v>935</v>
      </c>
      <c r="H13168" s="6">
        <f t="shared" si="205"/>
        <v>0.45</v>
      </c>
    </row>
    <row r="13169" spans="1:8" x14ac:dyDescent="0.25">
      <c r="A13169" t="s">
        <v>3232</v>
      </c>
      <c r="B13169" t="s">
        <v>26489</v>
      </c>
      <c r="C13169" t="s">
        <v>26490</v>
      </c>
      <c r="D13169" t="s">
        <v>8526</v>
      </c>
      <c r="E13169" s="5">
        <v>400</v>
      </c>
      <c r="F13169" s="5">
        <v>220</v>
      </c>
      <c r="H13169" s="6">
        <f t="shared" si="205"/>
        <v>0.45</v>
      </c>
    </row>
    <row r="13170" spans="1:8" x14ac:dyDescent="0.25">
      <c r="A13170" t="s">
        <v>3232</v>
      </c>
      <c r="B13170" t="s">
        <v>26491</v>
      </c>
      <c r="C13170" t="s">
        <v>26492</v>
      </c>
      <c r="D13170" t="s">
        <v>8526</v>
      </c>
      <c r="E13170" s="5">
        <v>800</v>
      </c>
      <c r="F13170" s="5">
        <v>440</v>
      </c>
      <c r="H13170" s="6">
        <f t="shared" si="205"/>
        <v>0.45</v>
      </c>
    </row>
    <row r="13171" spans="1:8" x14ac:dyDescent="0.25">
      <c r="A13171" t="s">
        <v>3232</v>
      </c>
      <c r="B13171" t="s">
        <v>26493</v>
      </c>
      <c r="C13171" t="s">
        <v>26494</v>
      </c>
      <c r="D13171" t="s">
        <v>8526</v>
      </c>
      <c r="E13171" s="5">
        <v>1200</v>
      </c>
      <c r="F13171" s="5">
        <v>660</v>
      </c>
      <c r="H13171" s="6">
        <f t="shared" si="205"/>
        <v>0.45</v>
      </c>
    </row>
    <row r="13172" spans="1:8" x14ac:dyDescent="0.25">
      <c r="A13172" t="s">
        <v>3232</v>
      </c>
      <c r="B13172" t="s">
        <v>26495</v>
      </c>
      <c r="C13172" t="s">
        <v>26496</v>
      </c>
      <c r="D13172" t="s">
        <v>8526</v>
      </c>
      <c r="E13172" s="5">
        <v>200</v>
      </c>
      <c r="F13172" s="5">
        <v>110</v>
      </c>
      <c r="H13172" s="6">
        <f t="shared" si="205"/>
        <v>0.45</v>
      </c>
    </row>
    <row r="13173" spans="1:8" x14ac:dyDescent="0.25">
      <c r="A13173" t="s">
        <v>3232</v>
      </c>
      <c r="B13173" t="s">
        <v>26497</v>
      </c>
      <c r="C13173" t="s">
        <v>26498</v>
      </c>
      <c r="D13173" t="s">
        <v>8526</v>
      </c>
      <c r="E13173" s="5">
        <v>400</v>
      </c>
      <c r="F13173" s="5">
        <v>220</v>
      </c>
      <c r="H13173" s="6">
        <f t="shared" si="205"/>
        <v>0.45</v>
      </c>
    </row>
    <row r="13174" spans="1:8" x14ac:dyDescent="0.25">
      <c r="A13174" t="s">
        <v>3232</v>
      </c>
      <c r="B13174" t="s">
        <v>26499</v>
      </c>
      <c r="C13174" t="s">
        <v>26500</v>
      </c>
      <c r="D13174" t="s">
        <v>8526</v>
      </c>
      <c r="E13174" s="5">
        <v>600</v>
      </c>
      <c r="F13174" s="5">
        <v>330</v>
      </c>
      <c r="H13174" s="6">
        <f t="shared" si="205"/>
        <v>0.45</v>
      </c>
    </row>
    <row r="13175" spans="1:8" x14ac:dyDescent="0.25">
      <c r="A13175" t="s">
        <v>3232</v>
      </c>
      <c r="B13175" t="s">
        <v>26501</v>
      </c>
      <c r="C13175" t="s">
        <v>26502</v>
      </c>
      <c r="D13175" t="s">
        <v>8526</v>
      </c>
      <c r="E13175" s="5">
        <v>27667</v>
      </c>
      <c r="F13175" s="5">
        <v>15216.85</v>
      </c>
      <c r="H13175" s="6">
        <f t="shared" si="205"/>
        <v>0.45</v>
      </c>
    </row>
    <row r="13176" spans="1:8" x14ac:dyDescent="0.25">
      <c r="A13176" t="s">
        <v>3232</v>
      </c>
      <c r="B13176" t="s">
        <v>26503</v>
      </c>
      <c r="C13176" t="s">
        <v>26504</v>
      </c>
      <c r="D13176" t="s">
        <v>8526</v>
      </c>
      <c r="E13176" s="5">
        <v>55334</v>
      </c>
      <c r="F13176" s="5">
        <v>30433.7</v>
      </c>
      <c r="H13176" s="6">
        <f t="shared" si="205"/>
        <v>0.45</v>
      </c>
    </row>
    <row r="13177" spans="1:8" x14ac:dyDescent="0.25">
      <c r="A13177" t="s">
        <v>3232</v>
      </c>
      <c r="B13177" t="s">
        <v>26505</v>
      </c>
      <c r="C13177" t="s">
        <v>26506</v>
      </c>
      <c r="D13177" t="s">
        <v>8526</v>
      </c>
      <c r="E13177" s="5">
        <v>83000</v>
      </c>
      <c r="F13177" s="5">
        <v>45650</v>
      </c>
      <c r="H13177" s="6">
        <f t="shared" si="205"/>
        <v>0.45</v>
      </c>
    </row>
    <row r="13178" spans="1:8" x14ac:dyDescent="0.25">
      <c r="A13178" t="s">
        <v>3232</v>
      </c>
      <c r="B13178" t="s">
        <v>26507</v>
      </c>
      <c r="C13178" t="s">
        <v>26508</v>
      </c>
      <c r="D13178" t="s">
        <v>8526</v>
      </c>
      <c r="E13178" s="5">
        <v>13833</v>
      </c>
      <c r="F13178" s="5">
        <v>7608.15</v>
      </c>
      <c r="H13178" s="6">
        <f t="shared" si="205"/>
        <v>0.45</v>
      </c>
    </row>
    <row r="13179" spans="1:8" x14ac:dyDescent="0.25">
      <c r="A13179" t="s">
        <v>3232</v>
      </c>
      <c r="B13179" t="s">
        <v>26509</v>
      </c>
      <c r="C13179" t="s">
        <v>26510</v>
      </c>
      <c r="D13179" t="s">
        <v>8526</v>
      </c>
      <c r="E13179" s="5">
        <v>27666</v>
      </c>
      <c r="F13179" s="5">
        <v>15216.3</v>
      </c>
      <c r="H13179" s="6">
        <f t="shared" si="205"/>
        <v>0.45</v>
      </c>
    </row>
    <row r="13180" spans="1:8" x14ac:dyDescent="0.25">
      <c r="A13180" t="s">
        <v>3232</v>
      </c>
      <c r="B13180" t="s">
        <v>26511</v>
      </c>
      <c r="C13180" t="s">
        <v>26512</v>
      </c>
      <c r="D13180" t="s">
        <v>8526</v>
      </c>
      <c r="E13180" s="5">
        <v>41500</v>
      </c>
      <c r="F13180" s="5">
        <v>22825</v>
      </c>
      <c r="H13180" s="6">
        <f t="shared" si="205"/>
        <v>0.45</v>
      </c>
    </row>
    <row r="13181" spans="1:8" x14ac:dyDescent="0.25">
      <c r="A13181" t="s">
        <v>3232</v>
      </c>
      <c r="B13181" t="s">
        <v>26513</v>
      </c>
      <c r="C13181" t="s">
        <v>26514</v>
      </c>
      <c r="D13181" t="s">
        <v>8526</v>
      </c>
      <c r="E13181" s="5">
        <v>1867</v>
      </c>
      <c r="F13181" s="5">
        <v>1026.8499999999999</v>
      </c>
      <c r="H13181" s="6">
        <f t="shared" si="205"/>
        <v>0.45000000000000007</v>
      </c>
    </row>
    <row r="13182" spans="1:8" x14ac:dyDescent="0.25">
      <c r="A13182" t="s">
        <v>3232</v>
      </c>
      <c r="B13182" t="s">
        <v>26515</v>
      </c>
      <c r="C13182" t="s">
        <v>26516</v>
      </c>
      <c r="D13182" t="s">
        <v>8526</v>
      </c>
      <c r="E13182" s="5">
        <v>3734</v>
      </c>
      <c r="F13182" s="5">
        <v>2053.6999999999998</v>
      </c>
      <c r="H13182" s="6">
        <f t="shared" si="205"/>
        <v>0.45000000000000007</v>
      </c>
    </row>
    <row r="13183" spans="1:8" x14ac:dyDescent="0.25">
      <c r="A13183" t="s">
        <v>3232</v>
      </c>
      <c r="B13183" t="s">
        <v>26517</v>
      </c>
      <c r="C13183" t="s">
        <v>26518</v>
      </c>
      <c r="D13183" t="s">
        <v>8526</v>
      </c>
      <c r="E13183" s="5">
        <v>5600</v>
      </c>
      <c r="F13183" s="5">
        <v>3080</v>
      </c>
      <c r="H13183" s="6">
        <f t="shared" si="205"/>
        <v>0.45</v>
      </c>
    </row>
    <row r="13184" spans="1:8" x14ac:dyDescent="0.25">
      <c r="A13184" t="s">
        <v>3232</v>
      </c>
      <c r="B13184" t="s">
        <v>26519</v>
      </c>
      <c r="C13184" t="s">
        <v>26520</v>
      </c>
      <c r="D13184" t="s">
        <v>8526</v>
      </c>
      <c r="E13184" s="5">
        <v>900</v>
      </c>
      <c r="F13184" s="5">
        <v>495</v>
      </c>
      <c r="H13184" s="6">
        <f t="shared" si="205"/>
        <v>0.45</v>
      </c>
    </row>
    <row r="13185" spans="1:8" x14ac:dyDescent="0.25">
      <c r="A13185" t="s">
        <v>3232</v>
      </c>
      <c r="B13185" t="s">
        <v>26521</v>
      </c>
      <c r="C13185" t="s">
        <v>26522</v>
      </c>
      <c r="D13185" t="s">
        <v>8526</v>
      </c>
      <c r="E13185" s="5">
        <v>1800</v>
      </c>
      <c r="F13185" s="5">
        <v>990</v>
      </c>
      <c r="H13185" s="6">
        <f t="shared" si="205"/>
        <v>0.45</v>
      </c>
    </row>
    <row r="13186" spans="1:8" x14ac:dyDescent="0.25">
      <c r="A13186" t="s">
        <v>3232</v>
      </c>
      <c r="B13186" t="s">
        <v>26523</v>
      </c>
      <c r="C13186" t="s">
        <v>26524</v>
      </c>
      <c r="D13186" t="s">
        <v>8526</v>
      </c>
      <c r="E13186" s="5">
        <v>2700</v>
      </c>
      <c r="F13186" s="5">
        <v>1485</v>
      </c>
      <c r="H13186" s="6">
        <f t="shared" si="205"/>
        <v>0.45</v>
      </c>
    </row>
    <row r="13187" spans="1:8" x14ac:dyDescent="0.25">
      <c r="A13187" t="s">
        <v>3232</v>
      </c>
      <c r="B13187" t="s">
        <v>26525</v>
      </c>
      <c r="C13187" t="s">
        <v>26526</v>
      </c>
      <c r="D13187" t="s">
        <v>8526</v>
      </c>
      <c r="E13187" s="5">
        <v>533</v>
      </c>
      <c r="F13187" s="5">
        <v>293.14999999999998</v>
      </c>
      <c r="H13187" s="6">
        <f t="shared" si="205"/>
        <v>0.45000000000000007</v>
      </c>
    </row>
    <row r="13188" spans="1:8" x14ac:dyDescent="0.25">
      <c r="A13188" t="s">
        <v>3232</v>
      </c>
      <c r="B13188" t="s">
        <v>26527</v>
      </c>
      <c r="C13188" t="s">
        <v>26528</v>
      </c>
      <c r="D13188" t="s">
        <v>8526</v>
      </c>
      <c r="E13188" s="5">
        <v>1066</v>
      </c>
      <c r="F13188" s="5">
        <v>586.29999999999995</v>
      </c>
      <c r="H13188" s="6">
        <f t="shared" ref="H13188:H13251" si="206">(E13188-F13188)/E13188</f>
        <v>0.45000000000000007</v>
      </c>
    </row>
    <row r="13189" spans="1:8" x14ac:dyDescent="0.25">
      <c r="A13189" t="s">
        <v>3232</v>
      </c>
      <c r="B13189" t="s">
        <v>26529</v>
      </c>
      <c r="C13189" t="s">
        <v>26530</v>
      </c>
      <c r="D13189" t="s">
        <v>8526</v>
      </c>
      <c r="E13189" s="5">
        <v>1600</v>
      </c>
      <c r="F13189" s="5">
        <v>880</v>
      </c>
      <c r="H13189" s="6">
        <f t="shared" si="206"/>
        <v>0.45</v>
      </c>
    </row>
    <row r="13190" spans="1:8" x14ac:dyDescent="0.25">
      <c r="A13190" t="s">
        <v>3232</v>
      </c>
      <c r="B13190" t="s">
        <v>26531</v>
      </c>
      <c r="C13190" t="s">
        <v>26532</v>
      </c>
      <c r="D13190" t="s">
        <v>8526</v>
      </c>
      <c r="E13190" s="5">
        <v>267</v>
      </c>
      <c r="F13190" s="5">
        <v>146.85</v>
      </c>
      <c r="H13190" s="6">
        <f t="shared" si="206"/>
        <v>0.45</v>
      </c>
    </row>
    <row r="13191" spans="1:8" x14ac:dyDescent="0.25">
      <c r="A13191" t="s">
        <v>3232</v>
      </c>
      <c r="B13191" t="s">
        <v>26533</v>
      </c>
      <c r="C13191" t="s">
        <v>26534</v>
      </c>
      <c r="D13191" t="s">
        <v>8526</v>
      </c>
      <c r="E13191" s="5">
        <v>534</v>
      </c>
      <c r="F13191" s="5">
        <v>293.7</v>
      </c>
      <c r="H13191" s="6">
        <f t="shared" si="206"/>
        <v>0.45</v>
      </c>
    </row>
    <row r="13192" spans="1:8" x14ac:dyDescent="0.25">
      <c r="A13192" t="s">
        <v>3232</v>
      </c>
      <c r="B13192" t="s">
        <v>26535</v>
      </c>
      <c r="C13192" t="s">
        <v>26536</v>
      </c>
      <c r="D13192" t="s">
        <v>8526</v>
      </c>
      <c r="E13192" s="5">
        <v>800</v>
      </c>
      <c r="F13192" s="5">
        <v>440</v>
      </c>
      <c r="H13192" s="6">
        <f t="shared" si="206"/>
        <v>0.45</v>
      </c>
    </row>
    <row r="13193" spans="1:8" x14ac:dyDescent="0.25">
      <c r="A13193" t="s">
        <v>3232</v>
      </c>
      <c r="B13193" t="s">
        <v>26537</v>
      </c>
      <c r="C13193" t="s">
        <v>26538</v>
      </c>
      <c r="D13193" t="s">
        <v>8526</v>
      </c>
      <c r="E13193" s="5">
        <v>6400</v>
      </c>
      <c r="F13193" s="5">
        <v>3520</v>
      </c>
      <c r="H13193" s="6">
        <f t="shared" si="206"/>
        <v>0.45</v>
      </c>
    </row>
    <row r="13194" spans="1:8" x14ac:dyDescent="0.25">
      <c r="A13194" t="s">
        <v>3232</v>
      </c>
      <c r="B13194" t="s">
        <v>26539</v>
      </c>
      <c r="C13194" t="s">
        <v>26540</v>
      </c>
      <c r="D13194" t="s">
        <v>8526</v>
      </c>
      <c r="E13194" s="5">
        <v>12800</v>
      </c>
      <c r="F13194" s="5">
        <v>7040</v>
      </c>
      <c r="H13194" s="6">
        <f t="shared" si="206"/>
        <v>0.45</v>
      </c>
    </row>
    <row r="13195" spans="1:8" x14ac:dyDescent="0.25">
      <c r="A13195" t="s">
        <v>3232</v>
      </c>
      <c r="B13195" t="s">
        <v>26541</v>
      </c>
      <c r="C13195" t="s">
        <v>26542</v>
      </c>
      <c r="D13195" t="s">
        <v>8526</v>
      </c>
      <c r="E13195" s="5">
        <v>19200</v>
      </c>
      <c r="F13195" s="5">
        <v>10560</v>
      </c>
      <c r="H13195" s="6">
        <f t="shared" si="206"/>
        <v>0.45</v>
      </c>
    </row>
    <row r="13196" spans="1:8" x14ac:dyDescent="0.25">
      <c r="A13196" t="s">
        <v>3232</v>
      </c>
      <c r="B13196" t="s">
        <v>26543</v>
      </c>
      <c r="C13196" t="s">
        <v>26544</v>
      </c>
      <c r="D13196" t="s">
        <v>8526</v>
      </c>
      <c r="E13196" s="5">
        <v>3200</v>
      </c>
      <c r="F13196" s="5">
        <v>1760</v>
      </c>
      <c r="H13196" s="6">
        <f t="shared" si="206"/>
        <v>0.45</v>
      </c>
    </row>
    <row r="13197" spans="1:8" x14ac:dyDescent="0.25">
      <c r="A13197" t="s">
        <v>3232</v>
      </c>
      <c r="B13197" t="s">
        <v>26545</v>
      </c>
      <c r="C13197" t="s">
        <v>26546</v>
      </c>
      <c r="D13197" t="s">
        <v>8526</v>
      </c>
      <c r="E13197" s="5">
        <v>6400</v>
      </c>
      <c r="F13197" s="5">
        <v>3520</v>
      </c>
      <c r="H13197" s="6">
        <f t="shared" si="206"/>
        <v>0.45</v>
      </c>
    </row>
    <row r="13198" spans="1:8" x14ac:dyDescent="0.25">
      <c r="A13198" t="s">
        <v>3232</v>
      </c>
      <c r="B13198" t="s">
        <v>26547</v>
      </c>
      <c r="C13198" t="s">
        <v>26548</v>
      </c>
      <c r="D13198" t="s">
        <v>8526</v>
      </c>
      <c r="E13198" s="5">
        <v>9600</v>
      </c>
      <c r="F13198" s="5">
        <v>5280</v>
      </c>
      <c r="H13198" s="6">
        <f t="shared" si="206"/>
        <v>0.45</v>
      </c>
    </row>
    <row r="13199" spans="1:8" x14ac:dyDescent="0.25">
      <c r="A13199" t="s">
        <v>3232</v>
      </c>
      <c r="B13199" t="s">
        <v>26549</v>
      </c>
      <c r="C13199" t="s">
        <v>26550</v>
      </c>
      <c r="D13199" t="s">
        <v>8526</v>
      </c>
      <c r="E13199" s="5">
        <v>51141</v>
      </c>
      <c r="F13199" s="5">
        <v>28127.55</v>
      </c>
      <c r="H13199" s="6">
        <f t="shared" si="206"/>
        <v>0.45</v>
      </c>
    </row>
    <row r="13200" spans="1:8" x14ac:dyDescent="0.25">
      <c r="A13200" t="s">
        <v>3232</v>
      </c>
      <c r="B13200" t="s">
        <v>26551</v>
      </c>
      <c r="C13200" t="s">
        <v>26552</v>
      </c>
      <c r="D13200" t="s">
        <v>8526</v>
      </c>
      <c r="E13200" s="5">
        <v>102282</v>
      </c>
      <c r="F13200" s="5">
        <v>56255.1</v>
      </c>
      <c r="H13200" s="6">
        <f t="shared" si="206"/>
        <v>0.45</v>
      </c>
    </row>
    <row r="13201" spans="1:8" x14ac:dyDescent="0.25">
      <c r="A13201" t="s">
        <v>3232</v>
      </c>
      <c r="B13201" t="s">
        <v>26553</v>
      </c>
      <c r="C13201" t="s">
        <v>26554</v>
      </c>
      <c r="D13201" t="s">
        <v>8526</v>
      </c>
      <c r="E13201" s="5">
        <v>153424</v>
      </c>
      <c r="F13201" s="5">
        <v>84383.2</v>
      </c>
      <c r="H13201" s="6">
        <f t="shared" si="206"/>
        <v>0.45</v>
      </c>
    </row>
    <row r="13202" spans="1:8" x14ac:dyDescent="0.25">
      <c r="A13202" t="s">
        <v>3232</v>
      </c>
      <c r="B13202" t="s">
        <v>26555</v>
      </c>
      <c r="C13202" t="s">
        <v>26556</v>
      </c>
      <c r="D13202" t="s">
        <v>8526</v>
      </c>
      <c r="E13202" s="5">
        <v>25571</v>
      </c>
      <c r="F13202" s="5">
        <v>14064.05</v>
      </c>
      <c r="H13202" s="6">
        <f t="shared" si="206"/>
        <v>0.45</v>
      </c>
    </row>
    <row r="13203" spans="1:8" x14ac:dyDescent="0.25">
      <c r="A13203" t="s">
        <v>3232</v>
      </c>
      <c r="B13203" t="s">
        <v>26557</v>
      </c>
      <c r="C13203" t="s">
        <v>26558</v>
      </c>
      <c r="D13203" t="s">
        <v>8526</v>
      </c>
      <c r="E13203" s="5">
        <v>51141</v>
      </c>
      <c r="F13203" s="5">
        <v>28127.55</v>
      </c>
      <c r="H13203" s="6">
        <f t="shared" si="206"/>
        <v>0.45</v>
      </c>
    </row>
    <row r="13204" spans="1:8" x14ac:dyDescent="0.25">
      <c r="A13204" t="s">
        <v>3232</v>
      </c>
      <c r="B13204" t="s">
        <v>26559</v>
      </c>
      <c r="C13204" t="s">
        <v>26560</v>
      </c>
      <c r="D13204" t="s">
        <v>8526</v>
      </c>
      <c r="E13204" s="5">
        <v>76712</v>
      </c>
      <c r="F13204" s="5">
        <v>42191.6</v>
      </c>
      <c r="H13204" s="6">
        <f t="shared" si="206"/>
        <v>0.45</v>
      </c>
    </row>
    <row r="13205" spans="1:8" x14ac:dyDescent="0.25">
      <c r="A13205" t="s">
        <v>3232</v>
      </c>
      <c r="B13205" t="s">
        <v>26561</v>
      </c>
      <c r="C13205" t="s">
        <v>26562</v>
      </c>
      <c r="D13205" t="s">
        <v>8526</v>
      </c>
      <c r="E13205" s="5">
        <v>793</v>
      </c>
      <c r="F13205" s="5">
        <v>436.15</v>
      </c>
      <c r="H13205" s="6">
        <f t="shared" si="206"/>
        <v>0.45</v>
      </c>
    </row>
    <row r="13206" spans="1:8" x14ac:dyDescent="0.25">
      <c r="A13206" t="s">
        <v>3232</v>
      </c>
      <c r="B13206" t="s">
        <v>26563</v>
      </c>
      <c r="C13206" t="s">
        <v>26564</v>
      </c>
      <c r="D13206" t="s">
        <v>8526</v>
      </c>
      <c r="E13206" s="5">
        <v>1586</v>
      </c>
      <c r="F13206" s="5">
        <v>872.3</v>
      </c>
      <c r="H13206" s="6">
        <f t="shared" si="206"/>
        <v>0.45</v>
      </c>
    </row>
    <row r="13207" spans="1:8" x14ac:dyDescent="0.25">
      <c r="A13207" t="s">
        <v>3232</v>
      </c>
      <c r="B13207" t="s">
        <v>26565</v>
      </c>
      <c r="C13207" t="s">
        <v>26566</v>
      </c>
      <c r="D13207" t="s">
        <v>8526</v>
      </c>
      <c r="E13207" s="5">
        <v>2379</v>
      </c>
      <c r="F13207" s="5">
        <v>1308.45</v>
      </c>
      <c r="H13207" s="6">
        <f t="shared" si="206"/>
        <v>0.44999999999999996</v>
      </c>
    </row>
    <row r="13208" spans="1:8" x14ac:dyDescent="0.25">
      <c r="A13208" t="s">
        <v>3232</v>
      </c>
      <c r="B13208" t="s">
        <v>26567</v>
      </c>
      <c r="C13208" t="s">
        <v>26568</v>
      </c>
      <c r="D13208" t="s">
        <v>8526</v>
      </c>
      <c r="E13208" s="5">
        <v>397</v>
      </c>
      <c r="F13208" s="5">
        <v>218.35</v>
      </c>
      <c r="H13208" s="6">
        <f t="shared" si="206"/>
        <v>0.45</v>
      </c>
    </row>
    <row r="13209" spans="1:8" x14ac:dyDescent="0.25">
      <c r="A13209" t="s">
        <v>3232</v>
      </c>
      <c r="B13209" t="s">
        <v>26569</v>
      </c>
      <c r="C13209" t="s">
        <v>26570</v>
      </c>
      <c r="D13209" t="s">
        <v>8526</v>
      </c>
      <c r="E13209" s="5">
        <v>793</v>
      </c>
      <c r="F13209" s="5">
        <v>436.15</v>
      </c>
      <c r="H13209" s="6">
        <f t="shared" si="206"/>
        <v>0.45</v>
      </c>
    </row>
    <row r="13210" spans="1:8" x14ac:dyDescent="0.25">
      <c r="A13210" t="s">
        <v>3232</v>
      </c>
      <c r="B13210" t="s">
        <v>26571</v>
      </c>
      <c r="C13210" t="s">
        <v>26572</v>
      </c>
      <c r="D13210" t="s">
        <v>8526</v>
      </c>
      <c r="E13210" s="5">
        <v>1190</v>
      </c>
      <c r="F13210" s="5">
        <v>654.5</v>
      </c>
      <c r="H13210" s="6">
        <f t="shared" si="206"/>
        <v>0.45</v>
      </c>
    </row>
    <row r="13211" spans="1:8" x14ac:dyDescent="0.25">
      <c r="A13211" t="s">
        <v>3232</v>
      </c>
      <c r="B13211" t="s">
        <v>26573</v>
      </c>
      <c r="C13211" t="s">
        <v>26574</v>
      </c>
      <c r="D13211" t="s">
        <v>8526</v>
      </c>
      <c r="E13211" s="5">
        <v>10570</v>
      </c>
      <c r="F13211" s="5">
        <v>5813.5</v>
      </c>
      <c r="H13211" s="6">
        <f t="shared" si="206"/>
        <v>0.45</v>
      </c>
    </row>
    <row r="13212" spans="1:8" x14ac:dyDescent="0.25">
      <c r="A13212" t="s">
        <v>3232</v>
      </c>
      <c r="B13212" t="s">
        <v>26575</v>
      </c>
      <c r="C13212" t="s">
        <v>26576</v>
      </c>
      <c r="D13212" t="s">
        <v>8526</v>
      </c>
      <c r="E13212" s="5">
        <v>21140</v>
      </c>
      <c r="F13212" s="5">
        <v>11627</v>
      </c>
      <c r="H13212" s="6">
        <f t="shared" si="206"/>
        <v>0.45</v>
      </c>
    </row>
    <row r="13213" spans="1:8" x14ac:dyDescent="0.25">
      <c r="A13213" t="s">
        <v>3232</v>
      </c>
      <c r="B13213" t="s">
        <v>26577</v>
      </c>
      <c r="C13213" t="s">
        <v>26578</v>
      </c>
      <c r="D13213" t="s">
        <v>8526</v>
      </c>
      <c r="E13213" s="5">
        <v>31710</v>
      </c>
      <c r="F13213" s="5">
        <v>17440.5</v>
      </c>
      <c r="H13213" s="6">
        <f t="shared" si="206"/>
        <v>0.45</v>
      </c>
    </row>
    <row r="13214" spans="1:8" x14ac:dyDescent="0.25">
      <c r="A13214" t="s">
        <v>3232</v>
      </c>
      <c r="B13214" t="s">
        <v>26579</v>
      </c>
      <c r="C13214" t="s">
        <v>26580</v>
      </c>
      <c r="D13214" t="s">
        <v>8526</v>
      </c>
      <c r="E13214" s="5">
        <v>5285</v>
      </c>
      <c r="F13214" s="5">
        <v>2906.75</v>
      </c>
      <c r="H13214" s="6">
        <f t="shared" si="206"/>
        <v>0.45</v>
      </c>
    </row>
    <row r="13215" spans="1:8" x14ac:dyDescent="0.25">
      <c r="A13215" t="s">
        <v>3232</v>
      </c>
      <c r="B13215" t="s">
        <v>26581</v>
      </c>
      <c r="C13215" t="s">
        <v>26582</v>
      </c>
      <c r="D13215" t="s">
        <v>8526</v>
      </c>
      <c r="E13215" s="5">
        <v>10570</v>
      </c>
      <c r="F13215" s="5">
        <v>5813.5</v>
      </c>
      <c r="H13215" s="6">
        <f t="shared" si="206"/>
        <v>0.45</v>
      </c>
    </row>
    <row r="13216" spans="1:8" x14ac:dyDescent="0.25">
      <c r="A13216" t="s">
        <v>3232</v>
      </c>
      <c r="B13216" t="s">
        <v>26583</v>
      </c>
      <c r="C13216" t="s">
        <v>26584</v>
      </c>
      <c r="D13216" t="s">
        <v>8526</v>
      </c>
      <c r="E13216" s="5">
        <v>15855</v>
      </c>
      <c r="F13216" s="5">
        <v>8720.25</v>
      </c>
      <c r="H13216" s="6">
        <f t="shared" si="206"/>
        <v>0.45</v>
      </c>
    </row>
    <row r="13217" spans="1:8" x14ac:dyDescent="0.25">
      <c r="A13217" t="s">
        <v>3232</v>
      </c>
      <c r="B13217" t="s">
        <v>26585</v>
      </c>
      <c r="C13217" t="s">
        <v>26586</v>
      </c>
      <c r="D13217" t="s">
        <v>8526</v>
      </c>
      <c r="E13217" s="5">
        <v>322</v>
      </c>
      <c r="F13217" s="5">
        <v>177.1</v>
      </c>
      <c r="H13217" s="6">
        <f t="shared" si="206"/>
        <v>0.45</v>
      </c>
    </row>
    <row r="13218" spans="1:8" x14ac:dyDescent="0.25">
      <c r="A13218" t="s">
        <v>3232</v>
      </c>
      <c r="B13218" t="s">
        <v>26587</v>
      </c>
      <c r="C13218" t="s">
        <v>26588</v>
      </c>
      <c r="D13218" t="s">
        <v>8526</v>
      </c>
      <c r="E13218" s="5">
        <v>644</v>
      </c>
      <c r="F13218" s="5">
        <v>354.2</v>
      </c>
      <c r="H13218" s="6">
        <f t="shared" si="206"/>
        <v>0.45</v>
      </c>
    </row>
    <row r="13219" spans="1:8" x14ac:dyDescent="0.25">
      <c r="A13219" t="s">
        <v>3232</v>
      </c>
      <c r="B13219" t="s">
        <v>26589</v>
      </c>
      <c r="C13219" t="s">
        <v>26590</v>
      </c>
      <c r="D13219" t="s">
        <v>8526</v>
      </c>
      <c r="E13219" s="5">
        <v>967</v>
      </c>
      <c r="F13219" s="5">
        <v>531.85</v>
      </c>
      <c r="H13219" s="6">
        <f t="shared" si="206"/>
        <v>0.44999999999999996</v>
      </c>
    </row>
    <row r="13220" spans="1:8" x14ac:dyDescent="0.25">
      <c r="A13220" t="s">
        <v>3232</v>
      </c>
      <c r="B13220" t="s">
        <v>26591</v>
      </c>
      <c r="C13220" t="s">
        <v>26592</v>
      </c>
      <c r="D13220" t="s">
        <v>8526</v>
      </c>
      <c r="E13220" s="5">
        <v>161</v>
      </c>
      <c r="F13220" s="5">
        <v>88.55</v>
      </c>
      <c r="H13220" s="6">
        <f t="shared" si="206"/>
        <v>0.45</v>
      </c>
    </row>
    <row r="13221" spans="1:8" x14ac:dyDescent="0.25">
      <c r="A13221" t="s">
        <v>3232</v>
      </c>
      <c r="B13221" t="s">
        <v>26593</v>
      </c>
      <c r="C13221" t="s">
        <v>26594</v>
      </c>
      <c r="D13221" t="s">
        <v>8526</v>
      </c>
      <c r="E13221" s="5">
        <v>322</v>
      </c>
      <c r="F13221" s="5">
        <v>177.1</v>
      </c>
      <c r="H13221" s="6">
        <f t="shared" si="206"/>
        <v>0.45</v>
      </c>
    </row>
    <row r="13222" spans="1:8" x14ac:dyDescent="0.25">
      <c r="A13222" t="s">
        <v>3232</v>
      </c>
      <c r="B13222" t="s">
        <v>26595</v>
      </c>
      <c r="C13222" t="s">
        <v>26596</v>
      </c>
      <c r="D13222" t="s">
        <v>8526</v>
      </c>
      <c r="E13222" s="5">
        <v>484</v>
      </c>
      <c r="F13222" s="5">
        <v>266.2</v>
      </c>
      <c r="H13222" s="6">
        <f t="shared" si="206"/>
        <v>0.45</v>
      </c>
    </row>
    <row r="13223" spans="1:8" x14ac:dyDescent="0.25">
      <c r="A13223" t="s">
        <v>3232</v>
      </c>
      <c r="B13223" t="s">
        <v>26597</v>
      </c>
      <c r="C13223" t="s">
        <v>26598</v>
      </c>
      <c r="D13223" t="s">
        <v>8526</v>
      </c>
      <c r="E13223" s="5">
        <v>3146</v>
      </c>
      <c r="F13223" s="5">
        <v>1730.3</v>
      </c>
      <c r="H13223" s="6">
        <f t="shared" si="206"/>
        <v>0.45</v>
      </c>
    </row>
    <row r="13224" spans="1:8" x14ac:dyDescent="0.25">
      <c r="A13224" t="s">
        <v>3232</v>
      </c>
      <c r="B13224" t="s">
        <v>26599</v>
      </c>
      <c r="C13224" t="s">
        <v>26600</v>
      </c>
      <c r="D13224" t="s">
        <v>8526</v>
      </c>
      <c r="E13224" s="5">
        <v>6292</v>
      </c>
      <c r="F13224" s="5">
        <v>3460.6</v>
      </c>
      <c r="H13224" s="6">
        <f t="shared" si="206"/>
        <v>0.45</v>
      </c>
    </row>
    <row r="13225" spans="1:8" x14ac:dyDescent="0.25">
      <c r="A13225" t="s">
        <v>3232</v>
      </c>
      <c r="B13225" t="s">
        <v>26601</v>
      </c>
      <c r="C13225" t="s">
        <v>26602</v>
      </c>
      <c r="D13225" t="s">
        <v>8526</v>
      </c>
      <c r="E13225" s="5">
        <v>9438</v>
      </c>
      <c r="F13225" s="5">
        <v>5190.8999999999996</v>
      </c>
      <c r="H13225" s="6">
        <f t="shared" si="206"/>
        <v>0.45</v>
      </c>
    </row>
    <row r="13226" spans="1:8" x14ac:dyDescent="0.25">
      <c r="A13226" t="s">
        <v>3232</v>
      </c>
      <c r="B13226" t="s">
        <v>26603</v>
      </c>
      <c r="C13226" t="s">
        <v>26604</v>
      </c>
      <c r="D13226" t="s">
        <v>8526</v>
      </c>
      <c r="E13226" s="5">
        <v>1573</v>
      </c>
      <c r="F13226" s="5">
        <v>865.15</v>
      </c>
      <c r="H13226" s="6">
        <f t="shared" si="206"/>
        <v>0.45</v>
      </c>
    </row>
    <row r="13227" spans="1:8" x14ac:dyDescent="0.25">
      <c r="A13227" t="s">
        <v>3232</v>
      </c>
      <c r="B13227" t="s">
        <v>26605</v>
      </c>
      <c r="C13227" t="s">
        <v>26606</v>
      </c>
      <c r="D13227" t="s">
        <v>8526</v>
      </c>
      <c r="E13227" s="5">
        <v>3146</v>
      </c>
      <c r="F13227" s="5">
        <v>1730.3</v>
      </c>
      <c r="H13227" s="6">
        <f t="shared" si="206"/>
        <v>0.45</v>
      </c>
    </row>
    <row r="13228" spans="1:8" x14ac:dyDescent="0.25">
      <c r="A13228" t="s">
        <v>3232</v>
      </c>
      <c r="B13228" t="s">
        <v>26607</v>
      </c>
      <c r="C13228" t="s">
        <v>26608</v>
      </c>
      <c r="D13228" t="s">
        <v>8526</v>
      </c>
      <c r="E13228" s="5">
        <v>4719</v>
      </c>
      <c r="F13228" s="5">
        <v>2595.4499999999998</v>
      </c>
      <c r="H13228" s="6">
        <f t="shared" si="206"/>
        <v>0.45</v>
      </c>
    </row>
    <row r="13229" spans="1:8" x14ac:dyDescent="0.25">
      <c r="A13229" t="s">
        <v>3232</v>
      </c>
      <c r="B13229" t="s">
        <v>26609</v>
      </c>
      <c r="C13229" t="s">
        <v>26610</v>
      </c>
      <c r="D13229" t="s">
        <v>8526</v>
      </c>
      <c r="E13229" s="5">
        <v>16911</v>
      </c>
      <c r="F13229" s="5">
        <v>9301.0499999999993</v>
      </c>
      <c r="H13229" s="6">
        <f t="shared" si="206"/>
        <v>0.45000000000000007</v>
      </c>
    </row>
    <row r="13230" spans="1:8" x14ac:dyDescent="0.25">
      <c r="A13230" t="s">
        <v>3232</v>
      </c>
      <c r="B13230" t="s">
        <v>26611</v>
      </c>
      <c r="C13230" t="s">
        <v>26612</v>
      </c>
      <c r="D13230" t="s">
        <v>8526</v>
      </c>
      <c r="E13230" s="5">
        <v>33822</v>
      </c>
      <c r="F13230" s="5">
        <v>18602.099999999999</v>
      </c>
      <c r="H13230" s="6">
        <f t="shared" si="206"/>
        <v>0.45000000000000007</v>
      </c>
    </row>
    <row r="13231" spans="1:8" x14ac:dyDescent="0.25">
      <c r="A13231" t="s">
        <v>3232</v>
      </c>
      <c r="B13231" t="s">
        <v>26613</v>
      </c>
      <c r="C13231" t="s">
        <v>26614</v>
      </c>
      <c r="D13231" t="s">
        <v>8526</v>
      </c>
      <c r="E13231" s="5">
        <v>50734</v>
      </c>
      <c r="F13231" s="5">
        <v>27903.7</v>
      </c>
      <c r="H13231" s="6">
        <f t="shared" si="206"/>
        <v>0.45</v>
      </c>
    </row>
    <row r="13232" spans="1:8" x14ac:dyDescent="0.25">
      <c r="A13232" t="s">
        <v>3232</v>
      </c>
      <c r="B13232" t="s">
        <v>26615</v>
      </c>
      <c r="C13232" t="s">
        <v>26616</v>
      </c>
      <c r="D13232" t="s">
        <v>8526</v>
      </c>
      <c r="E13232" s="5">
        <v>8456</v>
      </c>
      <c r="F13232" s="5">
        <v>4650.8</v>
      </c>
      <c r="H13232" s="6">
        <f t="shared" si="206"/>
        <v>0.44999999999999996</v>
      </c>
    </row>
    <row r="13233" spans="1:8" x14ac:dyDescent="0.25">
      <c r="A13233" t="s">
        <v>3232</v>
      </c>
      <c r="B13233" t="s">
        <v>26617</v>
      </c>
      <c r="C13233" t="s">
        <v>26618</v>
      </c>
      <c r="D13233" t="s">
        <v>8526</v>
      </c>
      <c r="E13233" s="5">
        <v>16911</v>
      </c>
      <c r="F13233" s="5">
        <v>9301.0499999999993</v>
      </c>
      <c r="H13233" s="6">
        <f t="shared" si="206"/>
        <v>0.45000000000000007</v>
      </c>
    </row>
    <row r="13234" spans="1:8" x14ac:dyDescent="0.25">
      <c r="A13234" t="s">
        <v>3232</v>
      </c>
      <c r="B13234" t="s">
        <v>26619</v>
      </c>
      <c r="C13234" t="s">
        <v>26620</v>
      </c>
      <c r="D13234" t="s">
        <v>8526</v>
      </c>
      <c r="E13234" s="5">
        <v>25367</v>
      </c>
      <c r="F13234" s="5">
        <v>13951.85</v>
      </c>
      <c r="H13234" s="6">
        <f t="shared" si="206"/>
        <v>0.45</v>
      </c>
    </row>
    <row r="13235" spans="1:8" x14ac:dyDescent="0.25">
      <c r="A13235" t="s">
        <v>3232</v>
      </c>
      <c r="B13235" t="s">
        <v>26621</v>
      </c>
      <c r="C13235" t="s">
        <v>26622</v>
      </c>
      <c r="D13235" t="s">
        <v>8526</v>
      </c>
      <c r="E13235" s="5">
        <v>4404</v>
      </c>
      <c r="F13235" s="5">
        <v>2422.1999999999998</v>
      </c>
      <c r="H13235" s="6">
        <f t="shared" si="206"/>
        <v>0.45000000000000007</v>
      </c>
    </row>
    <row r="13236" spans="1:8" x14ac:dyDescent="0.25">
      <c r="A13236" t="s">
        <v>3232</v>
      </c>
      <c r="B13236" t="s">
        <v>26623</v>
      </c>
      <c r="C13236" t="s">
        <v>26624</v>
      </c>
      <c r="D13236" t="s">
        <v>8526</v>
      </c>
      <c r="E13236" s="5">
        <v>8808</v>
      </c>
      <c r="F13236" s="5">
        <v>4844.3999999999996</v>
      </c>
      <c r="H13236" s="6">
        <f t="shared" si="206"/>
        <v>0.45000000000000007</v>
      </c>
    </row>
    <row r="13237" spans="1:8" x14ac:dyDescent="0.25">
      <c r="A13237" t="s">
        <v>3232</v>
      </c>
      <c r="B13237" t="s">
        <v>26625</v>
      </c>
      <c r="C13237" t="s">
        <v>26626</v>
      </c>
      <c r="D13237" t="s">
        <v>8526</v>
      </c>
      <c r="E13237" s="5">
        <v>13213</v>
      </c>
      <c r="F13237" s="5">
        <v>7267.15</v>
      </c>
      <c r="H13237" s="6">
        <f t="shared" si="206"/>
        <v>0.45</v>
      </c>
    </row>
    <row r="13238" spans="1:8" x14ac:dyDescent="0.25">
      <c r="A13238" t="s">
        <v>3232</v>
      </c>
      <c r="B13238" t="s">
        <v>26627</v>
      </c>
      <c r="C13238" t="s">
        <v>26628</v>
      </c>
      <c r="D13238" t="s">
        <v>8526</v>
      </c>
      <c r="E13238" s="5">
        <v>2202</v>
      </c>
      <c r="F13238" s="5">
        <v>1211.0999999999999</v>
      </c>
      <c r="H13238" s="6">
        <f t="shared" si="206"/>
        <v>0.45000000000000007</v>
      </c>
    </row>
    <row r="13239" spans="1:8" x14ac:dyDescent="0.25">
      <c r="A13239" t="s">
        <v>3232</v>
      </c>
      <c r="B13239" t="s">
        <v>26629</v>
      </c>
      <c r="C13239" t="s">
        <v>26630</v>
      </c>
      <c r="D13239" t="s">
        <v>8526</v>
      </c>
      <c r="E13239" s="5">
        <v>4404</v>
      </c>
      <c r="F13239" s="5">
        <v>2422.1999999999998</v>
      </c>
      <c r="H13239" s="6">
        <f t="shared" si="206"/>
        <v>0.45000000000000007</v>
      </c>
    </row>
    <row r="13240" spans="1:8" x14ac:dyDescent="0.25">
      <c r="A13240" t="s">
        <v>3232</v>
      </c>
      <c r="B13240" t="s">
        <v>26631</v>
      </c>
      <c r="C13240" t="s">
        <v>26632</v>
      </c>
      <c r="D13240" t="s">
        <v>8526</v>
      </c>
      <c r="E13240" s="5">
        <v>6607</v>
      </c>
      <c r="F13240" s="5">
        <v>3633.85</v>
      </c>
      <c r="H13240" s="6">
        <f t="shared" si="206"/>
        <v>0.45</v>
      </c>
    </row>
    <row r="13241" spans="1:8" x14ac:dyDescent="0.25">
      <c r="A13241" t="s">
        <v>3232</v>
      </c>
      <c r="B13241" t="s">
        <v>26633</v>
      </c>
      <c r="C13241" t="s">
        <v>26634</v>
      </c>
      <c r="D13241" t="s">
        <v>8526</v>
      </c>
      <c r="E13241" s="5">
        <v>1229</v>
      </c>
      <c r="F13241" s="5">
        <v>675.95</v>
      </c>
      <c r="H13241" s="6">
        <f t="shared" si="206"/>
        <v>0.44999999999999996</v>
      </c>
    </row>
    <row r="13242" spans="1:8" x14ac:dyDescent="0.25">
      <c r="A13242" t="s">
        <v>3232</v>
      </c>
      <c r="B13242" t="s">
        <v>26635</v>
      </c>
      <c r="C13242" t="s">
        <v>26636</v>
      </c>
      <c r="D13242" t="s">
        <v>8526</v>
      </c>
      <c r="E13242" s="5">
        <v>2458</v>
      </c>
      <c r="F13242" s="5">
        <v>1351.9</v>
      </c>
      <c r="H13242" s="6">
        <f t="shared" si="206"/>
        <v>0.44999999999999996</v>
      </c>
    </row>
    <row r="13243" spans="1:8" x14ac:dyDescent="0.25">
      <c r="A13243" t="s">
        <v>3232</v>
      </c>
      <c r="B13243" t="s">
        <v>26637</v>
      </c>
      <c r="C13243" t="s">
        <v>26638</v>
      </c>
      <c r="D13243" t="s">
        <v>8526</v>
      </c>
      <c r="E13243" s="5">
        <v>3686</v>
      </c>
      <c r="F13243" s="5">
        <v>2027.3</v>
      </c>
      <c r="H13243" s="6">
        <f t="shared" si="206"/>
        <v>0.45</v>
      </c>
    </row>
    <row r="13244" spans="1:8" x14ac:dyDescent="0.25">
      <c r="A13244" t="s">
        <v>3232</v>
      </c>
      <c r="B13244" t="s">
        <v>26639</v>
      </c>
      <c r="C13244" t="s">
        <v>26640</v>
      </c>
      <c r="D13244" t="s">
        <v>8526</v>
      </c>
      <c r="E13244" s="5">
        <v>615</v>
      </c>
      <c r="F13244" s="5">
        <v>338.25</v>
      </c>
      <c r="H13244" s="6">
        <f t="shared" si="206"/>
        <v>0.45</v>
      </c>
    </row>
    <row r="13245" spans="1:8" x14ac:dyDescent="0.25">
      <c r="A13245" t="s">
        <v>3232</v>
      </c>
      <c r="B13245" t="s">
        <v>26641</v>
      </c>
      <c r="C13245" t="s">
        <v>26642</v>
      </c>
      <c r="D13245" t="s">
        <v>8526</v>
      </c>
      <c r="E13245" s="5">
        <v>1229</v>
      </c>
      <c r="F13245" s="5">
        <v>675.95</v>
      </c>
      <c r="H13245" s="6">
        <f t="shared" si="206"/>
        <v>0.44999999999999996</v>
      </c>
    </row>
    <row r="13246" spans="1:8" x14ac:dyDescent="0.25">
      <c r="A13246" t="s">
        <v>3232</v>
      </c>
      <c r="B13246" t="s">
        <v>26643</v>
      </c>
      <c r="C13246" t="s">
        <v>26644</v>
      </c>
      <c r="D13246" t="s">
        <v>8526</v>
      </c>
      <c r="E13246" s="5">
        <v>1843</v>
      </c>
      <c r="F13246" s="5">
        <v>1013.65</v>
      </c>
      <c r="H13246" s="6">
        <f t="shared" si="206"/>
        <v>0.45</v>
      </c>
    </row>
    <row r="13247" spans="1:8" x14ac:dyDescent="0.25">
      <c r="A13247" t="s">
        <v>3232</v>
      </c>
      <c r="B13247" t="s">
        <v>26645</v>
      </c>
      <c r="C13247" t="s">
        <v>26646</v>
      </c>
      <c r="D13247" t="s">
        <v>8526</v>
      </c>
      <c r="E13247" s="5">
        <v>419</v>
      </c>
      <c r="F13247" s="5">
        <v>230.45</v>
      </c>
      <c r="H13247" s="6">
        <f t="shared" si="206"/>
        <v>0.45</v>
      </c>
    </row>
    <row r="13248" spans="1:8" x14ac:dyDescent="0.25">
      <c r="A13248" t="s">
        <v>3232</v>
      </c>
      <c r="B13248" t="s">
        <v>26647</v>
      </c>
      <c r="C13248" t="s">
        <v>26648</v>
      </c>
      <c r="D13248" t="s">
        <v>8526</v>
      </c>
      <c r="E13248" s="5">
        <v>838</v>
      </c>
      <c r="F13248" s="5">
        <v>460.9</v>
      </c>
      <c r="H13248" s="6">
        <f t="shared" si="206"/>
        <v>0.45</v>
      </c>
    </row>
    <row r="13249" spans="1:8" x14ac:dyDescent="0.25">
      <c r="A13249" t="s">
        <v>3232</v>
      </c>
      <c r="B13249" t="s">
        <v>26649</v>
      </c>
      <c r="C13249" t="s">
        <v>26650</v>
      </c>
      <c r="D13249" t="s">
        <v>8526</v>
      </c>
      <c r="E13249" s="5">
        <v>1257</v>
      </c>
      <c r="F13249" s="5">
        <v>691.35</v>
      </c>
      <c r="H13249" s="6">
        <f t="shared" si="206"/>
        <v>0.44999999999999996</v>
      </c>
    </row>
    <row r="13250" spans="1:8" x14ac:dyDescent="0.25">
      <c r="A13250" t="s">
        <v>3232</v>
      </c>
      <c r="B13250" t="s">
        <v>26651</v>
      </c>
      <c r="C13250" t="s">
        <v>26652</v>
      </c>
      <c r="D13250" t="s">
        <v>8526</v>
      </c>
      <c r="E13250" s="5">
        <v>210</v>
      </c>
      <c r="F13250" s="5">
        <v>115.5</v>
      </c>
      <c r="H13250" s="6">
        <f t="shared" si="206"/>
        <v>0.45</v>
      </c>
    </row>
    <row r="13251" spans="1:8" x14ac:dyDescent="0.25">
      <c r="A13251" t="s">
        <v>3232</v>
      </c>
      <c r="B13251" t="s">
        <v>26653</v>
      </c>
      <c r="C13251" t="s">
        <v>26654</v>
      </c>
      <c r="D13251" t="s">
        <v>8526</v>
      </c>
      <c r="E13251" s="5">
        <v>419</v>
      </c>
      <c r="F13251" s="5">
        <v>230.45</v>
      </c>
      <c r="H13251" s="6">
        <f t="shared" si="206"/>
        <v>0.45</v>
      </c>
    </row>
    <row r="13252" spans="1:8" x14ac:dyDescent="0.25">
      <c r="A13252" t="s">
        <v>3232</v>
      </c>
      <c r="B13252" t="s">
        <v>26655</v>
      </c>
      <c r="C13252" t="s">
        <v>26656</v>
      </c>
      <c r="D13252" t="s">
        <v>8526</v>
      </c>
      <c r="E13252" s="5">
        <v>629</v>
      </c>
      <c r="F13252" s="5">
        <v>345.95</v>
      </c>
      <c r="H13252" s="6">
        <f t="shared" ref="H13252:H13315" si="207">(E13252-F13252)/E13252</f>
        <v>0.45</v>
      </c>
    </row>
    <row r="13253" spans="1:8" x14ac:dyDescent="0.25">
      <c r="A13253" t="s">
        <v>3232</v>
      </c>
      <c r="B13253" t="s">
        <v>26657</v>
      </c>
      <c r="C13253" t="s">
        <v>26658</v>
      </c>
      <c r="D13253" t="s">
        <v>8526</v>
      </c>
      <c r="E13253" s="5">
        <v>30441</v>
      </c>
      <c r="F13253" s="5">
        <v>16742.55</v>
      </c>
      <c r="H13253" s="6">
        <f t="shared" si="207"/>
        <v>0.45</v>
      </c>
    </row>
    <row r="13254" spans="1:8" x14ac:dyDescent="0.25">
      <c r="A13254" t="s">
        <v>3232</v>
      </c>
      <c r="B13254" t="s">
        <v>26659</v>
      </c>
      <c r="C13254" t="s">
        <v>26660</v>
      </c>
      <c r="D13254" t="s">
        <v>8526</v>
      </c>
      <c r="E13254" s="5">
        <v>60882</v>
      </c>
      <c r="F13254" s="5">
        <v>33485.1</v>
      </c>
      <c r="H13254" s="6">
        <f t="shared" si="207"/>
        <v>0.45</v>
      </c>
    </row>
    <row r="13255" spans="1:8" x14ac:dyDescent="0.25">
      <c r="A13255" t="s">
        <v>3232</v>
      </c>
      <c r="B13255" t="s">
        <v>26661</v>
      </c>
      <c r="C13255" t="s">
        <v>26662</v>
      </c>
      <c r="D13255" t="s">
        <v>8526</v>
      </c>
      <c r="E13255" s="5">
        <v>91324</v>
      </c>
      <c r="F13255" s="5">
        <v>50228.2</v>
      </c>
      <c r="H13255" s="6">
        <f t="shared" si="207"/>
        <v>0.45</v>
      </c>
    </row>
    <row r="13256" spans="1:8" x14ac:dyDescent="0.25">
      <c r="A13256" t="s">
        <v>3232</v>
      </c>
      <c r="B13256" t="s">
        <v>26663</v>
      </c>
      <c r="C13256" t="s">
        <v>26664</v>
      </c>
      <c r="D13256" t="s">
        <v>8526</v>
      </c>
      <c r="E13256" s="5">
        <v>15221</v>
      </c>
      <c r="F13256" s="5">
        <v>8371.5499999999993</v>
      </c>
      <c r="H13256" s="6">
        <f t="shared" si="207"/>
        <v>0.45000000000000007</v>
      </c>
    </row>
    <row r="13257" spans="1:8" x14ac:dyDescent="0.25">
      <c r="A13257" t="s">
        <v>3232</v>
      </c>
      <c r="B13257" t="s">
        <v>26665</v>
      </c>
      <c r="C13257" t="s">
        <v>26666</v>
      </c>
      <c r="D13257" t="s">
        <v>8526</v>
      </c>
      <c r="E13257" s="5">
        <v>30441</v>
      </c>
      <c r="F13257" s="5">
        <v>16742.55</v>
      </c>
      <c r="H13257" s="6">
        <f t="shared" si="207"/>
        <v>0.45</v>
      </c>
    </row>
    <row r="13258" spans="1:8" x14ac:dyDescent="0.25">
      <c r="A13258" t="s">
        <v>3232</v>
      </c>
      <c r="B13258" t="s">
        <v>26667</v>
      </c>
      <c r="C13258" t="s">
        <v>26668</v>
      </c>
      <c r="D13258" t="s">
        <v>8526</v>
      </c>
      <c r="E13258" s="5">
        <v>45662</v>
      </c>
      <c r="F13258" s="5">
        <v>25114.1</v>
      </c>
      <c r="H13258" s="6">
        <f t="shared" si="207"/>
        <v>0.45</v>
      </c>
    </row>
    <row r="13259" spans="1:8" x14ac:dyDescent="0.25">
      <c r="A13259" t="s">
        <v>3232</v>
      </c>
      <c r="B13259" t="s">
        <v>26669</v>
      </c>
      <c r="C13259" t="s">
        <v>26670</v>
      </c>
      <c r="D13259" t="s">
        <v>8526</v>
      </c>
      <c r="E13259" s="5">
        <v>1966</v>
      </c>
      <c r="F13259" s="5">
        <v>1081.3</v>
      </c>
      <c r="H13259" s="6">
        <f t="shared" si="207"/>
        <v>0.45</v>
      </c>
    </row>
    <row r="13260" spans="1:8" x14ac:dyDescent="0.25">
      <c r="A13260" t="s">
        <v>3232</v>
      </c>
      <c r="B13260" t="s">
        <v>26671</v>
      </c>
      <c r="C13260" t="s">
        <v>26672</v>
      </c>
      <c r="D13260" t="s">
        <v>8526</v>
      </c>
      <c r="E13260" s="5">
        <v>3932</v>
      </c>
      <c r="F13260" s="5">
        <v>2162.6</v>
      </c>
      <c r="H13260" s="6">
        <f t="shared" si="207"/>
        <v>0.45</v>
      </c>
    </row>
    <row r="13261" spans="1:8" x14ac:dyDescent="0.25">
      <c r="A13261" t="s">
        <v>3232</v>
      </c>
      <c r="B13261" t="s">
        <v>26673</v>
      </c>
      <c r="C13261" t="s">
        <v>26674</v>
      </c>
      <c r="D13261" t="s">
        <v>8526</v>
      </c>
      <c r="E13261" s="5">
        <v>5897</v>
      </c>
      <c r="F13261" s="5">
        <v>3243.35</v>
      </c>
      <c r="H13261" s="6">
        <f t="shared" si="207"/>
        <v>0.45</v>
      </c>
    </row>
    <row r="13262" spans="1:8" x14ac:dyDescent="0.25">
      <c r="A13262" t="s">
        <v>3232</v>
      </c>
      <c r="B13262" t="s">
        <v>26675</v>
      </c>
      <c r="C13262" t="s">
        <v>26676</v>
      </c>
      <c r="D13262" t="s">
        <v>8526</v>
      </c>
      <c r="E13262" s="5">
        <v>983</v>
      </c>
      <c r="F13262" s="5">
        <v>540.65</v>
      </c>
      <c r="H13262" s="6">
        <f t="shared" si="207"/>
        <v>0.45</v>
      </c>
    </row>
    <row r="13263" spans="1:8" x14ac:dyDescent="0.25">
      <c r="A13263" t="s">
        <v>3232</v>
      </c>
      <c r="B13263" t="s">
        <v>26677</v>
      </c>
      <c r="C13263" t="s">
        <v>26678</v>
      </c>
      <c r="D13263" t="s">
        <v>8526</v>
      </c>
      <c r="E13263" s="5">
        <v>1966</v>
      </c>
      <c r="F13263" s="5">
        <v>1081.3</v>
      </c>
      <c r="H13263" s="6">
        <f t="shared" si="207"/>
        <v>0.45</v>
      </c>
    </row>
    <row r="13264" spans="1:8" x14ac:dyDescent="0.25">
      <c r="A13264" t="s">
        <v>3232</v>
      </c>
      <c r="B13264" t="s">
        <v>26679</v>
      </c>
      <c r="C13264" t="s">
        <v>26680</v>
      </c>
      <c r="D13264" t="s">
        <v>8526</v>
      </c>
      <c r="E13264" s="5">
        <v>2949</v>
      </c>
      <c r="F13264" s="5">
        <v>1621.95</v>
      </c>
      <c r="H13264" s="6">
        <f t="shared" si="207"/>
        <v>0.45</v>
      </c>
    </row>
    <row r="13265" spans="1:8" x14ac:dyDescent="0.25">
      <c r="A13265" t="s">
        <v>3232</v>
      </c>
      <c r="B13265" t="s">
        <v>26681</v>
      </c>
      <c r="C13265" t="s">
        <v>26682</v>
      </c>
      <c r="D13265" t="s">
        <v>8526</v>
      </c>
      <c r="E13265" s="5">
        <v>567</v>
      </c>
      <c r="F13265" s="5">
        <v>311.85000000000002</v>
      </c>
      <c r="H13265" s="6">
        <f t="shared" si="207"/>
        <v>0.44999999999999996</v>
      </c>
    </row>
    <row r="13266" spans="1:8" x14ac:dyDescent="0.25">
      <c r="A13266" t="s">
        <v>3232</v>
      </c>
      <c r="B13266" t="s">
        <v>26683</v>
      </c>
      <c r="C13266" t="s">
        <v>26684</v>
      </c>
      <c r="D13266" t="s">
        <v>8526</v>
      </c>
      <c r="E13266" s="5">
        <v>1134</v>
      </c>
      <c r="F13266" s="5">
        <v>623.70000000000005</v>
      </c>
      <c r="H13266" s="6">
        <f t="shared" si="207"/>
        <v>0.44999999999999996</v>
      </c>
    </row>
    <row r="13267" spans="1:8" x14ac:dyDescent="0.25">
      <c r="A13267" t="s">
        <v>3232</v>
      </c>
      <c r="B13267" t="s">
        <v>26685</v>
      </c>
      <c r="C13267" t="s">
        <v>26686</v>
      </c>
      <c r="D13267" t="s">
        <v>8526</v>
      </c>
      <c r="E13267" s="5">
        <v>1700</v>
      </c>
      <c r="F13267" s="5">
        <v>935</v>
      </c>
      <c r="H13267" s="6">
        <f t="shared" si="207"/>
        <v>0.45</v>
      </c>
    </row>
    <row r="13268" spans="1:8" x14ac:dyDescent="0.25">
      <c r="A13268" t="s">
        <v>3232</v>
      </c>
      <c r="B13268" t="s">
        <v>26687</v>
      </c>
      <c r="C13268" t="s">
        <v>26688</v>
      </c>
      <c r="D13268" t="s">
        <v>8526</v>
      </c>
      <c r="E13268" s="5">
        <v>284</v>
      </c>
      <c r="F13268" s="5">
        <v>156.19999999999999</v>
      </c>
      <c r="H13268" s="6">
        <f t="shared" si="207"/>
        <v>0.45000000000000007</v>
      </c>
    </row>
    <row r="13269" spans="1:8" x14ac:dyDescent="0.25">
      <c r="A13269" t="s">
        <v>3232</v>
      </c>
      <c r="B13269" t="s">
        <v>26689</v>
      </c>
      <c r="C13269" t="s">
        <v>26690</v>
      </c>
      <c r="D13269" t="s">
        <v>8526</v>
      </c>
      <c r="E13269" s="5">
        <v>567</v>
      </c>
      <c r="F13269" s="5">
        <v>311.85000000000002</v>
      </c>
      <c r="H13269" s="6">
        <f t="shared" si="207"/>
        <v>0.44999999999999996</v>
      </c>
    </row>
    <row r="13270" spans="1:8" x14ac:dyDescent="0.25">
      <c r="A13270" t="s">
        <v>3232</v>
      </c>
      <c r="B13270" t="s">
        <v>26691</v>
      </c>
      <c r="C13270" t="s">
        <v>26692</v>
      </c>
      <c r="D13270" t="s">
        <v>8526</v>
      </c>
      <c r="E13270" s="5">
        <v>850</v>
      </c>
      <c r="F13270" s="5">
        <v>467.5</v>
      </c>
      <c r="H13270" s="6">
        <f t="shared" si="207"/>
        <v>0.45</v>
      </c>
    </row>
    <row r="13271" spans="1:8" x14ac:dyDescent="0.25">
      <c r="A13271" t="s">
        <v>3232</v>
      </c>
      <c r="B13271" t="s">
        <v>26693</v>
      </c>
      <c r="C13271" t="s">
        <v>26694</v>
      </c>
      <c r="D13271" t="s">
        <v>8526</v>
      </c>
      <c r="E13271" s="5">
        <v>7047</v>
      </c>
      <c r="F13271" s="5">
        <v>3875.85</v>
      </c>
      <c r="H13271" s="6">
        <f t="shared" si="207"/>
        <v>0.45</v>
      </c>
    </row>
    <row r="13272" spans="1:8" x14ac:dyDescent="0.25">
      <c r="A13272" t="s">
        <v>3232</v>
      </c>
      <c r="B13272" t="s">
        <v>26695</v>
      </c>
      <c r="C13272" t="s">
        <v>26696</v>
      </c>
      <c r="D13272" t="s">
        <v>8526</v>
      </c>
      <c r="E13272" s="5">
        <v>14094</v>
      </c>
      <c r="F13272" s="5">
        <v>7751.7</v>
      </c>
      <c r="H13272" s="6">
        <f t="shared" si="207"/>
        <v>0.45</v>
      </c>
    </row>
    <row r="13273" spans="1:8" x14ac:dyDescent="0.25">
      <c r="A13273" t="s">
        <v>3232</v>
      </c>
      <c r="B13273" t="s">
        <v>26697</v>
      </c>
      <c r="C13273" t="s">
        <v>26698</v>
      </c>
      <c r="D13273" t="s">
        <v>8526</v>
      </c>
      <c r="E13273" s="5">
        <v>21140</v>
      </c>
      <c r="F13273" s="5">
        <v>11627</v>
      </c>
      <c r="H13273" s="6">
        <f t="shared" si="207"/>
        <v>0.45</v>
      </c>
    </row>
    <row r="13274" spans="1:8" x14ac:dyDescent="0.25">
      <c r="A13274" t="s">
        <v>3232</v>
      </c>
      <c r="B13274" t="s">
        <v>26699</v>
      </c>
      <c r="C13274" t="s">
        <v>26700</v>
      </c>
      <c r="D13274" t="s">
        <v>8526</v>
      </c>
      <c r="E13274" s="5">
        <v>3524</v>
      </c>
      <c r="F13274" s="5">
        <v>1938.2</v>
      </c>
      <c r="H13274" s="6">
        <f t="shared" si="207"/>
        <v>0.45</v>
      </c>
    </row>
    <row r="13275" spans="1:8" x14ac:dyDescent="0.25">
      <c r="A13275" t="s">
        <v>3232</v>
      </c>
      <c r="B13275" t="s">
        <v>26701</v>
      </c>
      <c r="C13275" t="s">
        <v>26702</v>
      </c>
      <c r="D13275" t="s">
        <v>8526</v>
      </c>
      <c r="E13275" s="5">
        <v>7047</v>
      </c>
      <c r="F13275" s="5">
        <v>3875.85</v>
      </c>
      <c r="H13275" s="6">
        <f t="shared" si="207"/>
        <v>0.45</v>
      </c>
    </row>
    <row r="13276" spans="1:8" x14ac:dyDescent="0.25">
      <c r="A13276" t="s">
        <v>3232</v>
      </c>
      <c r="B13276" t="s">
        <v>26703</v>
      </c>
      <c r="C13276" t="s">
        <v>26704</v>
      </c>
      <c r="D13276" t="s">
        <v>8526</v>
      </c>
      <c r="E13276" s="5">
        <v>10570</v>
      </c>
      <c r="F13276" s="5">
        <v>5813.5</v>
      </c>
      <c r="H13276" s="6">
        <f t="shared" si="207"/>
        <v>0.45</v>
      </c>
    </row>
    <row r="13277" spans="1:8" x14ac:dyDescent="0.25">
      <c r="A13277" t="s">
        <v>3232</v>
      </c>
      <c r="B13277" t="s">
        <v>26705</v>
      </c>
      <c r="C13277" t="s">
        <v>26706</v>
      </c>
      <c r="D13277" t="s">
        <v>354</v>
      </c>
      <c r="E13277" s="5">
        <v>17500</v>
      </c>
      <c r="F13277" s="5">
        <v>9625</v>
      </c>
      <c r="H13277" s="6">
        <f t="shared" si="207"/>
        <v>0.45</v>
      </c>
    </row>
    <row r="13278" spans="1:8" x14ac:dyDescent="0.25">
      <c r="A13278" t="s">
        <v>3232</v>
      </c>
      <c r="B13278" t="s">
        <v>26707</v>
      </c>
      <c r="C13278" t="s">
        <v>26708</v>
      </c>
      <c r="D13278" t="s">
        <v>354</v>
      </c>
      <c r="E13278" s="5">
        <v>35000</v>
      </c>
      <c r="F13278" s="5">
        <v>19250</v>
      </c>
      <c r="H13278" s="6">
        <f t="shared" si="207"/>
        <v>0.45</v>
      </c>
    </row>
    <row r="13279" spans="1:8" x14ac:dyDescent="0.25">
      <c r="A13279" t="s">
        <v>3232</v>
      </c>
      <c r="B13279" t="s">
        <v>26709</v>
      </c>
      <c r="C13279" t="s">
        <v>26710</v>
      </c>
      <c r="D13279" t="s">
        <v>354</v>
      </c>
      <c r="E13279" s="5">
        <v>52500</v>
      </c>
      <c r="F13279" s="5">
        <v>28875</v>
      </c>
      <c r="H13279" s="6">
        <f t="shared" si="207"/>
        <v>0.45</v>
      </c>
    </row>
    <row r="13280" spans="1:8" x14ac:dyDescent="0.25">
      <c r="A13280" t="s">
        <v>3232</v>
      </c>
      <c r="B13280" t="s">
        <v>26711</v>
      </c>
      <c r="C13280" t="s">
        <v>26712</v>
      </c>
      <c r="D13280" t="s">
        <v>354</v>
      </c>
      <c r="E13280" s="5">
        <v>300</v>
      </c>
      <c r="F13280" s="5">
        <v>165</v>
      </c>
      <c r="H13280" s="6">
        <f t="shared" si="207"/>
        <v>0.45</v>
      </c>
    </row>
    <row r="13281" spans="1:8" x14ac:dyDescent="0.25">
      <c r="A13281" t="s">
        <v>3232</v>
      </c>
      <c r="B13281" t="s">
        <v>26713</v>
      </c>
      <c r="C13281" t="s">
        <v>26714</v>
      </c>
      <c r="D13281" t="s">
        <v>354</v>
      </c>
      <c r="E13281" s="5">
        <v>600</v>
      </c>
      <c r="F13281" s="5">
        <v>330</v>
      </c>
      <c r="H13281" s="6">
        <f t="shared" si="207"/>
        <v>0.45</v>
      </c>
    </row>
    <row r="13282" spans="1:8" x14ac:dyDescent="0.25">
      <c r="A13282" t="s">
        <v>3232</v>
      </c>
      <c r="B13282" t="s">
        <v>26715</v>
      </c>
      <c r="C13282" t="s">
        <v>26716</v>
      </c>
      <c r="D13282" t="s">
        <v>354</v>
      </c>
      <c r="E13282" s="5">
        <v>900</v>
      </c>
      <c r="F13282" s="5">
        <v>495</v>
      </c>
      <c r="H13282" s="6">
        <f t="shared" si="207"/>
        <v>0.45</v>
      </c>
    </row>
    <row r="13283" spans="1:8" x14ac:dyDescent="0.25">
      <c r="A13283" t="s">
        <v>3232</v>
      </c>
      <c r="B13283" t="s">
        <v>26717</v>
      </c>
      <c r="C13283" t="s">
        <v>26718</v>
      </c>
      <c r="D13283" t="s">
        <v>354</v>
      </c>
      <c r="E13283" s="5">
        <v>3600</v>
      </c>
      <c r="F13283" s="5">
        <v>1980</v>
      </c>
      <c r="H13283" s="6">
        <f t="shared" si="207"/>
        <v>0.45</v>
      </c>
    </row>
    <row r="13284" spans="1:8" x14ac:dyDescent="0.25">
      <c r="A13284" t="s">
        <v>3232</v>
      </c>
      <c r="B13284" t="s">
        <v>26719</v>
      </c>
      <c r="C13284" t="s">
        <v>26720</v>
      </c>
      <c r="D13284" t="s">
        <v>354</v>
      </c>
      <c r="E13284" s="5">
        <v>7200</v>
      </c>
      <c r="F13284" s="5">
        <v>3960</v>
      </c>
      <c r="H13284" s="6">
        <f t="shared" si="207"/>
        <v>0.45</v>
      </c>
    </row>
    <row r="13285" spans="1:8" x14ac:dyDescent="0.25">
      <c r="A13285" t="s">
        <v>3232</v>
      </c>
      <c r="B13285" t="s">
        <v>26721</v>
      </c>
      <c r="C13285" t="s">
        <v>26722</v>
      </c>
      <c r="D13285" t="s">
        <v>354</v>
      </c>
      <c r="E13285" s="5">
        <v>10800</v>
      </c>
      <c r="F13285" s="5">
        <v>5940</v>
      </c>
      <c r="H13285" s="6">
        <f t="shared" si="207"/>
        <v>0.45</v>
      </c>
    </row>
    <row r="13286" spans="1:8" x14ac:dyDescent="0.25">
      <c r="A13286" t="s">
        <v>3232</v>
      </c>
      <c r="B13286" t="s">
        <v>26723</v>
      </c>
      <c r="C13286" t="s">
        <v>26724</v>
      </c>
      <c r="D13286" t="s">
        <v>354</v>
      </c>
      <c r="E13286" s="5">
        <v>100</v>
      </c>
      <c r="F13286" s="5">
        <v>55</v>
      </c>
      <c r="H13286" s="6">
        <f t="shared" si="207"/>
        <v>0.45</v>
      </c>
    </row>
    <row r="13287" spans="1:8" x14ac:dyDescent="0.25">
      <c r="A13287" t="s">
        <v>3232</v>
      </c>
      <c r="B13287" t="s">
        <v>26725</v>
      </c>
      <c r="C13287" t="s">
        <v>26726</v>
      </c>
      <c r="D13287" t="s">
        <v>354</v>
      </c>
      <c r="E13287" s="5">
        <v>200</v>
      </c>
      <c r="F13287" s="5">
        <v>110</v>
      </c>
      <c r="H13287" s="6">
        <f t="shared" si="207"/>
        <v>0.45</v>
      </c>
    </row>
    <row r="13288" spans="1:8" x14ac:dyDescent="0.25">
      <c r="A13288" t="s">
        <v>3232</v>
      </c>
      <c r="B13288" t="s">
        <v>26727</v>
      </c>
      <c r="C13288" t="s">
        <v>26728</v>
      </c>
      <c r="D13288" t="s">
        <v>354</v>
      </c>
      <c r="E13288" s="5">
        <v>300</v>
      </c>
      <c r="F13288" s="5">
        <v>165</v>
      </c>
      <c r="H13288" s="6">
        <f t="shared" si="207"/>
        <v>0.45</v>
      </c>
    </row>
    <row r="13289" spans="1:8" x14ac:dyDescent="0.25">
      <c r="A13289" t="s">
        <v>3232</v>
      </c>
      <c r="B13289" t="s">
        <v>26729</v>
      </c>
      <c r="C13289" t="s">
        <v>26730</v>
      </c>
      <c r="D13289" t="s">
        <v>354</v>
      </c>
      <c r="E13289" s="5">
        <v>1100</v>
      </c>
      <c r="F13289" s="5">
        <v>605</v>
      </c>
      <c r="H13289" s="6">
        <f t="shared" si="207"/>
        <v>0.45</v>
      </c>
    </row>
    <row r="13290" spans="1:8" x14ac:dyDescent="0.25">
      <c r="A13290" t="s">
        <v>3232</v>
      </c>
      <c r="B13290" t="s">
        <v>26731</v>
      </c>
      <c r="C13290" t="s">
        <v>26732</v>
      </c>
      <c r="D13290" t="s">
        <v>354</v>
      </c>
      <c r="E13290" s="5">
        <v>2200</v>
      </c>
      <c r="F13290" s="5">
        <v>1210</v>
      </c>
      <c r="H13290" s="6">
        <f t="shared" si="207"/>
        <v>0.45</v>
      </c>
    </row>
    <row r="13291" spans="1:8" x14ac:dyDescent="0.25">
      <c r="A13291" t="s">
        <v>3232</v>
      </c>
      <c r="B13291" t="s">
        <v>26733</v>
      </c>
      <c r="C13291" t="s">
        <v>26734</v>
      </c>
      <c r="D13291" t="s">
        <v>354</v>
      </c>
      <c r="E13291" s="5">
        <v>3300</v>
      </c>
      <c r="F13291" s="5">
        <v>1815</v>
      </c>
      <c r="H13291" s="6">
        <f t="shared" si="207"/>
        <v>0.45</v>
      </c>
    </row>
    <row r="13292" spans="1:8" x14ac:dyDescent="0.25">
      <c r="A13292" t="s">
        <v>3232</v>
      </c>
      <c r="B13292" t="s">
        <v>26735</v>
      </c>
      <c r="C13292" t="s">
        <v>26736</v>
      </c>
      <c r="D13292" t="s">
        <v>354</v>
      </c>
      <c r="E13292" s="5">
        <v>5800</v>
      </c>
      <c r="F13292" s="5">
        <v>3190</v>
      </c>
      <c r="H13292" s="6">
        <f t="shared" si="207"/>
        <v>0.45</v>
      </c>
    </row>
    <row r="13293" spans="1:8" x14ac:dyDescent="0.25">
      <c r="A13293" t="s">
        <v>3232</v>
      </c>
      <c r="B13293" t="s">
        <v>26737</v>
      </c>
      <c r="C13293" t="s">
        <v>26738</v>
      </c>
      <c r="D13293" t="s">
        <v>354</v>
      </c>
      <c r="E13293" s="5">
        <v>11600</v>
      </c>
      <c r="F13293" s="5">
        <v>6380</v>
      </c>
      <c r="H13293" s="6">
        <f t="shared" si="207"/>
        <v>0.45</v>
      </c>
    </row>
    <row r="13294" spans="1:8" x14ac:dyDescent="0.25">
      <c r="A13294" t="s">
        <v>3232</v>
      </c>
      <c r="B13294" t="s">
        <v>26739</v>
      </c>
      <c r="C13294" t="s">
        <v>26740</v>
      </c>
      <c r="D13294" t="s">
        <v>354</v>
      </c>
      <c r="E13294" s="5">
        <v>17400</v>
      </c>
      <c r="F13294" s="5">
        <v>9570</v>
      </c>
      <c r="H13294" s="6">
        <f t="shared" si="207"/>
        <v>0.45</v>
      </c>
    </row>
    <row r="13295" spans="1:8" x14ac:dyDescent="0.25">
      <c r="A13295" t="s">
        <v>3232</v>
      </c>
      <c r="B13295" t="s">
        <v>26741</v>
      </c>
      <c r="C13295" t="s">
        <v>26742</v>
      </c>
      <c r="D13295" t="s">
        <v>354</v>
      </c>
      <c r="E13295" s="5">
        <v>1500</v>
      </c>
      <c r="F13295" s="5">
        <v>825</v>
      </c>
      <c r="H13295" s="6">
        <f t="shared" si="207"/>
        <v>0.45</v>
      </c>
    </row>
    <row r="13296" spans="1:8" x14ac:dyDescent="0.25">
      <c r="A13296" t="s">
        <v>3232</v>
      </c>
      <c r="B13296" t="s">
        <v>26743</v>
      </c>
      <c r="C13296" t="s">
        <v>26744</v>
      </c>
      <c r="D13296" t="s">
        <v>354</v>
      </c>
      <c r="E13296" s="5">
        <v>3000</v>
      </c>
      <c r="F13296" s="5">
        <v>1650</v>
      </c>
      <c r="H13296" s="6">
        <f t="shared" si="207"/>
        <v>0.45</v>
      </c>
    </row>
    <row r="13297" spans="1:8" x14ac:dyDescent="0.25">
      <c r="A13297" t="s">
        <v>3232</v>
      </c>
      <c r="B13297" t="s">
        <v>26745</v>
      </c>
      <c r="C13297" t="s">
        <v>26746</v>
      </c>
      <c r="D13297" t="s">
        <v>354</v>
      </c>
      <c r="E13297" s="5">
        <v>4500</v>
      </c>
      <c r="F13297" s="5">
        <v>2475</v>
      </c>
      <c r="H13297" s="6">
        <f t="shared" si="207"/>
        <v>0.45</v>
      </c>
    </row>
    <row r="13298" spans="1:8" x14ac:dyDescent="0.25">
      <c r="A13298" t="s">
        <v>3232</v>
      </c>
      <c r="B13298" t="s">
        <v>26747</v>
      </c>
      <c r="C13298" t="s">
        <v>26748</v>
      </c>
      <c r="D13298" t="s">
        <v>354</v>
      </c>
      <c r="E13298" s="5">
        <v>400</v>
      </c>
      <c r="F13298" s="5">
        <v>220</v>
      </c>
      <c r="H13298" s="6">
        <f t="shared" si="207"/>
        <v>0.45</v>
      </c>
    </row>
    <row r="13299" spans="1:8" x14ac:dyDescent="0.25">
      <c r="A13299" t="s">
        <v>3232</v>
      </c>
      <c r="B13299" t="s">
        <v>26749</v>
      </c>
      <c r="C13299" t="s">
        <v>26750</v>
      </c>
      <c r="D13299" t="s">
        <v>354</v>
      </c>
      <c r="E13299" s="5">
        <v>800</v>
      </c>
      <c r="F13299" s="5">
        <v>440</v>
      </c>
      <c r="H13299" s="6">
        <f t="shared" si="207"/>
        <v>0.45</v>
      </c>
    </row>
    <row r="13300" spans="1:8" x14ac:dyDescent="0.25">
      <c r="A13300" t="s">
        <v>3232</v>
      </c>
      <c r="B13300" t="s">
        <v>26751</v>
      </c>
      <c r="C13300" t="s">
        <v>26752</v>
      </c>
      <c r="D13300" t="s">
        <v>354</v>
      </c>
      <c r="E13300" s="5">
        <v>1200</v>
      </c>
      <c r="F13300" s="5">
        <v>660</v>
      </c>
      <c r="H13300" s="6">
        <f t="shared" si="207"/>
        <v>0.45</v>
      </c>
    </row>
    <row r="13301" spans="1:8" x14ac:dyDescent="0.25">
      <c r="A13301" t="s">
        <v>3232</v>
      </c>
      <c r="B13301" t="s">
        <v>26753</v>
      </c>
      <c r="C13301" t="s">
        <v>26754</v>
      </c>
      <c r="D13301" t="s">
        <v>354</v>
      </c>
      <c r="E13301" s="5">
        <v>150</v>
      </c>
      <c r="F13301" s="5">
        <v>82.5</v>
      </c>
      <c r="H13301" s="6">
        <f t="shared" si="207"/>
        <v>0.45</v>
      </c>
    </row>
    <row r="13302" spans="1:8" x14ac:dyDescent="0.25">
      <c r="A13302" t="s">
        <v>3232</v>
      </c>
      <c r="B13302" t="s">
        <v>26755</v>
      </c>
      <c r="C13302" t="s">
        <v>26756</v>
      </c>
      <c r="D13302" t="s">
        <v>354</v>
      </c>
      <c r="E13302" s="5">
        <v>300</v>
      </c>
      <c r="F13302" s="5">
        <v>165</v>
      </c>
      <c r="H13302" s="6">
        <f t="shared" si="207"/>
        <v>0.45</v>
      </c>
    </row>
    <row r="13303" spans="1:8" x14ac:dyDescent="0.25">
      <c r="A13303" t="s">
        <v>3232</v>
      </c>
      <c r="B13303" t="s">
        <v>26757</v>
      </c>
      <c r="C13303" t="s">
        <v>26758</v>
      </c>
      <c r="D13303" t="s">
        <v>354</v>
      </c>
      <c r="E13303" s="5">
        <v>450</v>
      </c>
      <c r="F13303" s="5">
        <v>247.5</v>
      </c>
      <c r="H13303" s="6">
        <f t="shared" si="207"/>
        <v>0.45</v>
      </c>
    </row>
    <row r="13304" spans="1:8" x14ac:dyDescent="0.25">
      <c r="A13304" t="s">
        <v>3232</v>
      </c>
      <c r="B13304" t="s">
        <v>26759</v>
      </c>
      <c r="C13304" t="s">
        <v>26760</v>
      </c>
      <c r="D13304" t="s">
        <v>354</v>
      </c>
      <c r="E13304" s="5">
        <v>10500</v>
      </c>
      <c r="F13304" s="5">
        <v>5775</v>
      </c>
      <c r="H13304" s="6">
        <f t="shared" si="207"/>
        <v>0.45</v>
      </c>
    </row>
    <row r="13305" spans="1:8" x14ac:dyDescent="0.25">
      <c r="A13305" t="s">
        <v>3232</v>
      </c>
      <c r="B13305" t="s">
        <v>26761</v>
      </c>
      <c r="C13305" t="s">
        <v>26762</v>
      </c>
      <c r="D13305" t="s">
        <v>354</v>
      </c>
      <c r="E13305" s="5">
        <v>21000</v>
      </c>
      <c r="F13305" s="5">
        <v>11550</v>
      </c>
      <c r="H13305" s="6">
        <f t="shared" si="207"/>
        <v>0.45</v>
      </c>
    </row>
    <row r="13306" spans="1:8" x14ac:dyDescent="0.25">
      <c r="A13306" t="s">
        <v>3232</v>
      </c>
      <c r="B13306" t="s">
        <v>26763</v>
      </c>
      <c r="C13306" t="s">
        <v>26764</v>
      </c>
      <c r="D13306" t="s">
        <v>354</v>
      </c>
      <c r="E13306" s="5">
        <v>31500</v>
      </c>
      <c r="F13306" s="5">
        <v>17325</v>
      </c>
      <c r="H13306" s="6">
        <f t="shared" si="207"/>
        <v>0.45</v>
      </c>
    </row>
    <row r="13307" spans="1:8" x14ac:dyDescent="0.25">
      <c r="A13307" t="s">
        <v>3232</v>
      </c>
      <c r="B13307" t="s">
        <v>26765</v>
      </c>
      <c r="C13307" t="s">
        <v>26766</v>
      </c>
      <c r="D13307" t="s">
        <v>354</v>
      </c>
      <c r="E13307" s="5">
        <v>700</v>
      </c>
      <c r="F13307" s="5">
        <v>385</v>
      </c>
      <c r="H13307" s="6">
        <f t="shared" si="207"/>
        <v>0.45</v>
      </c>
    </row>
    <row r="13308" spans="1:8" x14ac:dyDescent="0.25">
      <c r="A13308" t="s">
        <v>3232</v>
      </c>
      <c r="B13308" t="s">
        <v>26767</v>
      </c>
      <c r="C13308" t="s">
        <v>26768</v>
      </c>
      <c r="D13308" t="s">
        <v>354</v>
      </c>
      <c r="E13308" s="5">
        <v>1400</v>
      </c>
      <c r="F13308" s="5">
        <v>770</v>
      </c>
      <c r="H13308" s="6">
        <f t="shared" si="207"/>
        <v>0.45</v>
      </c>
    </row>
    <row r="13309" spans="1:8" x14ac:dyDescent="0.25">
      <c r="A13309" t="s">
        <v>3232</v>
      </c>
      <c r="B13309" t="s">
        <v>26769</v>
      </c>
      <c r="C13309" t="s">
        <v>26770</v>
      </c>
      <c r="D13309" t="s">
        <v>354</v>
      </c>
      <c r="E13309" s="5">
        <v>2100</v>
      </c>
      <c r="F13309" s="5">
        <v>1155</v>
      </c>
      <c r="H13309" s="6">
        <f t="shared" si="207"/>
        <v>0.45</v>
      </c>
    </row>
    <row r="13310" spans="1:8" x14ac:dyDescent="0.25">
      <c r="A13310" t="s">
        <v>3232</v>
      </c>
      <c r="B13310" t="s">
        <v>26771</v>
      </c>
      <c r="C13310" t="s">
        <v>26772</v>
      </c>
      <c r="D13310" t="s">
        <v>354</v>
      </c>
      <c r="E13310" s="5">
        <v>200</v>
      </c>
      <c r="F13310" s="5">
        <v>110</v>
      </c>
      <c r="H13310" s="6">
        <f t="shared" si="207"/>
        <v>0.45</v>
      </c>
    </row>
    <row r="13311" spans="1:8" x14ac:dyDescent="0.25">
      <c r="A13311" t="s">
        <v>3232</v>
      </c>
      <c r="B13311" t="s">
        <v>26773</v>
      </c>
      <c r="C13311" t="s">
        <v>26774</v>
      </c>
      <c r="D13311" t="s">
        <v>354</v>
      </c>
      <c r="E13311" s="5">
        <v>400</v>
      </c>
      <c r="F13311" s="5">
        <v>220</v>
      </c>
      <c r="H13311" s="6">
        <f t="shared" si="207"/>
        <v>0.45</v>
      </c>
    </row>
    <row r="13312" spans="1:8" x14ac:dyDescent="0.25">
      <c r="A13312" t="s">
        <v>3232</v>
      </c>
      <c r="B13312" t="s">
        <v>26775</v>
      </c>
      <c r="C13312" t="s">
        <v>26776</v>
      </c>
      <c r="D13312" t="s">
        <v>354</v>
      </c>
      <c r="E13312" s="5">
        <v>600</v>
      </c>
      <c r="F13312" s="5">
        <v>330</v>
      </c>
      <c r="H13312" s="6">
        <f t="shared" si="207"/>
        <v>0.45</v>
      </c>
    </row>
    <row r="13313" spans="1:8" x14ac:dyDescent="0.25">
      <c r="A13313" t="s">
        <v>3232</v>
      </c>
      <c r="B13313" t="s">
        <v>26777</v>
      </c>
      <c r="C13313" t="s">
        <v>26778</v>
      </c>
      <c r="D13313" t="s">
        <v>354</v>
      </c>
      <c r="E13313" s="5">
        <v>2400</v>
      </c>
      <c r="F13313" s="5">
        <v>1320</v>
      </c>
      <c r="H13313" s="6">
        <f t="shared" si="207"/>
        <v>0.45</v>
      </c>
    </row>
    <row r="13314" spans="1:8" x14ac:dyDescent="0.25">
      <c r="A13314" t="s">
        <v>3232</v>
      </c>
      <c r="B13314" t="s">
        <v>26779</v>
      </c>
      <c r="C13314" t="s">
        <v>26780</v>
      </c>
      <c r="D13314" t="s">
        <v>354</v>
      </c>
      <c r="E13314" s="5">
        <v>4800</v>
      </c>
      <c r="F13314" s="5">
        <v>2640</v>
      </c>
      <c r="H13314" s="6">
        <f t="shared" si="207"/>
        <v>0.45</v>
      </c>
    </row>
    <row r="13315" spans="1:8" x14ac:dyDescent="0.25">
      <c r="A13315" t="s">
        <v>3232</v>
      </c>
      <c r="B13315" t="s">
        <v>26781</v>
      </c>
      <c r="C13315" t="s">
        <v>26782</v>
      </c>
      <c r="D13315" t="s">
        <v>354</v>
      </c>
      <c r="E13315" s="5">
        <v>7200</v>
      </c>
      <c r="F13315" s="5">
        <v>3960</v>
      </c>
      <c r="H13315" s="6">
        <f t="shared" si="207"/>
        <v>0.45</v>
      </c>
    </row>
    <row r="13316" spans="1:8" x14ac:dyDescent="0.25">
      <c r="A13316" t="s">
        <v>3232</v>
      </c>
      <c r="B13316" t="s">
        <v>26783</v>
      </c>
      <c r="C13316" t="s">
        <v>26784</v>
      </c>
      <c r="D13316" t="s">
        <v>354</v>
      </c>
      <c r="E13316" s="5">
        <v>150</v>
      </c>
      <c r="F13316" s="5">
        <v>82.5</v>
      </c>
      <c r="H13316" s="6">
        <f t="shared" ref="H13316:H13379" si="208">(E13316-F13316)/E13316</f>
        <v>0.45</v>
      </c>
    </row>
    <row r="13317" spans="1:8" x14ac:dyDescent="0.25">
      <c r="A13317" t="s">
        <v>3232</v>
      </c>
      <c r="B13317" t="s">
        <v>26785</v>
      </c>
      <c r="C13317" t="s">
        <v>26786</v>
      </c>
      <c r="D13317" t="s">
        <v>354</v>
      </c>
      <c r="E13317" s="5">
        <v>300</v>
      </c>
      <c r="F13317" s="5">
        <v>165</v>
      </c>
      <c r="H13317" s="6">
        <f t="shared" si="208"/>
        <v>0.45</v>
      </c>
    </row>
    <row r="13318" spans="1:8" x14ac:dyDescent="0.25">
      <c r="A13318" t="s">
        <v>3232</v>
      </c>
      <c r="B13318" t="s">
        <v>26787</v>
      </c>
      <c r="C13318" t="s">
        <v>26788</v>
      </c>
      <c r="D13318" t="s">
        <v>354</v>
      </c>
      <c r="E13318" s="5">
        <v>450</v>
      </c>
      <c r="F13318" s="5">
        <v>247.5</v>
      </c>
      <c r="H13318" s="6">
        <f t="shared" si="208"/>
        <v>0.45</v>
      </c>
    </row>
    <row r="13319" spans="1:8" x14ac:dyDescent="0.25">
      <c r="A13319" t="s">
        <v>3232</v>
      </c>
      <c r="B13319" t="s">
        <v>26789</v>
      </c>
      <c r="C13319" t="s">
        <v>26790</v>
      </c>
      <c r="D13319" t="s">
        <v>354</v>
      </c>
      <c r="E13319" s="5">
        <v>450</v>
      </c>
      <c r="F13319" s="5">
        <v>247.5</v>
      </c>
      <c r="H13319" s="6">
        <f t="shared" si="208"/>
        <v>0.45</v>
      </c>
    </row>
    <row r="13320" spans="1:8" x14ac:dyDescent="0.25">
      <c r="A13320" t="s">
        <v>3232</v>
      </c>
      <c r="B13320" t="s">
        <v>26791</v>
      </c>
      <c r="C13320" t="s">
        <v>26792</v>
      </c>
      <c r="D13320" t="s">
        <v>354</v>
      </c>
      <c r="E13320" s="5">
        <v>900</v>
      </c>
      <c r="F13320" s="5">
        <v>495</v>
      </c>
      <c r="H13320" s="6">
        <f t="shared" si="208"/>
        <v>0.45</v>
      </c>
    </row>
    <row r="13321" spans="1:8" x14ac:dyDescent="0.25">
      <c r="A13321" t="s">
        <v>3232</v>
      </c>
      <c r="B13321" t="s">
        <v>26793</v>
      </c>
      <c r="C13321" t="s">
        <v>26794</v>
      </c>
      <c r="D13321" t="s">
        <v>354</v>
      </c>
      <c r="E13321" s="5">
        <v>1350</v>
      </c>
      <c r="F13321" s="5">
        <v>742.5</v>
      </c>
      <c r="H13321" s="6">
        <f t="shared" si="208"/>
        <v>0.45</v>
      </c>
    </row>
    <row r="13322" spans="1:8" x14ac:dyDescent="0.25">
      <c r="A13322" t="s">
        <v>3232</v>
      </c>
      <c r="B13322" t="s">
        <v>26795</v>
      </c>
      <c r="C13322" t="s">
        <v>26796</v>
      </c>
      <c r="D13322" t="s">
        <v>354</v>
      </c>
      <c r="E13322" s="5">
        <v>900</v>
      </c>
      <c r="F13322" s="5">
        <v>495</v>
      </c>
      <c r="H13322" s="6">
        <f t="shared" si="208"/>
        <v>0.45</v>
      </c>
    </row>
    <row r="13323" spans="1:8" x14ac:dyDescent="0.25">
      <c r="A13323" t="s">
        <v>3232</v>
      </c>
      <c r="B13323" t="s">
        <v>26797</v>
      </c>
      <c r="C13323" t="s">
        <v>26798</v>
      </c>
      <c r="D13323" t="s">
        <v>354</v>
      </c>
      <c r="E13323" s="5">
        <v>1800</v>
      </c>
      <c r="F13323" s="5">
        <v>990</v>
      </c>
      <c r="H13323" s="6">
        <f t="shared" si="208"/>
        <v>0.45</v>
      </c>
    </row>
    <row r="13324" spans="1:8" x14ac:dyDescent="0.25">
      <c r="A13324" t="s">
        <v>3232</v>
      </c>
      <c r="B13324" t="s">
        <v>26799</v>
      </c>
      <c r="C13324" t="s">
        <v>26800</v>
      </c>
      <c r="D13324" t="s">
        <v>354</v>
      </c>
      <c r="E13324" s="5">
        <v>2700</v>
      </c>
      <c r="F13324" s="5">
        <v>1485</v>
      </c>
      <c r="H13324" s="6">
        <f t="shared" si="208"/>
        <v>0.45</v>
      </c>
    </row>
    <row r="13325" spans="1:8" x14ac:dyDescent="0.25">
      <c r="A13325" t="s">
        <v>3232</v>
      </c>
      <c r="B13325" t="s">
        <v>26801</v>
      </c>
      <c r="C13325" t="s">
        <v>26802</v>
      </c>
      <c r="D13325" t="s">
        <v>354</v>
      </c>
      <c r="E13325" s="5">
        <v>1500</v>
      </c>
      <c r="F13325" s="5">
        <v>825</v>
      </c>
      <c r="H13325" s="6">
        <f t="shared" si="208"/>
        <v>0.45</v>
      </c>
    </row>
    <row r="13326" spans="1:8" x14ac:dyDescent="0.25">
      <c r="A13326" t="s">
        <v>3232</v>
      </c>
      <c r="B13326" t="s">
        <v>26803</v>
      </c>
      <c r="C13326" t="s">
        <v>26804</v>
      </c>
      <c r="D13326" t="s">
        <v>354</v>
      </c>
      <c r="E13326" s="5">
        <v>3000</v>
      </c>
      <c r="F13326" s="5">
        <v>1650</v>
      </c>
      <c r="H13326" s="6">
        <f t="shared" si="208"/>
        <v>0.45</v>
      </c>
    </row>
    <row r="13327" spans="1:8" x14ac:dyDescent="0.25">
      <c r="A13327" t="s">
        <v>3232</v>
      </c>
      <c r="B13327" t="s">
        <v>26805</v>
      </c>
      <c r="C13327" t="s">
        <v>26806</v>
      </c>
      <c r="D13327" t="s">
        <v>354</v>
      </c>
      <c r="E13327" s="5">
        <v>4500</v>
      </c>
      <c r="F13327" s="5">
        <v>2475</v>
      </c>
      <c r="H13327" s="6">
        <f t="shared" si="208"/>
        <v>0.45</v>
      </c>
    </row>
    <row r="13328" spans="1:8" x14ac:dyDescent="0.25">
      <c r="A13328" t="s">
        <v>3232</v>
      </c>
      <c r="B13328" t="s">
        <v>26807</v>
      </c>
      <c r="C13328" t="s">
        <v>26808</v>
      </c>
      <c r="D13328" t="s">
        <v>354</v>
      </c>
      <c r="E13328" s="5">
        <v>3000</v>
      </c>
      <c r="F13328" s="5">
        <v>1650</v>
      </c>
      <c r="H13328" s="6">
        <f t="shared" si="208"/>
        <v>0.45</v>
      </c>
    </row>
    <row r="13329" spans="1:8" x14ac:dyDescent="0.25">
      <c r="A13329" t="s">
        <v>3232</v>
      </c>
      <c r="B13329" t="s">
        <v>26809</v>
      </c>
      <c r="C13329" t="s">
        <v>26810</v>
      </c>
      <c r="D13329" t="s">
        <v>354</v>
      </c>
      <c r="E13329" s="5">
        <v>6000</v>
      </c>
      <c r="F13329" s="5">
        <v>3300</v>
      </c>
      <c r="H13329" s="6">
        <f t="shared" si="208"/>
        <v>0.45</v>
      </c>
    </row>
    <row r="13330" spans="1:8" x14ac:dyDescent="0.25">
      <c r="A13330" t="s">
        <v>3232</v>
      </c>
      <c r="B13330" t="s">
        <v>26811</v>
      </c>
      <c r="C13330" t="s">
        <v>26812</v>
      </c>
      <c r="D13330" t="s">
        <v>354</v>
      </c>
      <c r="E13330" s="5">
        <v>9000</v>
      </c>
      <c r="F13330" s="5">
        <v>4950</v>
      </c>
      <c r="H13330" s="6">
        <f t="shared" si="208"/>
        <v>0.45</v>
      </c>
    </row>
    <row r="13331" spans="1:8" x14ac:dyDescent="0.25">
      <c r="A13331" t="s">
        <v>3232</v>
      </c>
      <c r="B13331" t="s">
        <v>26813</v>
      </c>
      <c r="C13331" t="s">
        <v>26814</v>
      </c>
      <c r="D13331" t="s">
        <v>354</v>
      </c>
      <c r="E13331" s="5">
        <v>5000</v>
      </c>
      <c r="F13331" s="5">
        <v>2750</v>
      </c>
      <c r="H13331" s="6">
        <f t="shared" si="208"/>
        <v>0.45</v>
      </c>
    </row>
    <row r="13332" spans="1:8" x14ac:dyDescent="0.25">
      <c r="A13332" t="s">
        <v>3232</v>
      </c>
      <c r="B13332" t="s">
        <v>26815</v>
      </c>
      <c r="C13332" t="s">
        <v>26816</v>
      </c>
      <c r="D13332" t="s">
        <v>354</v>
      </c>
      <c r="E13332" s="5">
        <v>10000</v>
      </c>
      <c r="F13332" s="5">
        <v>5500</v>
      </c>
      <c r="H13332" s="6">
        <f t="shared" si="208"/>
        <v>0.45</v>
      </c>
    </row>
    <row r="13333" spans="1:8" x14ac:dyDescent="0.25">
      <c r="A13333" t="s">
        <v>3232</v>
      </c>
      <c r="B13333" t="s">
        <v>26817</v>
      </c>
      <c r="C13333" t="s">
        <v>26818</v>
      </c>
      <c r="D13333" t="s">
        <v>354</v>
      </c>
      <c r="E13333" s="5">
        <v>15000</v>
      </c>
      <c r="F13333" s="5">
        <v>8250</v>
      </c>
      <c r="H13333" s="6">
        <f t="shared" si="208"/>
        <v>0.45</v>
      </c>
    </row>
    <row r="13334" spans="1:8" x14ac:dyDescent="0.25">
      <c r="A13334" t="s">
        <v>3232</v>
      </c>
      <c r="B13334" t="s">
        <v>26819</v>
      </c>
      <c r="C13334" t="s">
        <v>26820</v>
      </c>
      <c r="D13334" t="s">
        <v>6412</v>
      </c>
      <c r="E13334" s="5">
        <v>8050</v>
      </c>
      <c r="F13334" s="5">
        <v>4427.5</v>
      </c>
      <c r="H13334" s="6">
        <f t="shared" si="208"/>
        <v>0.45</v>
      </c>
    </row>
    <row r="13335" spans="1:8" x14ac:dyDescent="0.25">
      <c r="A13335" t="s">
        <v>3232</v>
      </c>
      <c r="B13335" t="s">
        <v>26821</v>
      </c>
      <c r="C13335" t="s">
        <v>26822</v>
      </c>
      <c r="D13335" t="s">
        <v>6412</v>
      </c>
      <c r="E13335" s="5">
        <v>16979</v>
      </c>
      <c r="F13335" s="5">
        <v>9338.4500000000007</v>
      </c>
      <c r="H13335" s="6">
        <f t="shared" si="208"/>
        <v>0.44999999999999996</v>
      </c>
    </row>
    <row r="13336" spans="1:8" x14ac:dyDescent="0.25">
      <c r="A13336" t="s">
        <v>3232</v>
      </c>
      <c r="B13336" t="s">
        <v>26823</v>
      </c>
      <c r="C13336" t="s">
        <v>26824</v>
      </c>
      <c r="D13336" t="s">
        <v>6412</v>
      </c>
      <c r="E13336" s="5">
        <v>24140</v>
      </c>
      <c r="F13336" s="5">
        <v>13277</v>
      </c>
      <c r="H13336" s="6">
        <f t="shared" si="208"/>
        <v>0.45</v>
      </c>
    </row>
    <row r="13337" spans="1:8" x14ac:dyDescent="0.25">
      <c r="A13337" t="s">
        <v>3232</v>
      </c>
      <c r="B13337" t="s">
        <v>26825</v>
      </c>
      <c r="C13337" t="s">
        <v>26826</v>
      </c>
      <c r="D13337" t="s">
        <v>6412</v>
      </c>
      <c r="E13337" s="5">
        <v>10000</v>
      </c>
      <c r="F13337" s="5">
        <v>5500</v>
      </c>
      <c r="H13337" s="6">
        <f t="shared" si="208"/>
        <v>0.45</v>
      </c>
    </row>
    <row r="13338" spans="1:8" x14ac:dyDescent="0.25">
      <c r="A13338" t="s">
        <v>3232</v>
      </c>
      <c r="B13338" t="s">
        <v>26827</v>
      </c>
      <c r="C13338" t="s">
        <v>26828</v>
      </c>
      <c r="D13338" t="s">
        <v>6412</v>
      </c>
      <c r="E13338" s="5">
        <v>18375</v>
      </c>
      <c r="F13338" s="5">
        <v>10106.25</v>
      </c>
      <c r="H13338" s="6">
        <f t="shared" si="208"/>
        <v>0.45</v>
      </c>
    </row>
    <row r="13339" spans="1:8" x14ac:dyDescent="0.25">
      <c r="A13339" t="s">
        <v>3232</v>
      </c>
      <c r="B13339" t="s">
        <v>26829</v>
      </c>
      <c r="C13339" t="s">
        <v>26830</v>
      </c>
      <c r="D13339" t="s">
        <v>6412</v>
      </c>
      <c r="E13339" s="5">
        <v>13800</v>
      </c>
      <c r="F13339" s="5">
        <v>7590</v>
      </c>
      <c r="H13339" s="6">
        <f t="shared" si="208"/>
        <v>0.45</v>
      </c>
    </row>
    <row r="13340" spans="1:8" x14ac:dyDescent="0.25">
      <c r="A13340" t="s">
        <v>3232</v>
      </c>
      <c r="B13340" t="s">
        <v>26831</v>
      </c>
      <c r="C13340" t="s">
        <v>26832</v>
      </c>
      <c r="D13340" t="s">
        <v>6412</v>
      </c>
      <c r="E13340" s="5">
        <v>27720</v>
      </c>
      <c r="F13340" s="5">
        <v>15246</v>
      </c>
      <c r="H13340" s="6">
        <f t="shared" si="208"/>
        <v>0.45</v>
      </c>
    </row>
    <row r="13341" spans="1:8" x14ac:dyDescent="0.25">
      <c r="A13341" t="s">
        <v>3232</v>
      </c>
      <c r="B13341" t="s">
        <v>26833</v>
      </c>
      <c r="C13341" t="s">
        <v>26834</v>
      </c>
      <c r="D13341" t="s">
        <v>6412</v>
      </c>
      <c r="E13341" s="5">
        <v>41380</v>
      </c>
      <c r="F13341" s="5">
        <v>22759</v>
      </c>
      <c r="H13341" s="6">
        <f t="shared" si="208"/>
        <v>0.45</v>
      </c>
    </row>
    <row r="13342" spans="1:8" x14ac:dyDescent="0.25">
      <c r="A13342" t="s">
        <v>3232</v>
      </c>
      <c r="B13342" t="s">
        <v>26835</v>
      </c>
      <c r="C13342" t="s">
        <v>26836</v>
      </c>
      <c r="D13342" t="s">
        <v>6412</v>
      </c>
      <c r="E13342" s="5">
        <v>30000</v>
      </c>
      <c r="F13342" s="5">
        <v>16500</v>
      </c>
      <c r="H13342" s="6">
        <f t="shared" si="208"/>
        <v>0.45</v>
      </c>
    </row>
    <row r="13343" spans="1:8" x14ac:dyDescent="0.25">
      <c r="A13343" t="s">
        <v>3232</v>
      </c>
      <c r="B13343" t="s">
        <v>26837</v>
      </c>
      <c r="C13343" t="s">
        <v>26838</v>
      </c>
      <c r="D13343" t="s">
        <v>6412</v>
      </c>
      <c r="E13343" s="5">
        <v>12500</v>
      </c>
      <c r="F13343" s="5">
        <v>6875</v>
      </c>
      <c r="H13343" s="6">
        <f t="shared" si="208"/>
        <v>0.45</v>
      </c>
    </row>
    <row r="13344" spans="1:8" x14ac:dyDescent="0.25">
      <c r="A13344" t="s">
        <v>3232</v>
      </c>
      <c r="B13344" t="s">
        <v>26839</v>
      </c>
      <c r="C13344" t="s">
        <v>26840</v>
      </c>
      <c r="D13344" t="s">
        <v>6412</v>
      </c>
      <c r="E13344" s="5">
        <v>860</v>
      </c>
      <c r="F13344" s="5">
        <v>473</v>
      </c>
      <c r="H13344" s="6">
        <f t="shared" si="208"/>
        <v>0.45</v>
      </c>
    </row>
    <row r="13345" spans="1:8" x14ac:dyDescent="0.25">
      <c r="A13345" t="s">
        <v>3232</v>
      </c>
      <c r="B13345" t="s">
        <v>26841</v>
      </c>
      <c r="C13345" t="s">
        <v>26842</v>
      </c>
      <c r="D13345" t="s">
        <v>6412</v>
      </c>
      <c r="E13345" s="5">
        <v>1730</v>
      </c>
      <c r="F13345" s="5">
        <v>951.5</v>
      </c>
      <c r="H13345" s="6">
        <f t="shared" si="208"/>
        <v>0.45</v>
      </c>
    </row>
    <row r="13346" spans="1:8" x14ac:dyDescent="0.25">
      <c r="A13346" t="s">
        <v>3232</v>
      </c>
      <c r="B13346" t="s">
        <v>26843</v>
      </c>
      <c r="C13346" t="s">
        <v>26844</v>
      </c>
      <c r="D13346" t="s">
        <v>6412</v>
      </c>
      <c r="E13346" s="5">
        <v>2590</v>
      </c>
      <c r="F13346" s="5">
        <v>1424.5</v>
      </c>
      <c r="H13346" s="6">
        <f t="shared" si="208"/>
        <v>0.45</v>
      </c>
    </row>
    <row r="13347" spans="1:8" x14ac:dyDescent="0.25">
      <c r="A13347" t="s">
        <v>3232</v>
      </c>
      <c r="B13347" t="s">
        <v>26845</v>
      </c>
      <c r="C13347" t="s">
        <v>26846</v>
      </c>
      <c r="D13347" t="s">
        <v>6412</v>
      </c>
      <c r="E13347" s="5">
        <v>1124</v>
      </c>
      <c r="F13347" s="5">
        <v>618.20000000000005</v>
      </c>
      <c r="H13347" s="6">
        <f t="shared" si="208"/>
        <v>0.44999999999999996</v>
      </c>
    </row>
    <row r="13348" spans="1:8" x14ac:dyDescent="0.25">
      <c r="A13348" t="s">
        <v>3232</v>
      </c>
      <c r="B13348" t="s">
        <v>26847</v>
      </c>
      <c r="C13348" t="s">
        <v>26848</v>
      </c>
      <c r="D13348" t="s">
        <v>6412</v>
      </c>
      <c r="E13348" s="5">
        <v>1967</v>
      </c>
      <c r="F13348" s="5">
        <v>1081.8499999999999</v>
      </c>
      <c r="H13348" s="6">
        <f t="shared" si="208"/>
        <v>0.45000000000000007</v>
      </c>
    </row>
    <row r="13349" spans="1:8" x14ac:dyDescent="0.25">
      <c r="A13349" t="s">
        <v>3232</v>
      </c>
      <c r="B13349" t="s">
        <v>26849</v>
      </c>
      <c r="C13349" t="s">
        <v>26850</v>
      </c>
      <c r="D13349" t="s">
        <v>6412</v>
      </c>
      <c r="E13349" s="5">
        <v>1480</v>
      </c>
      <c r="F13349" s="5">
        <v>814</v>
      </c>
      <c r="H13349" s="6">
        <f t="shared" si="208"/>
        <v>0.45</v>
      </c>
    </row>
    <row r="13350" spans="1:8" x14ac:dyDescent="0.25">
      <c r="A13350" t="s">
        <v>3232</v>
      </c>
      <c r="B13350" t="s">
        <v>26851</v>
      </c>
      <c r="C13350" t="s">
        <v>26852</v>
      </c>
      <c r="D13350" t="s">
        <v>6412</v>
      </c>
      <c r="E13350" s="5">
        <v>2970</v>
      </c>
      <c r="F13350" s="5">
        <v>1633.5</v>
      </c>
      <c r="H13350" s="6">
        <f t="shared" si="208"/>
        <v>0.45</v>
      </c>
    </row>
    <row r="13351" spans="1:8" x14ac:dyDescent="0.25">
      <c r="A13351" t="s">
        <v>3232</v>
      </c>
      <c r="B13351" t="s">
        <v>26853</v>
      </c>
      <c r="C13351" t="s">
        <v>26854</v>
      </c>
      <c r="D13351" t="s">
        <v>6412</v>
      </c>
      <c r="E13351" s="5">
        <v>4430</v>
      </c>
      <c r="F13351" s="5">
        <v>2436.5</v>
      </c>
      <c r="H13351" s="6">
        <f t="shared" si="208"/>
        <v>0.45</v>
      </c>
    </row>
    <row r="13352" spans="1:8" x14ac:dyDescent="0.25">
      <c r="A13352" t="s">
        <v>3232</v>
      </c>
      <c r="B13352" t="s">
        <v>26855</v>
      </c>
      <c r="C13352" t="s">
        <v>26856</v>
      </c>
      <c r="D13352" t="s">
        <v>6412</v>
      </c>
      <c r="E13352" s="5">
        <v>3210</v>
      </c>
      <c r="F13352" s="5">
        <v>1765.5</v>
      </c>
      <c r="H13352" s="6">
        <f t="shared" si="208"/>
        <v>0.45</v>
      </c>
    </row>
    <row r="13353" spans="1:8" x14ac:dyDescent="0.25">
      <c r="A13353" t="s">
        <v>3232</v>
      </c>
      <c r="B13353" t="s">
        <v>26857</v>
      </c>
      <c r="C13353" t="s">
        <v>26858</v>
      </c>
      <c r="D13353" t="s">
        <v>6412</v>
      </c>
      <c r="E13353" s="5">
        <v>1338</v>
      </c>
      <c r="F13353" s="5">
        <v>735.9</v>
      </c>
      <c r="H13353" s="6">
        <f t="shared" si="208"/>
        <v>0.45</v>
      </c>
    </row>
    <row r="13354" spans="1:8" x14ac:dyDescent="0.25">
      <c r="A13354" t="s">
        <v>3232</v>
      </c>
      <c r="B13354" t="s">
        <v>26859</v>
      </c>
      <c r="C13354" t="s">
        <v>26860</v>
      </c>
      <c r="D13354" t="s">
        <v>6412</v>
      </c>
      <c r="E13354" s="5">
        <v>121000</v>
      </c>
      <c r="F13354" s="5">
        <v>66550</v>
      </c>
      <c r="H13354" s="6">
        <f t="shared" si="208"/>
        <v>0.45</v>
      </c>
    </row>
    <row r="13355" spans="1:8" x14ac:dyDescent="0.25">
      <c r="A13355" t="s">
        <v>3232</v>
      </c>
      <c r="B13355" t="s">
        <v>26861</v>
      </c>
      <c r="C13355" t="s">
        <v>26862</v>
      </c>
      <c r="D13355" t="s">
        <v>6412</v>
      </c>
      <c r="E13355" s="5">
        <v>242000</v>
      </c>
      <c r="F13355" s="5">
        <v>133100</v>
      </c>
      <c r="H13355" s="6">
        <f t="shared" si="208"/>
        <v>0.45</v>
      </c>
    </row>
    <row r="13356" spans="1:8" x14ac:dyDescent="0.25">
      <c r="A13356" t="s">
        <v>3232</v>
      </c>
      <c r="B13356" t="s">
        <v>26863</v>
      </c>
      <c r="C13356" t="s">
        <v>26864</v>
      </c>
      <c r="D13356" t="s">
        <v>6412</v>
      </c>
      <c r="E13356" s="5">
        <v>363000</v>
      </c>
      <c r="F13356" s="5">
        <v>199650</v>
      </c>
      <c r="H13356" s="6">
        <f t="shared" si="208"/>
        <v>0.45</v>
      </c>
    </row>
    <row r="13357" spans="1:8" x14ac:dyDescent="0.25">
      <c r="A13357" t="s">
        <v>1314</v>
      </c>
      <c r="B13357" t="s">
        <v>26865</v>
      </c>
      <c r="C13357" t="s">
        <v>26866</v>
      </c>
      <c r="D13357" t="s">
        <v>6412</v>
      </c>
      <c r="E13357" s="5">
        <v>12070</v>
      </c>
      <c r="F13357" s="5">
        <v>6638.5</v>
      </c>
      <c r="H13357" s="6">
        <f t="shared" si="208"/>
        <v>0.45</v>
      </c>
    </row>
    <row r="13358" spans="1:8" x14ac:dyDescent="0.25">
      <c r="A13358" t="s">
        <v>1314</v>
      </c>
      <c r="B13358" t="s">
        <v>26867</v>
      </c>
      <c r="C13358" t="s">
        <v>26868</v>
      </c>
      <c r="D13358" t="s">
        <v>6412</v>
      </c>
      <c r="E13358" s="5">
        <v>24140</v>
      </c>
      <c r="F13358" s="5">
        <v>13277</v>
      </c>
      <c r="H13358" s="6">
        <f t="shared" si="208"/>
        <v>0.45</v>
      </c>
    </row>
    <row r="13359" spans="1:8" x14ac:dyDescent="0.25">
      <c r="A13359" t="s">
        <v>1314</v>
      </c>
      <c r="B13359" t="s">
        <v>26869</v>
      </c>
      <c r="C13359" t="s">
        <v>26870</v>
      </c>
      <c r="D13359" t="s">
        <v>6412</v>
      </c>
      <c r="E13359" s="5">
        <v>36210</v>
      </c>
      <c r="F13359" s="5">
        <v>19915.5</v>
      </c>
      <c r="H13359" s="6">
        <f t="shared" si="208"/>
        <v>0.45</v>
      </c>
    </row>
    <row r="13360" spans="1:8" x14ac:dyDescent="0.25">
      <c r="A13360" t="s">
        <v>1314</v>
      </c>
      <c r="B13360" t="s">
        <v>26871</v>
      </c>
      <c r="C13360" t="s">
        <v>26872</v>
      </c>
      <c r="D13360" t="s">
        <v>6412</v>
      </c>
      <c r="E13360" s="5">
        <v>1290</v>
      </c>
      <c r="F13360" s="5">
        <v>709.5</v>
      </c>
      <c r="H13360" s="6">
        <f t="shared" si="208"/>
        <v>0.45</v>
      </c>
    </row>
    <row r="13361" spans="1:8" x14ac:dyDescent="0.25">
      <c r="A13361" t="s">
        <v>1314</v>
      </c>
      <c r="B13361" t="s">
        <v>26873</v>
      </c>
      <c r="C13361" t="s">
        <v>26874</v>
      </c>
      <c r="D13361" t="s">
        <v>6412</v>
      </c>
      <c r="E13361" s="5">
        <v>2580</v>
      </c>
      <c r="F13361" s="5">
        <v>1419</v>
      </c>
      <c r="H13361" s="6">
        <f t="shared" si="208"/>
        <v>0.45</v>
      </c>
    </row>
    <row r="13362" spans="1:8" x14ac:dyDescent="0.25">
      <c r="A13362" t="s">
        <v>1314</v>
      </c>
      <c r="B13362" t="s">
        <v>26875</v>
      </c>
      <c r="C13362" t="s">
        <v>26876</v>
      </c>
      <c r="D13362" t="s">
        <v>6412</v>
      </c>
      <c r="E13362" s="5">
        <v>3870</v>
      </c>
      <c r="F13362" s="5">
        <v>2128.5</v>
      </c>
      <c r="H13362" s="6">
        <f t="shared" si="208"/>
        <v>0.45</v>
      </c>
    </row>
    <row r="13363" spans="1:8" x14ac:dyDescent="0.25">
      <c r="A13363" t="s">
        <v>3232</v>
      </c>
      <c r="B13363" t="s">
        <v>26877</v>
      </c>
      <c r="C13363" t="s">
        <v>26878</v>
      </c>
      <c r="D13363" t="s">
        <v>6412</v>
      </c>
      <c r="E13363" s="5">
        <v>8050</v>
      </c>
      <c r="F13363" s="5">
        <v>4427.5</v>
      </c>
      <c r="H13363" s="6">
        <f t="shared" si="208"/>
        <v>0.45</v>
      </c>
    </row>
    <row r="13364" spans="1:8" x14ac:dyDescent="0.25">
      <c r="A13364" t="s">
        <v>3232</v>
      </c>
      <c r="B13364" t="s">
        <v>26879</v>
      </c>
      <c r="C13364" t="s">
        <v>26880</v>
      </c>
      <c r="D13364" t="s">
        <v>6412</v>
      </c>
      <c r="E13364" s="5">
        <v>16170</v>
      </c>
      <c r="F13364" s="5">
        <v>8893.5</v>
      </c>
      <c r="H13364" s="6">
        <f t="shared" si="208"/>
        <v>0.45</v>
      </c>
    </row>
    <row r="13365" spans="1:8" x14ac:dyDescent="0.25">
      <c r="A13365" t="s">
        <v>3232</v>
      </c>
      <c r="B13365" t="s">
        <v>26881</v>
      </c>
      <c r="C13365" t="s">
        <v>26882</v>
      </c>
      <c r="D13365" t="s">
        <v>6412</v>
      </c>
      <c r="E13365" s="5">
        <v>24140</v>
      </c>
      <c r="F13365" s="5">
        <v>13277</v>
      </c>
      <c r="H13365" s="6">
        <f t="shared" si="208"/>
        <v>0.45</v>
      </c>
    </row>
    <row r="13366" spans="1:8" x14ac:dyDescent="0.25">
      <c r="A13366" t="s">
        <v>3232</v>
      </c>
      <c r="B13366" t="s">
        <v>26883</v>
      </c>
      <c r="C13366" t="s">
        <v>26884</v>
      </c>
      <c r="D13366" t="s">
        <v>6412</v>
      </c>
      <c r="E13366" s="5">
        <v>860</v>
      </c>
      <c r="F13366" s="5">
        <v>473</v>
      </c>
      <c r="H13366" s="6">
        <f t="shared" si="208"/>
        <v>0.45</v>
      </c>
    </row>
    <row r="13367" spans="1:8" x14ac:dyDescent="0.25">
      <c r="A13367" t="s">
        <v>3232</v>
      </c>
      <c r="B13367" t="s">
        <v>26885</v>
      </c>
      <c r="C13367" t="s">
        <v>26886</v>
      </c>
      <c r="D13367" t="s">
        <v>6412</v>
      </c>
      <c r="E13367" s="5">
        <v>1730</v>
      </c>
      <c r="F13367" s="5">
        <v>951.5</v>
      </c>
      <c r="H13367" s="6">
        <f t="shared" si="208"/>
        <v>0.45</v>
      </c>
    </row>
    <row r="13368" spans="1:8" x14ac:dyDescent="0.25">
      <c r="A13368" t="s">
        <v>3232</v>
      </c>
      <c r="B13368" t="s">
        <v>26887</v>
      </c>
      <c r="C13368" t="s">
        <v>26888</v>
      </c>
      <c r="D13368" t="s">
        <v>6412</v>
      </c>
      <c r="E13368" s="5">
        <v>2590</v>
      </c>
      <c r="F13368" s="5">
        <v>1424.5</v>
      </c>
      <c r="H13368" s="6">
        <f t="shared" si="208"/>
        <v>0.45</v>
      </c>
    </row>
    <row r="13369" spans="1:8" x14ac:dyDescent="0.25">
      <c r="A13369" t="s">
        <v>3232</v>
      </c>
      <c r="B13369" t="s">
        <v>26889</v>
      </c>
      <c r="C13369" t="s">
        <v>26890</v>
      </c>
      <c r="D13369" t="s">
        <v>6412</v>
      </c>
      <c r="E13369" s="5">
        <v>8050</v>
      </c>
      <c r="F13369" s="5">
        <v>4427.5</v>
      </c>
      <c r="H13369" s="6">
        <f t="shared" si="208"/>
        <v>0.45</v>
      </c>
    </row>
    <row r="13370" spans="1:8" x14ac:dyDescent="0.25">
      <c r="A13370" t="s">
        <v>3232</v>
      </c>
      <c r="B13370" t="s">
        <v>26891</v>
      </c>
      <c r="C13370" t="s">
        <v>26892</v>
      </c>
      <c r="D13370" t="s">
        <v>6412</v>
      </c>
      <c r="E13370" s="5">
        <v>16170</v>
      </c>
      <c r="F13370" s="5">
        <v>8893.5</v>
      </c>
      <c r="H13370" s="6">
        <f t="shared" si="208"/>
        <v>0.45</v>
      </c>
    </row>
    <row r="13371" spans="1:8" x14ac:dyDescent="0.25">
      <c r="A13371" t="s">
        <v>3232</v>
      </c>
      <c r="B13371" t="s">
        <v>26893</v>
      </c>
      <c r="C13371" t="s">
        <v>26894</v>
      </c>
      <c r="D13371" t="s">
        <v>6412</v>
      </c>
      <c r="E13371" s="5">
        <v>24140</v>
      </c>
      <c r="F13371" s="5">
        <v>13277</v>
      </c>
      <c r="H13371" s="6">
        <f t="shared" si="208"/>
        <v>0.45</v>
      </c>
    </row>
    <row r="13372" spans="1:8" x14ac:dyDescent="0.25">
      <c r="A13372" t="s">
        <v>3232</v>
      </c>
      <c r="B13372" t="s">
        <v>26895</v>
      </c>
      <c r="C13372" t="s">
        <v>26896</v>
      </c>
      <c r="D13372" t="s">
        <v>6412</v>
      </c>
      <c r="E13372" s="5">
        <v>860</v>
      </c>
      <c r="F13372" s="5">
        <v>473</v>
      </c>
      <c r="H13372" s="6">
        <f t="shared" si="208"/>
        <v>0.45</v>
      </c>
    </row>
    <row r="13373" spans="1:8" x14ac:dyDescent="0.25">
      <c r="A13373" t="s">
        <v>3232</v>
      </c>
      <c r="B13373" t="s">
        <v>26897</v>
      </c>
      <c r="C13373" t="s">
        <v>26898</v>
      </c>
      <c r="D13373" t="s">
        <v>6412</v>
      </c>
      <c r="E13373" s="5">
        <v>1730</v>
      </c>
      <c r="F13373" s="5">
        <v>951.5</v>
      </c>
      <c r="H13373" s="6">
        <f t="shared" si="208"/>
        <v>0.45</v>
      </c>
    </row>
    <row r="13374" spans="1:8" x14ac:dyDescent="0.25">
      <c r="A13374" t="s">
        <v>3232</v>
      </c>
      <c r="B13374" t="s">
        <v>26899</v>
      </c>
      <c r="C13374" t="s">
        <v>26900</v>
      </c>
      <c r="D13374" t="s">
        <v>6412</v>
      </c>
      <c r="E13374" s="5">
        <v>2590</v>
      </c>
      <c r="F13374" s="5">
        <v>1424.5</v>
      </c>
      <c r="H13374" s="6">
        <f t="shared" si="208"/>
        <v>0.45</v>
      </c>
    </row>
    <row r="13375" spans="1:8" x14ac:dyDescent="0.25">
      <c r="A13375" t="s">
        <v>96</v>
      </c>
      <c r="B13375" t="s">
        <v>26901</v>
      </c>
      <c r="C13375" t="s">
        <v>26902</v>
      </c>
      <c r="D13375" t="s">
        <v>4119</v>
      </c>
      <c r="E13375" s="5">
        <v>113400</v>
      </c>
      <c r="F13375" s="5">
        <v>62370</v>
      </c>
      <c r="H13375" s="6">
        <f t="shared" si="208"/>
        <v>0.45</v>
      </c>
    </row>
    <row r="13376" spans="1:8" x14ac:dyDescent="0.25">
      <c r="A13376" t="s">
        <v>3232</v>
      </c>
      <c r="B13376" t="s">
        <v>26903</v>
      </c>
      <c r="C13376" t="s">
        <v>26904</v>
      </c>
      <c r="D13376" t="s">
        <v>25513</v>
      </c>
      <c r="E13376" s="5">
        <v>1093750</v>
      </c>
      <c r="F13376" s="5">
        <v>601562.5</v>
      </c>
      <c r="H13376" s="6">
        <f t="shared" si="208"/>
        <v>0.45</v>
      </c>
    </row>
    <row r="13377" spans="1:8" x14ac:dyDescent="0.25">
      <c r="A13377" t="s">
        <v>3232</v>
      </c>
      <c r="B13377" t="s">
        <v>26905</v>
      </c>
      <c r="C13377" t="s">
        <v>26906</v>
      </c>
      <c r="D13377" t="s">
        <v>25513</v>
      </c>
      <c r="E13377" s="5">
        <v>11000</v>
      </c>
      <c r="F13377" s="5">
        <v>6050</v>
      </c>
      <c r="H13377" s="6">
        <f t="shared" si="208"/>
        <v>0.45</v>
      </c>
    </row>
    <row r="13378" spans="1:8" x14ac:dyDescent="0.25">
      <c r="A13378" t="s">
        <v>3232</v>
      </c>
      <c r="B13378" t="s">
        <v>26907</v>
      </c>
      <c r="C13378" t="s">
        <v>26908</v>
      </c>
      <c r="D13378" t="s">
        <v>25513</v>
      </c>
      <c r="E13378" s="5">
        <v>10937500</v>
      </c>
      <c r="F13378" s="5">
        <v>6015625</v>
      </c>
      <c r="H13378" s="6">
        <f t="shared" si="208"/>
        <v>0.45</v>
      </c>
    </row>
    <row r="13379" spans="1:8" x14ac:dyDescent="0.25">
      <c r="A13379" t="s">
        <v>3232</v>
      </c>
      <c r="B13379" t="s">
        <v>26909</v>
      </c>
      <c r="C13379" t="s">
        <v>26910</v>
      </c>
      <c r="D13379" t="s">
        <v>25513</v>
      </c>
      <c r="E13379" s="5">
        <v>110000</v>
      </c>
      <c r="F13379" s="5">
        <v>60500</v>
      </c>
      <c r="H13379" s="6">
        <f t="shared" si="208"/>
        <v>0.45</v>
      </c>
    </row>
    <row r="13380" spans="1:8" x14ac:dyDescent="0.25">
      <c r="A13380" t="s">
        <v>3232</v>
      </c>
      <c r="B13380" t="s">
        <v>26911</v>
      </c>
      <c r="C13380" t="s">
        <v>26912</v>
      </c>
      <c r="D13380" t="s">
        <v>25513</v>
      </c>
      <c r="E13380" s="5">
        <v>581250</v>
      </c>
      <c r="F13380" s="5">
        <v>319687.5</v>
      </c>
      <c r="H13380" s="6">
        <f t="shared" ref="H13380:H13443" si="209">(E13380-F13380)/E13380</f>
        <v>0.45</v>
      </c>
    </row>
    <row r="13381" spans="1:8" x14ac:dyDescent="0.25">
      <c r="A13381" t="s">
        <v>3232</v>
      </c>
      <c r="B13381" t="s">
        <v>26913</v>
      </c>
      <c r="C13381" t="s">
        <v>26914</v>
      </c>
      <c r="D13381" t="s">
        <v>25513</v>
      </c>
      <c r="E13381" s="5">
        <v>58750</v>
      </c>
      <c r="F13381" s="5">
        <v>32312.5</v>
      </c>
      <c r="H13381" s="6">
        <f t="shared" si="209"/>
        <v>0.45</v>
      </c>
    </row>
    <row r="13382" spans="1:8" x14ac:dyDescent="0.25">
      <c r="A13382" t="s">
        <v>3232</v>
      </c>
      <c r="B13382" t="s">
        <v>26915</v>
      </c>
      <c r="C13382" t="s">
        <v>26916</v>
      </c>
      <c r="D13382" t="s">
        <v>25513</v>
      </c>
      <c r="E13382" s="5">
        <v>5875</v>
      </c>
      <c r="F13382" s="5">
        <v>3231.25</v>
      </c>
      <c r="H13382" s="6">
        <f t="shared" si="209"/>
        <v>0.45</v>
      </c>
    </row>
    <row r="13383" spans="1:8" x14ac:dyDescent="0.25">
      <c r="A13383" t="s">
        <v>3232</v>
      </c>
      <c r="B13383" t="s">
        <v>26917</v>
      </c>
      <c r="C13383" t="s">
        <v>26918</v>
      </c>
      <c r="D13383" t="s">
        <v>25513</v>
      </c>
      <c r="E13383" s="5">
        <v>5812500</v>
      </c>
      <c r="F13383" s="5">
        <v>3196875</v>
      </c>
      <c r="H13383" s="6">
        <f t="shared" si="209"/>
        <v>0.45</v>
      </c>
    </row>
    <row r="13384" spans="1:8" x14ac:dyDescent="0.25">
      <c r="A13384" t="s">
        <v>3232</v>
      </c>
      <c r="B13384" t="s">
        <v>26919</v>
      </c>
      <c r="C13384" t="s">
        <v>26920</v>
      </c>
      <c r="D13384" t="s">
        <v>25513</v>
      </c>
      <c r="E13384" s="5">
        <v>877500</v>
      </c>
      <c r="F13384" s="5">
        <v>482625</v>
      </c>
      <c r="H13384" s="6">
        <f t="shared" si="209"/>
        <v>0.45</v>
      </c>
    </row>
    <row r="13385" spans="1:8" x14ac:dyDescent="0.25">
      <c r="A13385" t="s">
        <v>3232</v>
      </c>
      <c r="B13385" t="s">
        <v>26921</v>
      </c>
      <c r="C13385" t="s">
        <v>26922</v>
      </c>
      <c r="D13385" t="s">
        <v>25513</v>
      </c>
      <c r="E13385" s="5">
        <v>88750</v>
      </c>
      <c r="F13385" s="5">
        <v>48812.5</v>
      </c>
      <c r="H13385" s="6">
        <f t="shared" si="209"/>
        <v>0.45</v>
      </c>
    </row>
    <row r="13386" spans="1:8" x14ac:dyDescent="0.25">
      <c r="A13386" t="s">
        <v>3232</v>
      </c>
      <c r="B13386" t="s">
        <v>26923</v>
      </c>
      <c r="C13386" t="s">
        <v>26924</v>
      </c>
      <c r="D13386" t="s">
        <v>25513</v>
      </c>
      <c r="E13386" s="5">
        <v>8875</v>
      </c>
      <c r="F13386" s="5">
        <v>4881.25</v>
      </c>
      <c r="H13386" s="6">
        <f t="shared" si="209"/>
        <v>0.45</v>
      </c>
    </row>
    <row r="13387" spans="1:8" x14ac:dyDescent="0.25">
      <c r="A13387" t="s">
        <v>3232</v>
      </c>
      <c r="B13387" t="s">
        <v>26925</v>
      </c>
      <c r="C13387" t="s">
        <v>26926</v>
      </c>
      <c r="D13387" t="s">
        <v>25513</v>
      </c>
      <c r="E13387" s="5">
        <v>8775000</v>
      </c>
      <c r="F13387" s="5">
        <v>4826250</v>
      </c>
      <c r="H13387" s="6">
        <f t="shared" si="209"/>
        <v>0.45</v>
      </c>
    </row>
    <row r="13388" spans="1:8" x14ac:dyDescent="0.25">
      <c r="A13388" t="s">
        <v>96</v>
      </c>
      <c r="B13388" t="s">
        <v>26927</v>
      </c>
      <c r="C13388" t="s">
        <v>26928</v>
      </c>
      <c r="D13388" t="s">
        <v>11</v>
      </c>
      <c r="E13388" s="5">
        <v>283500</v>
      </c>
      <c r="F13388" s="5">
        <v>155925</v>
      </c>
      <c r="H13388" s="6">
        <f t="shared" si="209"/>
        <v>0.45</v>
      </c>
    </row>
    <row r="13389" spans="1:8" x14ac:dyDescent="0.25">
      <c r="A13389" t="s">
        <v>96</v>
      </c>
      <c r="B13389" t="s">
        <v>26929</v>
      </c>
      <c r="C13389" t="s">
        <v>26930</v>
      </c>
      <c r="D13389" t="s">
        <v>11</v>
      </c>
      <c r="E13389" s="5">
        <v>17850</v>
      </c>
      <c r="F13389" s="5">
        <v>9817.5</v>
      </c>
      <c r="H13389" s="6">
        <f t="shared" si="209"/>
        <v>0.45</v>
      </c>
    </row>
    <row r="13390" spans="1:8" x14ac:dyDescent="0.25">
      <c r="A13390" t="s">
        <v>3232</v>
      </c>
      <c r="B13390" t="s">
        <v>26931</v>
      </c>
      <c r="C13390" t="s">
        <v>26932</v>
      </c>
      <c r="D13390" t="s">
        <v>25513</v>
      </c>
      <c r="E13390" s="5">
        <v>2125</v>
      </c>
      <c r="F13390" s="5">
        <v>1168.75</v>
      </c>
      <c r="H13390" s="6">
        <f t="shared" si="209"/>
        <v>0.45</v>
      </c>
    </row>
    <row r="13391" spans="1:8" x14ac:dyDescent="0.25">
      <c r="A13391" t="s">
        <v>3232</v>
      </c>
      <c r="B13391" t="s">
        <v>26933</v>
      </c>
      <c r="C13391" t="s">
        <v>26934</v>
      </c>
      <c r="D13391" t="s">
        <v>25513</v>
      </c>
      <c r="E13391" s="5">
        <v>550</v>
      </c>
      <c r="F13391" s="5">
        <v>302.5</v>
      </c>
      <c r="H13391" s="6">
        <f t="shared" si="209"/>
        <v>0.45</v>
      </c>
    </row>
    <row r="13392" spans="1:8" x14ac:dyDescent="0.25">
      <c r="A13392" t="s">
        <v>3232</v>
      </c>
      <c r="B13392" t="s">
        <v>26935</v>
      </c>
      <c r="C13392" t="s">
        <v>26936</v>
      </c>
      <c r="D13392" t="s">
        <v>25513</v>
      </c>
      <c r="E13392" s="5">
        <v>613</v>
      </c>
      <c r="F13392" s="5">
        <v>337.15</v>
      </c>
      <c r="H13392" s="6">
        <f t="shared" si="209"/>
        <v>0.45</v>
      </c>
    </row>
    <row r="13393" spans="1:8" x14ac:dyDescent="0.25">
      <c r="A13393" t="s">
        <v>3232</v>
      </c>
      <c r="B13393" t="s">
        <v>26937</v>
      </c>
      <c r="C13393" t="s">
        <v>26938</v>
      </c>
      <c r="D13393" t="s">
        <v>25513</v>
      </c>
      <c r="E13393" s="5">
        <v>1013</v>
      </c>
      <c r="F13393" s="5">
        <v>557.15</v>
      </c>
      <c r="H13393" s="6">
        <f t="shared" si="209"/>
        <v>0.45</v>
      </c>
    </row>
    <row r="13394" spans="1:8" x14ac:dyDescent="0.25">
      <c r="A13394" t="s">
        <v>3232</v>
      </c>
      <c r="B13394" t="s">
        <v>26939</v>
      </c>
      <c r="C13394" t="s">
        <v>26940</v>
      </c>
      <c r="D13394" t="s">
        <v>25513</v>
      </c>
      <c r="E13394" s="5">
        <v>550</v>
      </c>
      <c r="F13394" s="5">
        <v>302.5</v>
      </c>
      <c r="H13394" s="6">
        <f t="shared" si="209"/>
        <v>0.45</v>
      </c>
    </row>
    <row r="13395" spans="1:8" x14ac:dyDescent="0.25">
      <c r="A13395" t="s">
        <v>3232</v>
      </c>
      <c r="B13395" t="s">
        <v>26941</v>
      </c>
      <c r="C13395" t="s">
        <v>26942</v>
      </c>
      <c r="D13395" t="s">
        <v>25513</v>
      </c>
      <c r="E13395" s="5">
        <v>1088</v>
      </c>
      <c r="F13395" s="5">
        <v>598.4</v>
      </c>
      <c r="H13395" s="6">
        <f t="shared" si="209"/>
        <v>0.45</v>
      </c>
    </row>
    <row r="13396" spans="1:8" x14ac:dyDescent="0.25">
      <c r="A13396" t="s">
        <v>3232</v>
      </c>
      <c r="B13396" t="s">
        <v>26943</v>
      </c>
      <c r="C13396" t="s">
        <v>26944</v>
      </c>
      <c r="D13396" t="s">
        <v>25513</v>
      </c>
      <c r="E13396" s="5">
        <v>2125</v>
      </c>
      <c r="F13396" s="5">
        <v>1168.75</v>
      </c>
      <c r="H13396" s="6">
        <f t="shared" si="209"/>
        <v>0.45</v>
      </c>
    </row>
    <row r="13397" spans="1:8" x14ac:dyDescent="0.25">
      <c r="A13397" t="s">
        <v>3232</v>
      </c>
      <c r="B13397" t="s">
        <v>26945</v>
      </c>
      <c r="C13397" t="s">
        <v>26946</v>
      </c>
      <c r="D13397" t="s">
        <v>25513</v>
      </c>
      <c r="E13397" s="5">
        <v>2250</v>
      </c>
      <c r="F13397" s="5">
        <v>1237.5</v>
      </c>
      <c r="H13397" s="6">
        <f t="shared" si="209"/>
        <v>0.45</v>
      </c>
    </row>
    <row r="13398" spans="1:8" x14ac:dyDescent="0.25">
      <c r="A13398" t="s">
        <v>3232</v>
      </c>
      <c r="B13398" t="s">
        <v>26947</v>
      </c>
      <c r="C13398" t="s">
        <v>26948</v>
      </c>
      <c r="D13398" t="s">
        <v>25513</v>
      </c>
      <c r="E13398" s="5">
        <v>813</v>
      </c>
      <c r="F13398" s="5">
        <v>447.15</v>
      </c>
      <c r="H13398" s="6">
        <f t="shared" si="209"/>
        <v>0.45</v>
      </c>
    </row>
    <row r="13399" spans="1:8" x14ac:dyDescent="0.25">
      <c r="A13399" t="s">
        <v>3232</v>
      </c>
      <c r="B13399" t="s">
        <v>26949</v>
      </c>
      <c r="C13399" t="s">
        <v>26950</v>
      </c>
      <c r="D13399" t="s">
        <v>25513</v>
      </c>
      <c r="E13399" s="5">
        <v>9250</v>
      </c>
      <c r="F13399" s="5">
        <v>5087.5</v>
      </c>
      <c r="H13399" s="6">
        <f t="shared" si="209"/>
        <v>0.45</v>
      </c>
    </row>
    <row r="13400" spans="1:8" x14ac:dyDescent="0.25">
      <c r="A13400" t="s">
        <v>3232</v>
      </c>
      <c r="B13400" t="s">
        <v>26951</v>
      </c>
      <c r="C13400" t="s">
        <v>26952</v>
      </c>
      <c r="D13400" t="s">
        <v>25513</v>
      </c>
      <c r="E13400" s="5">
        <v>3625</v>
      </c>
      <c r="F13400" s="5">
        <v>1993.75</v>
      </c>
      <c r="H13400" s="6">
        <f t="shared" si="209"/>
        <v>0.45</v>
      </c>
    </row>
    <row r="13401" spans="1:8" x14ac:dyDescent="0.25">
      <c r="A13401" t="s">
        <v>3232</v>
      </c>
      <c r="B13401" t="s">
        <v>26953</v>
      </c>
      <c r="C13401" t="s">
        <v>26954</v>
      </c>
      <c r="D13401" t="s">
        <v>25513</v>
      </c>
      <c r="E13401" s="5">
        <v>2125</v>
      </c>
      <c r="F13401" s="5">
        <v>1168.75</v>
      </c>
      <c r="H13401" s="6">
        <f t="shared" si="209"/>
        <v>0.45</v>
      </c>
    </row>
    <row r="13402" spans="1:8" x14ac:dyDescent="0.25">
      <c r="A13402" t="s">
        <v>3232</v>
      </c>
      <c r="B13402" t="s">
        <v>26955</v>
      </c>
      <c r="C13402" t="s">
        <v>26956</v>
      </c>
      <c r="D13402" t="s">
        <v>25513</v>
      </c>
      <c r="E13402" s="5">
        <v>7625</v>
      </c>
      <c r="F13402" s="5">
        <v>4193.75</v>
      </c>
      <c r="H13402" s="6">
        <f t="shared" si="209"/>
        <v>0.45</v>
      </c>
    </row>
    <row r="13403" spans="1:8" x14ac:dyDescent="0.25">
      <c r="A13403" t="s">
        <v>3232</v>
      </c>
      <c r="B13403" t="s">
        <v>26957</v>
      </c>
      <c r="C13403" t="s">
        <v>26958</v>
      </c>
      <c r="D13403" t="s">
        <v>25513</v>
      </c>
      <c r="E13403" s="5">
        <v>2875</v>
      </c>
      <c r="F13403" s="5">
        <v>1581.25</v>
      </c>
      <c r="H13403" s="6">
        <f t="shared" si="209"/>
        <v>0.45</v>
      </c>
    </row>
    <row r="13404" spans="1:8" x14ac:dyDescent="0.25">
      <c r="A13404" t="s">
        <v>3232</v>
      </c>
      <c r="B13404" t="s">
        <v>26959</v>
      </c>
      <c r="C13404" t="s">
        <v>26960</v>
      </c>
      <c r="D13404" t="s">
        <v>25513</v>
      </c>
      <c r="E13404" s="5">
        <v>7750</v>
      </c>
      <c r="F13404" s="5">
        <v>4262.5</v>
      </c>
      <c r="H13404" s="6">
        <f t="shared" si="209"/>
        <v>0.45</v>
      </c>
    </row>
    <row r="13405" spans="1:8" x14ac:dyDescent="0.25">
      <c r="A13405" t="s">
        <v>3232</v>
      </c>
      <c r="B13405" t="s">
        <v>26961</v>
      </c>
      <c r="C13405" t="s">
        <v>26962</v>
      </c>
      <c r="D13405" t="s">
        <v>25513</v>
      </c>
      <c r="E13405" s="5">
        <v>1875</v>
      </c>
      <c r="F13405" s="5">
        <v>1031.25</v>
      </c>
      <c r="H13405" s="6">
        <f t="shared" si="209"/>
        <v>0.45</v>
      </c>
    </row>
    <row r="13406" spans="1:8" x14ac:dyDescent="0.25">
      <c r="A13406" t="s">
        <v>3232</v>
      </c>
      <c r="B13406" t="s">
        <v>26963</v>
      </c>
      <c r="C13406" t="s">
        <v>26964</v>
      </c>
      <c r="D13406" t="s">
        <v>25513</v>
      </c>
      <c r="E13406" s="5">
        <v>4625</v>
      </c>
      <c r="F13406" s="5">
        <v>2543.75</v>
      </c>
      <c r="H13406" s="6">
        <f t="shared" si="209"/>
        <v>0.45</v>
      </c>
    </row>
    <row r="13407" spans="1:8" x14ac:dyDescent="0.25">
      <c r="A13407" t="s">
        <v>3232</v>
      </c>
      <c r="B13407" t="s">
        <v>26965</v>
      </c>
      <c r="C13407" t="s">
        <v>26966</v>
      </c>
      <c r="D13407" t="s">
        <v>25513</v>
      </c>
      <c r="E13407" s="5">
        <v>1013</v>
      </c>
      <c r="F13407" s="5">
        <v>557.15</v>
      </c>
      <c r="H13407" s="6">
        <f t="shared" si="209"/>
        <v>0.45</v>
      </c>
    </row>
    <row r="13408" spans="1:8" x14ac:dyDescent="0.25">
      <c r="A13408" t="s">
        <v>3232</v>
      </c>
      <c r="B13408" t="s">
        <v>26967</v>
      </c>
      <c r="C13408" t="s">
        <v>26968</v>
      </c>
      <c r="D13408" t="s">
        <v>25513</v>
      </c>
      <c r="E13408" s="5">
        <v>5750</v>
      </c>
      <c r="F13408" s="5">
        <v>3162.5</v>
      </c>
      <c r="H13408" s="6">
        <f t="shared" si="209"/>
        <v>0.45</v>
      </c>
    </row>
    <row r="13409" spans="1:8" x14ac:dyDescent="0.25">
      <c r="A13409" t="s">
        <v>3232</v>
      </c>
      <c r="B13409" t="s">
        <v>26969</v>
      </c>
      <c r="C13409" t="s">
        <v>26970</v>
      </c>
      <c r="D13409" t="s">
        <v>25513</v>
      </c>
      <c r="E13409" s="5">
        <v>1500</v>
      </c>
      <c r="F13409" s="5">
        <v>825</v>
      </c>
      <c r="H13409" s="6">
        <f t="shared" si="209"/>
        <v>0.45</v>
      </c>
    </row>
    <row r="13410" spans="1:8" x14ac:dyDescent="0.25">
      <c r="A13410" t="s">
        <v>3232</v>
      </c>
      <c r="B13410" t="s">
        <v>26971</v>
      </c>
      <c r="C13410" t="s">
        <v>26972</v>
      </c>
      <c r="D13410" t="s">
        <v>25513</v>
      </c>
      <c r="E13410" s="5">
        <v>10500</v>
      </c>
      <c r="F13410" s="5">
        <v>5775</v>
      </c>
      <c r="H13410" s="6">
        <f t="shared" si="209"/>
        <v>0.45</v>
      </c>
    </row>
    <row r="13411" spans="1:8" x14ac:dyDescent="0.25">
      <c r="A13411" t="s">
        <v>3232</v>
      </c>
      <c r="B13411" t="s">
        <v>26973</v>
      </c>
      <c r="C13411" t="s">
        <v>26974</v>
      </c>
      <c r="D13411" t="s">
        <v>25513</v>
      </c>
      <c r="E13411" s="5">
        <v>5125</v>
      </c>
      <c r="F13411" s="5">
        <v>2818.75</v>
      </c>
      <c r="H13411" s="6">
        <f t="shared" si="209"/>
        <v>0.45</v>
      </c>
    </row>
    <row r="13412" spans="1:8" x14ac:dyDescent="0.25">
      <c r="A13412" t="s">
        <v>3232</v>
      </c>
      <c r="B13412" t="s">
        <v>26975</v>
      </c>
      <c r="C13412" t="s">
        <v>26976</v>
      </c>
      <c r="D13412" t="s">
        <v>25513</v>
      </c>
      <c r="E13412" s="5">
        <v>5625</v>
      </c>
      <c r="F13412" s="5">
        <v>3093.75</v>
      </c>
      <c r="H13412" s="6">
        <f t="shared" si="209"/>
        <v>0.45</v>
      </c>
    </row>
    <row r="13413" spans="1:8" x14ac:dyDescent="0.25">
      <c r="A13413" t="s">
        <v>3232</v>
      </c>
      <c r="B13413" t="s">
        <v>26977</v>
      </c>
      <c r="C13413" t="s">
        <v>26978</v>
      </c>
      <c r="D13413" t="s">
        <v>25513</v>
      </c>
      <c r="E13413" s="5">
        <v>3000</v>
      </c>
      <c r="F13413" s="5">
        <v>1650</v>
      </c>
      <c r="H13413" s="6">
        <f t="shared" si="209"/>
        <v>0.45</v>
      </c>
    </row>
    <row r="13414" spans="1:8" x14ac:dyDescent="0.25">
      <c r="A13414" t="s">
        <v>3232</v>
      </c>
      <c r="B13414" t="s">
        <v>26979</v>
      </c>
      <c r="C13414" t="s">
        <v>26980</v>
      </c>
      <c r="D13414" t="s">
        <v>25513</v>
      </c>
      <c r="E13414" s="5">
        <v>3250</v>
      </c>
      <c r="F13414" s="5">
        <v>1787.5</v>
      </c>
      <c r="H13414" s="6">
        <f t="shared" si="209"/>
        <v>0.45</v>
      </c>
    </row>
    <row r="13415" spans="1:8" x14ac:dyDescent="0.25">
      <c r="A13415" t="s">
        <v>3232</v>
      </c>
      <c r="B13415" t="s">
        <v>26981</v>
      </c>
      <c r="C13415" t="s">
        <v>26982</v>
      </c>
      <c r="D13415" t="s">
        <v>25513</v>
      </c>
      <c r="E13415" s="5">
        <v>10125</v>
      </c>
      <c r="F13415" s="5">
        <v>5568.75</v>
      </c>
      <c r="H13415" s="6">
        <f t="shared" si="209"/>
        <v>0.45</v>
      </c>
    </row>
    <row r="13416" spans="1:8" x14ac:dyDescent="0.25">
      <c r="A13416" t="s">
        <v>3232</v>
      </c>
      <c r="B13416" t="s">
        <v>26983</v>
      </c>
      <c r="C13416" t="s">
        <v>26984</v>
      </c>
      <c r="D13416" t="s">
        <v>25513</v>
      </c>
      <c r="E13416" s="5">
        <v>11125</v>
      </c>
      <c r="F13416" s="5">
        <v>6118.75</v>
      </c>
      <c r="H13416" s="6">
        <f t="shared" si="209"/>
        <v>0.45</v>
      </c>
    </row>
    <row r="13417" spans="1:8" x14ac:dyDescent="0.25">
      <c r="A13417" t="s">
        <v>3232</v>
      </c>
      <c r="B13417" t="s">
        <v>26985</v>
      </c>
      <c r="C13417" t="s">
        <v>26986</v>
      </c>
      <c r="D13417" t="s">
        <v>25513</v>
      </c>
      <c r="E13417" s="5">
        <v>4000</v>
      </c>
      <c r="F13417" s="5">
        <v>2200</v>
      </c>
      <c r="H13417" s="6">
        <f t="shared" si="209"/>
        <v>0.45</v>
      </c>
    </row>
    <row r="13418" spans="1:8" x14ac:dyDescent="0.25">
      <c r="A13418" t="s">
        <v>3232</v>
      </c>
      <c r="B13418" t="s">
        <v>26987</v>
      </c>
      <c r="C13418" t="s">
        <v>26988</v>
      </c>
      <c r="D13418" t="s">
        <v>25513</v>
      </c>
      <c r="E13418" s="5">
        <v>4500</v>
      </c>
      <c r="F13418" s="5">
        <v>2475</v>
      </c>
      <c r="H13418" s="6">
        <f t="shared" si="209"/>
        <v>0.45</v>
      </c>
    </row>
    <row r="13419" spans="1:8" x14ac:dyDescent="0.25">
      <c r="A13419" t="s">
        <v>3232</v>
      </c>
      <c r="B13419" t="s">
        <v>26989</v>
      </c>
      <c r="C13419" t="s">
        <v>26990</v>
      </c>
      <c r="D13419" t="s">
        <v>25513</v>
      </c>
      <c r="E13419" s="5">
        <v>2125</v>
      </c>
      <c r="F13419" s="5">
        <v>1168.75</v>
      </c>
      <c r="H13419" s="6">
        <f t="shared" si="209"/>
        <v>0.45</v>
      </c>
    </row>
    <row r="13420" spans="1:8" x14ac:dyDescent="0.25">
      <c r="A13420" t="s">
        <v>3232</v>
      </c>
      <c r="B13420" t="s">
        <v>26991</v>
      </c>
      <c r="C13420" t="s">
        <v>26992</v>
      </c>
      <c r="D13420" t="s">
        <v>3235</v>
      </c>
      <c r="E13420" s="5">
        <v>744</v>
      </c>
      <c r="F13420" s="5">
        <v>409.2</v>
      </c>
      <c r="H13420" s="6">
        <f t="shared" si="209"/>
        <v>0.45</v>
      </c>
    </row>
    <row r="13421" spans="1:8" x14ac:dyDescent="0.25">
      <c r="A13421" t="s">
        <v>3232</v>
      </c>
      <c r="B13421" t="s">
        <v>26993</v>
      </c>
      <c r="C13421" t="s">
        <v>26994</v>
      </c>
      <c r="D13421" t="s">
        <v>3235</v>
      </c>
      <c r="E13421" s="5">
        <v>1998</v>
      </c>
      <c r="F13421" s="5">
        <v>1098.9000000000001</v>
      </c>
      <c r="H13421" s="6">
        <f t="shared" si="209"/>
        <v>0.44999999999999996</v>
      </c>
    </row>
    <row r="13422" spans="1:8" x14ac:dyDescent="0.25">
      <c r="A13422" t="s">
        <v>3232</v>
      </c>
      <c r="B13422" t="s">
        <v>26995</v>
      </c>
      <c r="C13422" t="s">
        <v>26996</v>
      </c>
      <c r="D13422" t="s">
        <v>14005</v>
      </c>
      <c r="E13422" s="5">
        <v>222</v>
      </c>
      <c r="F13422" s="5">
        <v>122.1</v>
      </c>
      <c r="H13422" s="6">
        <f t="shared" si="209"/>
        <v>0.45</v>
      </c>
    </row>
    <row r="13423" spans="1:8" x14ac:dyDescent="0.25">
      <c r="A13423" t="s">
        <v>3232</v>
      </c>
      <c r="B13423" t="s">
        <v>26997</v>
      </c>
      <c r="C13423" t="s">
        <v>26998</v>
      </c>
      <c r="D13423" t="s">
        <v>14005</v>
      </c>
      <c r="E13423" s="5">
        <v>599</v>
      </c>
      <c r="F13423" s="5">
        <v>329.45</v>
      </c>
      <c r="H13423" s="6">
        <f t="shared" si="209"/>
        <v>0.45</v>
      </c>
    </row>
    <row r="13424" spans="1:8" x14ac:dyDescent="0.25">
      <c r="A13424" t="s">
        <v>3232</v>
      </c>
      <c r="B13424" t="s">
        <v>26999</v>
      </c>
      <c r="C13424" t="s">
        <v>27000</v>
      </c>
      <c r="D13424" t="s">
        <v>7126</v>
      </c>
      <c r="E13424" s="5">
        <v>433</v>
      </c>
      <c r="F13424" s="5">
        <v>238.15</v>
      </c>
      <c r="H13424" s="6">
        <f t="shared" si="209"/>
        <v>0.45</v>
      </c>
    </row>
    <row r="13425" spans="1:8" x14ac:dyDescent="0.25">
      <c r="A13425" t="s">
        <v>3232</v>
      </c>
      <c r="B13425" t="s">
        <v>27001</v>
      </c>
      <c r="C13425" t="s">
        <v>27002</v>
      </c>
      <c r="D13425" t="s">
        <v>7126</v>
      </c>
      <c r="E13425" s="5">
        <v>1088</v>
      </c>
      <c r="F13425" s="5">
        <v>598.4</v>
      </c>
      <c r="H13425" s="6">
        <f t="shared" si="209"/>
        <v>0.45</v>
      </c>
    </row>
    <row r="13426" spans="1:8" x14ac:dyDescent="0.25">
      <c r="A13426" t="s">
        <v>3232</v>
      </c>
      <c r="B13426" t="s">
        <v>27003</v>
      </c>
      <c r="C13426" t="s">
        <v>27004</v>
      </c>
      <c r="D13426" t="s">
        <v>7126</v>
      </c>
      <c r="E13426" s="5">
        <v>1887</v>
      </c>
      <c r="F13426" s="5">
        <v>1037.8499999999999</v>
      </c>
      <c r="H13426" s="6">
        <f t="shared" si="209"/>
        <v>0.45000000000000007</v>
      </c>
    </row>
    <row r="13427" spans="1:8" x14ac:dyDescent="0.25">
      <c r="A13427" t="s">
        <v>3232</v>
      </c>
      <c r="B13427" t="s">
        <v>27005</v>
      </c>
      <c r="C13427" t="s">
        <v>27006</v>
      </c>
      <c r="D13427" t="s">
        <v>7126</v>
      </c>
      <c r="E13427" s="5">
        <v>1099</v>
      </c>
      <c r="F13427" s="5">
        <v>604.45000000000005</v>
      </c>
      <c r="H13427" s="6">
        <f t="shared" si="209"/>
        <v>0.44999999999999996</v>
      </c>
    </row>
    <row r="13428" spans="1:8" x14ac:dyDescent="0.25">
      <c r="A13428" t="s">
        <v>3232</v>
      </c>
      <c r="B13428" t="s">
        <v>27007</v>
      </c>
      <c r="C13428" t="s">
        <v>27008</v>
      </c>
      <c r="D13428" t="s">
        <v>7126</v>
      </c>
      <c r="E13428" s="5">
        <v>2886</v>
      </c>
      <c r="F13428" s="5">
        <v>1587.3</v>
      </c>
      <c r="H13428" s="6">
        <f t="shared" si="209"/>
        <v>0.45</v>
      </c>
    </row>
    <row r="13429" spans="1:8" x14ac:dyDescent="0.25">
      <c r="A13429" t="s">
        <v>3232</v>
      </c>
      <c r="B13429" t="s">
        <v>27009</v>
      </c>
      <c r="C13429" t="s">
        <v>27010</v>
      </c>
      <c r="D13429" t="s">
        <v>7126</v>
      </c>
      <c r="E13429" s="5">
        <v>4773</v>
      </c>
      <c r="F13429" s="5">
        <v>2625.15</v>
      </c>
      <c r="H13429" s="6">
        <f t="shared" si="209"/>
        <v>0.44999999999999996</v>
      </c>
    </row>
    <row r="13430" spans="1:8" x14ac:dyDescent="0.25">
      <c r="A13430" t="s">
        <v>3232</v>
      </c>
      <c r="B13430" t="s">
        <v>27011</v>
      </c>
      <c r="C13430" t="s">
        <v>27012</v>
      </c>
      <c r="D13430" t="s">
        <v>7139</v>
      </c>
      <c r="E13430" s="5">
        <v>366</v>
      </c>
      <c r="F13430" s="5">
        <v>201.3</v>
      </c>
      <c r="H13430" s="6">
        <f t="shared" si="209"/>
        <v>0.44999999999999996</v>
      </c>
    </row>
    <row r="13431" spans="1:8" x14ac:dyDescent="0.25">
      <c r="A13431" t="s">
        <v>3232</v>
      </c>
      <c r="B13431" t="s">
        <v>27013</v>
      </c>
      <c r="C13431" t="s">
        <v>27014</v>
      </c>
      <c r="D13431" t="s">
        <v>7139</v>
      </c>
      <c r="E13431" s="5">
        <v>977</v>
      </c>
      <c r="F13431" s="5">
        <v>537.35</v>
      </c>
      <c r="H13431" s="6">
        <f t="shared" si="209"/>
        <v>0.44999999999999996</v>
      </c>
    </row>
    <row r="13432" spans="1:8" x14ac:dyDescent="0.25">
      <c r="A13432" t="s">
        <v>3232</v>
      </c>
      <c r="B13432" t="s">
        <v>27015</v>
      </c>
      <c r="C13432" t="s">
        <v>27016</v>
      </c>
      <c r="D13432" t="s">
        <v>3235</v>
      </c>
      <c r="E13432" s="5">
        <v>966</v>
      </c>
      <c r="F13432" s="5">
        <v>531.29999999999995</v>
      </c>
      <c r="H13432" s="6">
        <f t="shared" si="209"/>
        <v>0.45000000000000007</v>
      </c>
    </row>
    <row r="13433" spans="1:8" x14ac:dyDescent="0.25">
      <c r="A13433" t="s">
        <v>3232</v>
      </c>
      <c r="B13433" t="s">
        <v>27017</v>
      </c>
      <c r="C13433" t="s">
        <v>27018</v>
      </c>
      <c r="D13433" t="s">
        <v>3235</v>
      </c>
      <c r="E13433" s="5">
        <v>2664</v>
      </c>
      <c r="F13433" s="5">
        <v>1465.2</v>
      </c>
      <c r="H13433" s="6">
        <f t="shared" si="209"/>
        <v>0.44999999999999996</v>
      </c>
    </row>
    <row r="13434" spans="1:8" x14ac:dyDescent="0.25">
      <c r="A13434" t="s">
        <v>3232</v>
      </c>
      <c r="B13434" t="s">
        <v>27019</v>
      </c>
      <c r="C13434" t="s">
        <v>27020</v>
      </c>
      <c r="D13434" t="s">
        <v>7139</v>
      </c>
      <c r="E13434" s="5">
        <v>122</v>
      </c>
      <c r="F13434" s="5">
        <v>67.099999999999994</v>
      </c>
      <c r="H13434" s="6">
        <f t="shared" si="209"/>
        <v>0.45000000000000007</v>
      </c>
    </row>
    <row r="13435" spans="1:8" x14ac:dyDescent="0.25">
      <c r="A13435" t="s">
        <v>3232</v>
      </c>
      <c r="B13435" t="s">
        <v>27021</v>
      </c>
      <c r="C13435" t="s">
        <v>27022</v>
      </c>
      <c r="D13435" t="s">
        <v>7139</v>
      </c>
      <c r="E13435" s="5">
        <v>333</v>
      </c>
      <c r="F13435" s="5">
        <v>183.15</v>
      </c>
      <c r="H13435" s="6">
        <f t="shared" si="209"/>
        <v>0.44999999999999996</v>
      </c>
    </row>
    <row r="13436" spans="1:8" x14ac:dyDescent="0.25">
      <c r="A13436" t="s">
        <v>3232</v>
      </c>
      <c r="B13436" t="s">
        <v>27023</v>
      </c>
      <c r="C13436" t="s">
        <v>27024</v>
      </c>
      <c r="D13436" t="s">
        <v>3235</v>
      </c>
      <c r="E13436" s="5">
        <v>632</v>
      </c>
      <c r="F13436" s="5">
        <v>347.6</v>
      </c>
      <c r="H13436" s="6">
        <f t="shared" si="209"/>
        <v>0.44999999999999996</v>
      </c>
    </row>
    <row r="13437" spans="1:8" x14ac:dyDescent="0.25">
      <c r="A13437" t="s">
        <v>3232</v>
      </c>
      <c r="B13437" t="s">
        <v>27025</v>
      </c>
      <c r="C13437" t="s">
        <v>27026</v>
      </c>
      <c r="D13437" t="s">
        <v>3235</v>
      </c>
      <c r="E13437" s="5">
        <v>333</v>
      </c>
      <c r="F13437" s="5">
        <v>183.15</v>
      </c>
      <c r="H13437" s="6">
        <f t="shared" si="209"/>
        <v>0.44999999999999996</v>
      </c>
    </row>
    <row r="13438" spans="1:8" x14ac:dyDescent="0.25">
      <c r="A13438" t="s">
        <v>3232</v>
      </c>
      <c r="B13438" t="s">
        <v>27027</v>
      </c>
      <c r="C13438" t="s">
        <v>27028</v>
      </c>
      <c r="D13438" t="s">
        <v>3235</v>
      </c>
      <c r="E13438" s="5">
        <v>899</v>
      </c>
      <c r="F13438" s="5">
        <v>494.45</v>
      </c>
      <c r="H13438" s="6">
        <f t="shared" si="209"/>
        <v>0.45</v>
      </c>
    </row>
    <row r="13439" spans="1:8" x14ac:dyDescent="0.25">
      <c r="A13439" t="s">
        <v>3232</v>
      </c>
      <c r="B13439" t="s">
        <v>27029</v>
      </c>
      <c r="C13439" t="s">
        <v>27030</v>
      </c>
      <c r="D13439" t="s">
        <v>7126</v>
      </c>
      <c r="E13439" s="5">
        <v>111</v>
      </c>
      <c r="F13439" s="5">
        <v>61.05</v>
      </c>
      <c r="H13439" s="6">
        <f t="shared" si="209"/>
        <v>0.45</v>
      </c>
    </row>
    <row r="13440" spans="1:8" x14ac:dyDescent="0.25">
      <c r="A13440" t="s">
        <v>3232</v>
      </c>
      <c r="B13440" t="s">
        <v>27031</v>
      </c>
      <c r="C13440" t="s">
        <v>27032</v>
      </c>
      <c r="D13440" t="s">
        <v>7126</v>
      </c>
      <c r="E13440" s="5">
        <v>333</v>
      </c>
      <c r="F13440" s="5">
        <v>183.15</v>
      </c>
      <c r="H13440" s="6">
        <f t="shared" si="209"/>
        <v>0.44999999999999996</v>
      </c>
    </row>
    <row r="13441" spans="1:8" x14ac:dyDescent="0.25">
      <c r="A13441" t="s">
        <v>3232</v>
      </c>
      <c r="B13441" t="s">
        <v>27033</v>
      </c>
      <c r="C13441" t="s">
        <v>27034</v>
      </c>
      <c r="D13441" t="s">
        <v>7126</v>
      </c>
      <c r="E13441" s="5">
        <v>555</v>
      </c>
      <c r="F13441" s="5">
        <v>305.25</v>
      </c>
      <c r="H13441" s="6">
        <f t="shared" si="209"/>
        <v>0.45</v>
      </c>
    </row>
    <row r="13442" spans="1:8" x14ac:dyDescent="0.25">
      <c r="A13442" t="s">
        <v>3232</v>
      </c>
      <c r="B13442" t="s">
        <v>27035</v>
      </c>
      <c r="C13442" t="s">
        <v>27036</v>
      </c>
      <c r="D13442" t="s">
        <v>7139</v>
      </c>
      <c r="E13442" s="5">
        <v>189</v>
      </c>
      <c r="F13442" s="5">
        <v>103.95</v>
      </c>
      <c r="H13442" s="6">
        <f t="shared" si="209"/>
        <v>0.45</v>
      </c>
    </row>
    <row r="13443" spans="1:8" x14ac:dyDescent="0.25">
      <c r="A13443" t="s">
        <v>3232</v>
      </c>
      <c r="B13443" t="s">
        <v>27037</v>
      </c>
      <c r="C13443" t="s">
        <v>27038</v>
      </c>
      <c r="D13443" t="s">
        <v>7139</v>
      </c>
      <c r="E13443" s="5">
        <v>500</v>
      </c>
      <c r="F13443" s="5">
        <v>275</v>
      </c>
      <c r="H13443" s="6">
        <f t="shared" si="209"/>
        <v>0.45</v>
      </c>
    </row>
    <row r="13444" spans="1:8" x14ac:dyDescent="0.25">
      <c r="A13444" t="s">
        <v>3232</v>
      </c>
      <c r="B13444" t="s">
        <v>27039</v>
      </c>
      <c r="C13444" t="s">
        <v>27040</v>
      </c>
      <c r="D13444" t="s">
        <v>3235</v>
      </c>
      <c r="E13444" s="5">
        <v>18870</v>
      </c>
      <c r="F13444" s="5">
        <v>10378.5</v>
      </c>
      <c r="H13444" s="6">
        <f t="shared" ref="H13444:H13507" si="210">(E13444-F13444)/E13444</f>
        <v>0.45</v>
      </c>
    </row>
    <row r="13445" spans="1:8" x14ac:dyDescent="0.25">
      <c r="A13445" t="s">
        <v>3232</v>
      </c>
      <c r="B13445" t="s">
        <v>27041</v>
      </c>
      <c r="C13445" t="s">
        <v>27042</v>
      </c>
      <c r="D13445" t="s">
        <v>3235</v>
      </c>
      <c r="E13445" s="5">
        <v>47952</v>
      </c>
      <c r="F13445" s="5">
        <v>26373.599999999999</v>
      </c>
      <c r="H13445" s="6">
        <f t="shared" si="210"/>
        <v>0.45</v>
      </c>
    </row>
    <row r="13446" spans="1:8" x14ac:dyDescent="0.25">
      <c r="A13446" t="s">
        <v>3232</v>
      </c>
      <c r="B13446" t="s">
        <v>27043</v>
      </c>
      <c r="C13446" t="s">
        <v>27044</v>
      </c>
      <c r="D13446" t="s">
        <v>3235</v>
      </c>
      <c r="E13446" s="5">
        <v>9990</v>
      </c>
      <c r="F13446" s="5">
        <v>5494.5</v>
      </c>
      <c r="H13446" s="6">
        <f t="shared" si="210"/>
        <v>0.45</v>
      </c>
    </row>
    <row r="13447" spans="1:8" x14ac:dyDescent="0.25">
      <c r="A13447" t="s">
        <v>3232</v>
      </c>
      <c r="B13447" t="s">
        <v>27045</v>
      </c>
      <c r="C13447" t="s">
        <v>27046</v>
      </c>
      <c r="D13447" t="s">
        <v>3235</v>
      </c>
      <c r="E13447" s="5">
        <v>25419</v>
      </c>
      <c r="F13447" s="5">
        <v>13980.45</v>
      </c>
      <c r="H13447" s="6">
        <f t="shared" si="210"/>
        <v>0.44999999999999996</v>
      </c>
    </row>
    <row r="13448" spans="1:8" x14ac:dyDescent="0.25">
      <c r="A13448" t="s">
        <v>3232</v>
      </c>
      <c r="B13448" t="s">
        <v>27047</v>
      </c>
      <c r="C13448" t="s">
        <v>27048</v>
      </c>
      <c r="D13448" t="s">
        <v>3235</v>
      </c>
      <c r="E13448" s="5">
        <v>17094</v>
      </c>
      <c r="F13448" s="5">
        <v>9401.7000000000007</v>
      </c>
      <c r="H13448" s="6">
        <f t="shared" si="210"/>
        <v>0.44999999999999996</v>
      </c>
    </row>
    <row r="13449" spans="1:8" x14ac:dyDescent="0.25">
      <c r="A13449" t="s">
        <v>3232</v>
      </c>
      <c r="B13449" t="s">
        <v>27049</v>
      </c>
      <c r="C13449" t="s">
        <v>27050</v>
      </c>
      <c r="D13449" t="s">
        <v>3235</v>
      </c>
      <c r="E13449" s="5">
        <v>43512</v>
      </c>
      <c r="F13449" s="5">
        <v>23931.599999999999</v>
      </c>
      <c r="H13449" s="6">
        <f t="shared" si="210"/>
        <v>0.45</v>
      </c>
    </row>
    <row r="13450" spans="1:8" x14ac:dyDescent="0.25">
      <c r="A13450" t="s">
        <v>3232</v>
      </c>
      <c r="B13450" t="s">
        <v>27051</v>
      </c>
      <c r="C13450" t="s">
        <v>27052</v>
      </c>
      <c r="D13450" t="s">
        <v>3235</v>
      </c>
      <c r="E13450" s="5">
        <v>16095</v>
      </c>
      <c r="F13450" s="5">
        <v>8852.25</v>
      </c>
      <c r="H13450" s="6">
        <f t="shared" si="210"/>
        <v>0.45</v>
      </c>
    </row>
    <row r="13451" spans="1:8" x14ac:dyDescent="0.25">
      <c r="A13451" t="s">
        <v>3232</v>
      </c>
      <c r="B13451" t="s">
        <v>27053</v>
      </c>
      <c r="C13451" t="s">
        <v>27054</v>
      </c>
      <c r="D13451" t="s">
        <v>3235</v>
      </c>
      <c r="E13451" s="5">
        <v>40848</v>
      </c>
      <c r="F13451" s="5">
        <v>22466.400000000001</v>
      </c>
      <c r="H13451" s="6">
        <f t="shared" si="210"/>
        <v>0.44999999999999996</v>
      </c>
    </row>
    <row r="13452" spans="1:8" x14ac:dyDescent="0.25">
      <c r="A13452" t="s">
        <v>3232</v>
      </c>
      <c r="B13452" t="s">
        <v>27055</v>
      </c>
      <c r="C13452" t="s">
        <v>27056</v>
      </c>
      <c r="D13452" t="s">
        <v>3235</v>
      </c>
      <c r="E13452" s="5">
        <v>22533</v>
      </c>
      <c r="F13452" s="5">
        <v>12393.15</v>
      </c>
      <c r="H13452" s="6">
        <f t="shared" si="210"/>
        <v>0.45</v>
      </c>
    </row>
    <row r="13453" spans="1:8" x14ac:dyDescent="0.25">
      <c r="A13453" t="s">
        <v>3232</v>
      </c>
      <c r="B13453" t="s">
        <v>27057</v>
      </c>
      <c r="C13453" t="s">
        <v>27058</v>
      </c>
      <c r="D13453" t="s">
        <v>3235</v>
      </c>
      <c r="E13453" s="5">
        <v>24753</v>
      </c>
      <c r="F13453" s="5">
        <v>13614.15</v>
      </c>
      <c r="H13453" s="6">
        <f t="shared" si="210"/>
        <v>0.45</v>
      </c>
    </row>
    <row r="13454" spans="1:8" x14ac:dyDescent="0.25">
      <c r="A13454" t="s">
        <v>3232</v>
      </c>
      <c r="B13454" t="s">
        <v>27059</v>
      </c>
      <c r="C13454" t="s">
        <v>27060</v>
      </c>
      <c r="D13454" t="s">
        <v>3235</v>
      </c>
      <c r="E13454" s="5">
        <v>57387</v>
      </c>
      <c r="F13454" s="5">
        <v>31562.85</v>
      </c>
      <c r="H13454" s="6">
        <f t="shared" si="210"/>
        <v>0.45</v>
      </c>
    </row>
    <row r="13455" spans="1:8" x14ac:dyDescent="0.25">
      <c r="A13455" t="s">
        <v>3232</v>
      </c>
      <c r="B13455" t="s">
        <v>27061</v>
      </c>
      <c r="C13455" t="s">
        <v>27062</v>
      </c>
      <c r="D13455" t="s">
        <v>3235</v>
      </c>
      <c r="E13455" s="5">
        <v>63159</v>
      </c>
      <c r="F13455" s="5">
        <v>34737.449999999997</v>
      </c>
      <c r="H13455" s="6">
        <f t="shared" si="210"/>
        <v>0.45000000000000007</v>
      </c>
    </row>
    <row r="13456" spans="1:8" x14ac:dyDescent="0.25">
      <c r="A13456" t="s">
        <v>3232</v>
      </c>
      <c r="B13456" t="s">
        <v>27063</v>
      </c>
      <c r="C13456" t="s">
        <v>27064</v>
      </c>
      <c r="D13456" t="s">
        <v>3235</v>
      </c>
      <c r="E13456" s="5">
        <v>5439</v>
      </c>
      <c r="F13456" s="5">
        <v>2991.45</v>
      </c>
      <c r="H13456" s="6">
        <f t="shared" si="210"/>
        <v>0.45</v>
      </c>
    </row>
    <row r="13457" spans="1:8" x14ac:dyDescent="0.25">
      <c r="A13457" t="s">
        <v>3232</v>
      </c>
      <c r="B13457" t="s">
        <v>27065</v>
      </c>
      <c r="C13457" t="s">
        <v>27066</v>
      </c>
      <c r="D13457" t="s">
        <v>3235</v>
      </c>
      <c r="E13457" s="5">
        <v>13653</v>
      </c>
      <c r="F13457" s="5">
        <v>7509.15</v>
      </c>
      <c r="H13457" s="6">
        <f t="shared" si="210"/>
        <v>0.45</v>
      </c>
    </row>
    <row r="13458" spans="1:8" x14ac:dyDescent="0.25">
      <c r="A13458" t="s">
        <v>3232</v>
      </c>
      <c r="B13458" t="s">
        <v>27067</v>
      </c>
      <c r="C13458" t="s">
        <v>27068</v>
      </c>
      <c r="D13458" t="s">
        <v>3235</v>
      </c>
      <c r="E13458" s="5">
        <v>26751</v>
      </c>
      <c r="F13458" s="5">
        <v>14713.05</v>
      </c>
      <c r="H13458" s="6">
        <f t="shared" si="210"/>
        <v>0.45</v>
      </c>
    </row>
    <row r="13459" spans="1:8" x14ac:dyDescent="0.25">
      <c r="A13459" t="s">
        <v>3232</v>
      </c>
      <c r="B13459" t="s">
        <v>27069</v>
      </c>
      <c r="C13459" t="s">
        <v>27070</v>
      </c>
      <c r="D13459" t="s">
        <v>3235</v>
      </c>
      <c r="E13459" s="5">
        <v>13209</v>
      </c>
      <c r="F13459" s="5">
        <v>7264.95</v>
      </c>
      <c r="H13459" s="6">
        <f t="shared" si="210"/>
        <v>0.45</v>
      </c>
    </row>
    <row r="13460" spans="1:8" x14ac:dyDescent="0.25">
      <c r="A13460" t="s">
        <v>3232</v>
      </c>
      <c r="B13460" t="s">
        <v>27071</v>
      </c>
      <c r="C13460" t="s">
        <v>27072</v>
      </c>
      <c r="D13460" t="s">
        <v>3235</v>
      </c>
      <c r="E13460" s="5">
        <v>14541</v>
      </c>
      <c r="F13460" s="5">
        <v>7997.55</v>
      </c>
      <c r="H13460" s="6">
        <f t="shared" si="210"/>
        <v>0.45</v>
      </c>
    </row>
    <row r="13461" spans="1:8" x14ac:dyDescent="0.25">
      <c r="A13461" t="s">
        <v>3232</v>
      </c>
      <c r="B13461" t="s">
        <v>27073</v>
      </c>
      <c r="C13461" t="s">
        <v>27074</v>
      </c>
      <c r="D13461" t="s">
        <v>3235</v>
      </c>
      <c r="E13461" s="5">
        <v>33522</v>
      </c>
      <c r="F13461" s="5">
        <v>18437.099999999999</v>
      </c>
      <c r="H13461" s="6">
        <f t="shared" si="210"/>
        <v>0.45000000000000007</v>
      </c>
    </row>
    <row r="13462" spans="1:8" x14ac:dyDescent="0.25">
      <c r="A13462" t="s">
        <v>3232</v>
      </c>
      <c r="B13462" t="s">
        <v>27075</v>
      </c>
      <c r="C13462" t="s">
        <v>27076</v>
      </c>
      <c r="D13462" t="s">
        <v>3235</v>
      </c>
      <c r="E13462" s="5">
        <v>36852</v>
      </c>
      <c r="F13462" s="5">
        <v>20268.599999999999</v>
      </c>
      <c r="H13462" s="6">
        <f t="shared" si="210"/>
        <v>0.45000000000000007</v>
      </c>
    </row>
    <row r="13463" spans="1:8" x14ac:dyDescent="0.25">
      <c r="A13463" t="s">
        <v>3232</v>
      </c>
      <c r="B13463" t="s">
        <v>27077</v>
      </c>
      <c r="C13463" t="s">
        <v>27078</v>
      </c>
      <c r="D13463" t="s">
        <v>3235</v>
      </c>
      <c r="E13463" s="5">
        <v>8103</v>
      </c>
      <c r="F13463" s="5">
        <v>4456.6499999999996</v>
      </c>
      <c r="H13463" s="6">
        <f t="shared" si="210"/>
        <v>0.45000000000000007</v>
      </c>
    </row>
    <row r="13464" spans="1:8" x14ac:dyDescent="0.25">
      <c r="A13464" t="s">
        <v>3232</v>
      </c>
      <c r="B13464" t="s">
        <v>27079</v>
      </c>
      <c r="C13464" t="s">
        <v>27080</v>
      </c>
      <c r="D13464" t="s">
        <v>3235</v>
      </c>
      <c r="E13464" s="5">
        <v>20424</v>
      </c>
      <c r="F13464" s="5">
        <v>11233.2</v>
      </c>
      <c r="H13464" s="6">
        <f t="shared" si="210"/>
        <v>0.44999999999999996</v>
      </c>
    </row>
    <row r="13465" spans="1:8" x14ac:dyDescent="0.25">
      <c r="A13465" t="s">
        <v>3232</v>
      </c>
      <c r="B13465" t="s">
        <v>27081</v>
      </c>
      <c r="C13465" t="s">
        <v>27082</v>
      </c>
      <c r="D13465" t="s">
        <v>3235</v>
      </c>
      <c r="E13465" s="5">
        <v>2664</v>
      </c>
      <c r="F13465" s="5">
        <v>1465.2</v>
      </c>
      <c r="H13465" s="6">
        <f t="shared" si="210"/>
        <v>0.44999999999999996</v>
      </c>
    </row>
    <row r="13466" spans="1:8" x14ac:dyDescent="0.25">
      <c r="A13466" t="s">
        <v>3232</v>
      </c>
      <c r="B13466" t="s">
        <v>27083</v>
      </c>
      <c r="C13466" t="s">
        <v>27084</v>
      </c>
      <c r="D13466" t="s">
        <v>3235</v>
      </c>
      <c r="E13466" s="5">
        <v>7104</v>
      </c>
      <c r="F13466" s="5">
        <v>3907.2</v>
      </c>
      <c r="H13466" s="6">
        <f t="shared" si="210"/>
        <v>0.45</v>
      </c>
    </row>
    <row r="13467" spans="1:8" x14ac:dyDescent="0.25">
      <c r="A13467" t="s">
        <v>3232</v>
      </c>
      <c r="B13467" t="s">
        <v>27085</v>
      </c>
      <c r="C13467" t="s">
        <v>27086</v>
      </c>
      <c r="D13467" t="s">
        <v>3235</v>
      </c>
      <c r="E13467" s="5">
        <v>2886</v>
      </c>
      <c r="F13467" s="5">
        <v>1587.3</v>
      </c>
      <c r="H13467" s="6">
        <f t="shared" si="210"/>
        <v>0.45</v>
      </c>
    </row>
    <row r="13468" spans="1:8" x14ac:dyDescent="0.25">
      <c r="A13468" t="s">
        <v>3232</v>
      </c>
      <c r="B13468" t="s">
        <v>27087</v>
      </c>
      <c r="C13468" t="s">
        <v>27088</v>
      </c>
      <c r="D13468" t="s">
        <v>3235</v>
      </c>
      <c r="E13468" s="5">
        <v>7881</v>
      </c>
      <c r="F13468" s="5">
        <v>4334.55</v>
      </c>
      <c r="H13468" s="6">
        <f t="shared" si="210"/>
        <v>0.44999999999999996</v>
      </c>
    </row>
    <row r="13469" spans="1:8" x14ac:dyDescent="0.25">
      <c r="A13469" t="s">
        <v>3232</v>
      </c>
      <c r="B13469" t="s">
        <v>27089</v>
      </c>
      <c r="C13469" t="s">
        <v>27090</v>
      </c>
      <c r="D13469" t="s">
        <v>14005</v>
      </c>
      <c r="E13469" s="5">
        <v>2109</v>
      </c>
      <c r="F13469" s="5">
        <v>1159.95</v>
      </c>
      <c r="H13469" s="6">
        <f t="shared" si="210"/>
        <v>0.44999999999999996</v>
      </c>
    </row>
    <row r="13470" spans="1:8" x14ac:dyDescent="0.25">
      <c r="A13470" t="s">
        <v>3232</v>
      </c>
      <c r="B13470" t="s">
        <v>27091</v>
      </c>
      <c r="C13470" t="s">
        <v>27092</v>
      </c>
      <c r="D13470" t="s">
        <v>14005</v>
      </c>
      <c r="E13470" s="5">
        <v>5550</v>
      </c>
      <c r="F13470" s="5">
        <v>3052.5</v>
      </c>
      <c r="H13470" s="6">
        <f t="shared" si="210"/>
        <v>0.45</v>
      </c>
    </row>
    <row r="13471" spans="1:8" x14ac:dyDescent="0.25">
      <c r="A13471" t="s">
        <v>3232</v>
      </c>
      <c r="B13471" t="s">
        <v>27093</v>
      </c>
      <c r="C13471" t="s">
        <v>27094</v>
      </c>
      <c r="D13471" t="s">
        <v>3235</v>
      </c>
      <c r="E13471" s="5">
        <v>2664</v>
      </c>
      <c r="F13471" s="5">
        <v>1465.2</v>
      </c>
      <c r="H13471" s="6">
        <f t="shared" si="210"/>
        <v>0.44999999999999996</v>
      </c>
    </row>
    <row r="13472" spans="1:8" x14ac:dyDescent="0.25">
      <c r="A13472" t="s">
        <v>3232</v>
      </c>
      <c r="B13472" t="s">
        <v>27095</v>
      </c>
      <c r="C13472" t="s">
        <v>27096</v>
      </c>
      <c r="D13472" t="s">
        <v>3235</v>
      </c>
      <c r="E13472" s="5">
        <v>7104</v>
      </c>
      <c r="F13472" s="5">
        <v>3907.2</v>
      </c>
      <c r="H13472" s="6">
        <f t="shared" si="210"/>
        <v>0.45</v>
      </c>
    </row>
    <row r="13473" spans="1:8" x14ac:dyDescent="0.25">
      <c r="A13473" t="s">
        <v>3232</v>
      </c>
      <c r="B13473" t="s">
        <v>27097</v>
      </c>
      <c r="C13473" t="s">
        <v>27098</v>
      </c>
      <c r="D13473" t="s">
        <v>7126</v>
      </c>
      <c r="E13473" s="5">
        <v>3441</v>
      </c>
      <c r="F13473" s="5">
        <v>1892.55</v>
      </c>
      <c r="H13473" s="6">
        <f t="shared" si="210"/>
        <v>0.45</v>
      </c>
    </row>
    <row r="13474" spans="1:8" x14ac:dyDescent="0.25">
      <c r="A13474" t="s">
        <v>3232</v>
      </c>
      <c r="B13474" t="s">
        <v>27099</v>
      </c>
      <c r="C13474" t="s">
        <v>27100</v>
      </c>
      <c r="D13474" t="s">
        <v>7126</v>
      </c>
      <c r="E13474" s="5">
        <v>8547</v>
      </c>
      <c r="F13474" s="5">
        <v>4700.8500000000004</v>
      </c>
      <c r="H13474" s="6">
        <f t="shared" si="210"/>
        <v>0.44999999999999996</v>
      </c>
    </row>
    <row r="13475" spans="1:8" x14ac:dyDescent="0.25">
      <c r="A13475" t="s">
        <v>3232</v>
      </c>
      <c r="B13475" t="s">
        <v>27101</v>
      </c>
      <c r="C13475" t="s">
        <v>27102</v>
      </c>
      <c r="D13475" t="s">
        <v>7126</v>
      </c>
      <c r="E13475" s="5">
        <v>14319</v>
      </c>
      <c r="F13475" s="5">
        <v>7875.45</v>
      </c>
      <c r="H13475" s="6">
        <f t="shared" si="210"/>
        <v>0.45</v>
      </c>
    </row>
    <row r="13476" spans="1:8" x14ac:dyDescent="0.25">
      <c r="A13476" t="s">
        <v>3232</v>
      </c>
      <c r="B13476" t="s">
        <v>27103</v>
      </c>
      <c r="C13476" t="s">
        <v>27104</v>
      </c>
      <c r="D13476" t="s">
        <v>7126</v>
      </c>
      <c r="E13476" s="5">
        <v>5550</v>
      </c>
      <c r="F13476" s="5">
        <v>3052.5</v>
      </c>
      <c r="H13476" s="6">
        <f t="shared" si="210"/>
        <v>0.45</v>
      </c>
    </row>
    <row r="13477" spans="1:8" x14ac:dyDescent="0.25">
      <c r="A13477" t="s">
        <v>3232</v>
      </c>
      <c r="B13477" t="s">
        <v>27105</v>
      </c>
      <c r="C13477" t="s">
        <v>27106</v>
      </c>
      <c r="D13477" t="s">
        <v>7126</v>
      </c>
      <c r="E13477" s="5">
        <v>13986</v>
      </c>
      <c r="F13477" s="5">
        <v>7692.3</v>
      </c>
      <c r="H13477" s="6">
        <f t="shared" si="210"/>
        <v>0.45</v>
      </c>
    </row>
    <row r="13478" spans="1:8" x14ac:dyDescent="0.25">
      <c r="A13478" t="s">
        <v>3232</v>
      </c>
      <c r="B13478" t="s">
        <v>27107</v>
      </c>
      <c r="C13478" t="s">
        <v>27108</v>
      </c>
      <c r="D13478" t="s">
        <v>7126</v>
      </c>
      <c r="E13478" s="5">
        <v>23310</v>
      </c>
      <c r="F13478" s="5">
        <v>12820.5</v>
      </c>
      <c r="H13478" s="6">
        <f t="shared" si="210"/>
        <v>0.45</v>
      </c>
    </row>
    <row r="13479" spans="1:8" x14ac:dyDescent="0.25">
      <c r="A13479" t="s">
        <v>3232</v>
      </c>
      <c r="B13479" t="s">
        <v>27109</v>
      </c>
      <c r="C13479" t="s">
        <v>27110</v>
      </c>
      <c r="D13479" t="s">
        <v>3235</v>
      </c>
      <c r="E13479" s="5">
        <v>470640</v>
      </c>
      <c r="F13479" s="5">
        <v>258852</v>
      </c>
      <c r="H13479" s="6">
        <f t="shared" si="210"/>
        <v>0.45</v>
      </c>
    </row>
    <row r="13480" spans="1:8" x14ac:dyDescent="0.25">
      <c r="A13480" t="s">
        <v>3232</v>
      </c>
      <c r="B13480" t="s">
        <v>27111</v>
      </c>
      <c r="C13480" t="s">
        <v>27112</v>
      </c>
      <c r="D13480" t="s">
        <v>3235</v>
      </c>
      <c r="E13480" s="5">
        <v>1276500</v>
      </c>
      <c r="F13480" s="5">
        <v>702075</v>
      </c>
      <c r="H13480" s="6">
        <f t="shared" si="210"/>
        <v>0.45</v>
      </c>
    </row>
    <row r="13481" spans="1:8" x14ac:dyDescent="0.25">
      <c r="A13481" t="s">
        <v>3232</v>
      </c>
      <c r="B13481" t="s">
        <v>27113</v>
      </c>
      <c r="C13481" t="s">
        <v>27114</v>
      </c>
      <c r="D13481" t="s">
        <v>3235</v>
      </c>
      <c r="E13481" s="5">
        <v>888000</v>
      </c>
      <c r="F13481" s="5">
        <v>488400</v>
      </c>
      <c r="H13481" s="6">
        <f t="shared" si="210"/>
        <v>0.45</v>
      </c>
    </row>
    <row r="13482" spans="1:8" x14ac:dyDescent="0.25">
      <c r="A13482" t="s">
        <v>3232</v>
      </c>
      <c r="B13482" t="s">
        <v>27115</v>
      </c>
      <c r="C13482" t="s">
        <v>27116</v>
      </c>
      <c r="D13482" t="s">
        <v>3235</v>
      </c>
      <c r="E13482" s="5">
        <v>2409810</v>
      </c>
      <c r="F13482" s="5">
        <v>1325395.5</v>
      </c>
      <c r="H13482" s="6">
        <f t="shared" si="210"/>
        <v>0.45</v>
      </c>
    </row>
    <row r="13483" spans="1:8" x14ac:dyDescent="0.25">
      <c r="A13483" t="s">
        <v>3232</v>
      </c>
      <c r="B13483" t="s">
        <v>27117</v>
      </c>
      <c r="C13483" t="s">
        <v>27118</v>
      </c>
      <c r="D13483" t="s">
        <v>3235</v>
      </c>
      <c r="E13483" s="5">
        <v>248640</v>
      </c>
      <c r="F13483" s="5">
        <v>136752</v>
      </c>
      <c r="H13483" s="6">
        <f t="shared" si="210"/>
        <v>0.45</v>
      </c>
    </row>
    <row r="13484" spans="1:8" x14ac:dyDescent="0.25">
      <c r="A13484" t="s">
        <v>3232</v>
      </c>
      <c r="B13484" t="s">
        <v>27119</v>
      </c>
      <c r="C13484" t="s">
        <v>27120</v>
      </c>
      <c r="D13484" t="s">
        <v>3235</v>
      </c>
      <c r="E13484" s="5">
        <v>673770</v>
      </c>
      <c r="F13484" s="5">
        <v>370573.5</v>
      </c>
      <c r="H13484" s="6">
        <f t="shared" si="210"/>
        <v>0.45</v>
      </c>
    </row>
    <row r="13485" spans="1:8" x14ac:dyDescent="0.25">
      <c r="A13485" t="s">
        <v>3232</v>
      </c>
      <c r="B13485" t="s">
        <v>27121</v>
      </c>
      <c r="C13485" t="s">
        <v>27122</v>
      </c>
      <c r="D13485" t="s">
        <v>7139</v>
      </c>
      <c r="E13485" s="5">
        <v>3441</v>
      </c>
      <c r="F13485" s="5">
        <v>1892.55</v>
      </c>
      <c r="H13485" s="6">
        <f t="shared" si="210"/>
        <v>0.45</v>
      </c>
    </row>
    <row r="13486" spans="1:8" x14ac:dyDescent="0.25">
      <c r="A13486" t="s">
        <v>3232</v>
      </c>
      <c r="B13486" t="s">
        <v>27123</v>
      </c>
      <c r="C13486" t="s">
        <v>27124</v>
      </c>
      <c r="D13486" t="s">
        <v>7139</v>
      </c>
      <c r="E13486" s="5">
        <v>9102</v>
      </c>
      <c r="F13486" s="5">
        <v>5006.1000000000004</v>
      </c>
      <c r="H13486" s="6">
        <f t="shared" si="210"/>
        <v>0.44999999999999996</v>
      </c>
    </row>
    <row r="13487" spans="1:8" x14ac:dyDescent="0.25">
      <c r="A13487" t="s">
        <v>3232</v>
      </c>
      <c r="B13487" t="s">
        <v>27125</v>
      </c>
      <c r="C13487" t="s">
        <v>27126</v>
      </c>
      <c r="D13487" t="s">
        <v>3235</v>
      </c>
      <c r="E13487" s="5">
        <v>3552</v>
      </c>
      <c r="F13487" s="5">
        <v>1953.6</v>
      </c>
      <c r="H13487" s="6">
        <f t="shared" si="210"/>
        <v>0.45</v>
      </c>
    </row>
    <row r="13488" spans="1:8" x14ac:dyDescent="0.25">
      <c r="A13488" t="s">
        <v>3232</v>
      </c>
      <c r="B13488" t="s">
        <v>27127</v>
      </c>
      <c r="C13488" t="s">
        <v>27128</v>
      </c>
      <c r="D13488" t="s">
        <v>3235</v>
      </c>
      <c r="E13488" s="5">
        <v>3885</v>
      </c>
      <c r="F13488" s="5">
        <v>2136.75</v>
      </c>
      <c r="H13488" s="6">
        <f t="shared" si="210"/>
        <v>0.45</v>
      </c>
    </row>
    <row r="13489" spans="1:8" x14ac:dyDescent="0.25">
      <c r="A13489" t="s">
        <v>3232</v>
      </c>
      <c r="B13489" t="s">
        <v>27129</v>
      </c>
      <c r="C13489" t="s">
        <v>27130</v>
      </c>
      <c r="D13489" t="s">
        <v>3235</v>
      </c>
      <c r="E13489" s="5">
        <v>9324</v>
      </c>
      <c r="F13489" s="5">
        <v>5128.2</v>
      </c>
      <c r="H13489" s="6">
        <f t="shared" si="210"/>
        <v>0.45</v>
      </c>
    </row>
    <row r="13490" spans="1:8" x14ac:dyDescent="0.25">
      <c r="A13490" t="s">
        <v>3232</v>
      </c>
      <c r="B13490" t="s">
        <v>27131</v>
      </c>
      <c r="C13490" t="s">
        <v>27132</v>
      </c>
      <c r="D13490" t="s">
        <v>3235</v>
      </c>
      <c r="E13490" s="5">
        <v>10323</v>
      </c>
      <c r="F13490" s="5">
        <v>5677.65</v>
      </c>
      <c r="H13490" s="6">
        <f t="shared" si="210"/>
        <v>0.45</v>
      </c>
    </row>
    <row r="13491" spans="1:8" x14ac:dyDescent="0.25">
      <c r="A13491" t="s">
        <v>3232</v>
      </c>
      <c r="B13491" t="s">
        <v>27133</v>
      </c>
      <c r="C13491" t="s">
        <v>27134</v>
      </c>
      <c r="D13491" t="s">
        <v>3235</v>
      </c>
      <c r="E13491" s="5">
        <v>3552</v>
      </c>
      <c r="F13491" s="5">
        <v>1953.6</v>
      </c>
      <c r="H13491" s="6">
        <f t="shared" si="210"/>
        <v>0.45</v>
      </c>
    </row>
    <row r="13492" spans="1:8" x14ac:dyDescent="0.25">
      <c r="A13492" t="s">
        <v>3232</v>
      </c>
      <c r="B13492" t="s">
        <v>27135</v>
      </c>
      <c r="C13492" t="s">
        <v>27136</v>
      </c>
      <c r="D13492" t="s">
        <v>3235</v>
      </c>
      <c r="E13492" s="5">
        <v>9324</v>
      </c>
      <c r="F13492" s="5">
        <v>5128.2</v>
      </c>
      <c r="H13492" s="6">
        <f t="shared" si="210"/>
        <v>0.45</v>
      </c>
    </row>
    <row r="13493" spans="1:8" x14ac:dyDescent="0.25">
      <c r="A13493" t="s">
        <v>3232</v>
      </c>
      <c r="B13493" t="s">
        <v>27137</v>
      </c>
      <c r="C13493" t="s">
        <v>27138</v>
      </c>
      <c r="D13493" t="s">
        <v>7139</v>
      </c>
      <c r="E13493" s="5">
        <v>1121</v>
      </c>
      <c r="F13493" s="5">
        <v>616.54999999999995</v>
      </c>
      <c r="H13493" s="6">
        <f t="shared" si="210"/>
        <v>0.45000000000000007</v>
      </c>
    </row>
    <row r="13494" spans="1:8" x14ac:dyDescent="0.25">
      <c r="A13494" t="s">
        <v>3232</v>
      </c>
      <c r="B13494" t="s">
        <v>27139</v>
      </c>
      <c r="C13494" t="s">
        <v>27140</v>
      </c>
      <c r="D13494" t="s">
        <v>7139</v>
      </c>
      <c r="E13494" s="5">
        <v>3108</v>
      </c>
      <c r="F13494" s="5">
        <v>1709.4</v>
      </c>
      <c r="H13494" s="6">
        <f t="shared" si="210"/>
        <v>0.44999999999999996</v>
      </c>
    </row>
    <row r="13495" spans="1:8" x14ac:dyDescent="0.25">
      <c r="A13495" t="s">
        <v>3232</v>
      </c>
      <c r="B13495" t="s">
        <v>27141</v>
      </c>
      <c r="C13495" t="s">
        <v>27142</v>
      </c>
      <c r="D13495" t="s">
        <v>3235</v>
      </c>
      <c r="E13495" s="5">
        <v>5967</v>
      </c>
      <c r="F13495" s="5">
        <v>3281.85</v>
      </c>
      <c r="H13495" s="6">
        <f t="shared" si="210"/>
        <v>0.45</v>
      </c>
    </row>
    <row r="13496" spans="1:8" x14ac:dyDescent="0.25">
      <c r="A13496" t="s">
        <v>3232</v>
      </c>
      <c r="B13496" t="s">
        <v>27143</v>
      </c>
      <c r="C13496" t="s">
        <v>27144</v>
      </c>
      <c r="D13496" t="s">
        <v>3235</v>
      </c>
      <c r="E13496" s="5">
        <v>1998</v>
      </c>
      <c r="F13496" s="5">
        <v>1098.9000000000001</v>
      </c>
      <c r="H13496" s="6">
        <f t="shared" si="210"/>
        <v>0.44999999999999996</v>
      </c>
    </row>
    <row r="13497" spans="1:8" x14ac:dyDescent="0.25">
      <c r="A13497" t="s">
        <v>3232</v>
      </c>
      <c r="B13497" t="s">
        <v>27145</v>
      </c>
      <c r="C13497" t="s">
        <v>27146</v>
      </c>
      <c r="D13497" t="s">
        <v>3235</v>
      </c>
      <c r="E13497" s="5">
        <v>2220</v>
      </c>
      <c r="F13497" s="5">
        <v>1221</v>
      </c>
      <c r="H13497" s="6">
        <f t="shared" si="210"/>
        <v>0.45</v>
      </c>
    </row>
    <row r="13498" spans="1:8" x14ac:dyDescent="0.25">
      <c r="A13498" t="s">
        <v>3232</v>
      </c>
      <c r="B13498" t="s">
        <v>27147</v>
      </c>
      <c r="C13498" t="s">
        <v>27148</v>
      </c>
      <c r="D13498" t="s">
        <v>3235</v>
      </c>
      <c r="E13498" s="5">
        <v>5439</v>
      </c>
      <c r="F13498" s="5">
        <v>2991.45</v>
      </c>
      <c r="H13498" s="6">
        <f t="shared" si="210"/>
        <v>0.45</v>
      </c>
    </row>
    <row r="13499" spans="1:8" x14ac:dyDescent="0.25">
      <c r="A13499" t="s">
        <v>3232</v>
      </c>
      <c r="B13499" t="s">
        <v>27149</v>
      </c>
      <c r="C13499" t="s">
        <v>27150</v>
      </c>
      <c r="D13499" t="s">
        <v>3235</v>
      </c>
      <c r="E13499" s="5">
        <v>5883</v>
      </c>
      <c r="F13499" s="5">
        <v>3235.65</v>
      </c>
      <c r="H13499" s="6">
        <f t="shared" si="210"/>
        <v>0.45</v>
      </c>
    </row>
    <row r="13500" spans="1:8" x14ac:dyDescent="0.25">
      <c r="A13500" t="s">
        <v>3232</v>
      </c>
      <c r="B13500" t="s">
        <v>27151</v>
      </c>
      <c r="C13500" t="s">
        <v>27152</v>
      </c>
      <c r="D13500" t="s">
        <v>3235</v>
      </c>
      <c r="E13500" s="5">
        <v>1998</v>
      </c>
      <c r="F13500" s="5">
        <v>1098.9000000000001</v>
      </c>
      <c r="H13500" s="6">
        <f t="shared" si="210"/>
        <v>0.44999999999999996</v>
      </c>
    </row>
    <row r="13501" spans="1:8" x14ac:dyDescent="0.25">
      <c r="A13501" t="s">
        <v>3232</v>
      </c>
      <c r="B13501" t="s">
        <v>27153</v>
      </c>
      <c r="C13501" t="s">
        <v>27154</v>
      </c>
      <c r="D13501" t="s">
        <v>3235</v>
      </c>
      <c r="E13501" s="5">
        <v>5439</v>
      </c>
      <c r="F13501" s="5">
        <v>2991.45</v>
      </c>
      <c r="H13501" s="6">
        <f t="shared" si="210"/>
        <v>0.45</v>
      </c>
    </row>
    <row r="13502" spans="1:8" x14ac:dyDescent="0.25">
      <c r="A13502" t="s">
        <v>3232</v>
      </c>
      <c r="B13502" t="s">
        <v>27155</v>
      </c>
      <c r="C13502" t="s">
        <v>27156</v>
      </c>
      <c r="D13502" t="s">
        <v>7126</v>
      </c>
      <c r="E13502" s="5">
        <v>999</v>
      </c>
      <c r="F13502" s="5">
        <v>549.45000000000005</v>
      </c>
      <c r="H13502" s="6">
        <f t="shared" si="210"/>
        <v>0.44999999999999996</v>
      </c>
    </row>
    <row r="13503" spans="1:8" x14ac:dyDescent="0.25">
      <c r="A13503" t="s">
        <v>3232</v>
      </c>
      <c r="B13503" t="s">
        <v>27157</v>
      </c>
      <c r="C13503" t="s">
        <v>27158</v>
      </c>
      <c r="D13503" t="s">
        <v>7126</v>
      </c>
      <c r="E13503" s="5">
        <v>2664</v>
      </c>
      <c r="F13503" s="5">
        <v>1465.2</v>
      </c>
      <c r="H13503" s="6">
        <f t="shared" si="210"/>
        <v>0.44999999999999996</v>
      </c>
    </row>
    <row r="13504" spans="1:8" x14ac:dyDescent="0.25">
      <c r="A13504" t="s">
        <v>3232</v>
      </c>
      <c r="B13504" t="s">
        <v>27159</v>
      </c>
      <c r="C13504" t="s">
        <v>27160</v>
      </c>
      <c r="D13504" t="s">
        <v>7126</v>
      </c>
      <c r="E13504" s="5">
        <v>4551</v>
      </c>
      <c r="F13504" s="5">
        <v>2503.0500000000002</v>
      </c>
      <c r="H13504" s="6">
        <f t="shared" si="210"/>
        <v>0.44999999999999996</v>
      </c>
    </row>
    <row r="13505" spans="1:8" x14ac:dyDescent="0.25">
      <c r="A13505" t="s">
        <v>3232</v>
      </c>
      <c r="B13505" t="s">
        <v>27161</v>
      </c>
      <c r="C13505" t="s">
        <v>27162</v>
      </c>
      <c r="D13505" t="s">
        <v>7139</v>
      </c>
      <c r="E13505" s="5">
        <v>1776</v>
      </c>
      <c r="F13505" s="5">
        <v>976.8</v>
      </c>
      <c r="H13505" s="6">
        <f t="shared" si="210"/>
        <v>0.45</v>
      </c>
    </row>
    <row r="13506" spans="1:8" x14ac:dyDescent="0.25">
      <c r="A13506" t="s">
        <v>3232</v>
      </c>
      <c r="B13506" t="s">
        <v>27163</v>
      </c>
      <c r="C13506" t="s">
        <v>27164</v>
      </c>
      <c r="D13506" t="s">
        <v>7139</v>
      </c>
      <c r="E13506" s="5">
        <v>4551</v>
      </c>
      <c r="F13506" s="5">
        <v>2503.0500000000002</v>
      </c>
      <c r="H13506" s="6">
        <f t="shared" si="210"/>
        <v>0.44999999999999996</v>
      </c>
    </row>
    <row r="13507" spans="1:8" x14ac:dyDescent="0.25">
      <c r="A13507" t="s">
        <v>3232</v>
      </c>
      <c r="B13507" t="s">
        <v>27165</v>
      </c>
      <c r="C13507" t="s">
        <v>27166</v>
      </c>
      <c r="D13507" t="s">
        <v>3235</v>
      </c>
      <c r="E13507" s="5">
        <v>31413</v>
      </c>
      <c r="F13507" s="5">
        <v>17277.150000000001</v>
      </c>
      <c r="H13507" s="6">
        <f t="shared" si="210"/>
        <v>0.44999999999999996</v>
      </c>
    </row>
    <row r="13508" spans="1:8" x14ac:dyDescent="0.25">
      <c r="A13508" t="s">
        <v>3232</v>
      </c>
      <c r="B13508" t="s">
        <v>27167</v>
      </c>
      <c r="C13508" t="s">
        <v>27168</v>
      </c>
      <c r="D13508" t="s">
        <v>3235</v>
      </c>
      <c r="E13508" s="5">
        <v>80142</v>
      </c>
      <c r="F13508" s="5">
        <v>44078.1</v>
      </c>
      <c r="H13508" s="6">
        <f t="shared" ref="H13508:H13571" si="211">(E13508-F13508)/E13508</f>
        <v>0.45</v>
      </c>
    </row>
    <row r="13509" spans="1:8" x14ac:dyDescent="0.25">
      <c r="A13509" t="s">
        <v>3232</v>
      </c>
      <c r="B13509" t="s">
        <v>27169</v>
      </c>
      <c r="C13509" t="s">
        <v>27170</v>
      </c>
      <c r="D13509" t="s">
        <v>3235</v>
      </c>
      <c r="E13509" s="5">
        <v>14541</v>
      </c>
      <c r="F13509" s="5">
        <v>7997.55</v>
      </c>
      <c r="H13509" s="6">
        <f t="shared" si="211"/>
        <v>0.45</v>
      </c>
    </row>
    <row r="13510" spans="1:8" x14ac:dyDescent="0.25">
      <c r="A13510" t="s">
        <v>3232</v>
      </c>
      <c r="B13510" t="s">
        <v>27171</v>
      </c>
      <c r="C13510" t="s">
        <v>27172</v>
      </c>
      <c r="D13510" t="s">
        <v>3235</v>
      </c>
      <c r="E13510" s="5">
        <v>36963</v>
      </c>
      <c r="F13510" s="5">
        <v>20329.650000000001</v>
      </c>
      <c r="H13510" s="6">
        <f t="shared" si="211"/>
        <v>0.44999999999999996</v>
      </c>
    </row>
    <row r="13511" spans="1:8" x14ac:dyDescent="0.25">
      <c r="A13511" t="s">
        <v>3232</v>
      </c>
      <c r="B13511" t="s">
        <v>27173</v>
      </c>
      <c r="C13511" t="s">
        <v>27174</v>
      </c>
      <c r="D13511" t="s">
        <v>3235</v>
      </c>
      <c r="E13511" s="5">
        <v>28638</v>
      </c>
      <c r="F13511" s="5">
        <v>15750.9</v>
      </c>
      <c r="H13511" s="6">
        <f t="shared" si="211"/>
        <v>0.45</v>
      </c>
    </row>
    <row r="13512" spans="1:8" x14ac:dyDescent="0.25">
      <c r="A13512" t="s">
        <v>3232</v>
      </c>
      <c r="B13512" t="s">
        <v>27175</v>
      </c>
      <c r="C13512" t="s">
        <v>27176</v>
      </c>
      <c r="D13512" t="s">
        <v>3235</v>
      </c>
      <c r="E13512" s="5">
        <v>72816</v>
      </c>
      <c r="F13512" s="5">
        <v>40048.800000000003</v>
      </c>
      <c r="H13512" s="6">
        <f t="shared" si="211"/>
        <v>0.44999999999999996</v>
      </c>
    </row>
    <row r="13513" spans="1:8" x14ac:dyDescent="0.25">
      <c r="A13513" t="s">
        <v>3232</v>
      </c>
      <c r="B13513" t="s">
        <v>27177</v>
      </c>
      <c r="C13513" t="s">
        <v>27178</v>
      </c>
      <c r="D13513" t="s">
        <v>3235</v>
      </c>
      <c r="E13513" s="5">
        <v>23310</v>
      </c>
      <c r="F13513" s="5">
        <v>12820.5</v>
      </c>
      <c r="H13513" s="6">
        <f t="shared" si="211"/>
        <v>0.45</v>
      </c>
    </row>
    <row r="13514" spans="1:8" x14ac:dyDescent="0.25">
      <c r="A13514" t="s">
        <v>3232</v>
      </c>
      <c r="B13514" t="s">
        <v>27179</v>
      </c>
      <c r="C13514" t="s">
        <v>27180</v>
      </c>
      <c r="D13514" t="s">
        <v>3235</v>
      </c>
      <c r="E13514" s="5">
        <v>59385</v>
      </c>
      <c r="F13514" s="5">
        <v>32661.75</v>
      </c>
      <c r="H13514" s="6">
        <f t="shared" si="211"/>
        <v>0.45</v>
      </c>
    </row>
    <row r="13515" spans="1:8" x14ac:dyDescent="0.25">
      <c r="A13515" t="s">
        <v>3232</v>
      </c>
      <c r="B13515" t="s">
        <v>27181</v>
      </c>
      <c r="C13515" t="s">
        <v>27182</v>
      </c>
      <c r="D13515" t="s">
        <v>3235</v>
      </c>
      <c r="E13515" s="5">
        <v>37740</v>
      </c>
      <c r="F13515" s="5">
        <v>20757</v>
      </c>
      <c r="H13515" s="6">
        <f t="shared" si="211"/>
        <v>0.45</v>
      </c>
    </row>
    <row r="13516" spans="1:8" x14ac:dyDescent="0.25">
      <c r="A13516" t="s">
        <v>3232</v>
      </c>
      <c r="B13516" t="s">
        <v>27183</v>
      </c>
      <c r="C13516" t="s">
        <v>27184</v>
      </c>
      <c r="D13516" t="s">
        <v>3235</v>
      </c>
      <c r="E13516" s="5">
        <v>41514</v>
      </c>
      <c r="F13516" s="5">
        <v>22832.7</v>
      </c>
      <c r="H13516" s="6">
        <f t="shared" si="211"/>
        <v>0.44999999999999996</v>
      </c>
    </row>
    <row r="13517" spans="1:8" x14ac:dyDescent="0.25">
      <c r="A13517" t="s">
        <v>3232</v>
      </c>
      <c r="B13517" t="s">
        <v>27185</v>
      </c>
      <c r="C13517" t="s">
        <v>27186</v>
      </c>
      <c r="D13517" t="s">
        <v>3235</v>
      </c>
      <c r="E13517" s="5">
        <v>96015</v>
      </c>
      <c r="F13517" s="5">
        <v>52808.25</v>
      </c>
      <c r="H13517" s="6">
        <f t="shared" si="211"/>
        <v>0.45</v>
      </c>
    </row>
    <row r="13518" spans="1:8" x14ac:dyDescent="0.25">
      <c r="A13518" t="s">
        <v>3232</v>
      </c>
      <c r="B13518" t="s">
        <v>27187</v>
      </c>
      <c r="C13518" t="s">
        <v>27188</v>
      </c>
      <c r="D13518" t="s">
        <v>3235</v>
      </c>
      <c r="E13518" s="5">
        <v>105672</v>
      </c>
      <c r="F13518" s="5">
        <v>58119.6</v>
      </c>
      <c r="H13518" s="6">
        <f t="shared" si="211"/>
        <v>0.45</v>
      </c>
    </row>
    <row r="13519" spans="1:8" x14ac:dyDescent="0.25">
      <c r="A13519" t="s">
        <v>3232</v>
      </c>
      <c r="B13519" t="s">
        <v>27189</v>
      </c>
      <c r="C13519" t="s">
        <v>27190</v>
      </c>
      <c r="D13519" t="s">
        <v>3235</v>
      </c>
      <c r="E13519" s="5">
        <v>7326</v>
      </c>
      <c r="F13519" s="5">
        <v>4029.3</v>
      </c>
      <c r="H13519" s="6">
        <f t="shared" si="211"/>
        <v>0.44999999999999996</v>
      </c>
    </row>
    <row r="13520" spans="1:8" x14ac:dyDescent="0.25">
      <c r="A13520" t="s">
        <v>3232</v>
      </c>
      <c r="B13520" t="s">
        <v>27191</v>
      </c>
      <c r="C13520" t="s">
        <v>27192</v>
      </c>
      <c r="D13520" t="s">
        <v>3235</v>
      </c>
      <c r="E13520" s="5">
        <v>18537</v>
      </c>
      <c r="F13520" s="5">
        <v>10195.35</v>
      </c>
      <c r="H13520" s="6">
        <f t="shared" si="211"/>
        <v>0.44999999999999996</v>
      </c>
    </row>
    <row r="13521" spans="1:8" x14ac:dyDescent="0.25">
      <c r="A13521" t="s">
        <v>3232</v>
      </c>
      <c r="B13521" t="s">
        <v>27193</v>
      </c>
      <c r="C13521" t="s">
        <v>27194</v>
      </c>
      <c r="D13521" t="s">
        <v>3235</v>
      </c>
      <c r="E13521" s="5">
        <v>38850</v>
      </c>
      <c r="F13521" s="5">
        <v>21367.5</v>
      </c>
      <c r="H13521" s="6">
        <f t="shared" si="211"/>
        <v>0.45</v>
      </c>
    </row>
    <row r="13522" spans="1:8" x14ac:dyDescent="0.25">
      <c r="A13522" t="s">
        <v>3232</v>
      </c>
      <c r="B13522" t="s">
        <v>27195</v>
      </c>
      <c r="C13522" t="s">
        <v>27196</v>
      </c>
      <c r="D13522" t="s">
        <v>3235</v>
      </c>
      <c r="E13522" s="5">
        <v>21978</v>
      </c>
      <c r="F13522" s="5">
        <v>12087.9</v>
      </c>
      <c r="H13522" s="6">
        <f t="shared" si="211"/>
        <v>0.45</v>
      </c>
    </row>
    <row r="13523" spans="1:8" x14ac:dyDescent="0.25">
      <c r="A13523" t="s">
        <v>3232</v>
      </c>
      <c r="B13523" t="s">
        <v>27197</v>
      </c>
      <c r="C13523" t="s">
        <v>27198</v>
      </c>
      <c r="D13523" t="s">
        <v>3235</v>
      </c>
      <c r="E13523" s="5">
        <v>24198</v>
      </c>
      <c r="F13523" s="5">
        <v>13308.9</v>
      </c>
      <c r="H13523" s="6">
        <f t="shared" si="211"/>
        <v>0.45</v>
      </c>
    </row>
    <row r="13524" spans="1:8" x14ac:dyDescent="0.25">
      <c r="A13524" t="s">
        <v>3232</v>
      </c>
      <c r="B13524" t="s">
        <v>27199</v>
      </c>
      <c r="C13524" t="s">
        <v>27200</v>
      </c>
      <c r="D13524" t="s">
        <v>3235</v>
      </c>
      <c r="E13524" s="5">
        <v>56055</v>
      </c>
      <c r="F13524" s="5">
        <v>30830.25</v>
      </c>
      <c r="H13524" s="6">
        <f t="shared" si="211"/>
        <v>0.45</v>
      </c>
    </row>
    <row r="13525" spans="1:8" x14ac:dyDescent="0.25">
      <c r="A13525" t="s">
        <v>3232</v>
      </c>
      <c r="B13525" t="s">
        <v>27201</v>
      </c>
      <c r="C13525" t="s">
        <v>27202</v>
      </c>
      <c r="D13525" t="s">
        <v>3235</v>
      </c>
      <c r="E13525" s="5">
        <v>61605</v>
      </c>
      <c r="F13525" s="5">
        <v>33882.75</v>
      </c>
      <c r="H13525" s="6">
        <f t="shared" si="211"/>
        <v>0.45</v>
      </c>
    </row>
    <row r="13526" spans="1:8" x14ac:dyDescent="0.25">
      <c r="A13526" t="s">
        <v>3232</v>
      </c>
      <c r="B13526" t="s">
        <v>27203</v>
      </c>
      <c r="C13526" t="s">
        <v>27204</v>
      </c>
      <c r="D13526" t="s">
        <v>3235</v>
      </c>
      <c r="E13526" s="5">
        <v>11655</v>
      </c>
      <c r="F13526" s="5">
        <v>6410.25</v>
      </c>
      <c r="H13526" s="6">
        <f t="shared" si="211"/>
        <v>0.45</v>
      </c>
    </row>
    <row r="13527" spans="1:8" x14ac:dyDescent="0.25">
      <c r="A13527" t="s">
        <v>3232</v>
      </c>
      <c r="B13527" t="s">
        <v>27205</v>
      </c>
      <c r="C13527" t="s">
        <v>27206</v>
      </c>
      <c r="D13527" t="s">
        <v>3235</v>
      </c>
      <c r="E13527" s="5">
        <v>29748</v>
      </c>
      <c r="F13527" s="5">
        <v>16361.4</v>
      </c>
      <c r="H13527" s="6">
        <f t="shared" si="211"/>
        <v>0.45</v>
      </c>
    </row>
    <row r="13528" spans="1:8" x14ac:dyDescent="0.25">
      <c r="A13528" t="s">
        <v>3232</v>
      </c>
      <c r="B13528" t="s">
        <v>27207</v>
      </c>
      <c r="C13528" t="s">
        <v>27208</v>
      </c>
      <c r="D13528" t="s">
        <v>3235</v>
      </c>
      <c r="E13528" s="5">
        <v>4329</v>
      </c>
      <c r="F13528" s="5">
        <v>2380.9499999999998</v>
      </c>
      <c r="H13528" s="6">
        <f t="shared" si="211"/>
        <v>0.45000000000000007</v>
      </c>
    </row>
    <row r="13529" spans="1:8" x14ac:dyDescent="0.25">
      <c r="A13529" t="s">
        <v>3232</v>
      </c>
      <c r="B13529" t="s">
        <v>27209</v>
      </c>
      <c r="C13529" t="s">
        <v>27210</v>
      </c>
      <c r="D13529" t="s">
        <v>3235</v>
      </c>
      <c r="E13529" s="5">
        <v>11544</v>
      </c>
      <c r="F13529" s="5">
        <v>6349.2</v>
      </c>
      <c r="H13529" s="6">
        <f t="shared" si="211"/>
        <v>0.45</v>
      </c>
    </row>
    <row r="13530" spans="1:8" x14ac:dyDescent="0.25">
      <c r="A13530" t="s">
        <v>3232</v>
      </c>
      <c r="B13530" t="s">
        <v>27211</v>
      </c>
      <c r="C13530" t="s">
        <v>27212</v>
      </c>
      <c r="D13530" t="s">
        <v>3235</v>
      </c>
      <c r="E13530" s="5">
        <v>4662</v>
      </c>
      <c r="F13530" s="5">
        <v>2564.1</v>
      </c>
      <c r="H13530" s="6">
        <f t="shared" si="211"/>
        <v>0.45</v>
      </c>
    </row>
    <row r="13531" spans="1:8" x14ac:dyDescent="0.25">
      <c r="A13531" t="s">
        <v>3232</v>
      </c>
      <c r="B13531" t="s">
        <v>27213</v>
      </c>
      <c r="C13531" t="s">
        <v>27214</v>
      </c>
      <c r="D13531" t="s">
        <v>3235</v>
      </c>
      <c r="E13531" s="5">
        <v>12654</v>
      </c>
      <c r="F13531" s="5">
        <v>6959.7</v>
      </c>
      <c r="H13531" s="6">
        <f t="shared" si="211"/>
        <v>0.45</v>
      </c>
    </row>
    <row r="13532" spans="1:8" x14ac:dyDescent="0.25">
      <c r="A13532" t="s">
        <v>3232</v>
      </c>
      <c r="B13532" t="s">
        <v>27215</v>
      </c>
      <c r="C13532" t="s">
        <v>27216</v>
      </c>
      <c r="D13532" t="s">
        <v>14005</v>
      </c>
      <c r="E13532" s="5">
        <v>3330</v>
      </c>
      <c r="F13532" s="5">
        <v>1831.5</v>
      </c>
      <c r="H13532" s="6">
        <f t="shared" si="211"/>
        <v>0.45</v>
      </c>
    </row>
    <row r="13533" spans="1:8" x14ac:dyDescent="0.25">
      <c r="A13533" t="s">
        <v>3232</v>
      </c>
      <c r="B13533" t="s">
        <v>27217</v>
      </c>
      <c r="C13533" t="s">
        <v>27218</v>
      </c>
      <c r="D13533" t="s">
        <v>14005</v>
      </c>
      <c r="E13533" s="5">
        <v>8880</v>
      </c>
      <c r="F13533" s="5">
        <v>4884</v>
      </c>
      <c r="H13533" s="6">
        <f t="shared" si="211"/>
        <v>0.45</v>
      </c>
    </row>
    <row r="13534" spans="1:8" x14ac:dyDescent="0.25">
      <c r="A13534" t="s">
        <v>3232</v>
      </c>
      <c r="B13534" t="s">
        <v>27219</v>
      </c>
      <c r="C13534" t="s">
        <v>27220</v>
      </c>
      <c r="D13534" t="s">
        <v>3235</v>
      </c>
      <c r="E13534" s="5">
        <v>4329</v>
      </c>
      <c r="F13534" s="5">
        <v>2380.9499999999998</v>
      </c>
      <c r="H13534" s="6">
        <f t="shared" si="211"/>
        <v>0.45000000000000007</v>
      </c>
    </row>
    <row r="13535" spans="1:8" x14ac:dyDescent="0.25">
      <c r="A13535" t="s">
        <v>3232</v>
      </c>
      <c r="B13535" t="s">
        <v>27221</v>
      </c>
      <c r="C13535" t="s">
        <v>27222</v>
      </c>
      <c r="D13535" t="s">
        <v>3235</v>
      </c>
      <c r="E13535" s="5">
        <v>11544</v>
      </c>
      <c r="F13535" s="5">
        <v>6349.2</v>
      </c>
      <c r="H13535" s="6">
        <f t="shared" si="211"/>
        <v>0.45</v>
      </c>
    </row>
    <row r="13536" spans="1:8" x14ac:dyDescent="0.25">
      <c r="A13536" t="s">
        <v>3232</v>
      </c>
      <c r="B13536" t="s">
        <v>27223</v>
      </c>
      <c r="C13536" t="s">
        <v>27224</v>
      </c>
      <c r="D13536" t="s">
        <v>7126</v>
      </c>
      <c r="E13536" s="5">
        <v>5439</v>
      </c>
      <c r="F13536" s="5">
        <v>2991.45</v>
      </c>
      <c r="H13536" s="6">
        <f t="shared" si="211"/>
        <v>0.45</v>
      </c>
    </row>
    <row r="13537" spans="1:8" x14ac:dyDescent="0.25">
      <c r="A13537" t="s">
        <v>3232</v>
      </c>
      <c r="B13537" t="s">
        <v>27225</v>
      </c>
      <c r="C13537" t="s">
        <v>27226</v>
      </c>
      <c r="D13537" t="s">
        <v>7126</v>
      </c>
      <c r="E13537" s="5">
        <v>13764</v>
      </c>
      <c r="F13537" s="5">
        <v>7570.2</v>
      </c>
      <c r="H13537" s="6">
        <f t="shared" si="211"/>
        <v>0.45</v>
      </c>
    </row>
    <row r="13538" spans="1:8" x14ac:dyDescent="0.25">
      <c r="A13538" t="s">
        <v>3232</v>
      </c>
      <c r="B13538" t="s">
        <v>27227</v>
      </c>
      <c r="C13538" t="s">
        <v>27228</v>
      </c>
      <c r="D13538" t="s">
        <v>7126</v>
      </c>
      <c r="E13538" s="5">
        <v>22866</v>
      </c>
      <c r="F13538" s="5">
        <v>12576.3</v>
      </c>
      <c r="H13538" s="6">
        <f t="shared" si="211"/>
        <v>0.45</v>
      </c>
    </row>
    <row r="13539" spans="1:8" x14ac:dyDescent="0.25">
      <c r="A13539" t="s">
        <v>3232</v>
      </c>
      <c r="B13539" t="s">
        <v>27229</v>
      </c>
      <c r="C13539" t="s">
        <v>27230</v>
      </c>
      <c r="D13539" t="s">
        <v>7126</v>
      </c>
      <c r="E13539" s="5">
        <v>8880</v>
      </c>
      <c r="F13539" s="5">
        <v>4884</v>
      </c>
      <c r="H13539" s="6">
        <f t="shared" si="211"/>
        <v>0.45</v>
      </c>
    </row>
    <row r="13540" spans="1:8" x14ac:dyDescent="0.25">
      <c r="A13540" t="s">
        <v>3232</v>
      </c>
      <c r="B13540" t="s">
        <v>27231</v>
      </c>
      <c r="C13540" t="s">
        <v>27232</v>
      </c>
      <c r="D13540" t="s">
        <v>7126</v>
      </c>
      <c r="E13540" s="5">
        <v>22422</v>
      </c>
      <c r="F13540" s="5">
        <v>12332.1</v>
      </c>
      <c r="H13540" s="6">
        <f t="shared" si="211"/>
        <v>0.45</v>
      </c>
    </row>
    <row r="13541" spans="1:8" x14ac:dyDescent="0.25">
      <c r="A13541" t="s">
        <v>3232</v>
      </c>
      <c r="B13541" t="s">
        <v>27233</v>
      </c>
      <c r="C13541" t="s">
        <v>27234</v>
      </c>
      <c r="D13541" t="s">
        <v>7126</v>
      </c>
      <c r="E13541" s="5">
        <v>37407</v>
      </c>
      <c r="F13541" s="5">
        <v>20573.849999999999</v>
      </c>
      <c r="H13541" s="6">
        <f t="shared" si="211"/>
        <v>0.45000000000000007</v>
      </c>
    </row>
    <row r="13542" spans="1:8" x14ac:dyDescent="0.25">
      <c r="A13542" t="s">
        <v>3232</v>
      </c>
      <c r="B13542" t="s">
        <v>27235</v>
      </c>
      <c r="C13542" t="s">
        <v>27236</v>
      </c>
      <c r="D13542" t="s">
        <v>3235</v>
      </c>
      <c r="E13542" s="5">
        <v>761460</v>
      </c>
      <c r="F13542" s="5">
        <v>418803</v>
      </c>
      <c r="H13542" s="6">
        <f t="shared" si="211"/>
        <v>0.45</v>
      </c>
    </row>
    <row r="13543" spans="1:8" x14ac:dyDescent="0.25">
      <c r="A13543" t="s">
        <v>3232</v>
      </c>
      <c r="B13543" t="s">
        <v>27237</v>
      </c>
      <c r="C13543" t="s">
        <v>27238</v>
      </c>
      <c r="D13543" t="s">
        <v>3235</v>
      </c>
      <c r="E13543" s="5">
        <v>2059050</v>
      </c>
      <c r="F13543" s="5">
        <v>1132477.5</v>
      </c>
      <c r="H13543" s="6">
        <f t="shared" si="211"/>
        <v>0.45</v>
      </c>
    </row>
    <row r="13544" spans="1:8" x14ac:dyDescent="0.25">
      <c r="A13544" t="s">
        <v>3232</v>
      </c>
      <c r="B13544" t="s">
        <v>27239</v>
      </c>
      <c r="C13544" t="s">
        <v>27240</v>
      </c>
      <c r="D13544" t="s">
        <v>3235</v>
      </c>
      <c r="E13544" s="5">
        <v>1437450</v>
      </c>
      <c r="F13544" s="5">
        <v>790597.5</v>
      </c>
      <c r="H13544" s="6">
        <f t="shared" si="211"/>
        <v>0.45</v>
      </c>
    </row>
    <row r="13545" spans="1:8" x14ac:dyDescent="0.25">
      <c r="A13545" t="s">
        <v>3232</v>
      </c>
      <c r="B13545" t="s">
        <v>27241</v>
      </c>
      <c r="C13545" t="s">
        <v>27242</v>
      </c>
      <c r="D13545" t="s">
        <v>3235</v>
      </c>
      <c r="E13545" s="5">
        <v>3889440</v>
      </c>
      <c r="F13545" s="5">
        <v>2139192</v>
      </c>
      <c r="H13545" s="6">
        <f t="shared" si="211"/>
        <v>0.45</v>
      </c>
    </row>
    <row r="13546" spans="1:8" x14ac:dyDescent="0.25">
      <c r="A13546" t="s">
        <v>3232</v>
      </c>
      <c r="B13546" t="s">
        <v>27243</v>
      </c>
      <c r="C13546" t="s">
        <v>27244</v>
      </c>
      <c r="D13546" t="s">
        <v>3235</v>
      </c>
      <c r="E13546" s="5">
        <v>401820</v>
      </c>
      <c r="F13546" s="5">
        <v>221001</v>
      </c>
      <c r="H13546" s="6">
        <f t="shared" si="211"/>
        <v>0.45</v>
      </c>
    </row>
    <row r="13547" spans="1:8" x14ac:dyDescent="0.25">
      <c r="A13547" t="s">
        <v>3232</v>
      </c>
      <c r="B13547" t="s">
        <v>27245</v>
      </c>
      <c r="C13547" t="s">
        <v>27246</v>
      </c>
      <c r="D13547" t="s">
        <v>3235</v>
      </c>
      <c r="E13547" s="5">
        <v>1086690</v>
      </c>
      <c r="F13547" s="5">
        <v>597679.5</v>
      </c>
      <c r="H13547" s="6">
        <f t="shared" si="211"/>
        <v>0.45</v>
      </c>
    </row>
    <row r="13548" spans="1:8" x14ac:dyDescent="0.25">
      <c r="A13548" t="s">
        <v>3232</v>
      </c>
      <c r="B13548" t="s">
        <v>27247</v>
      </c>
      <c r="C13548" t="s">
        <v>27248</v>
      </c>
      <c r="D13548" t="s">
        <v>7139</v>
      </c>
      <c r="E13548" s="5">
        <v>5439</v>
      </c>
      <c r="F13548" s="5">
        <v>2991.45</v>
      </c>
      <c r="H13548" s="6">
        <f t="shared" si="211"/>
        <v>0.45</v>
      </c>
    </row>
    <row r="13549" spans="1:8" x14ac:dyDescent="0.25">
      <c r="A13549" t="s">
        <v>3232</v>
      </c>
      <c r="B13549" t="s">
        <v>27249</v>
      </c>
      <c r="C13549" t="s">
        <v>27250</v>
      </c>
      <c r="D13549" t="s">
        <v>7139</v>
      </c>
      <c r="E13549" s="5">
        <v>14541</v>
      </c>
      <c r="F13549" s="5">
        <v>7997.55</v>
      </c>
      <c r="H13549" s="6">
        <f t="shared" si="211"/>
        <v>0.45</v>
      </c>
    </row>
    <row r="13550" spans="1:8" x14ac:dyDescent="0.25">
      <c r="A13550" t="s">
        <v>3232</v>
      </c>
      <c r="B13550" t="s">
        <v>27251</v>
      </c>
      <c r="C13550" t="s">
        <v>27252</v>
      </c>
      <c r="D13550" t="s">
        <v>3235</v>
      </c>
      <c r="E13550" s="5">
        <v>5661</v>
      </c>
      <c r="F13550" s="5">
        <v>3113.55</v>
      </c>
      <c r="H13550" s="6">
        <f t="shared" si="211"/>
        <v>0.44999999999999996</v>
      </c>
    </row>
    <row r="13551" spans="1:8" x14ac:dyDescent="0.25">
      <c r="A13551" t="s">
        <v>3232</v>
      </c>
      <c r="B13551" t="s">
        <v>27253</v>
      </c>
      <c r="C13551" t="s">
        <v>27254</v>
      </c>
      <c r="D13551" t="s">
        <v>3235</v>
      </c>
      <c r="E13551" s="5">
        <v>6216</v>
      </c>
      <c r="F13551" s="5">
        <v>3418.8</v>
      </c>
      <c r="H13551" s="6">
        <f t="shared" si="211"/>
        <v>0.44999999999999996</v>
      </c>
    </row>
    <row r="13552" spans="1:8" x14ac:dyDescent="0.25">
      <c r="A13552" t="s">
        <v>3232</v>
      </c>
      <c r="B13552" t="s">
        <v>27255</v>
      </c>
      <c r="C13552" t="s">
        <v>27256</v>
      </c>
      <c r="D13552" t="s">
        <v>3235</v>
      </c>
      <c r="E13552" s="5">
        <v>15096</v>
      </c>
      <c r="F13552" s="5">
        <v>8302.7999999999993</v>
      </c>
      <c r="H13552" s="6">
        <f t="shared" si="211"/>
        <v>0.45000000000000007</v>
      </c>
    </row>
    <row r="13553" spans="1:8" x14ac:dyDescent="0.25">
      <c r="A13553" t="s">
        <v>3232</v>
      </c>
      <c r="B13553" t="s">
        <v>27257</v>
      </c>
      <c r="C13553" t="s">
        <v>27258</v>
      </c>
      <c r="D13553" t="s">
        <v>3235</v>
      </c>
      <c r="E13553" s="5">
        <v>16650</v>
      </c>
      <c r="F13553" s="5">
        <v>9157.5</v>
      </c>
      <c r="H13553" s="6">
        <f t="shared" si="211"/>
        <v>0.45</v>
      </c>
    </row>
    <row r="13554" spans="1:8" x14ac:dyDescent="0.25">
      <c r="A13554" t="s">
        <v>3232</v>
      </c>
      <c r="B13554" t="s">
        <v>27259</v>
      </c>
      <c r="C13554" t="s">
        <v>27260</v>
      </c>
      <c r="D13554" t="s">
        <v>3235</v>
      </c>
      <c r="E13554" s="5">
        <v>5661</v>
      </c>
      <c r="F13554" s="5">
        <v>3113.55</v>
      </c>
      <c r="H13554" s="6">
        <f t="shared" si="211"/>
        <v>0.44999999999999996</v>
      </c>
    </row>
    <row r="13555" spans="1:8" x14ac:dyDescent="0.25">
      <c r="A13555" t="s">
        <v>3232</v>
      </c>
      <c r="B13555" t="s">
        <v>27261</v>
      </c>
      <c r="C13555" t="s">
        <v>27262</v>
      </c>
      <c r="D13555" t="s">
        <v>3235</v>
      </c>
      <c r="E13555" s="5">
        <v>15096</v>
      </c>
      <c r="F13555" s="5">
        <v>8302.7999999999993</v>
      </c>
      <c r="H13555" s="6">
        <f t="shared" si="211"/>
        <v>0.45000000000000007</v>
      </c>
    </row>
    <row r="13556" spans="1:8" x14ac:dyDescent="0.25">
      <c r="A13556" t="s">
        <v>3232</v>
      </c>
      <c r="B13556" t="s">
        <v>27263</v>
      </c>
      <c r="C13556" t="s">
        <v>27264</v>
      </c>
      <c r="D13556" t="s">
        <v>7139</v>
      </c>
      <c r="E13556" s="5">
        <v>1887</v>
      </c>
      <c r="F13556" s="5">
        <v>1037.8499999999999</v>
      </c>
      <c r="H13556" s="6">
        <f t="shared" si="211"/>
        <v>0.45000000000000007</v>
      </c>
    </row>
    <row r="13557" spans="1:8" x14ac:dyDescent="0.25">
      <c r="A13557" t="s">
        <v>3232</v>
      </c>
      <c r="B13557" t="s">
        <v>27265</v>
      </c>
      <c r="C13557" t="s">
        <v>27266</v>
      </c>
      <c r="D13557" t="s">
        <v>7139</v>
      </c>
      <c r="E13557" s="5">
        <v>4884</v>
      </c>
      <c r="F13557" s="5">
        <v>2686.2</v>
      </c>
      <c r="H13557" s="6">
        <f t="shared" si="211"/>
        <v>0.45</v>
      </c>
    </row>
    <row r="13558" spans="1:8" x14ac:dyDescent="0.25">
      <c r="A13558" t="s">
        <v>3232</v>
      </c>
      <c r="B13558" t="s">
        <v>27267</v>
      </c>
      <c r="C13558" t="s">
        <v>27268</v>
      </c>
      <c r="D13558" t="s">
        <v>3235</v>
      </c>
      <c r="E13558" s="5">
        <v>8991</v>
      </c>
      <c r="F13558" s="5">
        <v>4945.05</v>
      </c>
      <c r="H13558" s="6">
        <f t="shared" si="211"/>
        <v>0.44999999999999996</v>
      </c>
    </row>
    <row r="13559" spans="1:8" x14ac:dyDescent="0.25">
      <c r="A13559" t="s">
        <v>3232</v>
      </c>
      <c r="B13559" t="s">
        <v>27269</v>
      </c>
      <c r="C13559" t="s">
        <v>27270</v>
      </c>
      <c r="D13559" t="s">
        <v>3235</v>
      </c>
      <c r="E13559" s="5">
        <v>3330</v>
      </c>
      <c r="F13559" s="5">
        <v>1831.5</v>
      </c>
      <c r="H13559" s="6">
        <f t="shared" si="211"/>
        <v>0.45</v>
      </c>
    </row>
    <row r="13560" spans="1:8" x14ac:dyDescent="0.25">
      <c r="A13560" t="s">
        <v>3232</v>
      </c>
      <c r="B13560" t="s">
        <v>27271</v>
      </c>
      <c r="C13560" t="s">
        <v>27272</v>
      </c>
      <c r="D13560" t="s">
        <v>3235</v>
      </c>
      <c r="E13560" s="5">
        <v>3663</v>
      </c>
      <c r="F13560" s="5">
        <v>2014.65</v>
      </c>
      <c r="H13560" s="6">
        <f t="shared" si="211"/>
        <v>0.44999999999999996</v>
      </c>
    </row>
    <row r="13561" spans="1:8" x14ac:dyDescent="0.25">
      <c r="A13561" t="s">
        <v>3232</v>
      </c>
      <c r="B13561" t="s">
        <v>27273</v>
      </c>
      <c r="C13561" t="s">
        <v>27274</v>
      </c>
      <c r="D13561" t="s">
        <v>3235</v>
      </c>
      <c r="E13561" s="5">
        <v>8769</v>
      </c>
      <c r="F13561" s="5">
        <v>4822.95</v>
      </c>
      <c r="H13561" s="6">
        <f t="shared" si="211"/>
        <v>0.45</v>
      </c>
    </row>
    <row r="13562" spans="1:8" x14ac:dyDescent="0.25">
      <c r="A13562" t="s">
        <v>3232</v>
      </c>
      <c r="B13562" t="s">
        <v>27275</v>
      </c>
      <c r="C13562" t="s">
        <v>27276</v>
      </c>
      <c r="D13562" t="s">
        <v>3235</v>
      </c>
      <c r="E13562" s="5">
        <v>9657</v>
      </c>
      <c r="F13562" s="5">
        <v>5311.35</v>
      </c>
      <c r="H13562" s="6">
        <f t="shared" si="211"/>
        <v>0.44999999999999996</v>
      </c>
    </row>
    <row r="13563" spans="1:8" x14ac:dyDescent="0.25">
      <c r="A13563" t="s">
        <v>3232</v>
      </c>
      <c r="B13563" t="s">
        <v>27277</v>
      </c>
      <c r="C13563" t="s">
        <v>27278</v>
      </c>
      <c r="D13563" t="s">
        <v>3235</v>
      </c>
      <c r="E13563" s="5">
        <v>3330</v>
      </c>
      <c r="F13563" s="5">
        <v>1831.5</v>
      </c>
      <c r="H13563" s="6">
        <f t="shared" si="211"/>
        <v>0.45</v>
      </c>
    </row>
    <row r="13564" spans="1:8" x14ac:dyDescent="0.25">
      <c r="A13564" t="s">
        <v>3232</v>
      </c>
      <c r="B13564" t="s">
        <v>27279</v>
      </c>
      <c r="C13564" t="s">
        <v>27280</v>
      </c>
      <c r="D13564" t="s">
        <v>3235</v>
      </c>
      <c r="E13564" s="5">
        <v>8769</v>
      </c>
      <c r="F13564" s="5">
        <v>4822.95</v>
      </c>
      <c r="H13564" s="6">
        <f t="shared" si="211"/>
        <v>0.45</v>
      </c>
    </row>
    <row r="13565" spans="1:8" x14ac:dyDescent="0.25">
      <c r="A13565" t="s">
        <v>3232</v>
      </c>
      <c r="B13565" t="s">
        <v>27281</v>
      </c>
      <c r="C13565" t="s">
        <v>27282</v>
      </c>
      <c r="D13565" t="s">
        <v>7126</v>
      </c>
      <c r="E13565" s="5">
        <v>1776</v>
      </c>
      <c r="F13565" s="5">
        <v>976.8</v>
      </c>
      <c r="H13565" s="6">
        <f t="shared" si="211"/>
        <v>0.45</v>
      </c>
    </row>
    <row r="13566" spans="1:8" x14ac:dyDescent="0.25">
      <c r="A13566" t="s">
        <v>3232</v>
      </c>
      <c r="B13566" t="s">
        <v>27283</v>
      </c>
      <c r="C13566" t="s">
        <v>27284</v>
      </c>
      <c r="D13566" t="s">
        <v>7126</v>
      </c>
      <c r="E13566" s="5">
        <v>3885</v>
      </c>
      <c r="F13566" s="5">
        <v>2136.75</v>
      </c>
      <c r="H13566" s="6">
        <f t="shared" si="211"/>
        <v>0.45</v>
      </c>
    </row>
    <row r="13567" spans="1:8" x14ac:dyDescent="0.25">
      <c r="A13567" t="s">
        <v>3232</v>
      </c>
      <c r="B13567" t="s">
        <v>27285</v>
      </c>
      <c r="C13567" t="s">
        <v>27286</v>
      </c>
      <c r="D13567" t="s">
        <v>7126</v>
      </c>
      <c r="E13567" s="5">
        <v>6771</v>
      </c>
      <c r="F13567" s="5">
        <v>3724.05</v>
      </c>
      <c r="H13567" s="6">
        <f t="shared" si="211"/>
        <v>0.44999999999999996</v>
      </c>
    </row>
    <row r="13568" spans="1:8" x14ac:dyDescent="0.25">
      <c r="A13568" t="s">
        <v>3232</v>
      </c>
      <c r="B13568" t="s">
        <v>27287</v>
      </c>
      <c r="C13568" t="s">
        <v>27288</v>
      </c>
      <c r="D13568" t="s">
        <v>7139</v>
      </c>
      <c r="E13568" s="5">
        <v>2775</v>
      </c>
      <c r="F13568" s="5">
        <v>1526.25</v>
      </c>
      <c r="H13568" s="6">
        <f t="shared" si="211"/>
        <v>0.45</v>
      </c>
    </row>
    <row r="13569" spans="1:8" x14ac:dyDescent="0.25">
      <c r="A13569" t="s">
        <v>3232</v>
      </c>
      <c r="B13569" t="s">
        <v>27289</v>
      </c>
      <c r="C13569" t="s">
        <v>27290</v>
      </c>
      <c r="D13569" t="s">
        <v>7139</v>
      </c>
      <c r="E13569" s="5">
        <v>7326</v>
      </c>
      <c r="F13569" s="5">
        <v>4029.3</v>
      </c>
      <c r="H13569" s="6">
        <f t="shared" si="211"/>
        <v>0.44999999999999996</v>
      </c>
    </row>
    <row r="13570" spans="1:8" x14ac:dyDescent="0.25">
      <c r="A13570" t="s">
        <v>3232</v>
      </c>
      <c r="B13570" t="s">
        <v>27291</v>
      </c>
      <c r="C13570" t="s">
        <v>27292</v>
      </c>
      <c r="D13570" t="s">
        <v>3235</v>
      </c>
      <c r="E13570" s="5">
        <v>6882</v>
      </c>
      <c r="F13570" s="5">
        <v>3785.1</v>
      </c>
      <c r="H13570" s="6">
        <f t="shared" si="211"/>
        <v>0.45</v>
      </c>
    </row>
    <row r="13571" spans="1:8" x14ac:dyDescent="0.25">
      <c r="A13571" t="s">
        <v>3232</v>
      </c>
      <c r="B13571" t="s">
        <v>27293</v>
      </c>
      <c r="C13571" t="s">
        <v>27294</v>
      </c>
      <c r="D13571" t="s">
        <v>3235</v>
      </c>
      <c r="E13571" s="5">
        <v>18537</v>
      </c>
      <c r="F13571" s="5">
        <v>10195.35</v>
      </c>
      <c r="H13571" s="6">
        <f t="shared" si="211"/>
        <v>0.44999999999999996</v>
      </c>
    </row>
    <row r="13572" spans="1:8" x14ac:dyDescent="0.25">
      <c r="A13572" t="s">
        <v>3232</v>
      </c>
      <c r="B13572" t="s">
        <v>27295</v>
      </c>
      <c r="C13572" t="s">
        <v>27296</v>
      </c>
      <c r="D13572" t="s">
        <v>3235</v>
      </c>
      <c r="E13572" s="5">
        <v>7548</v>
      </c>
      <c r="F13572" s="5">
        <v>4151.3999999999996</v>
      </c>
      <c r="H13572" s="6">
        <f t="shared" ref="H13572:H13629" si="212">(E13572-F13572)/E13572</f>
        <v>0.45000000000000007</v>
      </c>
    </row>
    <row r="13573" spans="1:8" x14ac:dyDescent="0.25">
      <c r="A13573" t="s">
        <v>3232</v>
      </c>
      <c r="B13573" t="s">
        <v>27297</v>
      </c>
      <c r="C13573" t="s">
        <v>27298</v>
      </c>
      <c r="D13573" t="s">
        <v>3235</v>
      </c>
      <c r="E13573" s="5">
        <v>20424</v>
      </c>
      <c r="F13573" s="5">
        <v>11233.2</v>
      </c>
      <c r="H13573" s="6">
        <f t="shared" si="212"/>
        <v>0.44999999999999996</v>
      </c>
    </row>
    <row r="13574" spans="1:8" x14ac:dyDescent="0.25">
      <c r="A13574" t="s">
        <v>3232</v>
      </c>
      <c r="B13574" t="s">
        <v>27299</v>
      </c>
      <c r="C13574" t="s">
        <v>27300</v>
      </c>
      <c r="D13574" t="s">
        <v>14005</v>
      </c>
      <c r="E13574" s="5">
        <v>5328</v>
      </c>
      <c r="F13574" s="5">
        <v>2930.4</v>
      </c>
      <c r="H13574" s="6">
        <f t="shared" si="212"/>
        <v>0.44999999999999996</v>
      </c>
    </row>
    <row r="13575" spans="1:8" x14ac:dyDescent="0.25">
      <c r="A13575" t="s">
        <v>3232</v>
      </c>
      <c r="B13575" t="s">
        <v>27301</v>
      </c>
      <c r="C13575" t="s">
        <v>27302</v>
      </c>
      <c r="D13575" t="s">
        <v>14005</v>
      </c>
      <c r="E13575" s="5">
        <v>14319</v>
      </c>
      <c r="F13575" s="5">
        <v>7875.45</v>
      </c>
      <c r="H13575" s="6">
        <f t="shared" si="212"/>
        <v>0.45</v>
      </c>
    </row>
    <row r="13576" spans="1:8" x14ac:dyDescent="0.25">
      <c r="A13576" t="s">
        <v>3232</v>
      </c>
      <c r="B13576" t="s">
        <v>27303</v>
      </c>
      <c r="C13576" t="s">
        <v>27304</v>
      </c>
      <c r="D13576" t="s">
        <v>3235</v>
      </c>
      <c r="E13576" s="5">
        <v>6882</v>
      </c>
      <c r="F13576" s="5">
        <v>3785.1</v>
      </c>
      <c r="H13576" s="6">
        <f t="shared" si="212"/>
        <v>0.45</v>
      </c>
    </row>
    <row r="13577" spans="1:8" x14ac:dyDescent="0.25">
      <c r="A13577" t="s">
        <v>3232</v>
      </c>
      <c r="B13577" t="s">
        <v>27305</v>
      </c>
      <c r="C13577" t="s">
        <v>27306</v>
      </c>
      <c r="D13577" t="s">
        <v>3235</v>
      </c>
      <c r="E13577" s="5">
        <v>18537</v>
      </c>
      <c r="F13577" s="5">
        <v>10195.35</v>
      </c>
      <c r="H13577" s="6">
        <f t="shared" si="212"/>
        <v>0.44999999999999996</v>
      </c>
    </row>
    <row r="13578" spans="1:8" x14ac:dyDescent="0.25">
      <c r="A13578" t="s">
        <v>3232</v>
      </c>
      <c r="B13578" t="s">
        <v>27307</v>
      </c>
      <c r="C13578" t="s">
        <v>27308</v>
      </c>
      <c r="D13578" t="s">
        <v>7126</v>
      </c>
      <c r="E13578" s="5">
        <v>8769</v>
      </c>
      <c r="F13578" s="5">
        <v>4822.95</v>
      </c>
      <c r="H13578" s="6">
        <f t="shared" si="212"/>
        <v>0.45</v>
      </c>
    </row>
    <row r="13579" spans="1:8" x14ac:dyDescent="0.25">
      <c r="A13579" t="s">
        <v>3232</v>
      </c>
      <c r="B13579" t="s">
        <v>27309</v>
      </c>
      <c r="C13579" t="s">
        <v>27310</v>
      </c>
      <c r="D13579" t="s">
        <v>7126</v>
      </c>
      <c r="E13579" s="5">
        <v>22200</v>
      </c>
      <c r="F13579" s="5">
        <v>12210</v>
      </c>
      <c r="H13579" s="6">
        <f t="shared" si="212"/>
        <v>0.45</v>
      </c>
    </row>
    <row r="13580" spans="1:8" x14ac:dyDescent="0.25">
      <c r="A13580" t="s">
        <v>3232</v>
      </c>
      <c r="B13580" t="s">
        <v>27311</v>
      </c>
      <c r="C13580" t="s">
        <v>27312</v>
      </c>
      <c r="D13580" t="s">
        <v>7126</v>
      </c>
      <c r="E13580" s="5">
        <v>36963</v>
      </c>
      <c r="F13580" s="5">
        <v>20329.650000000001</v>
      </c>
      <c r="H13580" s="6">
        <f t="shared" si="212"/>
        <v>0.44999999999999996</v>
      </c>
    </row>
    <row r="13581" spans="1:8" x14ac:dyDescent="0.25">
      <c r="A13581" t="s">
        <v>3232</v>
      </c>
      <c r="B13581" t="s">
        <v>27313</v>
      </c>
      <c r="C13581" t="s">
        <v>27314</v>
      </c>
      <c r="D13581" t="s">
        <v>7126</v>
      </c>
      <c r="E13581" s="5">
        <v>14208</v>
      </c>
      <c r="F13581" s="5">
        <v>7814.4</v>
      </c>
      <c r="H13581" s="6">
        <f t="shared" si="212"/>
        <v>0.45</v>
      </c>
    </row>
    <row r="13582" spans="1:8" x14ac:dyDescent="0.25">
      <c r="A13582" t="s">
        <v>3232</v>
      </c>
      <c r="B13582" t="s">
        <v>27315</v>
      </c>
      <c r="C13582" t="s">
        <v>27316</v>
      </c>
      <c r="D13582" t="s">
        <v>7126</v>
      </c>
      <c r="E13582" s="5">
        <v>36186</v>
      </c>
      <c r="F13582" s="5">
        <v>19902.3</v>
      </c>
      <c r="H13582" s="6">
        <f t="shared" si="212"/>
        <v>0.45</v>
      </c>
    </row>
    <row r="13583" spans="1:8" x14ac:dyDescent="0.25">
      <c r="A13583" t="s">
        <v>3232</v>
      </c>
      <c r="B13583" t="s">
        <v>27317</v>
      </c>
      <c r="C13583" t="s">
        <v>27318</v>
      </c>
      <c r="D13583" t="s">
        <v>7126</v>
      </c>
      <c r="E13583" s="5">
        <v>60273</v>
      </c>
      <c r="F13583" s="5">
        <v>33150.15</v>
      </c>
      <c r="H13583" s="6">
        <f t="shared" si="212"/>
        <v>0.44999999999999996</v>
      </c>
    </row>
    <row r="13584" spans="1:8" x14ac:dyDescent="0.25">
      <c r="A13584" t="s">
        <v>3232</v>
      </c>
      <c r="B13584" t="s">
        <v>27319</v>
      </c>
      <c r="C13584" t="s">
        <v>27320</v>
      </c>
      <c r="D13584" t="s">
        <v>3235</v>
      </c>
      <c r="E13584" s="5">
        <v>1230990</v>
      </c>
      <c r="F13584" s="5">
        <v>677044.5</v>
      </c>
      <c r="H13584" s="6">
        <f t="shared" si="212"/>
        <v>0.45</v>
      </c>
    </row>
    <row r="13585" spans="1:8" x14ac:dyDescent="0.25">
      <c r="A13585" t="s">
        <v>3232</v>
      </c>
      <c r="B13585" t="s">
        <v>27321</v>
      </c>
      <c r="C13585" t="s">
        <v>27322</v>
      </c>
      <c r="D13585" t="s">
        <v>3235</v>
      </c>
      <c r="E13585" s="5">
        <v>3334440</v>
      </c>
      <c r="F13585" s="5">
        <v>1833942</v>
      </c>
      <c r="H13585" s="6">
        <f t="shared" si="212"/>
        <v>0.45</v>
      </c>
    </row>
    <row r="13586" spans="1:8" x14ac:dyDescent="0.25">
      <c r="A13586" t="s">
        <v>3232</v>
      </c>
      <c r="B13586" t="s">
        <v>27323</v>
      </c>
      <c r="C13586" t="s">
        <v>27324</v>
      </c>
      <c r="D13586" t="s">
        <v>3235</v>
      </c>
      <c r="E13586" s="5">
        <v>2325450</v>
      </c>
      <c r="F13586" s="5">
        <v>1278997.5</v>
      </c>
      <c r="H13586" s="6">
        <f t="shared" si="212"/>
        <v>0.45</v>
      </c>
    </row>
    <row r="13587" spans="1:8" x14ac:dyDescent="0.25">
      <c r="A13587" t="s">
        <v>3232</v>
      </c>
      <c r="B13587" t="s">
        <v>27325</v>
      </c>
      <c r="C13587" t="s">
        <v>27326</v>
      </c>
      <c r="D13587" t="s">
        <v>3235</v>
      </c>
      <c r="E13587" s="5">
        <v>6298140</v>
      </c>
      <c r="F13587" s="5">
        <v>3463977</v>
      </c>
      <c r="H13587" s="6">
        <f t="shared" si="212"/>
        <v>0.45</v>
      </c>
    </row>
    <row r="13588" spans="1:8" x14ac:dyDescent="0.25">
      <c r="A13588" t="s">
        <v>3232</v>
      </c>
      <c r="B13588" t="s">
        <v>27327</v>
      </c>
      <c r="C13588" t="s">
        <v>27328</v>
      </c>
      <c r="D13588" t="s">
        <v>3235</v>
      </c>
      <c r="E13588" s="5">
        <v>650460</v>
      </c>
      <c r="F13588" s="5">
        <v>357753</v>
      </c>
      <c r="H13588" s="6">
        <f t="shared" si="212"/>
        <v>0.45</v>
      </c>
    </row>
    <row r="13589" spans="1:8" x14ac:dyDescent="0.25">
      <c r="A13589" t="s">
        <v>3232</v>
      </c>
      <c r="B13589" t="s">
        <v>27329</v>
      </c>
      <c r="C13589" t="s">
        <v>27330</v>
      </c>
      <c r="D13589" t="s">
        <v>3235</v>
      </c>
      <c r="E13589" s="5">
        <v>1760460</v>
      </c>
      <c r="F13589" s="5">
        <v>968253</v>
      </c>
      <c r="H13589" s="6">
        <f t="shared" si="212"/>
        <v>0.45</v>
      </c>
    </row>
    <row r="13590" spans="1:8" x14ac:dyDescent="0.25">
      <c r="A13590" t="s">
        <v>3232</v>
      </c>
      <c r="B13590" t="s">
        <v>27331</v>
      </c>
      <c r="C13590" t="s">
        <v>27332</v>
      </c>
      <c r="D13590" t="s">
        <v>7139</v>
      </c>
      <c r="E13590" s="5">
        <v>8658</v>
      </c>
      <c r="F13590" s="5">
        <v>4761.8999999999996</v>
      </c>
      <c r="H13590" s="6">
        <f t="shared" si="212"/>
        <v>0.45000000000000007</v>
      </c>
    </row>
    <row r="13591" spans="1:8" x14ac:dyDescent="0.25">
      <c r="A13591" t="s">
        <v>3232</v>
      </c>
      <c r="B13591" t="s">
        <v>27333</v>
      </c>
      <c r="C13591" t="s">
        <v>27334</v>
      </c>
      <c r="D13591" t="s">
        <v>7139</v>
      </c>
      <c r="E13591" s="5">
        <v>23310</v>
      </c>
      <c r="F13591" s="5">
        <v>12820.5</v>
      </c>
      <c r="H13591" s="6">
        <f t="shared" si="212"/>
        <v>0.45</v>
      </c>
    </row>
    <row r="13592" spans="1:8" x14ac:dyDescent="0.25">
      <c r="A13592" t="s">
        <v>3232</v>
      </c>
      <c r="B13592" t="s">
        <v>27335</v>
      </c>
      <c r="C13592" t="s">
        <v>27336</v>
      </c>
      <c r="D13592" t="s">
        <v>3235</v>
      </c>
      <c r="E13592" s="5">
        <v>8991</v>
      </c>
      <c r="F13592" s="5">
        <v>4945.05</v>
      </c>
      <c r="H13592" s="6">
        <f t="shared" si="212"/>
        <v>0.44999999999999996</v>
      </c>
    </row>
    <row r="13593" spans="1:8" x14ac:dyDescent="0.25">
      <c r="A13593" t="s">
        <v>3232</v>
      </c>
      <c r="B13593" t="s">
        <v>27337</v>
      </c>
      <c r="C13593" t="s">
        <v>27338</v>
      </c>
      <c r="D13593" t="s">
        <v>3235</v>
      </c>
      <c r="E13593" s="5">
        <v>9879</v>
      </c>
      <c r="F13593" s="5">
        <v>5433.45</v>
      </c>
      <c r="H13593" s="6">
        <f t="shared" si="212"/>
        <v>0.45</v>
      </c>
    </row>
    <row r="13594" spans="1:8" x14ac:dyDescent="0.25">
      <c r="A13594" t="s">
        <v>3232</v>
      </c>
      <c r="B13594" t="s">
        <v>27339</v>
      </c>
      <c r="C13594" t="s">
        <v>27340</v>
      </c>
      <c r="D13594" t="s">
        <v>3235</v>
      </c>
      <c r="E13594" s="5">
        <v>24198</v>
      </c>
      <c r="F13594" s="5">
        <v>13308.9</v>
      </c>
      <c r="H13594" s="6">
        <f t="shared" si="212"/>
        <v>0.45</v>
      </c>
    </row>
    <row r="13595" spans="1:8" x14ac:dyDescent="0.25">
      <c r="A13595" t="s">
        <v>3232</v>
      </c>
      <c r="B13595" t="s">
        <v>27341</v>
      </c>
      <c r="C13595" t="s">
        <v>27342</v>
      </c>
      <c r="D13595" t="s">
        <v>3235</v>
      </c>
      <c r="E13595" s="5">
        <v>26529</v>
      </c>
      <c r="F13595" s="5">
        <v>14590.95</v>
      </c>
      <c r="H13595" s="6">
        <f t="shared" si="212"/>
        <v>0.44999999999999996</v>
      </c>
    </row>
    <row r="13596" spans="1:8" x14ac:dyDescent="0.25">
      <c r="A13596" t="s">
        <v>3232</v>
      </c>
      <c r="B13596" t="s">
        <v>27343</v>
      </c>
      <c r="C13596" t="s">
        <v>27344</v>
      </c>
      <c r="D13596" t="s">
        <v>3235</v>
      </c>
      <c r="E13596" s="5">
        <v>8991</v>
      </c>
      <c r="F13596" s="5">
        <v>4945.05</v>
      </c>
      <c r="H13596" s="6">
        <f t="shared" si="212"/>
        <v>0.44999999999999996</v>
      </c>
    </row>
    <row r="13597" spans="1:8" x14ac:dyDescent="0.25">
      <c r="A13597" t="s">
        <v>3232</v>
      </c>
      <c r="B13597" t="s">
        <v>27345</v>
      </c>
      <c r="C13597" t="s">
        <v>27346</v>
      </c>
      <c r="D13597" t="s">
        <v>3235</v>
      </c>
      <c r="E13597" s="5">
        <v>24198</v>
      </c>
      <c r="F13597" s="5">
        <v>13308.9</v>
      </c>
      <c r="H13597" s="6">
        <f t="shared" si="212"/>
        <v>0.45</v>
      </c>
    </row>
    <row r="13598" spans="1:8" x14ac:dyDescent="0.25">
      <c r="A13598" t="s">
        <v>3232</v>
      </c>
      <c r="B13598" t="s">
        <v>27347</v>
      </c>
      <c r="C13598" t="s">
        <v>27348</v>
      </c>
      <c r="D13598" t="s">
        <v>7139</v>
      </c>
      <c r="E13598" s="5">
        <v>2886</v>
      </c>
      <c r="F13598" s="5">
        <v>1587.3</v>
      </c>
      <c r="H13598" s="6">
        <f t="shared" si="212"/>
        <v>0.45</v>
      </c>
    </row>
    <row r="13599" spans="1:8" x14ac:dyDescent="0.25">
      <c r="A13599" t="s">
        <v>3232</v>
      </c>
      <c r="B13599" t="s">
        <v>27349</v>
      </c>
      <c r="C13599" t="s">
        <v>27350</v>
      </c>
      <c r="D13599" t="s">
        <v>7139</v>
      </c>
      <c r="E13599" s="5">
        <v>7881</v>
      </c>
      <c r="F13599" s="5">
        <v>4334.55</v>
      </c>
      <c r="H13599" s="6">
        <f t="shared" si="212"/>
        <v>0.44999999999999996</v>
      </c>
    </row>
    <row r="13600" spans="1:8" x14ac:dyDescent="0.25">
      <c r="A13600" t="s">
        <v>3232</v>
      </c>
      <c r="B13600" t="s">
        <v>27351</v>
      </c>
      <c r="C13600" t="s">
        <v>27352</v>
      </c>
      <c r="D13600" t="s">
        <v>3235</v>
      </c>
      <c r="E13600" s="5">
        <v>14430</v>
      </c>
      <c r="F13600" s="5">
        <v>7936.5</v>
      </c>
      <c r="H13600" s="6">
        <f t="shared" si="212"/>
        <v>0.45</v>
      </c>
    </row>
    <row r="13601" spans="1:8" x14ac:dyDescent="0.25">
      <c r="A13601" t="s">
        <v>3232</v>
      </c>
      <c r="B13601" t="s">
        <v>27353</v>
      </c>
      <c r="C13601" t="s">
        <v>27354</v>
      </c>
      <c r="D13601" t="s">
        <v>3235</v>
      </c>
      <c r="E13601" s="5">
        <v>5328</v>
      </c>
      <c r="F13601" s="5">
        <v>2930.4</v>
      </c>
      <c r="H13601" s="6">
        <f t="shared" si="212"/>
        <v>0.44999999999999996</v>
      </c>
    </row>
    <row r="13602" spans="1:8" x14ac:dyDescent="0.25">
      <c r="A13602" t="s">
        <v>3232</v>
      </c>
      <c r="B13602" t="s">
        <v>27355</v>
      </c>
      <c r="C13602" t="s">
        <v>27356</v>
      </c>
      <c r="D13602" t="s">
        <v>3235</v>
      </c>
      <c r="E13602" s="5">
        <v>5772</v>
      </c>
      <c r="F13602" s="5">
        <v>3174.6</v>
      </c>
      <c r="H13602" s="6">
        <f t="shared" si="212"/>
        <v>0.45</v>
      </c>
    </row>
    <row r="13603" spans="1:8" x14ac:dyDescent="0.25">
      <c r="A13603" t="s">
        <v>3232</v>
      </c>
      <c r="B13603" t="s">
        <v>27357</v>
      </c>
      <c r="C13603" t="s">
        <v>27358</v>
      </c>
      <c r="D13603" t="s">
        <v>3235</v>
      </c>
      <c r="E13603" s="5">
        <v>14097</v>
      </c>
      <c r="F13603" s="5">
        <v>7753.35</v>
      </c>
      <c r="H13603" s="6">
        <f t="shared" si="212"/>
        <v>0.44999999999999996</v>
      </c>
    </row>
    <row r="13604" spans="1:8" x14ac:dyDescent="0.25">
      <c r="A13604" t="s">
        <v>3232</v>
      </c>
      <c r="B13604" t="s">
        <v>27359</v>
      </c>
      <c r="C13604" t="s">
        <v>27360</v>
      </c>
      <c r="D13604" t="s">
        <v>3235</v>
      </c>
      <c r="E13604" s="5">
        <v>15540</v>
      </c>
      <c r="F13604" s="5">
        <v>8547</v>
      </c>
      <c r="H13604" s="6">
        <f t="shared" si="212"/>
        <v>0.45</v>
      </c>
    </row>
    <row r="13605" spans="1:8" x14ac:dyDescent="0.25">
      <c r="A13605" t="s">
        <v>3232</v>
      </c>
      <c r="B13605" t="s">
        <v>27361</v>
      </c>
      <c r="C13605" t="s">
        <v>27362</v>
      </c>
      <c r="D13605" t="s">
        <v>3235</v>
      </c>
      <c r="E13605" s="5">
        <v>5328</v>
      </c>
      <c r="F13605" s="5">
        <v>2930.4</v>
      </c>
      <c r="H13605" s="6">
        <f t="shared" si="212"/>
        <v>0.44999999999999996</v>
      </c>
    </row>
    <row r="13606" spans="1:8" x14ac:dyDescent="0.25">
      <c r="A13606" t="s">
        <v>3232</v>
      </c>
      <c r="B13606" t="s">
        <v>27363</v>
      </c>
      <c r="C13606" t="s">
        <v>27364</v>
      </c>
      <c r="D13606" t="s">
        <v>3235</v>
      </c>
      <c r="E13606" s="5">
        <v>14097</v>
      </c>
      <c r="F13606" s="5">
        <v>7753.35</v>
      </c>
      <c r="H13606" s="6">
        <f t="shared" si="212"/>
        <v>0.44999999999999996</v>
      </c>
    </row>
    <row r="13607" spans="1:8" x14ac:dyDescent="0.25">
      <c r="A13607" t="s">
        <v>3232</v>
      </c>
      <c r="B13607" t="s">
        <v>27365</v>
      </c>
      <c r="C13607" t="s">
        <v>27366</v>
      </c>
      <c r="D13607" t="s">
        <v>7126</v>
      </c>
      <c r="E13607" s="5">
        <v>2664</v>
      </c>
      <c r="F13607" s="5">
        <v>1465.2</v>
      </c>
      <c r="H13607" s="6">
        <f t="shared" si="212"/>
        <v>0.44999999999999996</v>
      </c>
    </row>
    <row r="13608" spans="1:8" x14ac:dyDescent="0.25">
      <c r="A13608" t="s">
        <v>3232</v>
      </c>
      <c r="B13608" t="s">
        <v>27367</v>
      </c>
      <c r="C13608" t="s">
        <v>27368</v>
      </c>
      <c r="D13608" t="s">
        <v>7126</v>
      </c>
      <c r="E13608" s="5">
        <v>6771</v>
      </c>
      <c r="F13608" s="5">
        <v>3724.05</v>
      </c>
      <c r="H13608" s="6">
        <f t="shared" si="212"/>
        <v>0.44999999999999996</v>
      </c>
    </row>
    <row r="13609" spans="1:8" x14ac:dyDescent="0.25">
      <c r="A13609" t="s">
        <v>3232</v>
      </c>
      <c r="B13609" t="s">
        <v>27369</v>
      </c>
      <c r="C13609" t="s">
        <v>27370</v>
      </c>
      <c r="D13609" t="s">
        <v>7126</v>
      </c>
      <c r="E13609" s="5">
        <v>11211</v>
      </c>
      <c r="F13609" s="5">
        <v>6166.05</v>
      </c>
      <c r="H13609" s="6">
        <f t="shared" si="212"/>
        <v>0.45</v>
      </c>
    </row>
    <row r="13610" spans="1:8" x14ac:dyDescent="0.25">
      <c r="A13610" t="s">
        <v>3232</v>
      </c>
      <c r="B13610" t="s">
        <v>27371</v>
      </c>
      <c r="C13610" t="s">
        <v>27372</v>
      </c>
      <c r="D13610" t="s">
        <v>7139</v>
      </c>
      <c r="E13610" s="5">
        <v>4329</v>
      </c>
      <c r="F13610" s="5">
        <v>2380.9499999999998</v>
      </c>
      <c r="H13610" s="6">
        <f t="shared" si="212"/>
        <v>0.45000000000000007</v>
      </c>
    </row>
    <row r="13611" spans="1:8" x14ac:dyDescent="0.25">
      <c r="A13611" t="s">
        <v>3232</v>
      </c>
      <c r="B13611" t="s">
        <v>27373</v>
      </c>
      <c r="C13611" t="s">
        <v>27374</v>
      </c>
      <c r="D13611" t="s">
        <v>7139</v>
      </c>
      <c r="E13611" s="5">
        <v>11655</v>
      </c>
      <c r="F13611" s="5">
        <v>6410.25</v>
      </c>
      <c r="H13611" s="6">
        <f t="shared" si="212"/>
        <v>0.45</v>
      </c>
    </row>
    <row r="13612" spans="1:8" x14ac:dyDescent="0.25">
      <c r="A13612" t="s">
        <v>3232</v>
      </c>
      <c r="B13612" t="s">
        <v>27375</v>
      </c>
      <c r="C13612" t="s">
        <v>27376</v>
      </c>
      <c r="D13612" t="s">
        <v>3235</v>
      </c>
      <c r="E13612" s="5">
        <v>2574</v>
      </c>
      <c r="F13612" s="5">
        <v>1415.7</v>
      </c>
      <c r="H13612" s="6">
        <f t="shared" si="212"/>
        <v>0.44999999999999996</v>
      </c>
    </row>
    <row r="13613" spans="1:8" x14ac:dyDescent="0.25">
      <c r="A13613" t="s">
        <v>3232</v>
      </c>
      <c r="B13613" t="s">
        <v>27377</v>
      </c>
      <c r="C13613" t="s">
        <v>27378</v>
      </c>
      <c r="D13613" t="s">
        <v>3235</v>
      </c>
      <c r="E13613" s="5">
        <v>6318</v>
      </c>
      <c r="F13613" s="5">
        <v>3474.9</v>
      </c>
      <c r="H13613" s="6">
        <f t="shared" si="212"/>
        <v>0.45</v>
      </c>
    </row>
    <row r="13614" spans="1:8" x14ac:dyDescent="0.25">
      <c r="A13614" t="s">
        <v>3232</v>
      </c>
      <c r="B13614" t="s">
        <v>27379</v>
      </c>
      <c r="C13614" t="s">
        <v>27380</v>
      </c>
      <c r="D13614" t="s">
        <v>3235</v>
      </c>
      <c r="E13614" s="5">
        <v>363</v>
      </c>
      <c r="F13614" s="5">
        <v>199.65</v>
      </c>
      <c r="H13614" s="6">
        <f t="shared" si="212"/>
        <v>0.45</v>
      </c>
    </row>
    <row r="13615" spans="1:8" x14ac:dyDescent="0.25">
      <c r="A13615" t="s">
        <v>3232</v>
      </c>
      <c r="B13615" t="s">
        <v>27381</v>
      </c>
      <c r="C13615" t="s">
        <v>27382</v>
      </c>
      <c r="D13615" t="s">
        <v>3235</v>
      </c>
      <c r="E13615" s="5">
        <v>889</v>
      </c>
      <c r="F13615" s="5">
        <v>488.95</v>
      </c>
      <c r="H13615" s="6">
        <f t="shared" si="212"/>
        <v>0.45</v>
      </c>
    </row>
    <row r="13616" spans="1:8" x14ac:dyDescent="0.25">
      <c r="A13616" t="s">
        <v>3232</v>
      </c>
      <c r="B13616" t="s">
        <v>27383</v>
      </c>
      <c r="C13616" t="s">
        <v>27384</v>
      </c>
      <c r="D13616" t="s">
        <v>3235</v>
      </c>
      <c r="E13616" s="5">
        <v>3510</v>
      </c>
      <c r="F13616" s="5">
        <v>1930.5</v>
      </c>
      <c r="H13616" s="6">
        <f t="shared" si="212"/>
        <v>0.45</v>
      </c>
    </row>
    <row r="13617" spans="1:8" x14ac:dyDescent="0.25">
      <c r="A13617" t="s">
        <v>3232</v>
      </c>
      <c r="B13617" t="s">
        <v>27385</v>
      </c>
      <c r="C13617" t="s">
        <v>27386</v>
      </c>
      <c r="D13617" t="s">
        <v>3235</v>
      </c>
      <c r="E13617" s="5">
        <v>8541</v>
      </c>
      <c r="F13617" s="5">
        <v>4697.55</v>
      </c>
      <c r="H13617" s="6">
        <f t="shared" si="212"/>
        <v>0.44999999999999996</v>
      </c>
    </row>
    <row r="13618" spans="1:8" x14ac:dyDescent="0.25">
      <c r="A13618" t="s">
        <v>3232</v>
      </c>
      <c r="B13618" t="s">
        <v>27387</v>
      </c>
      <c r="C13618" t="s">
        <v>27388</v>
      </c>
      <c r="D13618" t="s">
        <v>3235</v>
      </c>
      <c r="E13618" s="5">
        <v>5031</v>
      </c>
      <c r="F13618" s="5">
        <v>2767.05</v>
      </c>
      <c r="H13618" s="6">
        <f t="shared" si="212"/>
        <v>0.44999999999999996</v>
      </c>
    </row>
    <row r="13619" spans="1:8" x14ac:dyDescent="0.25">
      <c r="A13619" t="s">
        <v>3232</v>
      </c>
      <c r="B13619" t="s">
        <v>27389</v>
      </c>
      <c r="C13619" t="s">
        <v>27390</v>
      </c>
      <c r="D13619" t="s">
        <v>3235</v>
      </c>
      <c r="E13619" s="5">
        <v>12519</v>
      </c>
      <c r="F13619" s="5">
        <v>6885.45</v>
      </c>
      <c r="H13619" s="6">
        <f t="shared" si="212"/>
        <v>0.45</v>
      </c>
    </row>
    <row r="13620" spans="1:8" x14ac:dyDescent="0.25">
      <c r="A13620" t="s">
        <v>3232</v>
      </c>
      <c r="B13620" t="s">
        <v>27391</v>
      </c>
      <c r="C13620" t="s">
        <v>27392</v>
      </c>
      <c r="D13620" t="s">
        <v>3235</v>
      </c>
      <c r="E13620" s="5">
        <v>761</v>
      </c>
      <c r="F13620" s="5">
        <v>418.55</v>
      </c>
      <c r="H13620" s="6">
        <f t="shared" si="212"/>
        <v>0.45</v>
      </c>
    </row>
    <row r="13621" spans="1:8" x14ac:dyDescent="0.25">
      <c r="A13621" t="s">
        <v>3232</v>
      </c>
      <c r="B13621" t="s">
        <v>27393</v>
      </c>
      <c r="C13621" t="s">
        <v>27394</v>
      </c>
      <c r="D13621" t="s">
        <v>3235</v>
      </c>
      <c r="E13621" s="5">
        <v>1989</v>
      </c>
      <c r="F13621" s="5">
        <v>1093.95</v>
      </c>
      <c r="H13621" s="6">
        <f t="shared" si="212"/>
        <v>0.44999999999999996</v>
      </c>
    </row>
    <row r="13622" spans="1:8" x14ac:dyDescent="0.25">
      <c r="A13622" t="s">
        <v>3232</v>
      </c>
      <c r="B13622" t="s">
        <v>27395</v>
      </c>
      <c r="C13622" t="s">
        <v>27396</v>
      </c>
      <c r="D13622" t="s">
        <v>3235</v>
      </c>
      <c r="E13622" s="5">
        <v>9009</v>
      </c>
      <c r="F13622" s="5">
        <v>4954.95</v>
      </c>
      <c r="H13622" s="6">
        <f t="shared" si="212"/>
        <v>0.45</v>
      </c>
    </row>
    <row r="13623" spans="1:8" x14ac:dyDescent="0.25">
      <c r="A13623" t="s">
        <v>3232</v>
      </c>
      <c r="B13623" t="s">
        <v>27397</v>
      </c>
      <c r="C13623" t="s">
        <v>27398</v>
      </c>
      <c r="D13623" t="s">
        <v>3235</v>
      </c>
      <c r="E13623" s="5">
        <v>22347</v>
      </c>
      <c r="F13623" s="5">
        <v>12290.85</v>
      </c>
      <c r="H13623" s="6">
        <f t="shared" si="212"/>
        <v>0.45</v>
      </c>
    </row>
    <row r="13624" spans="1:8" x14ac:dyDescent="0.25">
      <c r="A13624" t="s">
        <v>3232</v>
      </c>
      <c r="B13624" t="s">
        <v>27399</v>
      </c>
      <c r="C13624" t="s">
        <v>27400</v>
      </c>
      <c r="D13624" t="s">
        <v>3235</v>
      </c>
      <c r="E13624" s="5">
        <v>1404</v>
      </c>
      <c r="F13624" s="5">
        <v>772.2</v>
      </c>
      <c r="H13624" s="6">
        <f t="shared" si="212"/>
        <v>0.44999999999999996</v>
      </c>
    </row>
    <row r="13625" spans="1:8" x14ac:dyDescent="0.25">
      <c r="A13625" t="s">
        <v>3232</v>
      </c>
      <c r="B13625" t="s">
        <v>27401</v>
      </c>
      <c r="C13625" t="s">
        <v>27402</v>
      </c>
      <c r="D13625" t="s">
        <v>3235</v>
      </c>
      <c r="E13625" s="5">
        <v>3276</v>
      </c>
      <c r="F13625" s="5">
        <v>1801.8</v>
      </c>
      <c r="H13625" s="6">
        <f t="shared" si="212"/>
        <v>0.45</v>
      </c>
    </row>
    <row r="13626" spans="1:8" x14ac:dyDescent="0.25">
      <c r="A13626" t="s">
        <v>3232</v>
      </c>
      <c r="B13626" t="s">
        <v>27403</v>
      </c>
      <c r="C13626" t="s">
        <v>27404</v>
      </c>
      <c r="D13626" t="s">
        <v>3235</v>
      </c>
      <c r="E13626" s="5">
        <v>187</v>
      </c>
      <c r="F13626" s="5">
        <v>102.85</v>
      </c>
      <c r="H13626" s="6">
        <f t="shared" si="212"/>
        <v>0.45</v>
      </c>
    </row>
    <row r="13627" spans="1:8" x14ac:dyDescent="0.25">
      <c r="A13627" t="s">
        <v>3232</v>
      </c>
      <c r="B13627" t="s">
        <v>27405</v>
      </c>
      <c r="C13627" t="s">
        <v>27406</v>
      </c>
      <c r="D13627" t="s">
        <v>3235</v>
      </c>
      <c r="E13627" s="5">
        <v>445</v>
      </c>
      <c r="F13627" s="5">
        <v>244.75</v>
      </c>
      <c r="H13627" s="6">
        <f t="shared" si="212"/>
        <v>0.45</v>
      </c>
    </row>
    <row r="13628" spans="1:8" x14ac:dyDescent="0.25">
      <c r="A13628" t="s">
        <v>3192</v>
      </c>
      <c r="B13628" t="s">
        <v>27407</v>
      </c>
      <c r="C13628" t="s">
        <v>27408</v>
      </c>
      <c r="D13628" t="s">
        <v>2806</v>
      </c>
      <c r="E13628" s="5">
        <v>4990</v>
      </c>
      <c r="F13628" s="5">
        <v>2744.5</v>
      </c>
      <c r="H13628" s="6">
        <f t="shared" si="212"/>
        <v>0.45</v>
      </c>
    </row>
    <row r="13629" spans="1:8" x14ac:dyDescent="0.25">
      <c r="A13629" t="s">
        <v>3192</v>
      </c>
      <c r="B13629" t="s">
        <v>27409</v>
      </c>
      <c r="C13629" t="s">
        <v>27410</v>
      </c>
      <c r="D13629" t="s">
        <v>27411</v>
      </c>
      <c r="E13629" s="5">
        <v>1083</v>
      </c>
      <c r="F13629" s="5">
        <v>595.65</v>
      </c>
      <c r="H13629" s="6">
        <f t="shared" si="212"/>
        <v>0.45</v>
      </c>
    </row>
  </sheetData>
  <autoFilter ref="A2:H13629" xr:uid="{00000000-0001-0000-0000-000000000000}"/>
  <mergeCells count="1">
    <mergeCell ref="A1:B1"/>
  </mergeCells>
  <pageMargins left="0.7" right="0.7" top="0.75" bottom="0.75" header="0.3" footer="0.3"/>
  <pageSetup orientation="portrait" horizontalDpi="0" verticalDpi="0" r:id="rId1"/>
  <headerFooter>
    <oddFooter>&amp;C&amp;"Calibri"&amp;11&amp;K000000&amp;"Calibri"&amp;11&amp;K000000&amp;"Calibri"&amp;11&amp;K000000Juniper Networks
Confidential_x000D_&amp;1#&amp;"Calibri"&amp;7&amp;K000000Juniper Public</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Duckworth</dc:creator>
  <cp:lastModifiedBy>Amy Olds</cp:lastModifiedBy>
  <cp:lastPrinted>2016-02-10T21:39:22Z</cp:lastPrinted>
  <dcterms:created xsi:type="dcterms:W3CDTF">2015-12-16T15:00:29Z</dcterms:created>
  <dcterms:modified xsi:type="dcterms:W3CDTF">2025-10-27T20:35:46Z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MSIP_Label_7a6262c0-804d-4ff7-addc-c437ca753822_Enabled">
    <vt:lpwstr>true</vt:lpwstr>
  </property>
  <property fmtid="{D5CDD505-2E9C-101B-9397-08002B2CF9AE}" pid="4" name="MSIP_Label_7a6262c0-804d-4ff7-addc-c437ca753822_SetDate">
    <vt:lpwstr>2022-01-11T23:59:53Z</vt:lpwstr>
  </property>
  <property fmtid="{D5CDD505-2E9C-101B-9397-08002B2CF9AE}" pid="5" name="MSIP_Label_7a6262c0-804d-4ff7-addc-c437ca753822_Method">
    <vt:lpwstr>Privileged</vt:lpwstr>
  </property>
  <property fmtid="{D5CDD505-2E9C-101B-9397-08002B2CF9AE}" pid="6" name="MSIP_Label_7a6262c0-804d-4ff7-addc-c437ca753822_Name">
    <vt:lpwstr>7a6262c0-804d-4ff7-addc-c437ca753822</vt:lpwstr>
  </property>
  <property fmtid="{D5CDD505-2E9C-101B-9397-08002B2CF9AE}" pid="7" name="MSIP_Label_7a6262c0-804d-4ff7-addc-c437ca753822_SiteId">
    <vt:lpwstr>bea78b3c-4cdb-4130-854a-1d193232e5f4</vt:lpwstr>
  </property>
  <property fmtid="{D5CDD505-2E9C-101B-9397-08002B2CF9AE}" pid="8" name="MSIP_Label_7a6262c0-804d-4ff7-addc-c437ca753822_ActionId">
    <vt:lpwstr>0f0dc144-1979-4938-b23f-ac6c589addeb</vt:lpwstr>
  </property>
  <property fmtid="{D5CDD505-2E9C-101B-9397-08002B2CF9AE}" pid="9" name="MSIP_Label_7a6262c0-804d-4ff7-addc-c437ca753822_ContentBits">
    <vt:lpwstr>2</vt:lpwstr>
  </property>
</Properties>
</file>