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23430" windowHeight="1158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SOE_3_A_RF vs Channel# 1ng/ul [DNA]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35"/>
          <c:w val="0.934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v>fraction1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'[1]Sheet1'!$C$25:$G$25</c:f>
              <c:numCache>
                <c:ptCount val="5"/>
                <c:pt idx="0">
                  <c:v>102.507</c:v>
                </c:pt>
                <c:pt idx="1">
                  <c:v>185.642</c:v>
                </c:pt>
                <c:pt idx="2">
                  <c:v>136.78</c:v>
                </c:pt>
                <c:pt idx="3">
                  <c:v>95.815</c:v>
                </c:pt>
                <c:pt idx="4">
                  <c:v>75.849</c:v>
                </c:pt>
              </c:numCache>
            </c:numRef>
          </c:val>
        </c:ser>
        <c:ser>
          <c:idx val="1"/>
          <c:order val="1"/>
          <c:tx>
            <c:v>fraction2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'[1]Sheet1'!$C$26:$G$26</c:f>
              <c:numCache>
                <c:ptCount val="5"/>
                <c:pt idx="0">
                  <c:v>65.439</c:v>
                </c:pt>
                <c:pt idx="1">
                  <c:v>49.671</c:v>
                </c:pt>
                <c:pt idx="2">
                  <c:v>83.676</c:v>
                </c:pt>
                <c:pt idx="3">
                  <c:v>71.505</c:v>
                </c:pt>
                <c:pt idx="4">
                  <c:v>117.336</c:v>
                </c:pt>
              </c:numCache>
            </c:numRef>
          </c:val>
        </c:ser>
        <c:ser>
          <c:idx val="2"/>
          <c:order val="2"/>
          <c:tx>
            <c:v>fraction3</c:v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'[1]Sheet1'!$C$27:$G$27</c:f>
              <c:numCache>
                <c:ptCount val="5"/>
                <c:pt idx="0">
                  <c:v>65.761</c:v>
                </c:pt>
                <c:pt idx="1">
                  <c:v>56.155</c:v>
                </c:pt>
                <c:pt idx="2">
                  <c:v>76.593</c:v>
                </c:pt>
                <c:pt idx="3">
                  <c:v>52.395</c:v>
                </c:pt>
                <c:pt idx="4">
                  <c:v>33.428</c:v>
                </c:pt>
              </c:numCache>
            </c:numRef>
          </c:val>
        </c:ser>
        <c:axId val="41555029"/>
        <c:axId val="48724714"/>
      </c:barChart>
      <c:lineChart>
        <c:grouping val="standard"/>
        <c:varyColors val="0"/>
        <c:ser>
          <c:idx val="3"/>
          <c:order val="3"/>
          <c:tx>
            <c:v>water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'[1]Sheet1'!$K$24:$K$28</c:f>
              <c:numCache>
                <c:ptCount val="5"/>
                <c:pt idx="0">
                  <c:v>95.91749999999999</c:v>
                </c:pt>
                <c:pt idx="1">
                  <c:v>95.91749999999999</c:v>
                </c:pt>
                <c:pt idx="2">
                  <c:v>95.91749999999999</c:v>
                </c:pt>
                <c:pt idx="3">
                  <c:v>95.91749999999999</c:v>
                </c:pt>
                <c:pt idx="4">
                  <c:v>95.91749999999999</c:v>
                </c:pt>
              </c:numCache>
            </c:numRef>
          </c:val>
          <c:smooth val="0"/>
        </c:ser>
        <c:axId val="41555029"/>
        <c:axId val="48724714"/>
      </c:lineChart>
      <c:catAx>
        <c:axId val="41555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Channels 1-5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24714"/>
        <c:crosses val="autoZero"/>
        <c:auto val="1"/>
        <c:lblOffset val="100"/>
        <c:tickLblSkip val="1"/>
        <c:noMultiLvlLbl val="0"/>
      </c:catAx>
      <c:valAx>
        <c:axId val="4872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55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SOE_5_A_Standard Curve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475"/>
          <c:w val="0.935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v>std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'[4]Sheet1'!$C$17:$G$17</c:f>
              <c:numCache>
                <c:ptCount val="5"/>
                <c:pt idx="0">
                  <c:v>1978.0005</c:v>
                </c:pt>
                <c:pt idx="1">
                  <c:v>941.3054999999999</c:v>
                </c:pt>
                <c:pt idx="2">
                  <c:v>257.39300000000003</c:v>
                </c:pt>
                <c:pt idx="3">
                  <c:v>55.195499999999996</c:v>
                </c:pt>
                <c:pt idx="4">
                  <c:v>48.871</c:v>
                </c:pt>
              </c:numCache>
            </c:numRef>
          </c:val>
        </c:ser>
        <c:axId val="9105987"/>
        <c:axId val="24333328"/>
      </c:barChart>
      <c:lineChart>
        <c:grouping val="standard"/>
        <c:varyColors val="0"/>
        <c:ser>
          <c:idx val="1"/>
          <c:order val="1"/>
          <c:tx>
            <c:v>neg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'[4]Sheet1'!$M$5:$M$9</c:f>
              <c:numCache>
                <c:ptCount val="5"/>
                <c:pt idx="0">
                  <c:v>83.69999999999999</c:v>
                </c:pt>
                <c:pt idx="1">
                  <c:v>83.69999999999999</c:v>
                </c:pt>
                <c:pt idx="2">
                  <c:v>83.69999999999999</c:v>
                </c:pt>
                <c:pt idx="3">
                  <c:v>83.69999999999999</c:v>
                </c:pt>
                <c:pt idx="4">
                  <c:v>83.69999999999999</c:v>
                </c:pt>
              </c:numCache>
            </c:numRef>
          </c:val>
          <c:smooth val="0"/>
        </c:ser>
        <c:axId val="9105987"/>
        <c:axId val="24333328"/>
      </c:lineChart>
      <c:catAx>
        <c:axId val="9105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Concentration 1 .5 .1 .01 and .001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33328"/>
        <c:crosses val="autoZero"/>
        <c:auto val="1"/>
        <c:lblOffset val="100"/>
        <c:tickLblSkip val="1"/>
        <c:noMultiLvlLbl val="0"/>
      </c:catAx>
      <c:valAx>
        <c:axId val="24333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5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RF values vs. channel# __12 channels ran with water                                                       </a:t>
            </a:r>
          </a:p>
        </c:rich>
      </c:tx>
      <c:layout>
        <c:manualLayout>
          <c:xMode val="factor"/>
          <c:yMode val="factor"/>
          <c:x val="0.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945"/>
          <c:w val="0.963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Fraction 1</c:v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'[5]page1'!$C$4:$N$4</c:f>
              <c:numCache>
                <c:ptCount val="12"/>
                <c:pt idx="0">
                  <c:v>338.596</c:v>
                </c:pt>
                <c:pt idx="1">
                  <c:v>320.469</c:v>
                </c:pt>
                <c:pt idx="2">
                  <c:v>271.43</c:v>
                </c:pt>
                <c:pt idx="3">
                  <c:v>291.618</c:v>
                </c:pt>
                <c:pt idx="4">
                  <c:v>325.367</c:v>
                </c:pt>
                <c:pt idx="5">
                  <c:v>242.138</c:v>
                </c:pt>
                <c:pt idx="6">
                  <c:v>277.521</c:v>
                </c:pt>
                <c:pt idx="7">
                  <c:v>329.201</c:v>
                </c:pt>
                <c:pt idx="8">
                  <c:v>360.556</c:v>
                </c:pt>
                <c:pt idx="9">
                  <c:v>302.622</c:v>
                </c:pt>
                <c:pt idx="10">
                  <c:v>738.183</c:v>
                </c:pt>
                <c:pt idx="11">
                  <c:v>573.895</c:v>
                </c:pt>
              </c:numCache>
            </c:numRef>
          </c:val>
        </c:ser>
        <c:ser>
          <c:idx val="1"/>
          <c:order val="1"/>
          <c:tx>
            <c:v>Fraction 2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'[5]page1'!$C$8:$N$8</c:f>
              <c:numCache>
                <c:ptCount val="12"/>
                <c:pt idx="0">
                  <c:v>240.087</c:v>
                </c:pt>
                <c:pt idx="1">
                  <c:v>193.702</c:v>
                </c:pt>
                <c:pt idx="2">
                  <c:v>219.88</c:v>
                </c:pt>
                <c:pt idx="3">
                  <c:v>285.065</c:v>
                </c:pt>
                <c:pt idx="4">
                  <c:v>215.5</c:v>
                </c:pt>
                <c:pt idx="5">
                  <c:v>354.278</c:v>
                </c:pt>
                <c:pt idx="6">
                  <c:v>404.657</c:v>
                </c:pt>
                <c:pt idx="7">
                  <c:v>245.641</c:v>
                </c:pt>
                <c:pt idx="8">
                  <c:v>306.496</c:v>
                </c:pt>
                <c:pt idx="9">
                  <c:v>242.361</c:v>
                </c:pt>
                <c:pt idx="10">
                  <c:v>226.456</c:v>
                </c:pt>
                <c:pt idx="11">
                  <c:v>275.546</c:v>
                </c:pt>
              </c:numCache>
            </c:numRef>
          </c:val>
        </c:ser>
        <c:ser>
          <c:idx val="2"/>
          <c:order val="2"/>
          <c:tx>
            <c:v>Fraction 2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'[5]page1'!$C$12:$N$12</c:f>
              <c:numCache>
                <c:ptCount val="12"/>
                <c:pt idx="0">
                  <c:v>523.807</c:v>
                </c:pt>
                <c:pt idx="1">
                  <c:v>229.314</c:v>
                </c:pt>
                <c:pt idx="2">
                  <c:v>354.446</c:v>
                </c:pt>
                <c:pt idx="3">
                  <c:v>327.133</c:v>
                </c:pt>
                <c:pt idx="4">
                  <c:v>266.339</c:v>
                </c:pt>
                <c:pt idx="5">
                  <c:v>848.359</c:v>
                </c:pt>
                <c:pt idx="6">
                  <c:v>488.877</c:v>
                </c:pt>
                <c:pt idx="7">
                  <c:v>489.664</c:v>
                </c:pt>
                <c:pt idx="8">
                  <c:v>349.939</c:v>
                </c:pt>
                <c:pt idx="9">
                  <c:v>290.597</c:v>
                </c:pt>
                <c:pt idx="10">
                  <c:v>215.501</c:v>
                </c:pt>
                <c:pt idx="11">
                  <c:v>228.69</c:v>
                </c:pt>
              </c:numCache>
            </c:numRef>
          </c:val>
        </c:ser>
        <c:axId val="1278033"/>
        <c:axId val="21075414"/>
      </c:barChart>
      <c:lineChart>
        <c:grouping val="standard"/>
        <c:varyColors val="0"/>
        <c:ser>
          <c:idx val="3"/>
          <c:order val="3"/>
          <c:tx>
            <c:v>Serious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'[5]page1'!$M$18:$M$29</c:f>
              <c:numCache>
                <c:ptCount val="12"/>
                <c:pt idx="0">
                  <c:v>523.215</c:v>
                </c:pt>
                <c:pt idx="1">
                  <c:v>523.215</c:v>
                </c:pt>
                <c:pt idx="2">
                  <c:v>523.215</c:v>
                </c:pt>
                <c:pt idx="3">
                  <c:v>523.215</c:v>
                </c:pt>
                <c:pt idx="4">
                  <c:v>523.215</c:v>
                </c:pt>
                <c:pt idx="5">
                  <c:v>523.215</c:v>
                </c:pt>
                <c:pt idx="6">
                  <c:v>523.215</c:v>
                </c:pt>
                <c:pt idx="7">
                  <c:v>523.215</c:v>
                </c:pt>
                <c:pt idx="8">
                  <c:v>523.215</c:v>
                </c:pt>
                <c:pt idx="9">
                  <c:v>523.215</c:v>
                </c:pt>
                <c:pt idx="10">
                  <c:v>523.215</c:v>
                </c:pt>
                <c:pt idx="11">
                  <c:v>523.215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'[5]page1'!$N$18:$N$29</c:f>
              <c:numCache>
                <c:ptCount val="12"/>
                <c:pt idx="0">
                  <c:v>501.6425</c:v>
                </c:pt>
                <c:pt idx="1">
                  <c:v>501.6425</c:v>
                </c:pt>
                <c:pt idx="2">
                  <c:v>501.6425</c:v>
                </c:pt>
                <c:pt idx="3">
                  <c:v>501.6425</c:v>
                </c:pt>
                <c:pt idx="4">
                  <c:v>501.6425</c:v>
                </c:pt>
                <c:pt idx="5">
                  <c:v>501.6425</c:v>
                </c:pt>
                <c:pt idx="6">
                  <c:v>501.6425</c:v>
                </c:pt>
                <c:pt idx="7">
                  <c:v>501.6425</c:v>
                </c:pt>
                <c:pt idx="8">
                  <c:v>501.6425</c:v>
                </c:pt>
                <c:pt idx="9">
                  <c:v>501.6425</c:v>
                </c:pt>
                <c:pt idx="10">
                  <c:v>501.6425</c:v>
                </c:pt>
                <c:pt idx="11">
                  <c:v>501.6425</c:v>
                </c:pt>
              </c:numCache>
            </c:numRef>
          </c:val>
          <c:smooth val="0"/>
        </c:ser>
        <c:axId val="1278033"/>
        <c:axId val="21075414"/>
      </c:lineChart>
      <c:catAx>
        <c:axId val="1278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Channels 1 to 12 with 3 fractions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75414"/>
        <c:crosses val="autoZero"/>
        <c:auto val="1"/>
        <c:lblOffset val="100"/>
        <c:tickLblSkip val="1"/>
        <c:noMultiLvlLbl val="0"/>
      </c:catAx>
      <c:valAx>
        <c:axId val="21075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8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SOE_3_A_Standard Curve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35"/>
          <c:w val="0.93375"/>
          <c:h val="0.7825"/>
        </c:manualLayout>
      </c:layout>
      <c:barChart>
        <c:barDir val="col"/>
        <c:grouping val="clustered"/>
        <c:varyColors val="0"/>
        <c:ser>
          <c:idx val="0"/>
          <c:order val="1"/>
          <c:tx>
            <c:v>std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'[1]Sheet1'!$C$8:$G$8</c:f>
              <c:numCache>
                <c:ptCount val="5"/>
                <c:pt idx="0">
                  <c:v>2011.686</c:v>
                </c:pt>
                <c:pt idx="1">
                  <c:v>974.743</c:v>
                </c:pt>
                <c:pt idx="2">
                  <c:v>325.267</c:v>
                </c:pt>
                <c:pt idx="3">
                  <c:v>54.432</c:v>
                </c:pt>
                <c:pt idx="4">
                  <c:v>47.877</c:v>
                </c:pt>
              </c:numCache>
            </c:numRef>
          </c:val>
        </c:ser>
        <c:axId val="6562067"/>
        <c:axId val="50129440"/>
      </c:barChart>
      <c:lineChart>
        <c:grouping val="standard"/>
        <c:varyColors val="0"/>
        <c:ser>
          <c:idx val="3"/>
          <c:order val="0"/>
          <c:tx>
            <c:v>water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'[1]Sheet1'!$K$24:$K$28</c:f>
              <c:numCache>
                <c:ptCount val="5"/>
                <c:pt idx="0">
                  <c:v>95.91749999999999</c:v>
                </c:pt>
                <c:pt idx="1">
                  <c:v>95.91749999999999</c:v>
                </c:pt>
                <c:pt idx="2">
                  <c:v>95.91749999999999</c:v>
                </c:pt>
                <c:pt idx="3">
                  <c:v>95.91749999999999</c:v>
                </c:pt>
                <c:pt idx="4">
                  <c:v>95.91749999999999</c:v>
                </c:pt>
              </c:numCache>
            </c:numRef>
          </c:val>
          <c:smooth val="0"/>
        </c:ser>
        <c:axId val="6562067"/>
        <c:axId val="50129440"/>
      </c:lineChart>
      <c:catAx>
        <c:axId val="656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Standard curve 1 .5 .1 .01 and .001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29440"/>
        <c:crosses val="autoZero"/>
        <c:auto val="1"/>
        <c:lblOffset val="100"/>
        <c:tickLblSkip val="1"/>
        <c:noMultiLvlLbl val="0"/>
      </c:catAx>
      <c:valAx>
        <c:axId val="50129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2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SOE_3_C RF vs Channel# 0.01ng/ul [DNA]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45"/>
          <c:w val="0.9387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v>Fr1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'[2]Sheet1'!$G$16:$K$16</c:f>
              <c:numCache>
                <c:ptCount val="5"/>
                <c:pt idx="0">
                  <c:v>408.307</c:v>
                </c:pt>
                <c:pt idx="1">
                  <c:v>481.851</c:v>
                </c:pt>
                <c:pt idx="2">
                  <c:v>434.297</c:v>
                </c:pt>
                <c:pt idx="3">
                  <c:v>369.595</c:v>
                </c:pt>
                <c:pt idx="4">
                  <c:v>423.242</c:v>
                </c:pt>
              </c:numCache>
            </c:numRef>
          </c:val>
        </c:ser>
        <c:ser>
          <c:idx val="1"/>
          <c:order val="1"/>
          <c:tx>
            <c:v>Fr2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'[2]Sheet1'!$G$17:$K$17</c:f>
              <c:numCache>
                <c:ptCount val="5"/>
                <c:pt idx="0">
                  <c:v>297.584</c:v>
                </c:pt>
                <c:pt idx="1">
                  <c:v>461.863</c:v>
                </c:pt>
                <c:pt idx="2">
                  <c:v>620.199</c:v>
                </c:pt>
                <c:pt idx="3">
                  <c:v>326.272</c:v>
                </c:pt>
                <c:pt idx="4">
                  <c:v>449.404</c:v>
                </c:pt>
              </c:numCache>
            </c:numRef>
          </c:val>
        </c:ser>
        <c:ser>
          <c:idx val="2"/>
          <c:order val="2"/>
          <c:tx>
            <c:v>Fr3</c:v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'[2]Sheet1'!$G$18:$K$18</c:f>
              <c:numCache>
                <c:ptCount val="5"/>
                <c:pt idx="0">
                  <c:v>638.93</c:v>
                </c:pt>
                <c:pt idx="1">
                  <c:v>768.792</c:v>
                </c:pt>
                <c:pt idx="2">
                  <c:v>401.747</c:v>
                </c:pt>
                <c:pt idx="3">
                  <c:v>295.771</c:v>
                </c:pt>
                <c:pt idx="4">
                  <c:v>513.394</c:v>
                </c:pt>
              </c:numCache>
            </c:numRef>
          </c:val>
        </c:ser>
        <c:axId val="36379297"/>
        <c:axId val="27143526"/>
      </c:barChart>
      <c:lineChart>
        <c:grouping val="standard"/>
        <c:varyColors val="0"/>
        <c:ser>
          <c:idx val="3"/>
          <c:order val="3"/>
          <c:tx>
            <c:v>neg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'[2]Sheet1'!$O$5:$O$9</c:f>
              <c:numCache>
                <c:ptCount val="5"/>
                <c:pt idx="0">
                  <c:v>458.58</c:v>
                </c:pt>
                <c:pt idx="1">
                  <c:v>458.58</c:v>
                </c:pt>
                <c:pt idx="2">
                  <c:v>458.58</c:v>
                </c:pt>
                <c:pt idx="3">
                  <c:v>458.58</c:v>
                </c:pt>
                <c:pt idx="4">
                  <c:v>458.58</c:v>
                </c:pt>
              </c:numCache>
            </c:numRef>
          </c:val>
          <c:smooth val="0"/>
        </c:ser>
        <c:axId val="36379297"/>
        <c:axId val="27143526"/>
      </c:lineChart>
      <c:catAx>
        <c:axId val="3637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Channel #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43526"/>
        <c:crosses val="autoZero"/>
        <c:auto val="1"/>
        <c:lblOffset val="100"/>
        <c:tickLblSkip val="1"/>
        <c:noMultiLvlLbl val="0"/>
      </c:catAx>
      <c:valAx>
        <c:axId val="27143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79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SOE_3_D RF vs Channel# 0.001ng/ul [DNA]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365"/>
          <c:w val="0.938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v>Fr1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'[2]Sheet1'!$B$16:$F$16</c:f>
              <c:numCache>
                <c:ptCount val="5"/>
                <c:pt idx="0">
                  <c:v>1547.133</c:v>
                </c:pt>
                <c:pt idx="1">
                  <c:v>358.047</c:v>
                </c:pt>
                <c:pt idx="2">
                  <c:v>280.094</c:v>
                </c:pt>
                <c:pt idx="3">
                  <c:v>274.561</c:v>
                </c:pt>
                <c:pt idx="4">
                  <c:v>316.561</c:v>
                </c:pt>
              </c:numCache>
            </c:numRef>
          </c:val>
        </c:ser>
        <c:ser>
          <c:idx val="1"/>
          <c:order val="1"/>
          <c:tx>
            <c:v>Fr2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'[2]Sheet1'!$B$17:$F$17</c:f>
              <c:numCache>
                <c:ptCount val="5"/>
                <c:pt idx="0">
                  <c:v>624.063</c:v>
                </c:pt>
                <c:pt idx="1">
                  <c:v>246.851</c:v>
                </c:pt>
                <c:pt idx="2">
                  <c:v>403.445</c:v>
                </c:pt>
                <c:pt idx="3">
                  <c:v>292.547</c:v>
                </c:pt>
                <c:pt idx="4">
                  <c:v>297.324</c:v>
                </c:pt>
              </c:numCache>
            </c:numRef>
          </c:val>
        </c:ser>
        <c:ser>
          <c:idx val="2"/>
          <c:order val="2"/>
          <c:tx>
            <c:v>Fr3</c:v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'[2]Sheet1'!$B$18:$F$18</c:f>
              <c:numCache>
                <c:ptCount val="5"/>
                <c:pt idx="0">
                  <c:v>417.14</c:v>
                </c:pt>
                <c:pt idx="1">
                  <c:v>341.115</c:v>
                </c:pt>
                <c:pt idx="2">
                  <c:v>243.386</c:v>
                </c:pt>
                <c:pt idx="3">
                  <c:v>234.123</c:v>
                </c:pt>
                <c:pt idx="4">
                  <c:v>386.856</c:v>
                </c:pt>
              </c:numCache>
            </c:numRef>
          </c:val>
        </c:ser>
        <c:axId val="60963967"/>
        <c:axId val="45764156"/>
      </c:barChart>
      <c:lineChart>
        <c:grouping val="standard"/>
        <c:varyColors val="0"/>
        <c:ser>
          <c:idx val="3"/>
          <c:order val="3"/>
          <c:tx>
            <c:v>neg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'[2]Sheet1'!$O$5:$O$9</c:f>
              <c:numCache>
                <c:ptCount val="5"/>
                <c:pt idx="0">
                  <c:v>458.58</c:v>
                </c:pt>
                <c:pt idx="1">
                  <c:v>458.58</c:v>
                </c:pt>
                <c:pt idx="2">
                  <c:v>458.58</c:v>
                </c:pt>
                <c:pt idx="3">
                  <c:v>458.58</c:v>
                </c:pt>
                <c:pt idx="4">
                  <c:v>458.58</c:v>
                </c:pt>
              </c:numCache>
            </c:numRef>
          </c:val>
          <c:smooth val="0"/>
        </c:ser>
        <c:axId val="60963967"/>
        <c:axId val="45764156"/>
      </c:lineChart>
      <c:catAx>
        <c:axId val="6096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Channel #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64156"/>
        <c:crosses val="autoZero"/>
        <c:auto val="1"/>
        <c:lblOffset val="100"/>
        <c:tickLblSkip val="1"/>
        <c:noMultiLvlLbl val="0"/>
      </c:catAx>
      <c:valAx>
        <c:axId val="45764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63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SOE_3_C&amp;D standard curve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43"/>
          <c:w val="0.9325"/>
          <c:h val="0.76975"/>
        </c:manualLayout>
      </c:layout>
      <c:barChart>
        <c:barDir val="col"/>
        <c:grouping val="clustered"/>
        <c:varyColors val="0"/>
        <c:ser>
          <c:idx val="0"/>
          <c:order val="1"/>
          <c:tx>
            <c:v>std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'[2]Sheet1'!$C$7:$G$7</c:f>
              <c:numCache>
                <c:ptCount val="5"/>
                <c:pt idx="0">
                  <c:v>9812.425500000001</c:v>
                </c:pt>
                <c:pt idx="1">
                  <c:v>4610.005999999999</c:v>
                </c:pt>
                <c:pt idx="2">
                  <c:v>1191.779</c:v>
                </c:pt>
                <c:pt idx="3">
                  <c:v>317.078</c:v>
                </c:pt>
                <c:pt idx="4">
                  <c:v>405.7995</c:v>
                </c:pt>
              </c:numCache>
            </c:numRef>
          </c:val>
        </c:ser>
        <c:axId val="3610157"/>
        <c:axId val="47774242"/>
      </c:barChart>
      <c:lineChart>
        <c:grouping val="standard"/>
        <c:varyColors val="0"/>
        <c:ser>
          <c:idx val="3"/>
          <c:order val="0"/>
          <c:tx>
            <c:v>neg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'[2]Sheet1'!$O$5:$O$9</c:f>
              <c:numCache>
                <c:ptCount val="5"/>
                <c:pt idx="0">
                  <c:v>458.58</c:v>
                </c:pt>
                <c:pt idx="1">
                  <c:v>458.58</c:v>
                </c:pt>
                <c:pt idx="2">
                  <c:v>458.58</c:v>
                </c:pt>
                <c:pt idx="3">
                  <c:v>458.58</c:v>
                </c:pt>
                <c:pt idx="4">
                  <c:v>458.58</c:v>
                </c:pt>
              </c:numCache>
            </c:numRef>
          </c:val>
          <c:smooth val="0"/>
        </c:ser>
        <c:axId val="3610157"/>
        <c:axId val="47774242"/>
      </c:lineChart>
      <c:catAx>
        <c:axId val="361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Concentrations 1 .5 .1 .01 .001 ng/ul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74242"/>
        <c:crosses val="autoZero"/>
        <c:auto val="1"/>
        <c:lblOffset val="100"/>
        <c:tickLblSkip val="1"/>
        <c:noMultiLvlLbl val="0"/>
      </c:catAx>
      <c:valAx>
        <c:axId val="47774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0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SOE_5_C_RF vs. Channel #(0.1 ng/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μ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l)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175"/>
          <c:w val="0.9377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v>Fraction 1 B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'[3]Sheet1'!$G$9:$K$9</c:f>
              <c:numCache>
                <c:ptCount val="5"/>
                <c:pt idx="0">
                  <c:v>132.053</c:v>
                </c:pt>
                <c:pt idx="1">
                  <c:v>72.139</c:v>
                </c:pt>
                <c:pt idx="2">
                  <c:v>66.664</c:v>
                </c:pt>
                <c:pt idx="3">
                  <c:v>178.53</c:v>
                </c:pt>
                <c:pt idx="4">
                  <c:v>103.503</c:v>
                </c:pt>
              </c:numCache>
            </c:numRef>
          </c:val>
        </c:ser>
        <c:ser>
          <c:idx val="1"/>
          <c:order val="1"/>
          <c:tx>
            <c:v>Fraction 2 B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'[3]Sheet1'!$G$8:$K$8</c:f>
              <c:numCache>
                <c:ptCount val="5"/>
                <c:pt idx="0">
                  <c:v>90.439</c:v>
                </c:pt>
                <c:pt idx="1">
                  <c:v>63.934</c:v>
                </c:pt>
                <c:pt idx="2">
                  <c:v>93.739</c:v>
                </c:pt>
                <c:pt idx="3">
                  <c:v>168.63</c:v>
                </c:pt>
                <c:pt idx="4">
                  <c:v>72.735</c:v>
                </c:pt>
              </c:numCache>
            </c:numRef>
          </c:val>
        </c:ser>
        <c:ser>
          <c:idx val="2"/>
          <c:order val="2"/>
          <c:tx>
            <c:v>Fraction 3 B</c:v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'[3]Sheet1'!$G$7:$K$7</c:f>
              <c:numCache>
                <c:ptCount val="5"/>
                <c:pt idx="0">
                  <c:v>105.481</c:v>
                </c:pt>
                <c:pt idx="1">
                  <c:v>152.728</c:v>
                </c:pt>
                <c:pt idx="2">
                  <c:v>57.563</c:v>
                </c:pt>
                <c:pt idx="3">
                  <c:v>62.022</c:v>
                </c:pt>
                <c:pt idx="4">
                  <c:v>110.406</c:v>
                </c:pt>
              </c:numCache>
            </c:numRef>
          </c:val>
        </c:ser>
        <c:axId val="8088363"/>
        <c:axId val="21226136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'[3]Sheet1'!$R$6:$R$10</c:f>
              <c:numCache>
                <c:ptCount val="5"/>
                <c:pt idx="0">
                  <c:v>84.63749999999999</c:v>
                </c:pt>
                <c:pt idx="1">
                  <c:v>84.63749999999999</c:v>
                </c:pt>
                <c:pt idx="2">
                  <c:v>84.63749999999999</c:v>
                </c:pt>
                <c:pt idx="3">
                  <c:v>84.63749999999999</c:v>
                </c:pt>
                <c:pt idx="4">
                  <c:v>84.63749999999999</c:v>
                </c:pt>
              </c:numCache>
            </c:numRef>
          </c:val>
          <c:smooth val="0"/>
        </c:ser>
        <c:axId val="8088363"/>
        <c:axId val="21226136"/>
      </c:lineChart>
      <c:catAx>
        <c:axId val="8088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Channels 1-5 with 3 fractions in each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26136"/>
        <c:crosses val="autoZero"/>
        <c:auto val="1"/>
        <c:lblOffset val="100"/>
        <c:tickLblSkip val="1"/>
        <c:noMultiLvlLbl val="0"/>
      </c:catAx>
      <c:valAx>
        <c:axId val="21226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8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SOE_5_D_RF vs. Channel #  (0.01 ng/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μ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l) 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3925"/>
          <c:w val="0.9437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v>Fraction 1 C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'[3]Sheet1'!$R$15:$V$15</c:f>
              <c:numCache>
                <c:ptCount val="5"/>
                <c:pt idx="0">
                  <c:v>56.325</c:v>
                </c:pt>
                <c:pt idx="1">
                  <c:v>74.721</c:v>
                </c:pt>
                <c:pt idx="2">
                  <c:v>71.715</c:v>
                </c:pt>
                <c:pt idx="3">
                  <c:v>72.505</c:v>
                </c:pt>
                <c:pt idx="4">
                  <c:v>61.36</c:v>
                </c:pt>
              </c:numCache>
            </c:numRef>
          </c:val>
        </c:ser>
        <c:ser>
          <c:idx val="1"/>
          <c:order val="1"/>
          <c:tx>
            <c:v>Fraction 2 C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'[3]Sheet1'!$R$14:$V$14</c:f>
              <c:numCache>
                <c:ptCount val="5"/>
                <c:pt idx="0">
                  <c:v>53.34</c:v>
                </c:pt>
                <c:pt idx="1">
                  <c:v>93.678</c:v>
                </c:pt>
                <c:pt idx="2">
                  <c:v>59.524</c:v>
                </c:pt>
                <c:pt idx="3">
                  <c:v>41.934</c:v>
                </c:pt>
                <c:pt idx="4">
                  <c:v>57.44</c:v>
                </c:pt>
              </c:numCache>
            </c:numRef>
          </c:val>
        </c:ser>
        <c:ser>
          <c:idx val="2"/>
          <c:order val="2"/>
          <c:tx>
            <c:v>Fraction 3 C</c:v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'[3]Sheet1'!$R$13:$V$13</c:f>
              <c:numCache>
                <c:ptCount val="5"/>
                <c:pt idx="0">
                  <c:v>50.395</c:v>
                </c:pt>
                <c:pt idx="1">
                  <c:v>77.736</c:v>
                </c:pt>
                <c:pt idx="2">
                  <c:v>167.06</c:v>
                </c:pt>
                <c:pt idx="3">
                  <c:v>50.536</c:v>
                </c:pt>
                <c:pt idx="4">
                  <c:v>73.958</c:v>
                </c:pt>
              </c:numCache>
            </c:numRef>
          </c:val>
        </c:ser>
        <c:axId val="55317241"/>
        <c:axId val="58793246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'[3]Sheet1'!$R$6:$R$10</c:f>
              <c:numCache>
                <c:ptCount val="5"/>
                <c:pt idx="0">
                  <c:v>84.63749999999999</c:v>
                </c:pt>
                <c:pt idx="1">
                  <c:v>84.63749999999999</c:v>
                </c:pt>
                <c:pt idx="2">
                  <c:v>84.63749999999999</c:v>
                </c:pt>
                <c:pt idx="3">
                  <c:v>84.63749999999999</c:v>
                </c:pt>
                <c:pt idx="4">
                  <c:v>84.63749999999999</c:v>
                </c:pt>
              </c:numCache>
            </c:numRef>
          </c:val>
          <c:smooth val="0"/>
        </c:ser>
        <c:axId val="55317241"/>
        <c:axId val="58793246"/>
      </c:lineChart>
      <c:catAx>
        <c:axId val="55317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Channels 1-5 with 3 fractions in each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93246"/>
        <c:crosses val="autoZero"/>
        <c:auto val="1"/>
        <c:lblOffset val="100"/>
        <c:tickLblSkip val="1"/>
        <c:noMultiLvlLbl val="0"/>
      </c:catAx>
      <c:valAx>
        <c:axId val="58793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7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SOE_5_C&amp;D__Standards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41"/>
          <c:w val="0.932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v>Std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'[3]Sheet1'!$R$4:$V$4</c:f>
              <c:numCache>
                <c:ptCount val="5"/>
                <c:pt idx="0">
                  <c:v>2012.9195</c:v>
                </c:pt>
                <c:pt idx="1">
                  <c:v>988.483</c:v>
                </c:pt>
                <c:pt idx="2">
                  <c:v>225.558</c:v>
                </c:pt>
                <c:pt idx="3">
                  <c:v>64.171</c:v>
                </c:pt>
                <c:pt idx="4">
                  <c:v>59.1155</c:v>
                </c:pt>
              </c:numCache>
            </c:numRef>
          </c:val>
        </c:ser>
        <c:axId val="30202135"/>
        <c:axId val="3572532"/>
      </c:bar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'[3]Sheet1'!$R$6:$R$10</c:f>
              <c:numCache>
                <c:ptCount val="5"/>
                <c:pt idx="0">
                  <c:v>84.63749999999999</c:v>
                </c:pt>
                <c:pt idx="1">
                  <c:v>84.63749999999999</c:v>
                </c:pt>
                <c:pt idx="2">
                  <c:v>84.63749999999999</c:v>
                </c:pt>
                <c:pt idx="3">
                  <c:v>84.63749999999999</c:v>
                </c:pt>
                <c:pt idx="4">
                  <c:v>84.63749999999999</c:v>
                </c:pt>
              </c:numCache>
            </c:numRef>
          </c:val>
          <c:smooth val="0"/>
        </c:ser>
        <c:axId val="30202135"/>
        <c:axId val="3572532"/>
      </c:lineChart>
      <c:catAx>
        <c:axId val="30202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well # (1, 0.5, 0.1, 0.01, 0.001 ng/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2532"/>
        <c:crosses val="autoZero"/>
        <c:auto val="1"/>
        <c:lblOffset val="100"/>
        <c:tickLblSkip val="1"/>
        <c:noMultiLvlLbl val="0"/>
      </c:catAx>
      <c:valAx>
        <c:axId val="3572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2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SOE_5_B_RF vs Channel#  1ng/ul [DNA]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5875"/>
          <c:w val="0.94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tx>
            <c:v>fr1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'[4]Sheet1'!$C$23:$G$23</c:f>
              <c:numCache>
                <c:ptCount val="5"/>
                <c:pt idx="0">
                  <c:v>107.745</c:v>
                </c:pt>
                <c:pt idx="1">
                  <c:v>68.403</c:v>
                </c:pt>
                <c:pt idx="2">
                  <c:v>63.304</c:v>
                </c:pt>
                <c:pt idx="3">
                  <c:v>55.859</c:v>
                </c:pt>
                <c:pt idx="4">
                  <c:v>123.221</c:v>
                </c:pt>
              </c:numCache>
            </c:numRef>
          </c:val>
        </c:ser>
        <c:ser>
          <c:idx val="1"/>
          <c:order val="1"/>
          <c:tx>
            <c:v>fr2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'[4]Sheet1'!$C$24:$G$24</c:f>
              <c:numCache>
                <c:ptCount val="5"/>
                <c:pt idx="0">
                  <c:v>56.246</c:v>
                </c:pt>
                <c:pt idx="1">
                  <c:v>72.349</c:v>
                </c:pt>
                <c:pt idx="2">
                  <c:v>61.71</c:v>
                </c:pt>
                <c:pt idx="3">
                  <c:v>40.042</c:v>
                </c:pt>
                <c:pt idx="4">
                  <c:v>70.726</c:v>
                </c:pt>
              </c:numCache>
            </c:numRef>
          </c:val>
        </c:ser>
        <c:ser>
          <c:idx val="2"/>
          <c:order val="2"/>
          <c:tx>
            <c:v>fr3</c:v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'[4]Sheet1'!$C$25:$G$25</c:f>
              <c:numCache>
                <c:ptCount val="5"/>
                <c:pt idx="0">
                  <c:v>53.618</c:v>
                </c:pt>
                <c:pt idx="1">
                  <c:v>74.856</c:v>
                </c:pt>
                <c:pt idx="2">
                  <c:v>56.52</c:v>
                </c:pt>
                <c:pt idx="3">
                  <c:v>48.33</c:v>
                </c:pt>
                <c:pt idx="4">
                  <c:v>60.013</c:v>
                </c:pt>
              </c:numCache>
            </c:numRef>
          </c:val>
        </c:ser>
        <c:axId val="45178117"/>
        <c:axId val="30282330"/>
      </c:barChart>
      <c:lineChart>
        <c:grouping val="standard"/>
        <c:varyColors val="0"/>
        <c:ser>
          <c:idx val="3"/>
          <c:order val="3"/>
          <c:tx>
            <c:v>neg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'[4]Sheet1'!$M$5:$M$9</c:f>
              <c:numCache>
                <c:ptCount val="5"/>
                <c:pt idx="0">
                  <c:v>83.69999999999999</c:v>
                </c:pt>
                <c:pt idx="1">
                  <c:v>83.69999999999999</c:v>
                </c:pt>
                <c:pt idx="2">
                  <c:v>83.69999999999999</c:v>
                </c:pt>
                <c:pt idx="3">
                  <c:v>83.69999999999999</c:v>
                </c:pt>
                <c:pt idx="4">
                  <c:v>83.69999999999999</c:v>
                </c:pt>
              </c:numCache>
            </c:numRef>
          </c:val>
          <c:smooth val="0"/>
        </c:ser>
        <c:axId val="45178117"/>
        <c:axId val="30282330"/>
      </c:lineChart>
      <c:catAx>
        <c:axId val="45178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Channel 1 -5 (4 is negative control)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82330"/>
        <c:crosses val="autoZero"/>
        <c:auto val="1"/>
        <c:lblOffset val="100"/>
        <c:tickLblSkip val="1"/>
        <c:noMultiLvlLbl val="0"/>
      </c:catAx>
      <c:valAx>
        <c:axId val="30282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8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504825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609600" y="381000"/>
        <a:ext cx="5991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257175</xdr:colOff>
      <xdr:row>2</xdr:row>
      <xdr:rowOff>161925</xdr:rowOff>
    </xdr:from>
    <xdr:to>
      <xdr:col>35</xdr:col>
      <xdr:colOff>66675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15497175" y="542925"/>
        <a:ext cx="59055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11</xdr:col>
      <xdr:colOff>361950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609600" y="5143500"/>
        <a:ext cx="64579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27</xdr:row>
      <xdr:rowOff>0</xdr:rowOff>
    </xdr:from>
    <xdr:to>
      <xdr:col>23</xdr:col>
      <xdr:colOff>285750</xdr:colOff>
      <xdr:row>46</xdr:row>
      <xdr:rowOff>28575</xdr:rowOff>
    </xdr:to>
    <xdr:graphicFrame>
      <xdr:nvGraphicFramePr>
        <xdr:cNvPr id="4" name="Chart 4"/>
        <xdr:cNvGraphicFramePr/>
      </xdr:nvGraphicFramePr>
      <xdr:xfrm>
        <a:off x="7924800" y="5143500"/>
        <a:ext cx="6381750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285750</xdr:colOff>
      <xdr:row>27</xdr:row>
      <xdr:rowOff>0</xdr:rowOff>
    </xdr:from>
    <xdr:to>
      <xdr:col>35</xdr:col>
      <xdr:colOff>47625</xdr:colOff>
      <xdr:row>45</xdr:row>
      <xdr:rowOff>47625</xdr:rowOff>
    </xdr:to>
    <xdr:graphicFrame>
      <xdr:nvGraphicFramePr>
        <xdr:cNvPr id="5" name="Chart 5"/>
        <xdr:cNvGraphicFramePr/>
      </xdr:nvGraphicFramePr>
      <xdr:xfrm>
        <a:off x="15525750" y="5143500"/>
        <a:ext cx="5857875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71</xdr:row>
      <xdr:rowOff>142875</xdr:rowOff>
    </xdr:from>
    <xdr:to>
      <xdr:col>11</xdr:col>
      <xdr:colOff>257175</xdr:colOff>
      <xdr:row>90</xdr:row>
      <xdr:rowOff>123825</xdr:rowOff>
    </xdr:to>
    <xdr:graphicFrame>
      <xdr:nvGraphicFramePr>
        <xdr:cNvPr id="6" name="Chart 6"/>
        <xdr:cNvGraphicFramePr/>
      </xdr:nvGraphicFramePr>
      <xdr:xfrm>
        <a:off x="657225" y="13668375"/>
        <a:ext cx="6305550" cy="3600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428625</xdr:colOff>
      <xdr:row>72</xdr:row>
      <xdr:rowOff>19050</xdr:rowOff>
    </xdr:from>
    <xdr:to>
      <xdr:col>24</xdr:col>
      <xdr:colOff>47625</xdr:colOff>
      <xdr:row>90</xdr:row>
      <xdr:rowOff>171450</xdr:rowOff>
    </xdr:to>
    <xdr:graphicFrame>
      <xdr:nvGraphicFramePr>
        <xdr:cNvPr id="7" name="Chart 7"/>
        <xdr:cNvGraphicFramePr/>
      </xdr:nvGraphicFramePr>
      <xdr:xfrm>
        <a:off x="7743825" y="13735050"/>
        <a:ext cx="6934200" cy="3581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333375</xdr:colOff>
      <xdr:row>72</xdr:row>
      <xdr:rowOff>66675</xdr:rowOff>
    </xdr:from>
    <xdr:to>
      <xdr:col>35</xdr:col>
      <xdr:colOff>47625</xdr:colOff>
      <xdr:row>90</xdr:row>
      <xdr:rowOff>161925</xdr:rowOff>
    </xdr:to>
    <xdr:graphicFrame>
      <xdr:nvGraphicFramePr>
        <xdr:cNvPr id="8" name="Chart 8"/>
        <xdr:cNvGraphicFramePr/>
      </xdr:nvGraphicFramePr>
      <xdr:xfrm>
        <a:off x="15573375" y="13782675"/>
        <a:ext cx="5810250" cy="3524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476250</xdr:colOff>
      <xdr:row>66</xdr:row>
      <xdr:rowOff>95250</xdr:rowOff>
    </xdr:to>
    <xdr:graphicFrame>
      <xdr:nvGraphicFramePr>
        <xdr:cNvPr id="9" name="Chart 9"/>
        <xdr:cNvGraphicFramePr/>
      </xdr:nvGraphicFramePr>
      <xdr:xfrm>
        <a:off x="609600" y="9525000"/>
        <a:ext cx="6572250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25</xdr:col>
      <xdr:colOff>285750</xdr:colOff>
      <xdr:row>50</xdr:row>
      <xdr:rowOff>28575</xdr:rowOff>
    </xdr:from>
    <xdr:to>
      <xdr:col>35</xdr:col>
      <xdr:colOff>285750</xdr:colOff>
      <xdr:row>67</xdr:row>
      <xdr:rowOff>171450</xdr:rowOff>
    </xdr:to>
    <xdr:graphicFrame>
      <xdr:nvGraphicFramePr>
        <xdr:cNvPr id="10" name="Chart 10"/>
        <xdr:cNvGraphicFramePr/>
      </xdr:nvGraphicFramePr>
      <xdr:xfrm>
        <a:off x="15525750" y="9553575"/>
        <a:ext cx="6096000" cy="3381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600075</xdr:colOff>
      <xdr:row>99</xdr:row>
      <xdr:rowOff>152400</xdr:rowOff>
    </xdr:from>
    <xdr:to>
      <xdr:col>18</xdr:col>
      <xdr:colOff>381000</xdr:colOff>
      <xdr:row>127</xdr:row>
      <xdr:rowOff>38100</xdr:rowOff>
    </xdr:to>
    <xdr:graphicFrame>
      <xdr:nvGraphicFramePr>
        <xdr:cNvPr id="11" name="Chart 12"/>
        <xdr:cNvGraphicFramePr/>
      </xdr:nvGraphicFramePr>
      <xdr:xfrm>
        <a:off x="600075" y="19011900"/>
        <a:ext cx="10753725" cy="5219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M006__SOE2__12-17-08_SOE_3_A\Resul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M007__SOE3__12-17-08_SOE_3%20121708%20C&amp;D\SOE_3_C&amp;D%20result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M011__SOE5__01-22-09%20SOE_5%20C%20and%20D%20concentrations,%20complete%20protocol,%201%20ml%20methanol\results%20SOE_5_C&amp;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M012__SOE_5%20__01-12-09%20_A_\resultsSOE_5_A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M008__SOE__12-18-08_12%20samples%20water%20control%20in%20channels\212808-12%20samples%20water%20control%20in%20channel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2011.686</v>
          </cell>
          <cell r="D8">
            <v>974.743</v>
          </cell>
          <cell r="E8">
            <v>325.267</v>
          </cell>
          <cell r="F8">
            <v>54.432</v>
          </cell>
          <cell r="G8">
            <v>47.877</v>
          </cell>
        </row>
        <row r="24">
          <cell r="K24">
            <v>95.91749999999999</v>
          </cell>
        </row>
        <row r="25">
          <cell r="C25">
            <v>102.507</v>
          </cell>
          <cell r="D25">
            <v>185.642</v>
          </cell>
          <cell r="E25">
            <v>136.78</v>
          </cell>
          <cell r="F25">
            <v>95.815</v>
          </cell>
          <cell r="G25">
            <v>75.849</v>
          </cell>
          <cell r="K25">
            <v>95.91749999999999</v>
          </cell>
        </row>
        <row r="26">
          <cell r="C26">
            <v>65.439</v>
          </cell>
          <cell r="D26">
            <v>49.671</v>
          </cell>
          <cell r="E26">
            <v>83.676</v>
          </cell>
          <cell r="F26">
            <v>71.505</v>
          </cell>
          <cell r="G26">
            <v>117.336</v>
          </cell>
          <cell r="K26">
            <v>95.91749999999999</v>
          </cell>
        </row>
        <row r="27">
          <cell r="C27">
            <v>65.761</v>
          </cell>
          <cell r="D27">
            <v>56.155</v>
          </cell>
          <cell r="E27">
            <v>76.593</v>
          </cell>
          <cell r="F27">
            <v>52.395</v>
          </cell>
          <cell r="G27">
            <v>33.428</v>
          </cell>
          <cell r="K27">
            <v>95.91749999999999</v>
          </cell>
        </row>
        <row r="28">
          <cell r="K28">
            <v>95.91749999999999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O5">
            <v>458.58</v>
          </cell>
        </row>
        <row r="6">
          <cell r="O6">
            <v>458.58</v>
          </cell>
        </row>
        <row r="7">
          <cell r="C7">
            <v>9812.425500000001</v>
          </cell>
          <cell r="D7">
            <v>4610.005999999999</v>
          </cell>
          <cell r="E7">
            <v>1191.779</v>
          </cell>
          <cell r="F7">
            <v>317.078</v>
          </cell>
          <cell r="G7">
            <v>405.7995</v>
          </cell>
          <cell r="O7">
            <v>458.58</v>
          </cell>
        </row>
        <row r="8">
          <cell r="O8">
            <v>458.58</v>
          </cell>
        </row>
        <row r="9">
          <cell r="O9">
            <v>458.58</v>
          </cell>
        </row>
        <row r="16">
          <cell r="B16">
            <v>1547.133</v>
          </cell>
          <cell r="C16">
            <v>358.047</v>
          </cell>
          <cell r="D16">
            <v>280.094</v>
          </cell>
          <cell r="E16">
            <v>274.561</v>
          </cell>
          <cell r="F16">
            <v>316.561</v>
          </cell>
          <cell r="G16">
            <v>408.307</v>
          </cell>
          <cell r="H16">
            <v>481.851</v>
          </cell>
          <cell r="I16">
            <v>434.297</v>
          </cell>
          <cell r="J16">
            <v>369.595</v>
          </cell>
          <cell r="K16">
            <v>423.242</v>
          </cell>
        </row>
        <row r="17">
          <cell r="B17">
            <v>624.063</v>
          </cell>
          <cell r="C17">
            <v>246.851</v>
          </cell>
          <cell r="D17">
            <v>403.445</v>
          </cell>
          <cell r="E17">
            <v>292.547</v>
          </cell>
          <cell r="F17">
            <v>297.324</v>
          </cell>
          <cell r="G17">
            <v>297.584</v>
          </cell>
          <cell r="H17">
            <v>461.863</v>
          </cell>
          <cell r="I17">
            <v>620.199</v>
          </cell>
          <cell r="J17">
            <v>326.272</v>
          </cell>
          <cell r="K17">
            <v>449.404</v>
          </cell>
        </row>
        <row r="18">
          <cell r="B18">
            <v>417.14</v>
          </cell>
          <cell r="C18">
            <v>341.115</v>
          </cell>
          <cell r="D18">
            <v>243.386</v>
          </cell>
          <cell r="E18">
            <v>234.123</v>
          </cell>
          <cell r="F18">
            <v>386.856</v>
          </cell>
          <cell r="G18">
            <v>638.93</v>
          </cell>
          <cell r="H18">
            <v>768.792</v>
          </cell>
          <cell r="I18">
            <v>401.747</v>
          </cell>
          <cell r="J18">
            <v>295.771</v>
          </cell>
          <cell r="K18">
            <v>513.394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R4">
            <v>2012.9195</v>
          </cell>
          <cell r="S4">
            <v>988.483</v>
          </cell>
          <cell r="T4">
            <v>225.558</v>
          </cell>
          <cell r="U4">
            <v>64.171</v>
          </cell>
          <cell r="V4">
            <v>59.1155</v>
          </cell>
        </row>
        <row r="6">
          <cell r="R6">
            <v>84.63749999999999</v>
          </cell>
        </row>
        <row r="7">
          <cell r="G7">
            <v>105.481</v>
          </cell>
          <cell r="H7">
            <v>152.728</v>
          </cell>
          <cell r="I7">
            <v>57.563</v>
          </cell>
          <cell r="J7">
            <v>62.022</v>
          </cell>
          <cell r="K7">
            <v>110.406</v>
          </cell>
          <cell r="R7">
            <v>84.63749999999999</v>
          </cell>
        </row>
        <row r="8">
          <cell r="G8">
            <v>90.439</v>
          </cell>
          <cell r="H8">
            <v>63.934</v>
          </cell>
          <cell r="I8">
            <v>93.739</v>
          </cell>
          <cell r="J8">
            <v>168.63</v>
          </cell>
          <cell r="K8">
            <v>72.735</v>
          </cell>
          <cell r="R8">
            <v>84.63749999999999</v>
          </cell>
        </row>
        <row r="9">
          <cell r="G9">
            <v>132.053</v>
          </cell>
          <cell r="H9">
            <v>72.139</v>
          </cell>
          <cell r="I9">
            <v>66.664</v>
          </cell>
          <cell r="J9">
            <v>178.53</v>
          </cell>
          <cell r="K9">
            <v>103.503</v>
          </cell>
          <cell r="R9">
            <v>84.63749999999999</v>
          </cell>
        </row>
        <row r="10">
          <cell r="R10">
            <v>84.63749999999999</v>
          </cell>
        </row>
        <row r="13">
          <cell r="R13">
            <v>50.395</v>
          </cell>
          <cell r="S13">
            <v>77.736</v>
          </cell>
          <cell r="T13">
            <v>167.06</v>
          </cell>
          <cell r="U13">
            <v>50.536</v>
          </cell>
          <cell r="V13">
            <v>73.958</v>
          </cell>
        </row>
        <row r="14">
          <cell r="R14">
            <v>53.34</v>
          </cell>
          <cell r="S14">
            <v>93.678</v>
          </cell>
          <cell r="T14">
            <v>59.524</v>
          </cell>
          <cell r="U14">
            <v>41.934</v>
          </cell>
          <cell r="V14">
            <v>57.44</v>
          </cell>
        </row>
        <row r="15">
          <cell r="R15">
            <v>56.325</v>
          </cell>
          <cell r="S15">
            <v>74.721</v>
          </cell>
          <cell r="T15">
            <v>71.715</v>
          </cell>
          <cell r="U15">
            <v>72.505</v>
          </cell>
          <cell r="V15">
            <v>61.36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M5">
            <v>83.69999999999999</v>
          </cell>
        </row>
        <row r="6">
          <cell r="M6">
            <v>83.69999999999999</v>
          </cell>
        </row>
        <row r="7">
          <cell r="M7">
            <v>83.69999999999999</v>
          </cell>
        </row>
        <row r="8">
          <cell r="M8">
            <v>83.69999999999999</v>
          </cell>
        </row>
        <row r="9">
          <cell r="M9">
            <v>83.69999999999999</v>
          </cell>
        </row>
        <row r="17">
          <cell r="C17">
            <v>1978.0005</v>
          </cell>
          <cell r="D17">
            <v>941.3054999999999</v>
          </cell>
          <cell r="E17">
            <v>257.39300000000003</v>
          </cell>
          <cell r="F17">
            <v>55.195499999999996</v>
          </cell>
          <cell r="G17">
            <v>48.871</v>
          </cell>
        </row>
        <row r="23">
          <cell r="C23">
            <v>107.745</v>
          </cell>
          <cell r="D23">
            <v>68.403</v>
          </cell>
          <cell r="E23">
            <v>63.304</v>
          </cell>
          <cell r="F23">
            <v>55.859</v>
          </cell>
          <cell r="G23">
            <v>123.221</v>
          </cell>
        </row>
        <row r="24">
          <cell r="C24">
            <v>56.246</v>
          </cell>
          <cell r="D24">
            <v>72.349</v>
          </cell>
          <cell r="E24">
            <v>61.71</v>
          </cell>
          <cell r="F24">
            <v>40.042</v>
          </cell>
          <cell r="G24">
            <v>70.726</v>
          </cell>
        </row>
        <row r="25">
          <cell r="C25">
            <v>53.618</v>
          </cell>
          <cell r="D25">
            <v>74.856</v>
          </cell>
          <cell r="E25">
            <v>56.52</v>
          </cell>
          <cell r="F25">
            <v>48.33</v>
          </cell>
          <cell r="G25">
            <v>60.013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  <sheetName val="page2"/>
      <sheetName val="page3"/>
      <sheetName val="page4"/>
    </sheetNames>
    <sheetDataSet>
      <sheetData sheetId="0">
        <row r="4">
          <cell r="C4">
            <v>338.596</v>
          </cell>
          <cell r="D4">
            <v>320.469</v>
          </cell>
          <cell r="E4">
            <v>271.43</v>
          </cell>
          <cell r="F4">
            <v>291.618</v>
          </cell>
          <cell r="G4">
            <v>325.367</v>
          </cell>
          <cell r="H4">
            <v>242.138</v>
          </cell>
          <cell r="I4">
            <v>277.521</v>
          </cell>
          <cell r="J4">
            <v>329.201</v>
          </cell>
          <cell r="K4">
            <v>360.556</v>
          </cell>
          <cell r="L4">
            <v>302.622</v>
          </cell>
          <cell r="M4">
            <v>738.183</v>
          </cell>
          <cell r="N4">
            <v>573.895</v>
          </cell>
        </row>
        <row r="8">
          <cell r="C8">
            <v>240.087</v>
          </cell>
          <cell r="D8">
            <v>193.702</v>
          </cell>
          <cell r="E8">
            <v>219.88</v>
          </cell>
          <cell r="F8">
            <v>285.065</v>
          </cell>
          <cell r="G8">
            <v>215.5</v>
          </cell>
          <cell r="H8">
            <v>354.278</v>
          </cell>
          <cell r="I8">
            <v>404.657</v>
          </cell>
          <cell r="J8">
            <v>245.641</v>
          </cell>
          <cell r="K8">
            <v>306.496</v>
          </cell>
          <cell r="L8">
            <v>242.361</v>
          </cell>
          <cell r="M8">
            <v>226.456</v>
          </cell>
          <cell r="N8">
            <v>275.546</v>
          </cell>
        </row>
        <row r="12">
          <cell r="C12">
            <v>523.807</v>
          </cell>
          <cell r="D12">
            <v>229.314</v>
          </cell>
          <cell r="E12">
            <v>354.446</v>
          </cell>
          <cell r="F12">
            <v>327.133</v>
          </cell>
          <cell r="G12">
            <v>266.339</v>
          </cell>
          <cell r="H12">
            <v>848.359</v>
          </cell>
          <cell r="I12">
            <v>488.877</v>
          </cell>
          <cell r="J12">
            <v>489.664</v>
          </cell>
          <cell r="K12">
            <v>349.939</v>
          </cell>
          <cell r="L12">
            <v>290.597</v>
          </cell>
          <cell r="M12">
            <v>215.501</v>
          </cell>
          <cell r="N12">
            <v>228.69</v>
          </cell>
        </row>
        <row r="18">
          <cell r="M18">
            <v>523.215</v>
          </cell>
          <cell r="N18">
            <v>501.6425</v>
          </cell>
        </row>
        <row r="19">
          <cell r="M19">
            <v>523.215</v>
          </cell>
          <cell r="N19">
            <v>501.6425</v>
          </cell>
        </row>
        <row r="20">
          <cell r="M20">
            <v>523.215</v>
          </cell>
          <cell r="N20">
            <v>501.6425</v>
          </cell>
        </row>
        <row r="21">
          <cell r="M21">
            <v>523.215</v>
          </cell>
          <cell r="N21">
            <v>501.6425</v>
          </cell>
        </row>
        <row r="22">
          <cell r="M22">
            <v>523.215</v>
          </cell>
          <cell r="N22">
            <v>501.6425</v>
          </cell>
        </row>
        <row r="23">
          <cell r="M23">
            <v>523.215</v>
          </cell>
          <cell r="N23">
            <v>501.6425</v>
          </cell>
        </row>
        <row r="24">
          <cell r="M24">
            <v>523.215</v>
          </cell>
          <cell r="N24">
            <v>501.6425</v>
          </cell>
        </row>
        <row r="25">
          <cell r="M25">
            <v>523.215</v>
          </cell>
          <cell r="N25">
            <v>501.6425</v>
          </cell>
        </row>
        <row r="26">
          <cell r="M26">
            <v>523.215</v>
          </cell>
          <cell r="N26">
            <v>501.6425</v>
          </cell>
        </row>
        <row r="27">
          <cell r="M27">
            <v>523.215</v>
          </cell>
          <cell r="N27">
            <v>501.6425</v>
          </cell>
        </row>
        <row r="28">
          <cell r="M28">
            <v>523.215</v>
          </cell>
          <cell r="N28">
            <v>501.6425</v>
          </cell>
        </row>
        <row r="29">
          <cell r="M29">
            <v>523.215</v>
          </cell>
          <cell r="N29">
            <v>501.6425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zoomScalePageLayoutView="0" workbookViewId="0" topLeftCell="A1">
      <selection activeCell="H98" sqref="H9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Muayad, Hussam, Ahmedqussay</dc:creator>
  <cp:keywords/>
  <dc:description/>
  <cp:lastModifiedBy>Al Muayad, Hussam, Ahmedqussay</cp:lastModifiedBy>
  <dcterms:created xsi:type="dcterms:W3CDTF">2009-02-12T19:12:11Z</dcterms:created>
  <dcterms:modified xsi:type="dcterms:W3CDTF">2009-02-12T19:56:46Z</dcterms:modified>
  <cp:category/>
  <cp:version/>
  <cp:contentType/>
  <cp:contentStatus/>
</cp:coreProperties>
</file>